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احمد حسين\Desktop\"/>
    </mc:Choice>
  </mc:AlternateContent>
  <bookViews>
    <workbookView xWindow="0" yWindow="0" windowWidth="15360" windowHeight="7395"/>
  </bookViews>
  <sheets>
    <sheet name="تسجيل مكافات 2018 (4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__eng2">OFFSET('[1]فرز الأوائل'!$N$7,0,0,COUNTA('[1]فرز الأوائل'!$N$7:$N$1006),1)</definedName>
    <definedName name="___eng3">OFFSET('[1]فرز الأوائل'!$T$7,0,0,COUNTA('[1]فرز الأوائل'!$T$7:$T$1006),1)</definedName>
    <definedName name="__eng2">OFFSET('[1]فرز الأوائل'!$N$7,0,0,COUNTA('[1]فرز الأوائل'!$N$7:$N$1006),1)</definedName>
    <definedName name="__eng3">OFFSET('[1]فرز الأوائل'!$T$7,0,0,COUNTA('[1]فرز الأوائل'!$T$7:$T$1006),1)</definedName>
    <definedName name="_eng2">OFFSET('[1]فرز الأوائل'!$N$7,0,0,COUNTA('[1]فرز الأوائل'!$N$7:$N$1006),1)</definedName>
    <definedName name="_eng3">OFFSET('[1]فرز الأوائل'!$T$7,0,0,COUNTA('[1]فرز الأوائل'!$T$7:$T$1006),1)</definedName>
    <definedName name="_xlnm._FilterDatabase" localSheetId="0" hidden="1">'تسجيل مكافات 2018 (4)'!$A$1:$N$1</definedName>
    <definedName name="aa">#REF!</definedName>
    <definedName name="aaa">#REF!,#REF!,#REF!,#REF!,#REF!,#REF!,#REF!,#REF!,#REF!,#REF!,#REF!,#REF!,#REF!,#REF!</definedName>
    <definedName name="adel">OFFSET('[1]بيانات الطلبة'!$B$7,0,0,COUNTA('[1]بيانات الطلبة'!$B$7:$B$1006),1)</definedName>
    <definedName name="adel1">OFFSET('[1]كنترول شيت'!$B$11,0,0,COUNTA('[1]كنترول شيت'!$B$11:$B$367),1)</definedName>
    <definedName name="adel2">OFFSET('[1]كنترول شيت'!$A$11,0,0,COUNTA('[1]كنترول شيت'!$A$11:$A$367),1)</definedName>
    <definedName name="adel3">OFFSET('[1]رصد الترم الثانى'!$A$7,0,0,COUNTA('[1]رصد الترم الثانى'!$A$7:$A$1006),1)</definedName>
    <definedName name="adel4">OFFSET('[1]رصد الدور الثانى'!$A$7,0,0,COUNTA('[1]رصد الدور الثانى'!$A$7:$A$1006),1)</definedName>
    <definedName name="adel5">OFFSET('[1]بيانات الطلبة (2)'!$B$7,0,0,COUNTA('[1]بيانات الطلبة (2)'!$B$7:$B$1006),1)</definedName>
    <definedName name="adel6">OFFSET([1]ناجح!$B$6,0,0,COUNTA([1]ناجح!$B$6:$B$1010),1)</definedName>
    <definedName name="ahmed">INDEX('[3]البيانات بالصور'!$AE$3:$AE$104,MATCH('[4]علاوة الحد الادني'!$B$1,'[3]البيانات بالصور'!$A$3:$A$104,0))</definedName>
    <definedName name="alah">INDEX('[5]الصور الهام'!$AE$3:$AE$104,MATCH('[5]فرق زينب'!$B$1,'[5]الصور الهام'!$A$3:$A$104,0))</definedName>
    <definedName name="all">OFFSET('[1]فرز الأوائل'!$A$7,0,0,COUNTA('[1]فرز الأوائل'!$E$7:$E$1006),24)</definedName>
    <definedName name="alome">OFFSET('[1]فرز الأوائل'!$I$7,0,0,COUNTA('[1]فرز الأوائل'!$I$7:$I$1006),1)</definedName>
    <definedName name="alome2">OFFSET('[1]فرز الأوائل'!$Q$7,0,0,COUNTA('[1]فرز الأوائل'!$Q$7:$Q$1006),1)</definedName>
    <definedName name="alome3">OFFSET('[1]فرز الأوائل'!$W$7,0,0,COUNTA('[1]فرز الأوائل'!$W$7:$W$1006),1)</definedName>
    <definedName name="aly">INDEX('[6]البيانات بالصور'!$AD$3:$AD$104,MATCH('[6]الرئيسية '!$J$17,'[6]البيانات بالصور'!$A$3:$A$104,0))</definedName>
    <definedName name="amaratef">[7]الجزاءات!$A$2:$N$173</definedName>
    <definedName name="AMR">[8]CONMORA1!$A$1:$B$10</definedName>
    <definedName name="arbic">OFFSET('[1]فرز الأوائل'!$E$7,0,0,COUNTA('[1]فرز الأوائل'!$E$7:$E$1006),1)</definedName>
    <definedName name="arbic2">OFFSET('[1]فرز الأوائل'!$M$7,0,0,COUNTA('[1]فرز الأوائل'!$M$7:$M$1006),1)</definedName>
    <definedName name="arbic3">OFFSET('[1]فرز الأوائل'!$S$7,0,0,COUNTA('[1]فرز الأوائل'!$S$7:$S$1006),1)</definedName>
    <definedName name="atefeid">[7]البيانات!$A$2:$AH$177</definedName>
    <definedName name="AYAM">[7]النطاقات!$D$1:$F$13</definedName>
    <definedName name="bbb">#REF!</definedName>
    <definedName name="DAMKHA">[7]النطاقات!$A$1:$B$10</definedName>
    <definedName name="data">OFFSET('[1]كنترول شيت'!$A$11,0,0,COUNTA('[1]كنترول شيت'!$C$11:$C$367),152)</definedName>
    <definedName name="data1">OFFSET('[1]كنترول شيت'!$B$11,0,0,COUNTA('[1]كنترول شيت'!$C$11:$C$367),152)</definedName>
    <definedName name="data2">OFFSET('[1]رصد الترم الثانى'!$A$7,0,0,COUNTA('[1]رصد الترم الثانى'!$A$7:$A$1006),134)</definedName>
    <definedName name="data3">OFFSET('[1]كنترول شيت'!$P$11,0,0,COUNTA('[1]كنترول شيت'!$P$11:$P$487),135)</definedName>
    <definedName name="data4">OFFSET('[1]رصد الدور الثانى'!$A$7,0,0,COUNTA('[1]رصد الدور الثانى'!$A$7:$A$1006),50)</definedName>
    <definedName name="data5">OFFSET([1]ناجح!$B$6,0,0,COUNTA([1]ناجح!$B$6:$E$1010),4)</definedName>
    <definedName name="data6">OFFSET('[1]بيانات الطلبة'!$B$7,0,0,COUNTA('[1]بيانات الطلبة'!$B$7:$B$1010),19)</definedName>
    <definedName name="drasat">OFFSET('[1]فرز الأوائل'!$G$7,0,0,COUNTA('[1]فرز الأوائل'!$G$7:$G$1006),1)</definedName>
    <definedName name="drasat2">OFFSET('[1]فرز الأوائل'!$O$7,0,0,COUNTA('[1]فرز الأوائل'!$O$7:$O$1006),1)</definedName>
    <definedName name="drasat3">OFFSET('[1]فرز الأوائل'!$U$7,0,0,COUNTA('[1]فرز الأوائل'!$U$7:$U$1006),1)</definedName>
    <definedName name="eladna">INDEX('[9]البيانات بالصور'!$AF$3:$AF$104,MATCH('[9]حساب علاوة الحد الادني (14)'!$H$1,'[9]البيانات بالصور'!$A$3:$A$104,0))</definedName>
    <definedName name="eng">OFFSET('[1]فرز الأوائل'!$F$7,0,0,COUNTA('[1]فرز الأوائل'!$F$7:$F$1006),1)</definedName>
    <definedName name="format">[7]total!$A$2:$CH$177</definedName>
    <definedName name="golos">OFFSET('[1]بيانات الطلبة'!$B$7,0,0,COUNTA('[1]بيانات الطلبة'!$E$7:$E$1006),19)</definedName>
    <definedName name="golos1">OFFSET('[1]بيانات الطلبة (2)'!$B$7,0,0,COUNTA('[1]بيانات الطلبة (2)'!$D$7:$D$1002),15)</definedName>
    <definedName name="hager">INDEX('[10]تفصيلي المرتب يناير 2018'!$B$4:$B$88,MATCH('[10]ورقة عمل تسوية'!$C$1,'[10]تفصيلي المرتب يناير 2018'!$A$4:$A$88,0))</definedName>
    <definedName name="hany">INDEX('[4]البيانات بالصور'!$AE$3:$AE$104,MATCH('[11]الرئيسية '!$O$2,'[4]البيانات بالصور'!$A$3:$A$104,0))</definedName>
    <definedName name="hna">INDEX('[5]الصور الهام'!$AE$3:$AE$104,MATCH('[5]علاوة التخصصية 2 '!$C$1,'[5]الصور الهام'!$A$3:$A$104,0))</definedName>
    <definedName name="Image">INDIRECT("'Images'!$A$"&amp;[12]Feuil1!$H$5)</definedName>
    <definedName name="Kh">INDEX('[11]تفصيلي  مرتب يوليو 2018'!$BV$4:$BV$88,MATCH('[11]الرئيسية '!$O$2,'[11]تفصيلي  مرتب يوليو 2018'!$A$4:$A$88,0))</definedName>
    <definedName name="list">#REF!</definedName>
    <definedName name="ma" localSheetId="0">INDEX('[13]يناير 2016'!$AI$3:$AI$14,MATCH('[13]رعاية الطفل 2018 بطاقات الاجور '!$C$52,'[13]يناير 2016'!$A$3:$A$14,0))</definedName>
    <definedName name="ma">INDEX('[6]يناير 2016'!$AI$3:$AI$14,MATCH('[6]رعاية الطفل 2018 بطاقات الاجور '!$C$52,'[6]يناير 2016'!$A$3:$A$14,0))</definedName>
    <definedName name="mah" localSheetId="0">INDEX('[13]يناير 2016'!$AI$3:$AI$14,MATCH('[13]رعاية الطفل 2018 بطاقات الاجور '!$F$27,'[13]يناير 2016'!$A$3:$A$14,0))</definedName>
    <definedName name="mah">INDEX('[6]يناير 2016'!$AI$3:$AI$14,MATCH('[6]رعاية الطفل 2018 بطاقات الاجور '!$F$27,'[6]يناير 2016'!$A$3:$A$14,0))</definedName>
    <definedName name="mahm" localSheetId="0">INDEX('[13]البيانات بالصور'!$AD$3:$AD$104,MATCH([13]الرئيسية!$J$30,'[13]البيانات بالصور'!$A$3:$A$104,0))</definedName>
    <definedName name="mahm">INDEX('[6]البيانات بالصور'!$AD$3:$AD$104,MATCH(#REF!,'[6]البيانات بالصور'!$A$3:$A$104,0))</definedName>
    <definedName name="mahmed">INDEX('[6]البيانات بالصور'!$AD$3:$AD$104,MATCH([6]التسوية!$C$2,'[6]البيانات بالصور'!$A$3:$A$104,0))</definedName>
    <definedName name="mahmoud">INDEX('[6]البيانات بالصور'!$AD$3:$AD$104,MATCH('[6]الرئيسية '!$C$2,'[6]البيانات بالصور'!$A$3:$A$104,0))</definedName>
    <definedName name="may">INDEX('[5]يوليو 2018'!$CW$4:$CW$93,MATCH('[5]رشا رفعت '!$C$1,'[5]يوليو 2018'!$A$4:$A$91,0))</definedName>
    <definedName name="mm">#REF!</definedName>
    <definedName name="mmmm">INDEX('[14]الصور الهام'!$AF$3:$AF$104,MATCH('[2]بيانات تسوية'!$C$1,'[14]الصور الهام'!$A$3:$A$104,0))</definedName>
    <definedName name="mmmmmmmmmm">INDEX('[15]البيانات بالصور (2)'!$AD$4:$AD$105,MATCH([5]التسوية!$C$2,'[15]البيانات بالصور (2)'!$A$4:$A$105,0))</definedName>
    <definedName name="MyData">OFFSET('[1]بيانات الطلبة'!$E$6,0,0,COUNTA('[1]بيانات الطلبة'!$E$6:$E$1006),13)</definedName>
    <definedName name="nam">#REF!</definedName>
    <definedName name="name">'[16]البيانات الاساسية للعاملين'!$A$3:$AC$183</definedName>
    <definedName name="Names">OFFSET('[5]Data (2)'!$B$2,0,0,COUNTA('[5]Data (2)'!$B:$B),1)</definedName>
    <definedName name="nn">#REF!</definedName>
    <definedName name="no">'[17]2'!$A$2:$A$100</definedName>
    <definedName name="nom">#REF!</definedName>
    <definedName name="omer">#REF!</definedName>
    <definedName name="osma">INDEX('[6]البيانات بالصور'!X1048563:$AD$104,MATCH('[6]الرئيسية '!$J$17,'[6]البيانات بالصور'!$A$3:$A$104,0))</definedName>
    <definedName name="r_r">#REF!</definedName>
    <definedName name="ryadat">OFFSET('[1]فرز الأوائل'!$H$7,0,0,COUNTA('[1]فرز الأوائل'!$H$7:$H$1006),1)</definedName>
    <definedName name="ryadat2">OFFSET('[1]فرز الأوائل'!$P$7,0,0,COUNTA('[1]فرز الأوائل'!$P$7:$P$1006),1)</definedName>
    <definedName name="ryadat3">OFFSET('[1]فرز الأوائل'!$V$7,0,0,COUNTA('[1]فرز الأوائل'!$V$7:$V$1006),1)</definedName>
    <definedName name="total">OFFSET('[1]فرز الأوائل'!$K$7,0,0,COUNTA('[1]فرز الأوائل'!$K$7:$K$1006),1)</definedName>
    <definedName name="trityb">OFFSET('[1]فرز الأوائل'!$R$7,0,0,COUNTA('[1]فرز الأوائل'!$R$7:$R$1006),1)</definedName>
    <definedName name="trityb1">OFFSET('[1]فرز الأوائل'!$X$7,0,0,COUNTA('[1]فرز الأوائل'!$X$7:$X$1006),1)</definedName>
    <definedName name="user">#REF!</definedName>
    <definedName name="الشيت">#REF!</definedName>
    <definedName name="الشيت___100">'[19]الشيت المجمع'!#REF!</definedName>
    <definedName name="الشيت___101">'[19]الشيت المجمع'!#REF!</definedName>
    <definedName name="الشيت___103">'[19]الشيت المجمع'!#REF!</definedName>
    <definedName name="الشيت___104">'[19]الشيت المجمع'!#REF!</definedName>
    <definedName name="الشيت___105">'[19]الشيت المجمع'!#REF!</definedName>
    <definedName name="الشيت___106">'[19]الشيت المجمع'!#REF!</definedName>
    <definedName name="الشيت___107">'[19]الشيت المجمع'!#REF!</definedName>
    <definedName name="الشيت___108">'[19]الشيت المجمع'!#REF!</definedName>
    <definedName name="الشيت___109">'[19]الشيت المجمع'!#REF!</definedName>
    <definedName name="الشيت___111">'[19]الشيت المجمع'!#REF!</definedName>
    <definedName name="الشيت___112">'[19]الشيت المجمع'!#REF!</definedName>
    <definedName name="الشيت___113">'[19]الشيت المجمع'!#REF!</definedName>
    <definedName name="الشيت___114">'[19]الشيت المجمع'!#REF!</definedName>
    <definedName name="الشيت___115">'[19]الشيت المجمع'!#REF!</definedName>
    <definedName name="الشيت___116">'[19]الشيت المجمع'!#REF!</definedName>
    <definedName name="الشيت___117">'[19]الشيت المجمع'!#REF!</definedName>
    <definedName name="الشيت___119">'[19]الشيت المجمع'!#REF!</definedName>
    <definedName name="الشيت___120">'[19]الشيت المجمع'!#REF!</definedName>
    <definedName name="الشيت___121">'[19]الشيت المجمع'!#REF!</definedName>
    <definedName name="الشيت___122">'[19]الشيت المجمع'!#REF!</definedName>
    <definedName name="الشيت___123">'[19]الشيت المجمع'!#REF!</definedName>
    <definedName name="الشيت___124">'[19]الشيت المجمع'!#REF!</definedName>
    <definedName name="الشيت___125">'[19]الشيت المجمع'!#REF!</definedName>
    <definedName name="الشيت___127">'[19]الشيت المجمع'!#REF!</definedName>
    <definedName name="الشيت___129">'[19]الشيت المجمع'!#REF!</definedName>
    <definedName name="الشيت___130">'[19]الشيت المجمع'!#REF!</definedName>
    <definedName name="الشيت___131">'[19]الشيت المجمع'!#REF!</definedName>
    <definedName name="الشيت___132">'[19]الشيت المجمع'!#REF!</definedName>
    <definedName name="الشيت___133">'[19]الشيت المجمع'!#REF!</definedName>
    <definedName name="الشيت___135">'[19]الشيت المجمع'!#REF!</definedName>
    <definedName name="الشيت___136">'[19]الشيت المجمع'!#REF!</definedName>
    <definedName name="الشيت___137">'[19]الشيت المجمع'!#REF!</definedName>
    <definedName name="الشيت___138">'[19]الشيت المجمع'!#REF!</definedName>
    <definedName name="الشيت___139">'[19]الشيت المجمع'!#REF!</definedName>
    <definedName name="الشيت___140">'[19]الشيت المجمع'!#REF!</definedName>
    <definedName name="الشيت___141">'[19]الشيت المجمع'!#REF!</definedName>
    <definedName name="الشيت___143">'[19]الشيت المجمع'!#REF!</definedName>
    <definedName name="الشيت___144">'[19]الشيت المجمع'!#REF!</definedName>
    <definedName name="الشيت___145">'[19]الشيت المجمع'!#REF!</definedName>
    <definedName name="الشيت___146">'[19]الشيت المجمع'!#REF!</definedName>
    <definedName name="الشيت___147">'[19]الشيت المجمع'!#REF!</definedName>
    <definedName name="الشيت___148">'[19]الشيت المجمع'!#REF!</definedName>
    <definedName name="الشيت___149">'[19]الشيت المجمع'!#REF!</definedName>
    <definedName name="الشيت___151">'[19]الشيت المجمع'!#REF!</definedName>
    <definedName name="الشيت___152">'[19]الشيت المجمع'!#REF!</definedName>
    <definedName name="الشيت___153">'[19]الشيت المجمع'!#REF!</definedName>
    <definedName name="الشيت___154">'[19]الشيت المجمع'!#REF!</definedName>
    <definedName name="الشيت___155">'[19]الشيت المجمع'!#REF!</definedName>
    <definedName name="الشيت___156">'[19]الشيت المجمع'!#REF!</definedName>
    <definedName name="الشيت___157">'[19]الشيت المجمع'!#REF!</definedName>
    <definedName name="الشيت___159">'[19]الشيت المجمع'!#REF!</definedName>
    <definedName name="الشيت___161">'[19]الشيت المجمع'!#REF!</definedName>
    <definedName name="الشيت___162">'[19]الشيت المجمع'!#REF!</definedName>
    <definedName name="الشيت___163">'[19]الشيت المجمع'!#REF!</definedName>
    <definedName name="الشيت___164">'[19]الشيت المجمع'!#REF!</definedName>
    <definedName name="الشيت___165">'[19]الشيت المجمع'!#REF!</definedName>
    <definedName name="الشيت___167">'[19]الشيت المجمع'!#REF!</definedName>
    <definedName name="الشيت___168">'[19]الشيت المجمع'!#REF!</definedName>
    <definedName name="الشيت___169">'[19]الشيت المجمع'!#REF!</definedName>
    <definedName name="الشيت___170">'[19]الشيت المجمع'!#REF!</definedName>
    <definedName name="الشيت___171">'[19]الشيت المجمع'!#REF!</definedName>
    <definedName name="الشيت___172">'[19]الشيت المجمع'!#REF!</definedName>
    <definedName name="الشيت___173">'[19]الشيت المجمع'!#REF!</definedName>
    <definedName name="الشيت___175">'[19]الشيت المجمع'!#REF!</definedName>
    <definedName name="الشيت___176">'[19]الشيت المجمع'!#REF!</definedName>
    <definedName name="الشيت___177">'[19]الشيت المجمع'!#REF!</definedName>
    <definedName name="الشيت___178">'[19]الشيت المجمع'!#REF!</definedName>
    <definedName name="الشيت___179">'[19]الشيت المجمع'!#REF!</definedName>
    <definedName name="الشيت___180">'[19]الشيت المجمع'!#REF!</definedName>
    <definedName name="الشيت___181">'[19]الشيت المجمع'!#REF!</definedName>
    <definedName name="الشيت___183">'[19]الشيت المجمع'!#REF!</definedName>
    <definedName name="الشيت___184">'[19]الشيت المجمع'!#REF!</definedName>
    <definedName name="الشيت___185">'[19]الشيت المجمع'!#REF!</definedName>
    <definedName name="الشيت___186">'[19]الشيت المجمع'!#REF!</definedName>
    <definedName name="الشيت___187">'[19]الشيت المجمع'!#REF!</definedName>
    <definedName name="الشيت___188">'[19]الشيت المجمع'!#REF!</definedName>
    <definedName name="الشيت___189">'[19]الشيت المجمع'!#REF!</definedName>
    <definedName name="الشيت___191">'[19]الشيت المجمع'!#REF!</definedName>
    <definedName name="الشيت___193">'[19]الشيت المجمع'!#REF!</definedName>
    <definedName name="الشيت___194">'[19]الشيت المجمع'!#REF!</definedName>
    <definedName name="الشيت___195">'[19]الشيت المجمع'!#REF!</definedName>
    <definedName name="الشيت___196">'[19]الشيت المجمع'!#REF!</definedName>
    <definedName name="الشيت___197">'[19]الشيت المجمع'!#REF!</definedName>
    <definedName name="الشيت___199">'[19]الشيت المجمع'!#REF!</definedName>
    <definedName name="الشيت___200">'[19]الشيت المجمع'!#REF!</definedName>
    <definedName name="الشيت___201">'[19]الشيت المجمع'!#REF!</definedName>
    <definedName name="الشيت___202">'[19]الشيت المجمع'!#REF!</definedName>
    <definedName name="الشيت___203">'[19]الشيت المجمع'!#REF!</definedName>
    <definedName name="الشيت___204">'[19]الشيت المجمع'!#REF!</definedName>
    <definedName name="الشيت___205">'[19]الشيت المجمع'!#REF!</definedName>
    <definedName name="الشيت___207">'[19]الشيت المجمع'!#REF!</definedName>
    <definedName name="الشيت___208">'[19]الشيت المجمع'!#REF!</definedName>
    <definedName name="الشيت___209">'[19]الشيت المجمع'!#REF!</definedName>
    <definedName name="الشيت___210">'[19]الشيت المجمع'!#REF!</definedName>
    <definedName name="الشيت___211">'[19]الشيت المجمع'!#REF!</definedName>
    <definedName name="الشيت___212">'[19]الشيت المجمع'!#REF!</definedName>
    <definedName name="الشيت___213">'[19]الشيت المجمع'!#REF!</definedName>
    <definedName name="الشيت___215">'[19]الشيت المجمع'!#REF!</definedName>
    <definedName name="الشيت___216">'[19]الشيت المجمع'!#REF!</definedName>
    <definedName name="الشيت___217">'[19]الشيت المجمع'!#REF!</definedName>
    <definedName name="الشيت___218">'[19]الشيت المجمع'!#REF!</definedName>
    <definedName name="الشيت___219">'[19]الشيت المجمع'!#REF!</definedName>
    <definedName name="الشيت___220">'[19]الشيت المجمع'!#REF!</definedName>
    <definedName name="الشيت___221">'[19]الشيت المجمع'!#REF!</definedName>
    <definedName name="الشيت___223">'[19]الشيت المجمع'!#REF!</definedName>
    <definedName name="الشيت___225">'[19]الشيت المجمع'!#REF!</definedName>
    <definedName name="الشيت___226">'[19]الشيت المجمع'!#REF!</definedName>
    <definedName name="الشيت___227">'[19]الشيت المجمع'!#REF!</definedName>
    <definedName name="الشيت___228">'[19]الشيت المجمع'!#REF!</definedName>
    <definedName name="الشيت___229">'[19]الشيت المجمع'!#REF!</definedName>
    <definedName name="الشيت___231">'[19]الشيت المجمع'!#REF!</definedName>
    <definedName name="الشيت___232">'[19]الشيت المجمع'!#REF!</definedName>
    <definedName name="الشيت___233">'[19]الشيت المجمع'!#REF!</definedName>
    <definedName name="الشيت___234">'[19]الشيت المجمع'!#REF!</definedName>
    <definedName name="الشيت___235">'[19]الشيت المجمع'!#REF!</definedName>
    <definedName name="الشيت___236">'[19]الشيت المجمع'!#REF!</definedName>
    <definedName name="الشيت___237">'[19]الشيت المجمع'!#REF!</definedName>
    <definedName name="الشيت___239">'[19]الشيت المجمع'!#REF!</definedName>
    <definedName name="الشيت___240">'[19]الشيت المجمع'!#REF!</definedName>
    <definedName name="الشيت___241">'[19]الشيت المجمع'!#REF!</definedName>
    <definedName name="الشيت___242">'[19]الشيت المجمع'!#REF!</definedName>
    <definedName name="الشيت___243">'[19]الشيت المجمع'!#REF!</definedName>
    <definedName name="الشيت___244">'[19]الشيت المجمع'!#REF!</definedName>
    <definedName name="الشيت___245">'[19]الشيت المجمع'!#REF!</definedName>
    <definedName name="الشيت___247">'[19]الشيت المجمع'!#REF!</definedName>
    <definedName name="الشيت___248">'[19]الشيت المجمع'!#REF!</definedName>
    <definedName name="الشيت___249">'[19]الشيت المجمع'!#REF!</definedName>
    <definedName name="الشيت___250">'[19]الشيت المجمع'!#REF!</definedName>
    <definedName name="الشيت___251">'[19]الشيت المجمع'!#REF!</definedName>
    <definedName name="الشيت___252">'[19]الشيت المجمع'!#REF!</definedName>
    <definedName name="الشيت___253">'[19]الشيت المجمع'!#REF!</definedName>
    <definedName name="الشيت___255">'[19]الشيت المجمع'!#REF!</definedName>
    <definedName name="الشيت___83">'[20]الشيت المجمع'!#REF!</definedName>
    <definedName name="الشيت___84">'[20]الشيت المجمع'!#REF!</definedName>
    <definedName name="الشيت___85">'[20]الشيت المجمع'!#REF!</definedName>
    <definedName name="الشيت___87">'[20]الشيت المجمع'!#REF!</definedName>
    <definedName name="الشيت___88">'[20]الشيت المجمع'!#REF!</definedName>
    <definedName name="الشيت___89">'[20]الشيت المجمع'!#REF!</definedName>
    <definedName name="الشيت___90">'[20]الشيت المجمع'!#REF!</definedName>
    <definedName name="الشيت___91">'[20]الشيت المجمع'!#REF!</definedName>
    <definedName name="الشيت___92">'[20]الشيت المجمع'!#REF!</definedName>
    <definedName name="الشيت___93">'[20]الشيت المجمع'!#REF!</definedName>
    <definedName name="الشيت___95">'[20]الشيت المجمع'!#REF!</definedName>
    <definedName name="الشيت___97">'[19]الشيت المجمع'!#REF!</definedName>
    <definedName name="الشيت___98">'[19]الشيت المجمع'!#REF!</definedName>
    <definedName name="الشيت___99">'[19]الشيت المجمع'!#REF!</definedName>
    <definedName name="الشيت__102">'[19]الشيت المجمع'!#REF!</definedName>
    <definedName name="الشيت__110">'[19]الشيت المجمع'!#REF!</definedName>
    <definedName name="الشيت__118">'[19]الشيت المجمع'!#REF!</definedName>
    <definedName name="الشيت__126">'[19]الشيت المجمع'!#REF!</definedName>
    <definedName name="الشيت__128">'[19]الشيت المجمع'!#REF!</definedName>
    <definedName name="الشيت__134">'[19]الشيت المجمع'!#REF!</definedName>
    <definedName name="الشيت__142">'[19]الشيت المجمع'!#REF!</definedName>
    <definedName name="الشيت__150">'[19]الشيت المجمع'!#REF!</definedName>
    <definedName name="الشيت__158">'[19]الشيت المجمع'!#REF!</definedName>
    <definedName name="الشيت__160">'[19]الشيت المجمع'!#REF!</definedName>
    <definedName name="الشيت__166">'[19]الشيت المجمع'!#REF!</definedName>
    <definedName name="الشيت__174">'[19]الشيت المجمع'!#REF!</definedName>
    <definedName name="الشيت__182">'[19]الشيت المجمع'!#REF!</definedName>
    <definedName name="الشيت__190">'[19]الشيت المجمع'!#REF!</definedName>
    <definedName name="الشيت__192">'[19]الشيت المجمع'!#REF!</definedName>
    <definedName name="الشيت__198">'[19]الشيت المجمع'!#REF!</definedName>
    <definedName name="الشيت__206">'[19]الشيت المجمع'!#REF!</definedName>
    <definedName name="الشيت__214">'[19]الشيت المجمع'!#REF!</definedName>
    <definedName name="الشيت__222">'[19]الشيت المجمع'!#REF!</definedName>
    <definedName name="الشيت__224">'[19]الشيت المجمع'!#REF!</definedName>
    <definedName name="الشيت__230">'[19]الشيت المجمع'!#REF!</definedName>
    <definedName name="الشيت__238">'[19]الشيت المجمع'!#REF!</definedName>
    <definedName name="الشيت__246">'[19]الشيت المجمع'!#REF!</definedName>
    <definedName name="الشيت__254">'[19]الشيت المجمع'!#REF!</definedName>
    <definedName name="الشيت__256">'[19]الشيت المجمع'!#REF!</definedName>
    <definedName name="الشيت__86">'[20]الشيت المجمع'!#REF!</definedName>
    <definedName name="الشيت__94">'[20]الشيت المجمع'!#REF!</definedName>
    <definedName name="الشيت__96">'[19]الشيت المجمع'!#REF!</definedName>
    <definedName name="تخصصية">'[19]الشيت المجمع'!#REF!</definedName>
    <definedName name="تسجيل">'[19]الشيت المجمع'!#REF!</definedName>
    <definedName name="ح">'[21]ورقة1 (6)'!$G$1:$G$7</definedName>
    <definedName name="طبع">#REF!</definedName>
    <definedName name="فرز2018">#REF!</definedName>
    <definedName name="كفر">INDEX('[22]البيانات بالصور'!$AE$3:$AE$104,MATCH('[23]الرئيسية '!$J$17,'[22]البيانات بالصور'!$A$3:$A$104,0))</definedName>
    <definedName name="مح">'[19]الشيت المجمع'!#REF!</definedName>
    <definedName name="محمود">INDEX('[22]البيانات بالصور'!$AE$3:$AE$104,MATCH('[23]الرئيسية '!$C$2,'[22]البيانات بالصور'!$A$3:$A$104,0))</definedName>
    <definedName name="ىىىىىىىىىىىىىىىىىىىىىى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00" i="1" l="1"/>
  <c r="C1484" i="1"/>
  <c r="C20" i="1"/>
  <c r="C16" i="1"/>
</calcChain>
</file>

<file path=xl/sharedStrings.xml><?xml version="1.0" encoding="utf-8"?>
<sst xmlns="http://schemas.openxmlformats.org/spreadsheetml/2006/main" count="2824" uniqueCount="162">
  <si>
    <t>مسلسل</t>
  </si>
  <si>
    <t>الاسم</t>
  </si>
  <si>
    <t>الاساسي</t>
  </si>
  <si>
    <t>المكافاة</t>
  </si>
  <si>
    <t>المتغير الخاضع</t>
  </si>
  <si>
    <t>حصة الحكومة
 فى التأمين
 ٣.٠ %</t>
  </si>
  <si>
    <t>حصة الموظف ١٠.٠ %</t>
  </si>
  <si>
    <t>حصة الموظف فى التأمين 
١.٠ %</t>
  </si>
  <si>
    <t>دمغة</t>
  </si>
  <si>
    <t>الضريبة</t>
  </si>
  <si>
    <t>ايرادات</t>
  </si>
  <si>
    <t>الصافي</t>
  </si>
  <si>
    <t>رقم قومي</t>
  </si>
  <si>
    <t>نوع المكافاة</t>
  </si>
  <si>
    <t>ابو بكر جلال علي عبد الحافظ</t>
  </si>
  <si>
    <t>دور يناير 2018</t>
  </si>
  <si>
    <t>إضافي فبراير 2018</t>
  </si>
  <si>
    <t>إضافي مارس 2018</t>
  </si>
  <si>
    <t>إضافي ابريل 2018</t>
  </si>
  <si>
    <t>دور مايو 2018</t>
  </si>
  <si>
    <t>مكافاة رمضان</t>
  </si>
  <si>
    <t>المولد النبوي الشريف 2018</t>
  </si>
  <si>
    <t>عيد الاضحي المبارك 2018</t>
  </si>
  <si>
    <t>صندوق 10 أيام 2018</t>
  </si>
  <si>
    <t>الجهد الغير عادي أكتوبر 2018</t>
  </si>
  <si>
    <t>احافز إضافي نوفمبر 2018</t>
  </si>
  <si>
    <t>امتحانات تخلفات ستمبر 2018</t>
  </si>
  <si>
    <t>إضافي ديسمبر 2018</t>
  </si>
  <si>
    <t>إضافي سبعة 2018</t>
  </si>
  <si>
    <t>ازهار محمد خالد احمد</t>
  </si>
  <si>
    <t>المولد النبوي الشريف2018</t>
  </si>
  <si>
    <t>اسامة مصطفى محمد عبد الرحمن</t>
  </si>
  <si>
    <t>إضافي أغسطس 2018</t>
  </si>
  <si>
    <t>اسامه عبد النعيم عاصم محمد</t>
  </si>
  <si>
    <t>اسراء أسامة محمد طلبه</t>
  </si>
  <si>
    <t>اسماء ابو زيد فؤاد ابو زيد</t>
  </si>
  <si>
    <t>اسماء اسلام توفيق عبد المتجلى</t>
  </si>
  <si>
    <t>مكافاة تميز نوفمبر 2018</t>
  </si>
  <si>
    <t>الشيماء نور الدين مطاوع عبد الحافظ</t>
  </si>
  <si>
    <t>مكافاة الدراسات العليا 2018 مارس</t>
  </si>
  <si>
    <t>امل محمد عبد المجيد تمام</t>
  </si>
  <si>
    <t>اميرة إسماعيل تهامى إسماعيل</t>
  </si>
  <si>
    <t>اميرة محمد عبد المعطى محمد</t>
  </si>
  <si>
    <t>اميره بدر توفيق حسن</t>
  </si>
  <si>
    <t>جمع يناير</t>
  </si>
  <si>
    <t>جمع فبراير</t>
  </si>
  <si>
    <t>جمع مارس</t>
  </si>
  <si>
    <t>جمع ابريل</t>
  </si>
  <si>
    <t>جمع مايو</t>
  </si>
  <si>
    <t>جمع وعطلات يوليو 2018</t>
  </si>
  <si>
    <t>جمع وعطلات أغسطس 2018</t>
  </si>
  <si>
    <t>جمع وعطلات ستمبر 2018</t>
  </si>
  <si>
    <t>جمع وعطلات اكتوبر 2018</t>
  </si>
  <si>
    <t>جمع وعطلات نوفمبر 2018</t>
  </si>
  <si>
    <t>مع وعطلات ديسمبر 2018</t>
  </si>
  <si>
    <t>اميره محمد حنفي يوسف</t>
  </si>
  <si>
    <t>انعام احمد ابراهيم مهران</t>
  </si>
  <si>
    <t>حمع مارس</t>
  </si>
  <si>
    <t>تميز مارس 2018</t>
  </si>
  <si>
    <t>جمع وعطلات ستمبر2018</t>
  </si>
  <si>
    <t>حافز مخازن نوفمبر 2018</t>
  </si>
  <si>
    <t>جمع وعطلات ديسمبر 2018</t>
  </si>
  <si>
    <t>اعارا ت ومعاشات نوفمبر 2018</t>
  </si>
  <si>
    <t>اوميمه جمال حلمى حسن</t>
  </si>
  <si>
    <t>ايفيلين ربيل بطرس اسكاروس</t>
  </si>
  <si>
    <t>ايمان عبدالحميد عبد اللطيف</t>
  </si>
  <si>
    <t>حافز مخازن يوليو 2018</t>
  </si>
  <si>
    <t>حافز مخازن اغسطس 2018</t>
  </si>
  <si>
    <t>حافز مخازن ستمبر 2018</t>
  </si>
  <si>
    <t>حافز مخازن اكتوبر 2018</t>
  </si>
  <si>
    <t>حافز المخازن ديسمبر 2018</t>
  </si>
  <si>
    <t>ايمان محمد عبد المعطي محمد</t>
  </si>
  <si>
    <t>بسمة عبد العزيز ابو العلا</t>
  </si>
  <si>
    <t>بيتر عاطف كمال متري</t>
  </si>
  <si>
    <t>تهامى أنور تهامى محمد</t>
  </si>
  <si>
    <t>تهامي أنور تهامى محمد</t>
  </si>
  <si>
    <t>جرجس فيليب عزيز نخله</t>
  </si>
  <si>
    <t>حازم عبد الرحمن دوينى عبدالرحمن</t>
  </si>
  <si>
    <t>حسام جمال الدين محمد محمود</t>
  </si>
  <si>
    <t xml:space="preserve"> مكافاة انعاش القلب يناير 2018</t>
  </si>
  <si>
    <t xml:space="preserve"> مكافاة انعاش القلب فبراير 2018</t>
  </si>
  <si>
    <t xml:space="preserve"> مكافاة انعاش القلب مارس 2018</t>
  </si>
  <si>
    <t>مكافاة انعاش القلب 2018 مايو</t>
  </si>
  <si>
    <t>مكافاة انعاش القلب يوليو 2018</t>
  </si>
  <si>
    <t>مكافاة انعاش القلب اغسطس 2018</t>
  </si>
  <si>
    <t>حنان فاروق محمد طلبه</t>
  </si>
  <si>
    <t>حنان محمود محمد أحمد</t>
  </si>
  <si>
    <t>خالد فتحي عبد العزيز اسماعيل</t>
  </si>
  <si>
    <t>داليا محي عبد العليم عبد الحافظ</t>
  </si>
  <si>
    <t>دعاء احمد جمال عبدالفتاح حسن</t>
  </si>
  <si>
    <t>دعاء محمد عباس عامر</t>
  </si>
  <si>
    <t>دينا حسين اسماعيل احمد</t>
  </si>
  <si>
    <t>دينا مصطفى سيد محمد البهنساوى</t>
  </si>
  <si>
    <t>رانيا محمود نشأت عباس محمد</t>
  </si>
  <si>
    <t>مكافاة الشئون القانونية 2018 فبراير</t>
  </si>
  <si>
    <t>مكافاة الشئون القانونية أغسطس 2018</t>
  </si>
  <si>
    <t>الشئون القانونية ديسمبر 2018</t>
  </si>
  <si>
    <t>رشا رفعت عبد العزيز عبد الرحيم</t>
  </si>
  <si>
    <t>رشا طلعت صادق مقار</t>
  </si>
  <si>
    <t>رشا محمد محمد احمد مصطفى</t>
  </si>
  <si>
    <t>زينب شعبان عجمى يوسف</t>
  </si>
  <si>
    <t>سها شحاته حامد عبد الرحمن</t>
  </si>
  <si>
    <t>شيماء حسن زكى حسين</t>
  </si>
  <si>
    <t>شيماء سيد علي حسن</t>
  </si>
  <si>
    <t>شيماء فواز عبد الرحمن مهران</t>
  </si>
  <si>
    <t>شيماء محسن محمد فرغلى</t>
  </si>
  <si>
    <t>عبد الحميد حسنين محمد حسنين</t>
  </si>
  <si>
    <t>عبير فاروق مصطفي إسماعيل</t>
  </si>
  <si>
    <t>عبير نصير كامل محمد</t>
  </si>
  <si>
    <t>عثمان محمد عبده محمد</t>
  </si>
  <si>
    <t>عزة سيد تمام مصطفى</t>
  </si>
  <si>
    <t>عزت سيد حسن محمد</t>
  </si>
  <si>
    <t>مكافاة الموازنة 2018 يناير</t>
  </si>
  <si>
    <t>عزه عبد الحميد زكى محمد</t>
  </si>
  <si>
    <t>علاء رمضان توفيق على</t>
  </si>
  <si>
    <t>عمر اسماعيل عمر اسماعيل</t>
  </si>
  <si>
    <t>عمر عبد الرحمن دوينى عبدالرحمن</t>
  </si>
  <si>
    <t>عمر محى عبد العليم عبد الحافظ</t>
  </si>
  <si>
    <t>عمرو حامد حسن محمد</t>
  </si>
  <si>
    <t>عمرو محمد محمد عبد المجيد</t>
  </si>
  <si>
    <t>عمرو محمود أحمد حسان</t>
  </si>
  <si>
    <t>غادة أحمد سيد عبد العال</t>
  </si>
  <si>
    <t>فاطمة أحمد فواز خلف الله عثمان علي</t>
  </si>
  <si>
    <t>فاطمه حسانين احمد محمد</t>
  </si>
  <si>
    <t>ليلى محمد فرحان أحمد</t>
  </si>
  <si>
    <t>محمد احمد رضى محمود محمد</t>
  </si>
  <si>
    <t>محمد احمد عبد العال عبد السلام</t>
  </si>
  <si>
    <t>محمد أحمد رضى محمود محمد عبد المنعم</t>
  </si>
  <si>
    <t>محمد أحمد كامل مصطفى</t>
  </si>
  <si>
    <t>محمد حسنى نفادى أحمد</t>
  </si>
  <si>
    <t>محمد فتحي محمود فرج</t>
  </si>
  <si>
    <t>محمد كمال الدين عبد العال مرسى</t>
  </si>
  <si>
    <t>محمد محمود محمد قاسم</t>
  </si>
  <si>
    <t>محمود سيد توفيق سيد</t>
  </si>
  <si>
    <t>محمود محمد عبد العال احمد</t>
  </si>
  <si>
    <t>مرفت فؤاد حنين أرمانيوس</t>
  </si>
  <si>
    <t>مروة مجدى عبد الحافظ سيد</t>
  </si>
  <si>
    <t>مكافاة التفرغ 2018</t>
  </si>
  <si>
    <t>مروة محمد على محمد</t>
  </si>
  <si>
    <t>مصطفى صلاح الدين سيد عبد الرحمن</t>
  </si>
  <si>
    <t>مصطفى عيد سيد محمد</t>
  </si>
  <si>
    <t>منى قاسم أحمد على</t>
  </si>
  <si>
    <t>مها مراد احمد شوكت</t>
  </si>
  <si>
    <t>ناهد عبد الموجود محمود</t>
  </si>
  <si>
    <t>نجلاء احمد دياب سلامة</t>
  </si>
  <si>
    <t>نجوان رضا محمد عمر</t>
  </si>
  <si>
    <t>نجوى إبراهيم عبد العال مهران</t>
  </si>
  <si>
    <t>نجوى عزت عبد المجيد القرنى</t>
  </si>
  <si>
    <t>نسمة على محمد سيد</t>
  </si>
  <si>
    <t>نهال محمد عصمت محمد بيومى</t>
  </si>
  <si>
    <t>نهى عثمان عبدالحافظ ابراهيم</t>
  </si>
  <si>
    <t>نهى فتحى محمد الصغير</t>
  </si>
  <si>
    <t>نهى محمد عفيفى محمود</t>
  </si>
  <si>
    <t>نهى محمد نبيل كامل محمود</t>
  </si>
  <si>
    <t>نيفين عبد اللاه محمد عبد الرحيم</t>
  </si>
  <si>
    <t>هاله علي الدين محمود سيد</t>
  </si>
  <si>
    <t>هناء بيومى على بيومى</t>
  </si>
  <si>
    <t>هند سيد محمد مصطفى</t>
  </si>
  <si>
    <t>هند مسعود عبد الله مسعود</t>
  </si>
  <si>
    <t>وسام محمد احمد عيسى</t>
  </si>
  <si>
    <t>ولاء عبد الناصر حسين أحمد</t>
  </si>
  <si>
    <t>ياسمين محمد رفعت محمد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</si>
</sst>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00401]0"/>
    <numFmt numFmtId="165" formatCode="[$-2000401]0.##"/>
  </numFmts>
  <fonts count="1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color rgb="FF000000"/>
      <name val="Arial"/>
      <family val="2"/>
    </font>
    <font>
      <b/>
      <sz val="10"/>
      <color rgb="FF008000"/>
      <name val="Arial"/>
      <family val="2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2"/>
      <color rgb="FF008000"/>
      <name val="Arial"/>
      <family val="2"/>
      <scheme val="minor"/>
    </font>
    <font>
      <b/>
      <sz val="10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9F9F4"/>
        <bgColor indexed="64"/>
      </patternFill>
    </fill>
    <fill>
      <patternFill patternType="solid">
        <fgColor rgb="FFF3EDE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949D86"/>
      </left>
      <right style="thin">
        <color rgb="FF949D86"/>
      </right>
      <top/>
      <bottom style="thin">
        <color rgb="FF949D86"/>
      </bottom>
      <diagonal/>
    </border>
    <border>
      <left style="thin">
        <color rgb="FF949D86"/>
      </left>
      <right/>
      <top/>
      <bottom style="thin">
        <color rgb="FF949D86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949D86"/>
      </left>
      <right style="thin">
        <color rgb="FF949D86"/>
      </right>
      <top style="thin">
        <color rgb="FF949D86"/>
      </top>
      <bottom style="thin">
        <color rgb="FF949D86"/>
      </bottom>
      <diagonal/>
    </border>
    <border>
      <left style="thin">
        <color rgb="FF949D86"/>
      </left>
      <right/>
      <top style="thin">
        <color rgb="FF949D86"/>
      </top>
      <bottom style="thin">
        <color rgb="FF949D86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164" fontId="6" fillId="3" borderId="3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165" fontId="6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65" fontId="6" fillId="4" borderId="3" xfId="0" applyNumberFormat="1" applyFont="1" applyFill="1" applyBorder="1" applyAlignment="1">
      <alignment horizontal="center" vertical="center" wrapText="1"/>
    </xf>
    <xf numFmtId="165" fontId="6" fillId="4" borderId="4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164" fontId="6" fillId="3" borderId="6" xfId="0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165" fontId="6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165" fontId="6" fillId="4" borderId="6" xfId="0" applyNumberFormat="1" applyFont="1" applyFill="1" applyBorder="1" applyAlignment="1">
      <alignment horizontal="center" vertical="center" wrapText="1"/>
    </xf>
    <xf numFmtId="165" fontId="6" fillId="4" borderId="7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64" fontId="7" fillId="3" borderId="6" xfId="1" applyNumberFormat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/>
    </xf>
    <xf numFmtId="165" fontId="7" fillId="3" borderId="6" xfId="1" applyNumberFormat="1" applyFont="1" applyFill="1" applyBorder="1" applyAlignment="1">
      <alignment horizontal="center" vertical="center" wrapText="1"/>
    </xf>
    <xf numFmtId="165" fontId="7" fillId="4" borderId="6" xfId="1" applyNumberFormat="1" applyFont="1" applyFill="1" applyBorder="1" applyAlignment="1">
      <alignment horizontal="center" vertical="center" wrapText="1"/>
    </xf>
    <xf numFmtId="1" fontId="7" fillId="3" borderId="7" xfId="1" applyNumberFormat="1" applyFont="1" applyFill="1" applyBorder="1" applyAlignment="1">
      <alignment vertical="center"/>
    </xf>
    <xf numFmtId="0" fontId="4" fillId="0" borderId="1" xfId="1" applyFont="1" applyBorder="1" applyAlignment="1">
      <alignment horizontal="center"/>
    </xf>
    <xf numFmtId="0" fontId="7" fillId="3" borderId="6" xfId="1" applyFont="1" applyFill="1" applyBorder="1" applyAlignment="1">
      <alignment horizontal="center" vertical="center" wrapText="1"/>
    </xf>
    <xf numFmtId="164" fontId="8" fillId="3" borderId="6" xfId="1" applyNumberFormat="1" applyFont="1" applyFill="1" applyBorder="1" applyAlignment="1">
      <alignment horizontal="center" vertical="center" wrapText="1"/>
    </xf>
    <xf numFmtId="0" fontId="8" fillId="3" borderId="7" xfId="1" applyFont="1" applyFill="1" applyBorder="1" applyAlignment="1">
      <alignment horizontal="center" vertical="center"/>
    </xf>
    <xf numFmtId="165" fontId="8" fillId="3" borderId="6" xfId="1" applyNumberFormat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165" fontId="8" fillId="4" borderId="6" xfId="1" applyNumberFormat="1" applyFont="1" applyFill="1" applyBorder="1" applyAlignment="1">
      <alignment horizontal="center" vertical="center" wrapText="1"/>
    </xf>
    <xf numFmtId="1" fontId="8" fillId="3" borderId="7" xfId="1" applyNumberFormat="1" applyFont="1" applyFill="1" applyBorder="1" applyAlignment="1">
      <alignment vertical="center"/>
    </xf>
    <xf numFmtId="165" fontId="7" fillId="5" borderId="6" xfId="1" applyNumberFormat="1" applyFont="1" applyFill="1" applyBorder="1" applyAlignment="1">
      <alignment horizontal="center" vertical="center" wrapText="1"/>
    </xf>
    <xf numFmtId="1" fontId="7" fillId="5" borderId="7" xfId="1" applyNumberFormat="1" applyFont="1" applyFill="1" applyBorder="1" applyAlignment="1">
      <alignment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7" xfId="1" applyFont="1" applyFill="1" applyBorder="1" applyAlignment="1">
      <alignment horizontal="center" vertical="center"/>
    </xf>
    <xf numFmtId="164" fontId="6" fillId="5" borderId="6" xfId="0" applyNumberFormat="1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/>
    </xf>
    <xf numFmtId="165" fontId="6" fillId="5" borderId="6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7" fillId="5" borderId="6" xfId="1" applyFont="1" applyFill="1" applyBorder="1" applyAlignment="1">
      <alignment horizontal="center" vertical="center" wrapText="1"/>
    </xf>
    <xf numFmtId="164" fontId="8" fillId="5" borderId="6" xfId="1" applyNumberFormat="1" applyFont="1" applyFill="1" applyBorder="1" applyAlignment="1">
      <alignment horizontal="center" vertical="center" wrapText="1"/>
    </xf>
    <xf numFmtId="0" fontId="8" fillId="5" borderId="7" xfId="1" applyFont="1" applyFill="1" applyBorder="1" applyAlignment="1">
      <alignment horizontal="center" vertical="center"/>
    </xf>
    <xf numFmtId="165" fontId="8" fillId="5" borderId="6" xfId="1" applyNumberFormat="1" applyFont="1" applyFill="1" applyBorder="1" applyAlignment="1">
      <alignment horizontal="center" vertical="center" wrapText="1"/>
    </xf>
    <xf numFmtId="1" fontId="8" fillId="5" borderId="7" xfId="1" applyNumberFormat="1" applyFont="1" applyFill="1" applyBorder="1" applyAlignment="1">
      <alignment vertical="center"/>
    </xf>
    <xf numFmtId="164" fontId="9" fillId="3" borderId="6" xfId="2" applyNumberFormat="1" applyFont="1" applyFill="1" applyBorder="1" applyAlignment="1">
      <alignment horizontal="center" vertical="center" wrapText="1"/>
    </xf>
    <xf numFmtId="0" fontId="9" fillId="3" borderId="7" xfId="2" applyFont="1" applyFill="1" applyBorder="1" applyAlignment="1">
      <alignment horizontal="center" vertical="center"/>
    </xf>
    <xf numFmtId="165" fontId="9" fillId="3" borderId="6" xfId="2" applyNumberFormat="1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165" fontId="9" fillId="4" borderId="6" xfId="2" applyNumberFormat="1" applyFont="1" applyFill="1" applyBorder="1" applyAlignment="1">
      <alignment horizontal="center" vertical="center" wrapText="1"/>
    </xf>
    <xf numFmtId="1" fontId="9" fillId="3" borderId="7" xfId="2" applyNumberFormat="1" applyFont="1" applyFill="1" applyBorder="1" applyAlignment="1">
      <alignment vertical="center"/>
    </xf>
    <xf numFmtId="0" fontId="10" fillId="0" borderId="1" xfId="2" applyFont="1" applyBorder="1" applyAlignment="1">
      <alignment horizontal="center"/>
    </xf>
    <xf numFmtId="165" fontId="7" fillId="5" borderId="0" xfId="1" applyNumberFormat="1" applyFont="1" applyFill="1" applyBorder="1" applyAlignment="1">
      <alignment horizontal="center" vertical="center" wrapText="1"/>
    </xf>
    <xf numFmtId="165" fontId="7" fillId="4" borderId="0" xfId="1" applyNumberFormat="1" applyFont="1" applyFill="1" applyBorder="1" applyAlignment="1">
      <alignment horizontal="center" vertical="center" wrapText="1"/>
    </xf>
    <xf numFmtId="164" fontId="11" fillId="3" borderId="6" xfId="0" applyNumberFormat="1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/>
    </xf>
    <xf numFmtId="165" fontId="11" fillId="3" borderId="6" xfId="0" applyNumberFormat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165" fontId="11" fillId="4" borderId="6" xfId="0" applyNumberFormat="1" applyFont="1" applyFill="1" applyBorder="1" applyAlignment="1">
      <alignment horizontal="center" vertical="center" wrapText="1"/>
    </xf>
    <xf numFmtId="165" fontId="11" fillId="4" borderId="7" xfId="0" applyNumberFormat="1" applyFont="1" applyFill="1" applyBorder="1" applyAlignment="1">
      <alignment horizontal="center" vertical="center" wrapText="1"/>
    </xf>
    <xf numFmtId="164" fontId="9" fillId="5" borderId="6" xfId="2" applyNumberFormat="1" applyFont="1" applyFill="1" applyBorder="1" applyAlignment="1">
      <alignment horizontal="center" vertical="center" wrapText="1"/>
    </xf>
    <xf numFmtId="0" fontId="9" fillId="5" borderId="7" xfId="2" applyFont="1" applyFill="1" applyBorder="1" applyAlignment="1">
      <alignment horizontal="center" vertical="center"/>
    </xf>
    <xf numFmtId="165" fontId="9" fillId="5" borderId="6" xfId="2" applyNumberFormat="1" applyFont="1" applyFill="1" applyBorder="1" applyAlignment="1">
      <alignment horizontal="center" vertical="center" wrapText="1"/>
    </xf>
    <xf numFmtId="0" fontId="9" fillId="5" borderId="6" xfId="2" applyFont="1" applyFill="1" applyBorder="1" applyAlignment="1">
      <alignment horizontal="center" vertical="center" wrapText="1"/>
    </xf>
    <xf numFmtId="1" fontId="9" fillId="5" borderId="7" xfId="2" applyNumberFormat="1" applyFont="1" applyFill="1" applyBorder="1" applyAlignment="1">
      <alignment vertical="center"/>
    </xf>
    <xf numFmtId="164" fontId="7" fillId="3" borderId="3" xfId="1" applyNumberFormat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/>
    </xf>
    <xf numFmtId="165" fontId="7" fillId="3" borderId="3" xfId="1" applyNumberFormat="1" applyFont="1" applyFill="1" applyBorder="1" applyAlignment="1">
      <alignment horizontal="center" vertical="center" wrapText="1"/>
    </xf>
    <xf numFmtId="165" fontId="7" fillId="4" borderId="3" xfId="1" applyNumberFormat="1" applyFont="1" applyFill="1" applyBorder="1" applyAlignment="1">
      <alignment horizontal="center" vertical="center" wrapText="1"/>
    </xf>
    <xf numFmtId="1" fontId="7" fillId="3" borderId="4" xfId="1" applyNumberFormat="1" applyFont="1" applyFill="1" applyBorder="1" applyAlignment="1">
      <alignment vertical="center"/>
    </xf>
    <xf numFmtId="0" fontId="4" fillId="0" borderId="5" xfId="1" applyFont="1" applyBorder="1" applyAlignment="1">
      <alignment horizontal="center"/>
    </xf>
    <xf numFmtId="0" fontId="7" fillId="3" borderId="1" xfId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5" borderId="1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8" fillId="5" borderId="6" xfId="1" applyFont="1" applyFill="1" applyBorder="1" applyAlignment="1">
      <alignment horizontal="center" vertical="center" wrapText="1"/>
    </xf>
    <xf numFmtId="165" fontId="12" fillId="5" borderId="6" xfId="1" applyNumberFormat="1" applyFont="1" applyFill="1" applyBorder="1" applyAlignment="1">
      <alignment horizontal="center" vertical="center" wrapText="1"/>
    </xf>
    <xf numFmtId="165" fontId="12" fillId="4" borderId="6" xfId="1" applyNumberFormat="1" applyFont="1" applyFill="1" applyBorder="1" applyAlignment="1">
      <alignment horizontal="center" vertical="center" wrapText="1"/>
    </xf>
    <xf numFmtId="164" fontId="11" fillId="5" borderId="6" xfId="0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165" fontId="11" fillId="5" borderId="6" xfId="0" applyNumberFormat="1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165" fontId="7" fillId="5" borderId="1" xfId="1" applyNumberFormat="1" applyFont="1" applyFill="1" applyBorder="1" applyAlignment="1">
      <alignment horizontal="center" vertical="center" wrapText="1"/>
    </xf>
    <xf numFmtId="1" fontId="7" fillId="5" borderId="0" xfId="1" applyNumberFormat="1" applyFont="1" applyFill="1" applyBorder="1" applyAlignment="1">
      <alignment vertical="center"/>
    </xf>
    <xf numFmtId="0" fontId="4" fillId="0" borderId="6" xfId="1" applyFont="1" applyBorder="1"/>
    <xf numFmtId="1" fontId="4" fillId="0" borderId="7" xfId="1" applyNumberFormat="1" applyFont="1" applyBorder="1"/>
  </cellXfs>
  <cellStyles count="3">
    <cellStyle name="Normal" xfId="0" builtinId="0"/>
    <cellStyle name="Normal 2" xfId="1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12.002/&#1575;&#1604;&#1605;&#1583;&#1585;&#1587;&#1577;/&#1605;&#1604;&#1601;&#1575;&#1578;/&#1605;&#1606;&#1575;&#1583;&#1575;&#1577;+&#1605;&#1606;&#1575;&#1583;&#1575;&#1577;+%20&#1593;&#1575;&#1605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90;&#1585;&#1575;&#1574;&#1576;%20&#1581;&#1583;&#1610;&#1579;&#1577;%202018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New%20folder\&#1581;&#1587;&#1575;&#1576;%20&#1575;&#1604;&#1593;&#1604;&#1575;&#1608;&#1577;%20%20&#1587;&#1605;&#1610;&#1581;&#1577;%20&#1601;&#1575;&#1585;&#1608;&#1602;%20&#1575;&#1581;&#1605;&#1583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hmed/AppData/Local/Temp/Rar$DIa0.464/imag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New%20folder\&#1575;&#1604;&#1576;&#1585;&#1606;&#1575;&#1605;&#1580;%20&#1608;&#1580;&#1577;%20&#1575;&#1603;&#1587;&#1604;%202018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575;&#1582;&#1585;%20&#1575;&#1589;&#1583;&#1575;&#1585;%20&#1590;&#1585;&#1575;&#1574;&#1576;%20&#1605;&#1581;&#1605;&#1608;&#1583;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wnloads\&#1576;&#1583;&#1610;%20&#1575;&#1601;\&#1588;&#1610;&#1578;\&#1588;&#1610;&#1578;\New%20folder\&#1588;&#1610;&#1578;\New%20folder\&#1575;&#1604;&#1578;&#1587;&#1608;&#1610;&#1577;%20&#1575;&#1604;&#1590;&#1585;&#1610;&#1576;&#1610;&#1577;%202018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12.002/&#1605;&#1585;&#1578;&#1576;&#1575;&#1578;%20&#1578;&#1593;&#1604;&#1610;&#1605;%20&#1578;&#1580;&#1575;&#1585;&#1609;/&#1581;&#1608;&#1575;&#1601;&#158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hmed/AppData/Local/Temp/Rar$DI02.688/&#1578;&#1589;&#1601;&#1610;&#1607;%202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ecovered%20data%2002-05%2014_45_58\&#1606;&#1578;&#1575;&#1574;&#1580;%20&#1575;&#1604;&#1578;&#1601;&#1581;&#1589;%20&#1575;&#1604;&#1593;&#1605;&#1610;&#1602;\&#1602;&#1587;&#1605;%20&#1575;&#1604;&#1605;&#1601;&#1602;&#1608;&#1583;&#1577;1(FAT32)\Other%20lost%20files\DIR466\&#1578;&#1587;&#1608;&#1610;&#1577;%202018%20-%20By%20Samy%20Hassan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582;&#1585;%20&#1578;&#1593;&#1583;&#1610;&#1604;%20&#1603;&#1606;&#1578;&#1585;&#1608;&#1604;%20&#1575;&#1604;&#1586;&#1585;&#1575;&#1593;&#1577;%20&#1604;&#1587;&#1606;&#1577;%202009/&#1575;&#1587;&#1578;&#1589;&#1604;&#1575;&#1581;%20&#1608;&#1605;&#1610;&#1603;&#1606;&#1577;%202009/&#1605;&#1580;&#1605;&#1593;%20&#1605;&#1587;&#1578;&#1580;&#158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New%20folder%20(3)\&#1593;&#1605;&#1604;%20&#1578;&#1587;&#1608;&#1610;&#1577;%20&#1590;&#1585;&#1610;&#1576;&#1610;&#1577;%20&#1575;&#1604;&#1604;&#1593;&#1575;&#1605;%202018%20&#1578;&#1582;&#1589;&#1589;&#1610;&#1577;%202222222222222222222222222222222222.xlsm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12.002/&#1588;&#1600;&#1600;&#1610;&#1578;%20&#1603;&#1606;&#1578;&#1600;&#1600;&#1600;&#1600;&#1600;&#1585;&#1608;&#1604;%20&#1575;&#1604;&#1586;&#1585;&#1575;&#1593;&#1577;%20&#1576;&#1578;&#1575;&#1585;&#1610;&#1582;%2016-5/I/&#1578;&#1580;&#1605;&#1610;&#1593;%20&#1575;&#1604;&#1603;&#1606;&#1578;&#1585;&#1608;&#1604;%20&#1601;&#1609;%20&#1581;&#1580;&#1585;&#1575;&#1578;%20&#1606;&#1607;&#1575;&#1574;&#1609;/&#1578;&#1580;&#1605;&#1610;&#1593;%20&#1575;&#1604;&#1603;&#1606;&#1578;&#1585;&#1608;&#1604;%20&#1601;&#1609;%20&#1581;&#1580;&#1585;&#1575;&#1578;%20&#1606;&#1607;&#1575;&#1574;&#1609;/&#1581;&#1580;&#1585;&#1577;%20%20H/&#1605;&#1580;&#1605;&#1593;%20&#1603;&#1604;&#1609;%20&#1604;&#1604;&#1605;&#1587;&#1578;&#1580;&#1583;%20H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588;&#1610;&#1578;\&#1606;&#1605;&#1608;&#1584;&#1580;%20&#1605;&#1580;&#1605;&#1593;%20&#1578;&#1582;&#1589;&#1589;&#1610;&#1577;%202019%20&#1575;&#1604;&#1581;&#1583;&#1610;&#1579;%20(&#1578;&#1605;%20&#1575;&#1604;&#1581;&#1601;&#1592;%20&#1578;&#1604;&#1602;&#1575;&#1574;&#1610;&#1575;&#1611;)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605;&#1604;&#1601;%20&#1593;&#1604;&#1575;&#1608;&#1577;%20&#1575;&#1604;&#1581;&#1583;%20&#1575;&#1604;&#1575;&#1583;&#1606;&#1610;%20&#1593;&#1575;&#1605;%202020%20&#1580;&#1583;&#1610;&#1583;.xlsm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75;&#1604;&#1576;&#1585;&#1606;&#1575;&#1605;&#1580;%20&#1575;&#1604;&#1588;&#1575;&#1605;&#1604;%20&#1603;&#1604;%20&#1575;&#1604;&#1593;&#1605;&#1604;\&#1575;&#1604;&#1576;&#1585;&#1606;&#1575;&#1605;&#1580;%20&#1608;&#1580;&#1577;%20&#1575;&#1603;&#1587;&#1604;%20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93;&#1604;&#1575;&#1608;&#1577;%202030%20&#1575;&#1604;&#1580;&#1583;&#1610;&#1583;&#1577;1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wnloads\&#1588;&#1610;&#1578;%20&#1575;&#1603;&#1587;&#1604;%20&#1588;&#1575;&#1605;&#1604;\&#1606;&#1605;&#1608;&#1584;&#1580;%20&#1605;&#1580;&#1605;&#1593;%20&#1578;&#1582;&#1589;&#1589;&#1610;&#1577;%202019%20&#1575;&#1604;&#1581;&#1583;&#1610;&#1579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588;&#1610;&#1578;\&#1606;&#1605;&#1608;&#1584;&#1580;%20&#1605;&#1580;&#1605;&#1593;%20&#1578;&#1582;&#1589;&#1589;&#1610;&#1577;%202019%20&#1575;&#1604;&#1581;&#1583;&#1610;&#1579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1575;&#1604;&#1576;&#1585;&#1606;&#1575;&#1605;&#1580;%20&#1608;&#1580;&#1577;%20&#1575;&#1603;&#1587;&#1604;%202018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12.002/&#1575;&#1604;&#1605;&#1585;&#1578;&#1576;&#1575;&#1578;%20&#1571;&#1587;&#1575;&#1587;&#161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12.002/&#1605;&#1581;&#1605;&#1583;%20&#1578;&#1608;&#1601;&#1610;&#1602;/&#1575;&#1604;&#1605;&#1585;&#1578;&#1576;&#1575;&#1578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75;&#1603;&#1587;&#1604;\&#1575;&#1580;&#1605;&#1575;&#1604;&#1610;%20&#1593;&#1604;&#1575;&#1608;&#1577;%20&#1575;&#1604;&#1581;&#1583;%20&#1575;&#1604;&#1575;&#1583;&#1606;&#161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الرئيسية"/>
      <sheetName val="الرئيسية (2)"/>
      <sheetName val="الرئيسية (3)"/>
      <sheetName val="الرئيسية (4)"/>
      <sheetName val="بيانات المدرسة"/>
      <sheetName val="بيانات الطلبة"/>
      <sheetName val="بيانات"/>
      <sheetName val="كشوف المناداة1"/>
      <sheetName val="أرقام الجلوس"/>
      <sheetName val="الصيانة و الحاسب"/>
      <sheetName val="الدباجة1"/>
      <sheetName val="كشوف المتوسط"/>
      <sheetName val="الدباجة2"/>
      <sheetName val="كشوف المناداة"/>
      <sheetName val="الدباجة3"/>
      <sheetName val="رصد الترم الأول"/>
      <sheetName val="كشوف الترم الأول"/>
      <sheetName val="شهادة الترم الأول"/>
      <sheetName val="إحصاء الترم الأول"/>
      <sheetName val="فرز الأوائل"/>
      <sheetName val="أوائل عام"/>
      <sheetName val="أوائل عام (2)"/>
      <sheetName val="أوائل مادة"/>
      <sheetName val="أوائل مادة (2)"/>
      <sheetName val="أعمال السنة"/>
      <sheetName val="إحصاء الترم الثانى"/>
      <sheetName val="المراجعة النهائية"/>
      <sheetName val="المراجعة النهائية1"/>
      <sheetName val="رصد الترم الثانى"/>
      <sheetName val="كشوف الترم الثانى"/>
      <sheetName val="عربى"/>
      <sheetName val="شهادة الترم الثانى"/>
      <sheetName val="كنترول شيت"/>
      <sheetName val="كنترول شيت (2)"/>
      <sheetName val="بيانات الطلبة (2)"/>
      <sheetName val="أرقام الجلوس (2)"/>
      <sheetName val=" مناداةالدور الثانى "/>
      <sheetName val="الدباجة4"/>
      <sheetName val="رصد الدور الثانى"/>
      <sheetName val="شيت الدور الثانى"/>
      <sheetName val="شيت الدور الثانى (2)"/>
      <sheetName val="المراجعة النهائية2"/>
      <sheetName val="ناجح"/>
      <sheetName val="شهادة الدور الثانى "/>
      <sheetName val="إحصاء عام"/>
      <sheetName val="إحصاء الدور الثانى"/>
      <sheetName val="الدباج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E6" t="str">
            <v>اسم الطالبة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7">
          <cell r="A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K7">
            <v>0</v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7">
          <cell r="A7">
            <v>0</v>
          </cell>
        </row>
      </sheetData>
      <sheetData sheetId="30" refreshError="1"/>
      <sheetData sheetId="31" refreshError="1"/>
      <sheetData sheetId="32" refreshError="1"/>
      <sheetData sheetId="33">
        <row r="11">
          <cell r="A11">
            <v>1</v>
          </cell>
          <cell r="B11">
            <v>0</v>
          </cell>
          <cell r="C11">
            <v>0</v>
          </cell>
          <cell r="P11">
            <v>0</v>
          </cell>
        </row>
      </sheetData>
      <sheetData sheetId="34" refreshError="1"/>
      <sheetData sheetId="35"/>
      <sheetData sheetId="36" refreshError="1"/>
      <sheetData sheetId="37" refreshError="1"/>
      <sheetData sheetId="38" refreshError="1"/>
      <sheetData sheetId="39">
        <row r="7">
          <cell r="A7">
            <v>0</v>
          </cell>
        </row>
      </sheetData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 (3)"/>
      <sheetName val="تسجيل مكافات 2018 (4)"/>
      <sheetName val="مكافاة"/>
      <sheetName val="ورقة1 (2)"/>
      <sheetName val="نقل"/>
      <sheetName val="التسوية الضريبية _2018"/>
      <sheetName val="بيانات تسوية"/>
      <sheetName val="ورقة1"/>
      <sheetName val="ورقة عمل تسوية"/>
      <sheetName val="شامل"/>
      <sheetName val="تفصيلي المرتب يناير 2018"/>
      <sheetName val="تفصيلي مرتب يوليو 20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C1">
            <v>20</v>
          </cell>
        </row>
      </sheetData>
      <sheetData sheetId="9"/>
      <sheetData sheetId="10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  <row r="69">
          <cell r="A69">
            <v>66</v>
          </cell>
        </row>
        <row r="70">
          <cell r="A70">
            <v>67</v>
          </cell>
        </row>
        <row r="71">
          <cell r="A71">
            <v>68</v>
          </cell>
        </row>
        <row r="72">
          <cell r="A72">
            <v>69</v>
          </cell>
        </row>
        <row r="73">
          <cell r="A73">
            <v>70</v>
          </cell>
        </row>
        <row r="74">
          <cell r="A74">
            <v>71</v>
          </cell>
        </row>
        <row r="75">
          <cell r="A75">
            <v>72</v>
          </cell>
        </row>
        <row r="76">
          <cell r="A76">
            <v>73</v>
          </cell>
        </row>
        <row r="77">
          <cell r="A77">
            <v>74</v>
          </cell>
        </row>
        <row r="78">
          <cell r="A78">
            <v>75</v>
          </cell>
        </row>
        <row r="79">
          <cell r="A79">
            <v>76</v>
          </cell>
        </row>
        <row r="80">
          <cell r="A80">
            <v>77</v>
          </cell>
        </row>
        <row r="81">
          <cell r="A81">
            <v>78</v>
          </cell>
        </row>
        <row r="82">
          <cell r="A82">
            <v>79</v>
          </cell>
        </row>
        <row r="83">
          <cell r="A83">
            <v>80</v>
          </cell>
        </row>
        <row r="84">
          <cell r="A84">
            <v>81</v>
          </cell>
        </row>
        <row r="85">
          <cell r="A85">
            <v>82</v>
          </cell>
        </row>
        <row r="86">
          <cell r="A86">
            <v>83</v>
          </cell>
        </row>
        <row r="87">
          <cell r="A87">
            <v>84</v>
          </cell>
        </row>
        <row r="88">
          <cell r="A88">
            <v>85</v>
          </cell>
        </row>
      </sheetData>
      <sheetData sheetId="1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فصيلي  مرتب يوليو 2018"/>
      <sheetName val="البيانات بالصور (2)"/>
      <sheetName val="البيانات"/>
      <sheetName val="البيانات بالصور"/>
      <sheetName val="الرئيسية "/>
      <sheetName val="محمود محمود"/>
      <sheetName val="ورقة1"/>
      <sheetName val="كفر العلاوة"/>
      <sheetName val="استمارة تامين ومعاشات"/>
    </sheetNames>
    <sheetDataSet>
      <sheetData sheetId="0" refreshError="1">
        <row r="4">
          <cell r="A4">
            <v>1</v>
          </cell>
          <cell r="BV4">
            <v>0</v>
          </cell>
        </row>
        <row r="5">
          <cell r="A5">
            <v>2</v>
          </cell>
          <cell r="BV5">
            <v>0</v>
          </cell>
        </row>
        <row r="6">
          <cell r="A6">
            <v>3</v>
          </cell>
          <cell r="BV6">
            <v>0</v>
          </cell>
        </row>
        <row r="7">
          <cell r="A7">
            <v>4</v>
          </cell>
          <cell r="BV7">
            <v>0</v>
          </cell>
        </row>
        <row r="8">
          <cell r="A8">
            <v>5</v>
          </cell>
          <cell r="BV8">
            <v>0</v>
          </cell>
        </row>
        <row r="9">
          <cell r="A9">
            <v>6</v>
          </cell>
          <cell r="BV9">
            <v>0</v>
          </cell>
        </row>
        <row r="10">
          <cell r="A10">
            <v>7</v>
          </cell>
          <cell r="BV10">
            <v>0</v>
          </cell>
        </row>
        <row r="11">
          <cell r="A11">
            <v>8</v>
          </cell>
          <cell r="BV11">
            <v>0</v>
          </cell>
        </row>
        <row r="12">
          <cell r="A12">
            <v>9</v>
          </cell>
          <cell r="BV12">
            <v>0</v>
          </cell>
        </row>
        <row r="13">
          <cell r="A13">
            <v>10</v>
          </cell>
          <cell r="BV13">
            <v>0</v>
          </cell>
        </row>
        <row r="14">
          <cell r="A14">
            <v>11</v>
          </cell>
          <cell r="BV14">
            <v>0</v>
          </cell>
        </row>
        <row r="15">
          <cell r="A15">
            <v>12</v>
          </cell>
          <cell r="BV15">
            <v>0</v>
          </cell>
        </row>
        <row r="16">
          <cell r="A16">
            <v>13</v>
          </cell>
          <cell r="BV16">
            <v>0</v>
          </cell>
        </row>
        <row r="17">
          <cell r="A17">
            <v>14</v>
          </cell>
          <cell r="BV17">
            <v>0</v>
          </cell>
        </row>
        <row r="18">
          <cell r="A18">
            <v>15</v>
          </cell>
          <cell r="BV18">
            <v>0</v>
          </cell>
        </row>
        <row r="19">
          <cell r="A19">
            <v>16</v>
          </cell>
          <cell r="BV19">
            <v>0</v>
          </cell>
        </row>
        <row r="20">
          <cell r="A20">
            <v>17</v>
          </cell>
          <cell r="BV20">
            <v>0</v>
          </cell>
        </row>
        <row r="21">
          <cell r="A21">
            <v>18</v>
          </cell>
          <cell r="BV21">
            <v>0</v>
          </cell>
        </row>
        <row r="22">
          <cell r="A22">
            <v>19</v>
          </cell>
          <cell r="BV22">
            <v>0</v>
          </cell>
        </row>
        <row r="23">
          <cell r="A23">
            <v>20</v>
          </cell>
          <cell r="BV23">
            <v>0</v>
          </cell>
        </row>
        <row r="24">
          <cell r="A24">
            <v>21</v>
          </cell>
          <cell r="BV24">
            <v>0</v>
          </cell>
        </row>
        <row r="25">
          <cell r="A25">
            <v>22</v>
          </cell>
          <cell r="BV25">
            <v>0</v>
          </cell>
        </row>
        <row r="26">
          <cell r="A26">
            <v>23</v>
          </cell>
          <cell r="BV26">
            <v>0</v>
          </cell>
        </row>
        <row r="27">
          <cell r="A27">
            <v>24</v>
          </cell>
          <cell r="BV27">
            <v>0</v>
          </cell>
        </row>
        <row r="28">
          <cell r="A28">
            <v>25</v>
          </cell>
          <cell r="BV28">
            <v>0</v>
          </cell>
        </row>
        <row r="29">
          <cell r="A29">
            <v>26</v>
          </cell>
          <cell r="BV29">
            <v>0</v>
          </cell>
        </row>
        <row r="30">
          <cell r="A30">
            <v>27</v>
          </cell>
          <cell r="BV30">
            <v>0</v>
          </cell>
        </row>
        <row r="31">
          <cell r="A31">
            <v>28</v>
          </cell>
          <cell r="BV31">
            <v>0</v>
          </cell>
        </row>
        <row r="32">
          <cell r="A32">
            <v>29</v>
          </cell>
          <cell r="BV32">
            <v>0</v>
          </cell>
        </row>
        <row r="33">
          <cell r="A33">
            <v>30</v>
          </cell>
          <cell r="BV33">
            <v>0</v>
          </cell>
        </row>
        <row r="34">
          <cell r="A34">
            <v>31</v>
          </cell>
          <cell r="BV34">
            <v>0</v>
          </cell>
        </row>
        <row r="35">
          <cell r="A35">
            <v>32</v>
          </cell>
          <cell r="BV35">
            <v>0</v>
          </cell>
        </row>
        <row r="36">
          <cell r="A36">
            <v>33</v>
          </cell>
          <cell r="BV36">
            <v>0</v>
          </cell>
        </row>
        <row r="37">
          <cell r="A37">
            <v>34</v>
          </cell>
          <cell r="BV37">
            <v>0</v>
          </cell>
        </row>
        <row r="38">
          <cell r="A38">
            <v>35</v>
          </cell>
          <cell r="BV38">
            <v>0</v>
          </cell>
        </row>
        <row r="39">
          <cell r="A39">
            <v>36</v>
          </cell>
          <cell r="BV39">
            <v>0</v>
          </cell>
        </row>
        <row r="40">
          <cell r="A40">
            <v>37</v>
          </cell>
          <cell r="BV40">
            <v>0</v>
          </cell>
        </row>
        <row r="41">
          <cell r="A41">
            <v>38</v>
          </cell>
          <cell r="BV41">
            <v>0</v>
          </cell>
        </row>
        <row r="42">
          <cell r="A42">
            <v>39</v>
          </cell>
          <cell r="BV42">
            <v>0</v>
          </cell>
        </row>
        <row r="43">
          <cell r="A43">
            <v>40</v>
          </cell>
          <cell r="BV43">
            <v>0</v>
          </cell>
        </row>
        <row r="44">
          <cell r="A44">
            <v>41</v>
          </cell>
          <cell r="BV44">
            <v>0</v>
          </cell>
        </row>
        <row r="45">
          <cell r="A45">
            <v>42</v>
          </cell>
          <cell r="BV45">
            <v>0</v>
          </cell>
        </row>
        <row r="46">
          <cell r="A46">
            <v>43</v>
          </cell>
          <cell r="BV46">
            <v>0</v>
          </cell>
        </row>
        <row r="47">
          <cell r="A47">
            <v>44</v>
          </cell>
          <cell r="BV47">
            <v>0</v>
          </cell>
        </row>
        <row r="48">
          <cell r="A48">
            <v>45</v>
          </cell>
          <cell r="BV48">
            <v>0</v>
          </cell>
        </row>
        <row r="49">
          <cell r="A49">
            <v>46</v>
          </cell>
          <cell r="BV49">
            <v>0</v>
          </cell>
        </row>
        <row r="50">
          <cell r="A50">
            <v>47</v>
          </cell>
          <cell r="BV50">
            <v>0</v>
          </cell>
        </row>
        <row r="51">
          <cell r="A51">
            <v>48</v>
          </cell>
          <cell r="BV51">
            <v>0</v>
          </cell>
        </row>
        <row r="52">
          <cell r="A52">
            <v>49</v>
          </cell>
          <cell r="BV52">
            <v>0</v>
          </cell>
        </row>
        <row r="53">
          <cell r="A53">
            <v>50</v>
          </cell>
          <cell r="BV53">
            <v>0</v>
          </cell>
        </row>
        <row r="54">
          <cell r="A54">
            <v>51</v>
          </cell>
          <cell r="BV54">
            <v>0</v>
          </cell>
        </row>
        <row r="55">
          <cell r="A55">
            <v>52</v>
          </cell>
          <cell r="BV55">
            <v>0</v>
          </cell>
        </row>
        <row r="56">
          <cell r="A56">
            <v>53</v>
          </cell>
          <cell r="BV56">
            <v>0</v>
          </cell>
        </row>
        <row r="57">
          <cell r="A57">
            <v>54</v>
          </cell>
          <cell r="BV57">
            <v>0</v>
          </cell>
        </row>
        <row r="58">
          <cell r="A58">
            <v>55</v>
          </cell>
          <cell r="BV58">
            <v>0</v>
          </cell>
        </row>
        <row r="59">
          <cell r="A59">
            <v>56</v>
          </cell>
          <cell r="BV59">
            <v>0</v>
          </cell>
        </row>
        <row r="60">
          <cell r="A60">
            <v>57</v>
          </cell>
          <cell r="BV60">
            <v>0</v>
          </cell>
        </row>
        <row r="61">
          <cell r="A61">
            <v>58</v>
          </cell>
          <cell r="BV61">
            <v>0</v>
          </cell>
        </row>
        <row r="62">
          <cell r="A62">
            <v>59</v>
          </cell>
          <cell r="BV62">
            <v>0</v>
          </cell>
        </row>
        <row r="63">
          <cell r="A63">
            <v>60</v>
          </cell>
          <cell r="BV63">
            <v>0</v>
          </cell>
        </row>
        <row r="64">
          <cell r="A64">
            <v>61</v>
          </cell>
          <cell r="BV64">
            <v>0</v>
          </cell>
        </row>
        <row r="65">
          <cell r="A65">
            <v>62</v>
          </cell>
          <cell r="BV65">
            <v>0</v>
          </cell>
        </row>
        <row r="66">
          <cell r="A66">
            <v>63</v>
          </cell>
          <cell r="BV66">
            <v>0</v>
          </cell>
        </row>
        <row r="67">
          <cell r="A67">
            <v>64</v>
          </cell>
          <cell r="BV67">
            <v>0</v>
          </cell>
        </row>
        <row r="68">
          <cell r="A68">
            <v>65</v>
          </cell>
          <cell r="BV68">
            <v>0</v>
          </cell>
        </row>
        <row r="69">
          <cell r="A69">
            <v>66</v>
          </cell>
          <cell r="BV69">
            <v>0</v>
          </cell>
        </row>
        <row r="70">
          <cell r="A70">
            <v>67</v>
          </cell>
          <cell r="BV70">
            <v>0</v>
          </cell>
        </row>
        <row r="71">
          <cell r="A71">
            <v>68</v>
          </cell>
          <cell r="BV71">
            <v>0</v>
          </cell>
        </row>
        <row r="72">
          <cell r="A72">
            <v>69</v>
          </cell>
          <cell r="BV72">
            <v>0</v>
          </cell>
        </row>
        <row r="73">
          <cell r="A73">
            <v>70</v>
          </cell>
          <cell r="BV73">
            <v>0</v>
          </cell>
        </row>
        <row r="74">
          <cell r="A74">
            <v>71</v>
          </cell>
          <cell r="BV74">
            <v>0</v>
          </cell>
        </row>
        <row r="75">
          <cell r="A75">
            <v>72</v>
          </cell>
          <cell r="BV75">
            <v>0</v>
          </cell>
        </row>
        <row r="76">
          <cell r="A76">
            <v>73</v>
          </cell>
          <cell r="BV76">
            <v>0</v>
          </cell>
        </row>
        <row r="77">
          <cell r="A77">
            <v>74</v>
          </cell>
          <cell r="BV77">
            <v>0</v>
          </cell>
        </row>
        <row r="78">
          <cell r="A78">
            <v>75</v>
          </cell>
          <cell r="BV78">
            <v>0</v>
          </cell>
        </row>
        <row r="79">
          <cell r="A79">
            <v>76</v>
          </cell>
          <cell r="BV79">
            <v>0</v>
          </cell>
        </row>
        <row r="80">
          <cell r="A80">
            <v>77</v>
          </cell>
          <cell r="BV80">
            <v>0</v>
          </cell>
        </row>
        <row r="81">
          <cell r="A81">
            <v>78</v>
          </cell>
          <cell r="BV81">
            <v>0</v>
          </cell>
        </row>
        <row r="82">
          <cell r="A82">
            <v>79</v>
          </cell>
          <cell r="BV82">
            <v>0</v>
          </cell>
        </row>
        <row r="83">
          <cell r="A83">
            <v>80</v>
          </cell>
          <cell r="BV83">
            <v>0</v>
          </cell>
        </row>
        <row r="84">
          <cell r="A84">
            <v>81</v>
          </cell>
          <cell r="BV84">
            <v>0</v>
          </cell>
        </row>
        <row r="85">
          <cell r="A85">
            <v>82</v>
          </cell>
          <cell r="BV85">
            <v>0</v>
          </cell>
        </row>
        <row r="86">
          <cell r="A86">
            <v>83</v>
          </cell>
          <cell r="BV86">
            <v>0</v>
          </cell>
        </row>
        <row r="87">
          <cell r="A87">
            <v>84</v>
          </cell>
          <cell r="BV87">
            <v>0</v>
          </cell>
        </row>
        <row r="88">
          <cell r="A88">
            <v>85</v>
          </cell>
          <cell r="BV88">
            <v>0</v>
          </cell>
        </row>
      </sheetData>
      <sheetData sheetId="1" refreshError="1"/>
      <sheetData sheetId="2" refreshError="1"/>
      <sheetData sheetId="3" refreshError="1"/>
      <sheetData sheetId="4" refreshError="1">
        <row r="2">
          <cell r="O2">
            <v>50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images"/>
      <sheetName val="Feuil3"/>
    </sheetNames>
    <sheetDataSet>
      <sheetData sheetId="0">
        <row r="5">
          <cell r="H5">
            <v>8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سجيل مكافات 2018 (4)"/>
      <sheetName val="ورقة1 (5)"/>
      <sheetName val="يوليو 2016 (2)"/>
      <sheetName val="ورقة5"/>
      <sheetName val="احسب "/>
      <sheetName val="يناير 2016 (4)"/>
      <sheetName val="ورقة1 (4)"/>
      <sheetName val="ورقة1 (3)"/>
      <sheetName val="تخصصيه"/>
      <sheetName val="حساب علاوة الحد الادني (14)"/>
      <sheetName val="يناير 2016 (3)"/>
      <sheetName val="ورقة1 (2)"/>
      <sheetName val="حساب علاوة الحد الادني (13)"/>
      <sheetName val="معاشات تخصصية 2 مايو  2018 (5)"/>
      <sheetName val="استمارة معاشات"/>
      <sheetName val="Sheet1"/>
      <sheetName val="ورقة1"/>
      <sheetName val="معاشات تخصصية 2 مايو  2018 (4)"/>
      <sheetName val="استمارة 132 تخص مايو طفل  (5)"/>
      <sheetName val="اساسيات"/>
      <sheetName val="بداية التسجيل للمكافات الرئيسي"/>
      <sheetName val="تسجيل مكافات 2018 (3)"/>
      <sheetName val="المستقطع"/>
      <sheetName val="الوضع"/>
      <sheetName val="بدل نقدي"/>
      <sheetName val="ورقة2"/>
      <sheetName val="بدل اقامة"/>
      <sheetName val="البدلات"/>
      <sheetName val="65%"/>
      <sheetName val="الاساسيات 2018"/>
      <sheetName val="البيانات بالصور"/>
      <sheetName val="يناير 2016 (2)"/>
      <sheetName val="يناير ويوليو 2016"/>
      <sheetName val="يوليو 2016"/>
      <sheetName val="رعاية الطفل 2018 بطاقات الاجور "/>
      <sheetName val="يناير 2016"/>
      <sheetName val="بيانات تسوية"/>
      <sheetName val="التسوية"/>
      <sheetName val="البيانات"/>
      <sheetName val="الرئيسية"/>
      <sheetName val="بطاقة الاجور المتغيرة"/>
      <sheetName val="الصندوق 2018"/>
      <sheetName val="التسوية الضريبية"/>
      <sheetName val="رعاية طف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  <row r="103">
          <cell r="A103">
            <v>101</v>
          </cell>
        </row>
        <row r="104">
          <cell r="A104">
            <v>102</v>
          </cell>
        </row>
      </sheetData>
      <sheetData sheetId="31"/>
      <sheetData sheetId="32"/>
      <sheetData sheetId="33"/>
      <sheetData sheetId="34">
        <row r="27">
          <cell r="F27">
            <v>10</v>
          </cell>
        </row>
        <row r="52">
          <cell r="C52">
            <v>10</v>
          </cell>
        </row>
      </sheetData>
      <sheetData sheetId="35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</sheetData>
      <sheetData sheetId="36"/>
      <sheetData sheetId="37"/>
      <sheetData sheetId="38"/>
      <sheetData sheetId="39">
        <row r="30">
          <cell r="J30">
            <v>40</v>
          </cell>
        </row>
      </sheetData>
      <sheetData sheetId="40"/>
      <sheetData sheetId="41"/>
      <sheetData sheetId="42"/>
      <sheetData sheetId="4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جمالي المكافات 2018 (2)"/>
      <sheetName val="بيانات تسوية"/>
      <sheetName val="ورقة4"/>
      <sheetName val="ورقة3"/>
      <sheetName val="Sheet1"/>
      <sheetName val="اجمالي المكافات 2018"/>
      <sheetName val="بيانات التسوية الضريبية"/>
      <sheetName val="2018"/>
      <sheetName val="بيانات التسوية 2018"/>
      <sheetName val="الصور الهام"/>
      <sheetName val="متويط الدخل"/>
      <sheetName val="مكافات من يناير 2018"/>
      <sheetName val="الفرز النهائي بعد التجميع  (2)"/>
      <sheetName val="يوليو 2018"/>
      <sheetName val="اخر اصدار ضرائب محمود"/>
    </sheetNames>
    <sheetDataSet>
      <sheetData sheetId="0"/>
      <sheetData sheetId="1">
        <row r="1">
          <cell r="C1">
            <v>20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A3">
            <v>1</v>
          </cell>
          <cell r="AF3">
            <v>0</v>
          </cell>
        </row>
        <row r="4">
          <cell r="A4">
            <v>2</v>
          </cell>
          <cell r="AF4">
            <v>0</v>
          </cell>
        </row>
        <row r="5">
          <cell r="A5">
            <v>3</v>
          </cell>
          <cell r="AF5">
            <v>0</v>
          </cell>
        </row>
        <row r="6">
          <cell r="A6">
            <v>4</v>
          </cell>
          <cell r="AF6">
            <v>0</v>
          </cell>
        </row>
        <row r="7">
          <cell r="A7">
            <v>5</v>
          </cell>
          <cell r="AF7">
            <v>0</v>
          </cell>
        </row>
        <row r="8">
          <cell r="A8">
            <v>6</v>
          </cell>
          <cell r="AF8">
            <v>0</v>
          </cell>
        </row>
        <row r="9">
          <cell r="A9">
            <v>7</v>
          </cell>
          <cell r="AF9">
            <v>0</v>
          </cell>
        </row>
        <row r="10">
          <cell r="A10">
            <v>8</v>
          </cell>
          <cell r="AF10">
            <v>0</v>
          </cell>
        </row>
        <row r="11">
          <cell r="A11">
            <v>9</v>
          </cell>
          <cell r="AF11">
            <v>0</v>
          </cell>
        </row>
        <row r="12">
          <cell r="A12">
            <v>10</v>
          </cell>
          <cell r="AF12">
            <v>0</v>
          </cell>
        </row>
        <row r="13">
          <cell r="A13">
            <v>11</v>
          </cell>
          <cell r="AF13">
            <v>0</v>
          </cell>
        </row>
        <row r="14">
          <cell r="A14">
            <v>12</v>
          </cell>
          <cell r="AF14">
            <v>0</v>
          </cell>
        </row>
        <row r="15">
          <cell r="A15">
            <v>13</v>
          </cell>
          <cell r="AF15">
            <v>0</v>
          </cell>
        </row>
        <row r="16">
          <cell r="A16">
            <v>14</v>
          </cell>
          <cell r="AF16">
            <v>0</v>
          </cell>
        </row>
        <row r="17">
          <cell r="A17">
            <v>15</v>
          </cell>
          <cell r="AF17">
            <v>0</v>
          </cell>
        </row>
        <row r="18">
          <cell r="A18">
            <v>16</v>
          </cell>
          <cell r="AF18">
            <v>0</v>
          </cell>
        </row>
        <row r="19">
          <cell r="A19">
            <v>17</v>
          </cell>
          <cell r="AF19">
            <v>0</v>
          </cell>
        </row>
        <row r="20">
          <cell r="A20">
            <v>18</v>
          </cell>
          <cell r="AF20">
            <v>0</v>
          </cell>
        </row>
        <row r="21">
          <cell r="A21">
            <v>19</v>
          </cell>
          <cell r="AF21">
            <v>0</v>
          </cell>
        </row>
        <row r="22">
          <cell r="A22">
            <v>20</v>
          </cell>
          <cell r="AF22">
            <v>0</v>
          </cell>
        </row>
        <row r="23">
          <cell r="A23">
            <v>21</v>
          </cell>
          <cell r="AF23">
            <v>0</v>
          </cell>
        </row>
        <row r="24">
          <cell r="A24">
            <v>22</v>
          </cell>
          <cell r="AF24">
            <v>0</v>
          </cell>
        </row>
        <row r="25">
          <cell r="A25">
            <v>23</v>
          </cell>
          <cell r="AF25">
            <v>0</v>
          </cell>
        </row>
        <row r="26">
          <cell r="A26">
            <v>24</v>
          </cell>
          <cell r="AF26">
            <v>0</v>
          </cell>
        </row>
        <row r="27">
          <cell r="A27">
            <v>25</v>
          </cell>
          <cell r="AF27">
            <v>0</v>
          </cell>
        </row>
        <row r="28">
          <cell r="A28">
            <v>26</v>
          </cell>
          <cell r="AF28">
            <v>0</v>
          </cell>
        </row>
        <row r="29">
          <cell r="A29">
            <v>27</v>
          </cell>
          <cell r="AF29">
            <v>0</v>
          </cell>
        </row>
        <row r="30">
          <cell r="A30">
            <v>28</v>
          </cell>
          <cell r="AF30">
            <v>0</v>
          </cell>
        </row>
        <row r="31">
          <cell r="A31">
            <v>29</v>
          </cell>
          <cell r="AF31">
            <v>0</v>
          </cell>
        </row>
        <row r="32">
          <cell r="A32">
            <v>30</v>
          </cell>
          <cell r="AF32">
            <v>0</v>
          </cell>
        </row>
        <row r="33">
          <cell r="A33">
            <v>31</v>
          </cell>
          <cell r="AF33">
            <v>0</v>
          </cell>
        </row>
        <row r="34">
          <cell r="A34">
            <v>32</v>
          </cell>
          <cell r="AF34">
            <v>0</v>
          </cell>
        </row>
        <row r="35">
          <cell r="A35">
            <v>33</v>
          </cell>
          <cell r="AF35">
            <v>0</v>
          </cell>
        </row>
        <row r="36">
          <cell r="A36">
            <v>34</v>
          </cell>
          <cell r="AF36">
            <v>0</v>
          </cell>
        </row>
        <row r="37">
          <cell r="A37">
            <v>35</v>
          </cell>
          <cell r="AF37">
            <v>0</v>
          </cell>
        </row>
        <row r="38">
          <cell r="A38">
            <v>36</v>
          </cell>
          <cell r="AF38">
            <v>0</v>
          </cell>
        </row>
        <row r="39">
          <cell r="A39">
            <v>37</v>
          </cell>
          <cell r="AF39">
            <v>0</v>
          </cell>
        </row>
        <row r="40">
          <cell r="A40">
            <v>38</v>
          </cell>
          <cell r="AF40">
            <v>0</v>
          </cell>
        </row>
        <row r="41">
          <cell r="A41">
            <v>39</v>
          </cell>
          <cell r="AF41">
            <v>0</v>
          </cell>
        </row>
        <row r="42">
          <cell r="A42">
            <v>40</v>
          </cell>
          <cell r="AF42">
            <v>0</v>
          </cell>
        </row>
        <row r="43">
          <cell r="A43">
            <v>41</v>
          </cell>
          <cell r="AF43">
            <v>0</v>
          </cell>
        </row>
        <row r="44">
          <cell r="A44">
            <v>42</v>
          </cell>
          <cell r="AF44">
            <v>0</v>
          </cell>
        </row>
        <row r="45">
          <cell r="A45">
            <v>43</v>
          </cell>
          <cell r="AF45">
            <v>0</v>
          </cell>
        </row>
        <row r="46">
          <cell r="A46">
            <v>44</v>
          </cell>
          <cell r="AF46">
            <v>0</v>
          </cell>
        </row>
        <row r="47">
          <cell r="A47">
            <v>45</v>
          </cell>
          <cell r="AF47">
            <v>0</v>
          </cell>
        </row>
        <row r="48">
          <cell r="A48">
            <v>46</v>
          </cell>
          <cell r="AF48">
            <v>0</v>
          </cell>
        </row>
        <row r="49">
          <cell r="A49">
            <v>47</v>
          </cell>
          <cell r="AF49">
            <v>0</v>
          </cell>
        </row>
        <row r="50">
          <cell r="A50">
            <v>48</v>
          </cell>
          <cell r="AF50">
            <v>0</v>
          </cell>
        </row>
        <row r="51">
          <cell r="A51">
            <v>49</v>
          </cell>
          <cell r="AF51">
            <v>0</v>
          </cell>
        </row>
        <row r="52">
          <cell r="A52">
            <v>50</v>
          </cell>
          <cell r="AF52">
            <v>0</v>
          </cell>
        </row>
        <row r="53">
          <cell r="A53">
            <v>51</v>
          </cell>
          <cell r="AF53">
            <v>0</v>
          </cell>
        </row>
        <row r="54">
          <cell r="A54">
            <v>52</v>
          </cell>
          <cell r="AF54">
            <v>0</v>
          </cell>
        </row>
        <row r="55">
          <cell r="A55">
            <v>53</v>
          </cell>
          <cell r="AF55">
            <v>0</v>
          </cell>
        </row>
        <row r="56">
          <cell r="A56">
            <v>54</v>
          </cell>
          <cell r="AF56">
            <v>0</v>
          </cell>
        </row>
        <row r="57">
          <cell r="A57">
            <v>55</v>
          </cell>
          <cell r="AF57">
            <v>0</v>
          </cell>
        </row>
        <row r="58">
          <cell r="A58">
            <v>56</v>
          </cell>
          <cell r="AF58">
            <v>0</v>
          </cell>
        </row>
        <row r="59">
          <cell r="A59">
            <v>57</v>
          </cell>
          <cell r="AF59">
            <v>0</v>
          </cell>
        </row>
        <row r="60">
          <cell r="A60">
            <v>58</v>
          </cell>
          <cell r="AF60">
            <v>0</v>
          </cell>
        </row>
        <row r="61">
          <cell r="A61">
            <v>59</v>
          </cell>
          <cell r="AF61">
            <v>0</v>
          </cell>
        </row>
        <row r="62">
          <cell r="A62">
            <v>60</v>
          </cell>
          <cell r="AF62">
            <v>0</v>
          </cell>
        </row>
        <row r="63">
          <cell r="A63">
            <v>61</v>
          </cell>
          <cell r="AF63">
            <v>0</v>
          </cell>
        </row>
        <row r="64">
          <cell r="A64">
            <v>62</v>
          </cell>
          <cell r="AF64">
            <v>0</v>
          </cell>
        </row>
        <row r="65">
          <cell r="A65">
            <v>63</v>
          </cell>
          <cell r="AF65">
            <v>0</v>
          </cell>
        </row>
        <row r="66">
          <cell r="A66">
            <v>64</v>
          </cell>
          <cell r="AF66">
            <v>0</v>
          </cell>
        </row>
        <row r="67">
          <cell r="A67">
            <v>65</v>
          </cell>
          <cell r="AF67">
            <v>0</v>
          </cell>
        </row>
        <row r="68">
          <cell r="A68">
            <v>66</v>
          </cell>
          <cell r="AF68">
            <v>0</v>
          </cell>
        </row>
        <row r="69">
          <cell r="A69">
            <v>67</v>
          </cell>
          <cell r="AF69">
            <v>0</v>
          </cell>
        </row>
        <row r="70">
          <cell r="A70">
            <v>68</v>
          </cell>
          <cell r="AF70">
            <v>0</v>
          </cell>
        </row>
        <row r="71">
          <cell r="A71">
            <v>69</v>
          </cell>
          <cell r="AF71">
            <v>0</v>
          </cell>
        </row>
        <row r="72">
          <cell r="A72">
            <v>70</v>
          </cell>
          <cell r="AF72">
            <v>0</v>
          </cell>
        </row>
        <row r="73">
          <cell r="A73">
            <v>71</v>
          </cell>
          <cell r="AF73">
            <v>0</v>
          </cell>
        </row>
        <row r="74">
          <cell r="A74">
            <v>72</v>
          </cell>
          <cell r="AF74">
            <v>0</v>
          </cell>
        </row>
        <row r="75">
          <cell r="A75">
            <v>73</v>
          </cell>
          <cell r="AF75">
            <v>0</v>
          </cell>
        </row>
        <row r="76">
          <cell r="A76">
            <v>74</v>
          </cell>
          <cell r="AF76">
            <v>0</v>
          </cell>
        </row>
        <row r="77">
          <cell r="A77">
            <v>75</v>
          </cell>
          <cell r="AF77">
            <v>0</v>
          </cell>
        </row>
        <row r="78">
          <cell r="A78">
            <v>76</v>
          </cell>
          <cell r="AF78">
            <v>0</v>
          </cell>
        </row>
        <row r="79">
          <cell r="A79">
            <v>77</v>
          </cell>
          <cell r="AF79">
            <v>0</v>
          </cell>
        </row>
        <row r="80">
          <cell r="A80">
            <v>78</v>
          </cell>
          <cell r="AF80">
            <v>0</v>
          </cell>
        </row>
        <row r="81">
          <cell r="A81">
            <v>79</v>
          </cell>
          <cell r="AF81">
            <v>0</v>
          </cell>
        </row>
        <row r="82">
          <cell r="A82">
            <v>80</v>
          </cell>
          <cell r="AF82">
            <v>0</v>
          </cell>
        </row>
        <row r="83">
          <cell r="A83">
            <v>81</v>
          </cell>
          <cell r="AF83">
            <v>0</v>
          </cell>
        </row>
        <row r="84">
          <cell r="A84">
            <v>82</v>
          </cell>
          <cell r="AF84">
            <v>0</v>
          </cell>
        </row>
        <row r="85">
          <cell r="A85">
            <v>83</v>
          </cell>
          <cell r="AF85">
            <v>0</v>
          </cell>
        </row>
        <row r="86">
          <cell r="A86">
            <v>84</v>
          </cell>
          <cell r="AF86">
            <v>0</v>
          </cell>
        </row>
        <row r="87">
          <cell r="A87">
            <v>85</v>
          </cell>
          <cell r="AF87">
            <v>0</v>
          </cell>
        </row>
        <row r="88">
          <cell r="A88">
            <v>86</v>
          </cell>
          <cell r="AF88">
            <v>0</v>
          </cell>
        </row>
        <row r="89">
          <cell r="A89">
            <v>87</v>
          </cell>
          <cell r="AF89">
            <v>0</v>
          </cell>
        </row>
        <row r="90">
          <cell r="A90">
            <v>88</v>
          </cell>
          <cell r="AF90">
            <v>0</v>
          </cell>
        </row>
        <row r="91">
          <cell r="A91">
            <v>89</v>
          </cell>
          <cell r="AF91">
            <v>0</v>
          </cell>
        </row>
        <row r="92">
          <cell r="A92">
            <v>90</v>
          </cell>
          <cell r="AF92">
            <v>0</v>
          </cell>
        </row>
        <row r="93">
          <cell r="A93">
            <v>91</v>
          </cell>
          <cell r="AF93">
            <v>0</v>
          </cell>
        </row>
        <row r="94">
          <cell r="A94">
            <v>92</v>
          </cell>
          <cell r="AF94">
            <v>0</v>
          </cell>
        </row>
        <row r="95">
          <cell r="A95">
            <v>93</v>
          </cell>
          <cell r="AF95">
            <v>0</v>
          </cell>
        </row>
        <row r="96">
          <cell r="A96">
            <v>94</v>
          </cell>
          <cell r="AF96">
            <v>0</v>
          </cell>
        </row>
        <row r="97">
          <cell r="A97">
            <v>95</v>
          </cell>
          <cell r="AF97">
            <v>0</v>
          </cell>
        </row>
        <row r="98">
          <cell r="A98">
            <v>96</v>
          </cell>
          <cell r="AF98">
            <v>0</v>
          </cell>
        </row>
        <row r="99">
          <cell r="A99">
            <v>97</v>
          </cell>
          <cell r="AF99">
            <v>0</v>
          </cell>
        </row>
        <row r="100">
          <cell r="A100">
            <v>98</v>
          </cell>
          <cell r="AF100">
            <v>0</v>
          </cell>
        </row>
        <row r="101">
          <cell r="A101">
            <v>99</v>
          </cell>
          <cell r="AF101">
            <v>0</v>
          </cell>
        </row>
        <row r="102">
          <cell r="A102">
            <v>100</v>
          </cell>
          <cell r="AF102">
            <v>0</v>
          </cell>
        </row>
        <row r="103">
          <cell r="A103">
            <v>101</v>
          </cell>
          <cell r="AF103">
            <v>0</v>
          </cell>
        </row>
        <row r="104">
          <cell r="A104">
            <v>102</v>
          </cell>
          <cell r="AF104">
            <v>0</v>
          </cell>
        </row>
      </sheetData>
      <sheetData sheetId="10"/>
      <sheetData sheetId="11"/>
      <sheetData sheetId="12"/>
      <sheetData sheetId="13">
        <row r="3">
          <cell r="A3">
            <v>1</v>
          </cell>
        </row>
      </sheetData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التسوية الضريبية (2)"/>
      <sheetName val="الفرز النهائي بعد التجميع "/>
      <sheetName val="نقل باقي المكافات 2018 للتس (2"/>
      <sheetName val="ورقة1"/>
      <sheetName val="ورقة2"/>
      <sheetName val="اسماء المكافات (2)"/>
      <sheetName val="الرئيسية  (3)"/>
      <sheetName val="تسجيل مكافات 2018 (3)"/>
      <sheetName val="تسميات الفرز الجديد من يوليو 20"/>
      <sheetName val="فرز يوليو جديد خالص 2018"/>
      <sheetName val="علاوات حتي 2013 (2)"/>
      <sheetName val="الرئيسية  (2)"/>
      <sheetName val="يناير"/>
      <sheetName val="يوليو "/>
      <sheetName val="البيانات بالصور (2)"/>
      <sheetName val=" وضع مكان المجديد خالص 2018 (2)"/>
      <sheetName val="علاوات حتي 2013"/>
      <sheetName val="علاوات حتي 2014"/>
      <sheetName val="التسوية الضريبية _2018"/>
      <sheetName val="بيانات التسوية الضريبية"/>
      <sheetName val="June"/>
      <sheetName val="July"/>
      <sheetName val="December"/>
      <sheetName val="نقل باقي المكافات 2018 للتسجي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4">
          <cell r="A4">
            <v>1</v>
          </cell>
          <cell r="AD4">
            <v>0</v>
          </cell>
        </row>
        <row r="5">
          <cell r="A5">
            <v>2</v>
          </cell>
          <cell r="AD5">
            <v>0</v>
          </cell>
        </row>
        <row r="6">
          <cell r="A6">
            <v>3</v>
          </cell>
          <cell r="AD6">
            <v>0</v>
          </cell>
        </row>
        <row r="7">
          <cell r="A7">
            <v>4</v>
          </cell>
          <cell r="AD7">
            <v>0</v>
          </cell>
        </row>
        <row r="8">
          <cell r="A8">
            <v>5</v>
          </cell>
          <cell r="AD8">
            <v>0</v>
          </cell>
        </row>
        <row r="9">
          <cell r="A9">
            <v>6</v>
          </cell>
          <cell r="AD9">
            <v>0</v>
          </cell>
        </row>
        <row r="10">
          <cell r="A10">
            <v>7</v>
          </cell>
          <cell r="AD10">
            <v>0</v>
          </cell>
        </row>
        <row r="11">
          <cell r="A11">
            <v>8</v>
          </cell>
          <cell r="AD11">
            <v>0</v>
          </cell>
        </row>
        <row r="12">
          <cell r="A12">
            <v>9</v>
          </cell>
          <cell r="AD12">
            <v>0</v>
          </cell>
        </row>
        <row r="13">
          <cell r="A13">
            <v>10</v>
          </cell>
          <cell r="AD13">
            <v>0</v>
          </cell>
        </row>
        <row r="14">
          <cell r="A14">
            <v>11</v>
          </cell>
          <cell r="AD14">
            <v>0</v>
          </cell>
        </row>
        <row r="15">
          <cell r="A15">
            <v>12</v>
          </cell>
          <cell r="AD15">
            <v>0</v>
          </cell>
        </row>
        <row r="16">
          <cell r="A16">
            <v>13</v>
          </cell>
          <cell r="AD16">
            <v>0</v>
          </cell>
        </row>
        <row r="17">
          <cell r="A17">
            <v>14</v>
          </cell>
          <cell r="AD17">
            <v>0</v>
          </cell>
        </row>
        <row r="18">
          <cell r="A18">
            <v>15</v>
          </cell>
          <cell r="AD18">
            <v>0</v>
          </cell>
        </row>
        <row r="19">
          <cell r="A19">
            <v>16</v>
          </cell>
          <cell r="AD19">
            <v>0</v>
          </cell>
        </row>
        <row r="20">
          <cell r="A20">
            <v>17</v>
          </cell>
          <cell r="AD20">
            <v>0</v>
          </cell>
        </row>
        <row r="21">
          <cell r="A21">
            <v>18</v>
          </cell>
          <cell r="AD21">
            <v>0</v>
          </cell>
        </row>
        <row r="22">
          <cell r="A22">
            <v>19</v>
          </cell>
          <cell r="AD22">
            <v>0</v>
          </cell>
        </row>
        <row r="23">
          <cell r="A23">
            <v>20</v>
          </cell>
          <cell r="AD23">
            <v>0</v>
          </cell>
        </row>
        <row r="24">
          <cell r="A24">
            <v>21</v>
          </cell>
          <cell r="AD24">
            <v>0</v>
          </cell>
        </row>
        <row r="25">
          <cell r="A25">
            <v>22</v>
          </cell>
          <cell r="AD25">
            <v>0</v>
          </cell>
        </row>
        <row r="26">
          <cell r="A26">
            <v>23</v>
          </cell>
          <cell r="AD26">
            <v>0</v>
          </cell>
        </row>
        <row r="27">
          <cell r="A27">
            <v>24</v>
          </cell>
          <cell r="AD27">
            <v>0</v>
          </cell>
        </row>
        <row r="28">
          <cell r="A28">
            <v>25</v>
          </cell>
          <cell r="AD28">
            <v>0</v>
          </cell>
        </row>
        <row r="29">
          <cell r="A29">
            <v>26</v>
          </cell>
          <cell r="AD29">
            <v>0</v>
          </cell>
        </row>
        <row r="30">
          <cell r="A30">
            <v>27</v>
          </cell>
          <cell r="AD30">
            <v>0</v>
          </cell>
        </row>
        <row r="31">
          <cell r="A31">
            <v>28</v>
          </cell>
          <cell r="AD31">
            <v>0</v>
          </cell>
        </row>
        <row r="32">
          <cell r="A32">
            <v>29</v>
          </cell>
          <cell r="AD32">
            <v>0</v>
          </cell>
        </row>
        <row r="33">
          <cell r="A33">
            <v>30</v>
          </cell>
          <cell r="AD33">
            <v>0</v>
          </cell>
        </row>
        <row r="34">
          <cell r="A34">
            <v>31</v>
          </cell>
          <cell r="AD34">
            <v>0</v>
          </cell>
        </row>
        <row r="35">
          <cell r="A35">
            <v>32</v>
          </cell>
          <cell r="AD35">
            <v>0</v>
          </cell>
        </row>
        <row r="36">
          <cell r="A36">
            <v>33</v>
          </cell>
          <cell r="AD36">
            <v>0</v>
          </cell>
        </row>
        <row r="37">
          <cell r="A37">
            <v>34</v>
          </cell>
          <cell r="AD37">
            <v>0</v>
          </cell>
        </row>
        <row r="38">
          <cell r="A38">
            <v>35</v>
          </cell>
          <cell r="AD38">
            <v>0</v>
          </cell>
        </row>
        <row r="39">
          <cell r="A39">
            <v>36</v>
          </cell>
          <cell r="AD39">
            <v>0</v>
          </cell>
        </row>
        <row r="40">
          <cell r="A40">
            <v>37</v>
          </cell>
          <cell r="AD40">
            <v>0</v>
          </cell>
        </row>
        <row r="41">
          <cell r="A41">
            <v>38</v>
          </cell>
          <cell r="AD41">
            <v>0</v>
          </cell>
        </row>
        <row r="42">
          <cell r="A42">
            <v>39</v>
          </cell>
          <cell r="AD42">
            <v>0</v>
          </cell>
        </row>
        <row r="43">
          <cell r="A43">
            <v>40</v>
          </cell>
          <cell r="AD43">
            <v>0</v>
          </cell>
        </row>
        <row r="44">
          <cell r="A44">
            <v>41</v>
          </cell>
          <cell r="AD44">
            <v>0</v>
          </cell>
        </row>
        <row r="45">
          <cell r="A45">
            <v>42</v>
          </cell>
          <cell r="AD45">
            <v>0</v>
          </cell>
        </row>
        <row r="46">
          <cell r="A46">
            <v>43</v>
          </cell>
          <cell r="AD46">
            <v>0</v>
          </cell>
        </row>
        <row r="47">
          <cell r="A47">
            <v>44</v>
          </cell>
          <cell r="AD47">
            <v>0</v>
          </cell>
        </row>
        <row r="48">
          <cell r="A48">
            <v>45</v>
          </cell>
          <cell r="AD48">
            <v>0</v>
          </cell>
        </row>
        <row r="49">
          <cell r="A49">
            <v>46</v>
          </cell>
          <cell r="AD49">
            <v>0</v>
          </cell>
        </row>
        <row r="50">
          <cell r="A50">
            <v>47</v>
          </cell>
          <cell r="AD50">
            <v>0</v>
          </cell>
        </row>
        <row r="51">
          <cell r="A51">
            <v>48</v>
          </cell>
          <cell r="AD51">
            <v>0</v>
          </cell>
        </row>
        <row r="52">
          <cell r="A52">
            <v>49</v>
          </cell>
          <cell r="AD52">
            <v>0</v>
          </cell>
        </row>
        <row r="53">
          <cell r="A53">
            <v>50</v>
          </cell>
          <cell r="AD53">
            <v>0</v>
          </cell>
        </row>
        <row r="54">
          <cell r="A54">
            <v>51</v>
          </cell>
          <cell r="AD54">
            <v>0</v>
          </cell>
        </row>
        <row r="55">
          <cell r="A55">
            <v>52</v>
          </cell>
          <cell r="AD55">
            <v>0</v>
          </cell>
        </row>
        <row r="56">
          <cell r="A56">
            <v>53</v>
          </cell>
          <cell r="AD56">
            <v>0</v>
          </cell>
        </row>
        <row r="57">
          <cell r="A57">
            <v>54</v>
          </cell>
          <cell r="AD57">
            <v>0</v>
          </cell>
        </row>
        <row r="58">
          <cell r="A58">
            <v>55</v>
          </cell>
          <cell r="AD58">
            <v>0</v>
          </cell>
        </row>
        <row r="59">
          <cell r="A59">
            <v>56</v>
          </cell>
          <cell r="AD59">
            <v>0</v>
          </cell>
        </row>
        <row r="60">
          <cell r="A60">
            <v>57</v>
          </cell>
          <cell r="AD60">
            <v>0</v>
          </cell>
        </row>
        <row r="61">
          <cell r="A61">
            <v>58</v>
          </cell>
          <cell r="AD61">
            <v>0</v>
          </cell>
        </row>
        <row r="62">
          <cell r="A62">
            <v>59</v>
          </cell>
          <cell r="AD62">
            <v>0</v>
          </cell>
        </row>
        <row r="63">
          <cell r="A63">
            <v>60</v>
          </cell>
          <cell r="AD63">
            <v>0</v>
          </cell>
        </row>
        <row r="64">
          <cell r="A64">
            <v>61</v>
          </cell>
          <cell r="AD64">
            <v>0</v>
          </cell>
        </row>
        <row r="65">
          <cell r="A65">
            <v>62</v>
          </cell>
          <cell r="AD65">
            <v>0</v>
          </cell>
        </row>
        <row r="66">
          <cell r="A66">
            <v>63</v>
          </cell>
          <cell r="AD66">
            <v>0</v>
          </cell>
        </row>
        <row r="67">
          <cell r="A67">
            <v>64</v>
          </cell>
          <cell r="AD67">
            <v>0</v>
          </cell>
        </row>
        <row r="68">
          <cell r="A68">
            <v>65</v>
          </cell>
          <cell r="AD68">
            <v>0</v>
          </cell>
        </row>
        <row r="69">
          <cell r="A69">
            <v>66</v>
          </cell>
          <cell r="AD69">
            <v>0</v>
          </cell>
        </row>
        <row r="70">
          <cell r="A70">
            <v>67</v>
          </cell>
          <cell r="AD70">
            <v>0</v>
          </cell>
        </row>
        <row r="71">
          <cell r="A71">
            <v>68</v>
          </cell>
          <cell r="AD71">
            <v>0</v>
          </cell>
        </row>
        <row r="72">
          <cell r="A72">
            <v>69</v>
          </cell>
          <cell r="AD72">
            <v>0</v>
          </cell>
        </row>
        <row r="73">
          <cell r="A73">
            <v>70</v>
          </cell>
          <cell r="AD73">
            <v>0</v>
          </cell>
        </row>
        <row r="74">
          <cell r="A74">
            <v>71</v>
          </cell>
          <cell r="AD74">
            <v>0</v>
          </cell>
        </row>
        <row r="75">
          <cell r="A75">
            <v>72</v>
          </cell>
          <cell r="AD75">
            <v>0</v>
          </cell>
        </row>
        <row r="76">
          <cell r="A76">
            <v>73</v>
          </cell>
          <cell r="AD76">
            <v>0</v>
          </cell>
        </row>
        <row r="77">
          <cell r="A77">
            <v>74</v>
          </cell>
          <cell r="AD77">
            <v>0</v>
          </cell>
        </row>
        <row r="78">
          <cell r="A78">
            <v>75</v>
          </cell>
          <cell r="AD78">
            <v>0</v>
          </cell>
        </row>
        <row r="79">
          <cell r="A79">
            <v>76</v>
          </cell>
          <cell r="AD79">
            <v>0</v>
          </cell>
        </row>
        <row r="80">
          <cell r="A80">
            <v>77</v>
          </cell>
          <cell r="AD80">
            <v>0</v>
          </cell>
        </row>
        <row r="81">
          <cell r="A81">
            <v>78</v>
          </cell>
          <cell r="AD81">
            <v>0</v>
          </cell>
        </row>
        <row r="82">
          <cell r="A82">
            <v>79</v>
          </cell>
          <cell r="AD82">
            <v>0</v>
          </cell>
        </row>
        <row r="83">
          <cell r="A83">
            <v>80</v>
          </cell>
          <cell r="AD83">
            <v>0</v>
          </cell>
        </row>
        <row r="84">
          <cell r="A84">
            <v>81</v>
          </cell>
          <cell r="AD84">
            <v>0</v>
          </cell>
        </row>
        <row r="85">
          <cell r="A85">
            <v>82</v>
          </cell>
          <cell r="AD85">
            <v>0</v>
          </cell>
        </row>
        <row r="86">
          <cell r="A86">
            <v>83</v>
          </cell>
          <cell r="AD86">
            <v>0</v>
          </cell>
        </row>
        <row r="87">
          <cell r="A87">
            <v>84</v>
          </cell>
          <cell r="AD87">
            <v>0</v>
          </cell>
        </row>
        <row r="88">
          <cell r="A88">
            <v>85</v>
          </cell>
          <cell r="AD88">
            <v>0</v>
          </cell>
        </row>
        <row r="89">
          <cell r="A89">
            <v>86</v>
          </cell>
          <cell r="AD89">
            <v>0</v>
          </cell>
        </row>
        <row r="90">
          <cell r="A90">
            <v>87</v>
          </cell>
          <cell r="AD90">
            <v>0</v>
          </cell>
        </row>
        <row r="91">
          <cell r="A91">
            <v>88</v>
          </cell>
          <cell r="AD91">
            <v>0</v>
          </cell>
        </row>
        <row r="92">
          <cell r="A92">
            <v>89</v>
          </cell>
          <cell r="AD92">
            <v>0</v>
          </cell>
        </row>
        <row r="93">
          <cell r="A93">
            <v>90</v>
          </cell>
          <cell r="AD93">
            <v>0</v>
          </cell>
        </row>
        <row r="94">
          <cell r="A94">
            <v>91</v>
          </cell>
          <cell r="AD94">
            <v>0</v>
          </cell>
        </row>
        <row r="95">
          <cell r="A95">
            <v>92</v>
          </cell>
          <cell r="AD95">
            <v>0</v>
          </cell>
        </row>
        <row r="96">
          <cell r="A96">
            <v>93</v>
          </cell>
          <cell r="AD96">
            <v>0</v>
          </cell>
        </row>
        <row r="97">
          <cell r="A97">
            <v>94</v>
          </cell>
          <cell r="AD97">
            <v>0</v>
          </cell>
        </row>
        <row r="98">
          <cell r="A98">
            <v>95</v>
          </cell>
          <cell r="AD98">
            <v>0</v>
          </cell>
        </row>
        <row r="99">
          <cell r="A99">
            <v>96</v>
          </cell>
          <cell r="AD99">
            <v>0</v>
          </cell>
        </row>
        <row r="100">
          <cell r="A100">
            <v>97</v>
          </cell>
          <cell r="AD100">
            <v>0</v>
          </cell>
        </row>
        <row r="101">
          <cell r="A101">
            <v>98</v>
          </cell>
          <cell r="AD101">
            <v>0</v>
          </cell>
        </row>
        <row r="102">
          <cell r="A102">
            <v>99</v>
          </cell>
          <cell r="AD102">
            <v>0</v>
          </cell>
        </row>
        <row r="103">
          <cell r="A103">
            <v>100</v>
          </cell>
          <cell r="AD103">
            <v>0</v>
          </cell>
        </row>
        <row r="104">
          <cell r="A104">
            <v>101</v>
          </cell>
          <cell r="AD104">
            <v>0</v>
          </cell>
        </row>
        <row r="105">
          <cell r="A105">
            <v>102</v>
          </cell>
          <cell r="AD105">
            <v>0</v>
          </cell>
        </row>
      </sheetData>
      <sheetData sheetId="15"/>
      <sheetData sheetId="16"/>
      <sheetData sheetId="17"/>
      <sheetData sheetId="18"/>
      <sheetData sheetId="19">
        <row r="1">
          <cell r="A1">
            <v>1</v>
          </cell>
        </row>
      </sheetData>
      <sheetData sheetId="20"/>
      <sheetData sheetId="21"/>
      <sheetData sheetId="22"/>
      <sheetData sheetId="2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دمغات"/>
      <sheetName val="البيانات الاساسية للعاملين"/>
      <sheetName val="كشف المرتبات"/>
      <sheetName val="كشف الحوافز"/>
      <sheetName val="اقرار المكافأة"/>
      <sheetName val="كشف المكافأة"/>
    </sheetNames>
    <sheetDataSet>
      <sheetData sheetId="0"/>
      <sheetData sheetId="1">
        <row r="3">
          <cell r="A3">
            <v>1</v>
          </cell>
          <cell r="B3" t="str">
            <v>عبد الله كامل حسنى عبد الله صبيح</v>
          </cell>
          <cell r="C3" t="str">
            <v>رئيس قسم</v>
          </cell>
          <cell r="D3">
            <v>1</v>
          </cell>
          <cell r="E3" t="str">
            <v>ذكر</v>
          </cell>
          <cell r="F3" t="str">
            <v>متزوج</v>
          </cell>
          <cell r="G3">
            <v>10</v>
          </cell>
          <cell r="H3">
            <v>4</v>
          </cell>
          <cell r="I3" t="str">
            <v>نقابي</v>
          </cell>
          <cell r="J3" t="str">
            <v>نعم</v>
          </cell>
          <cell r="M3">
            <v>19.02</v>
          </cell>
          <cell r="N3">
            <v>5</v>
          </cell>
          <cell r="P3">
            <v>296.24</v>
          </cell>
          <cell r="Q3">
            <v>320.26</v>
          </cell>
          <cell r="R3">
            <v>20.66</v>
          </cell>
          <cell r="S3">
            <v>22.44</v>
          </cell>
          <cell r="T3">
            <v>24.84</v>
          </cell>
          <cell r="U3">
            <v>26.87</v>
          </cell>
          <cell r="V3">
            <v>8.9700000000000006</v>
          </cell>
          <cell r="X3">
            <v>9.23</v>
          </cell>
          <cell r="AA3">
            <v>4</v>
          </cell>
          <cell r="AB3" t="str">
            <v>لا</v>
          </cell>
          <cell r="AC3" t="str">
            <v>نعم</v>
          </cell>
        </row>
        <row r="4">
          <cell r="A4">
            <v>2</v>
          </cell>
          <cell r="B4" t="str">
            <v>نجاح أبو زيد سعيد</v>
          </cell>
          <cell r="C4" t="str">
            <v>مدير التعليم التجارى</v>
          </cell>
          <cell r="D4">
            <v>1</v>
          </cell>
          <cell r="E4" t="str">
            <v>ذكر</v>
          </cell>
          <cell r="F4" t="str">
            <v>متزوج</v>
          </cell>
          <cell r="G4">
            <v>10</v>
          </cell>
          <cell r="H4">
            <v>3</v>
          </cell>
          <cell r="I4" t="str">
            <v>نقابي</v>
          </cell>
          <cell r="J4" t="str">
            <v>نعم</v>
          </cell>
          <cell r="L4" t="str">
            <v>لا</v>
          </cell>
          <cell r="M4">
            <v>26.88</v>
          </cell>
          <cell r="N4">
            <v>5</v>
          </cell>
          <cell r="P4">
            <v>398.04</v>
          </cell>
          <cell r="Q4">
            <v>429.92</v>
          </cell>
          <cell r="R4">
            <v>29.45</v>
          </cell>
          <cell r="S4">
            <v>31.72</v>
          </cell>
          <cell r="T4">
            <v>34.18</v>
          </cell>
          <cell r="U4">
            <v>36.86</v>
          </cell>
          <cell r="AA4">
            <v>4</v>
          </cell>
          <cell r="AB4" t="str">
            <v>لا</v>
          </cell>
          <cell r="AC4" t="str">
            <v>نعم</v>
          </cell>
        </row>
        <row r="5">
          <cell r="A5">
            <v>3</v>
          </cell>
          <cell r="B5" t="str">
            <v>على ابراهيم سالم الهمشرى</v>
          </cell>
          <cell r="C5" t="str">
            <v>رئيس قسم</v>
          </cell>
          <cell r="D5">
            <v>1</v>
          </cell>
          <cell r="E5" t="str">
            <v>ذكر</v>
          </cell>
          <cell r="F5" t="str">
            <v>متزوج</v>
          </cell>
          <cell r="G5">
            <v>10</v>
          </cell>
          <cell r="H5">
            <v>2</v>
          </cell>
          <cell r="I5" t="str">
            <v>نقابي</v>
          </cell>
          <cell r="J5" t="str">
            <v>نعم</v>
          </cell>
          <cell r="M5">
            <v>26.94</v>
          </cell>
          <cell r="N5">
            <v>5</v>
          </cell>
          <cell r="P5">
            <v>399.41</v>
          </cell>
          <cell r="Q5">
            <v>431.35</v>
          </cell>
          <cell r="R5">
            <v>29.03</v>
          </cell>
          <cell r="S5">
            <v>31.31</v>
          </cell>
          <cell r="T5">
            <v>34.29</v>
          </cell>
          <cell r="U5">
            <v>36.979999999999997</v>
          </cell>
          <cell r="AA5">
            <v>4</v>
          </cell>
          <cell r="AB5" t="str">
            <v>لا</v>
          </cell>
          <cell r="AC5" t="str">
            <v>نعم</v>
          </cell>
        </row>
        <row r="6">
          <cell r="A6">
            <v>4</v>
          </cell>
          <cell r="B6" t="str">
            <v>سالم ابراهيم سالم</v>
          </cell>
          <cell r="C6" t="str">
            <v>رئيس قسم</v>
          </cell>
          <cell r="D6">
            <v>1</v>
          </cell>
          <cell r="E6" t="str">
            <v>ذكر</v>
          </cell>
          <cell r="F6" t="str">
            <v>متزوج</v>
          </cell>
          <cell r="G6">
            <v>10</v>
          </cell>
          <cell r="H6">
            <v>2</v>
          </cell>
          <cell r="I6" t="str">
            <v>غير نقابي</v>
          </cell>
          <cell r="K6" t="str">
            <v>نعم</v>
          </cell>
          <cell r="L6" t="str">
            <v>نعم</v>
          </cell>
          <cell r="M6">
            <v>29.33</v>
          </cell>
          <cell r="N6">
            <v>5</v>
          </cell>
          <cell r="P6">
            <v>430.74</v>
          </cell>
          <cell r="Q6">
            <v>465.07</v>
          </cell>
          <cell r="R6">
            <v>31.39</v>
          </cell>
          <cell r="S6">
            <v>34.35</v>
          </cell>
          <cell r="T6">
            <v>37.020000000000003</v>
          </cell>
          <cell r="U6">
            <v>39.9</v>
          </cell>
          <cell r="AA6">
            <v>4</v>
          </cell>
          <cell r="AB6" t="str">
            <v>لا</v>
          </cell>
          <cell r="AC6" t="str">
            <v>لا</v>
          </cell>
        </row>
        <row r="7">
          <cell r="A7">
            <v>5</v>
          </cell>
          <cell r="B7" t="str">
            <v>سهير محمود عبد العزيز</v>
          </cell>
          <cell r="C7" t="str">
            <v>مدير التعليم التجارى</v>
          </cell>
          <cell r="D7">
            <v>0</v>
          </cell>
          <cell r="E7" t="str">
            <v>أنثى</v>
          </cell>
          <cell r="F7" t="str">
            <v>متزوجة</v>
          </cell>
          <cell r="G7">
            <v>10</v>
          </cell>
          <cell r="I7" t="str">
            <v>نقابي</v>
          </cell>
          <cell r="M7">
            <v>32.590000000000003</v>
          </cell>
          <cell r="N7">
            <v>10</v>
          </cell>
          <cell r="P7">
            <v>486.53</v>
          </cell>
          <cell r="Q7">
            <v>529.12</v>
          </cell>
          <cell r="R7">
            <v>35.56</v>
          </cell>
          <cell r="S7">
            <v>38.869999999999997</v>
          </cell>
          <cell r="T7">
            <v>41.92</v>
          </cell>
          <cell r="U7">
            <v>45.22</v>
          </cell>
          <cell r="Y7">
            <v>1.48</v>
          </cell>
          <cell r="AA7">
            <v>4</v>
          </cell>
          <cell r="AB7" t="str">
            <v>لا</v>
          </cell>
          <cell r="AC7" t="str">
            <v>نعم</v>
          </cell>
        </row>
        <row r="8">
          <cell r="A8">
            <v>6</v>
          </cell>
          <cell r="B8" t="str">
            <v>عاطف عيد</v>
          </cell>
          <cell r="C8" t="str">
            <v>أخصائى تدريس</v>
          </cell>
          <cell r="D8">
            <v>2</v>
          </cell>
          <cell r="E8" t="str">
            <v>ذكر</v>
          </cell>
          <cell r="F8" t="str">
            <v>متزوج</v>
          </cell>
          <cell r="G8">
            <v>10</v>
          </cell>
          <cell r="H8">
            <v>2</v>
          </cell>
          <cell r="I8" t="str">
            <v>نقابي</v>
          </cell>
          <cell r="J8" t="str">
            <v>نعم</v>
          </cell>
          <cell r="M8">
            <v>12.48</v>
          </cell>
          <cell r="N8">
            <v>5</v>
          </cell>
          <cell r="P8">
            <v>195.24</v>
          </cell>
          <cell r="Q8">
            <v>212.72</v>
          </cell>
          <cell r="R8">
            <v>13.52</v>
          </cell>
          <cell r="S8">
            <v>14.64</v>
          </cell>
          <cell r="T8">
            <v>16.38</v>
          </cell>
          <cell r="U8">
            <v>17.86</v>
          </cell>
          <cell r="AA8">
            <v>4</v>
          </cell>
          <cell r="AB8" t="str">
            <v>لا</v>
          </cell>
          <cell r="AC8" t="str">
            <v>نعم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</sheetNames>
    <sheetDataSet>
      <sheetData sheetId="0" refreshError="1"/>
      <sheetData sheetId="1">
        <row r="2">
          <cell r="A2">
            <v>1</v>
          </cell>
        </row>
        <row r="3">
          <cell r="A3">
            <v>15</v>
          </cell>
        </row>
        <row r="4">
          <cell r="A4">
            <v>14</v>
          </cell>
        </row>
        <row r="5">
          <cell r="A5">
            <v>10</v>
          </cell>
        </row>
        <row r="6">
          <cell r="A6">
            <v>9</v>
          </cell>
        </row>
        <row r="7">
          <cell r="A7">
            <v>8</v>
          </cell>
        </row>
        <row r="8">
          <cell r="A8">
            <v>7</v>
          </cell>
        </row>
        <row r="9">
          <cell r="A9">
            <v>6</v>
          </cell>
        </row>
        <row r="10">
          <cell r="A10">
            <v>5</v>
          </cell>
        </row>
        <row r="11">
          <cell r="A11">
            <v>4</v>
          </cell>
        </row>
        <row r="12">
          <cell r="A12">
            <v>3</v>
          </cell>
        </row>
        <row r="13">
          <cell r="A13">
            <v>2</v>
          </cell>
        </row>
        <row r="14">
          <cell r="A14">
            <v>1</v>
          </cell>
        </row>
        <row r="15">
          <cell r="A15">
            <v>13</v>
          </cell>
        </row>
        <row r="16">
          <cell r="A16">
            <v>12</v>
          </cell>
        </row>
        <row r="17">
          <cell r="A17">
            <v>11</v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  <row r="81">
          <cell r="A81" t="str">
            <v/>
          </cell>
        </row>
        <row r="82">
          <cell r="A82" t="str">
            <v/>
          </cell>
        </row>
        <row r="83">
          <cell r="A83" t="str">
            <v/>
          </cell>
        </row>
        <row r="84">
          <cell r="A84" t="str">
            <v/>
          </cell>
        </row>
        <row r="85">
          <cell r="A85" t="str">
            <v/>
          </cell>
        </row>
        <row r="86">
          <cell r="A86" t="str">
            <v/>
          </cell>
        </row>
        <row r="87">
          <cell r="A87" t="str">
            <v/>
          </cell>
        </row>
        <row r="88">
          <cell r="A88" t="str">
            <v/>
          </cell>
        </row>
        <row r="89">
          <cell r="A89" t="str">
            <v/>
          </cell>
        </row>
        <row r="90">
          <cell r="A90" t="str">
            <v/>
          </cell>
        </row>
        <row r="91">
          <cell r="A91" t="str">
            <v/>
          </cell>
        </row>
        <row r="92">
          <cell r="A92" t="str">
            <v/>
          </cell>
        </row>
        <row r="93">
          <cell r="A93" t="str">
            <v/>
          </cell>
        </row>
        <row r="94">
          <cell r="A94" t="str">
            <v/>
          </cell>
        </row>
        <row r="95">
          <cell r="A95" t="str">
            <v/>
          </cell>
        </row>
        <row r="96">
          <cell r="A96" t="str">
            <v/>
          </cell>
        </row>
        <row r="97">
          <cell r="A97" t="str">
            <v/>
          </cell>
        </row>
        <row r="98">
          <cell r="A98" t="str">
            <v/>
          </cell>
        </row>
        <row r="99">
          <cell r="A99" t="str">
            <v/>
          </cell>
        </row>
        <row r="100">
          <cell r="A100" t="str">
            <v/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يانات بالصور (2)"/>
      <sheetName val="يناير"/>
      <sheetName val="يوليو "/>
      <sheetName val="تسوية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لوحة الرئيسية"/>
      <sheetName val="الشيت المجمع"/>
      <sheetName val="ناجح"/>
      <sheetName val="دور ثان"/>
      <sheetName val="راسب"/>
      <sheetName val="النتيجة الرقمي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تسوية (2)"/>
      <sheetName val="تفصيلي المرتب يناير 2018"/>
      <sheetName val="تفصيلي مرتب يوليو 2018"/>
      <sheetName val="يوليو 2018"/>
      <sheetName val="بيانات تسوية"/>
      <sheetName val="نقل"/>
      <sheetName val="الصندوق"/>
      <sheetName val="مكافاة"/>
      <sheetName val="مكافات الفاروق"/>
      <sheetName val="شيت البيانات"/>
      <sheetName val="التسوية الضريبية _2018"/>
    </sheetNames>
    <sheetDataSet>
      <sheetData sheetId="0"/>
      <sheetData sheetId="1"/>
      <sheetData sheetId="2"/>
      <sheetData sheetId="3"/>
      <sheetData sheetId="4">
        <row r="1">
          <cell r="C1">
            <v>20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لوحة الرئيسية"/>
      <sheetName val="الشيت المجمع"/>
      <sheetName val="ناجح"/>
      <sheetName val="دور ثان "/>
      <sheetName val="راسب"/>
      <sheetName val="النتيجة الرقمية"/>
    </sheetNames>
    <sheetDataSet>
      <sheetData sheetId="0"/>
      <sheetData sheetId="1" refreshError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ضريبة كسب العمل"/>
      <sheetName val="يوليو"/>
      <sheetName val="شرح الشربحه الثانيه"/>
      <sheetName val="شرح الشربحه الثالثه"/>
      <sheetName val="شرح الشربحه الرابعه"/>
      <sheetName val="شرح الشربحه الخامسه"/>
      <sheetName val="الضريبه ملف واحد "/>
      <sheetName val="حساب الضريبة "/>
      <sheetName val="ورقة1 (6)"/>
      <sheetName val="ورقة1 (5)"/>
      <sheetName val="ضرائبرتخصصية2019 (2)"/>
      <sheetName val="ورقة1 (4)"/>
      <sheetName val="البدلات التخصصية"/>
      <sheetName val="ورقة1 (3)"/>
      <sheetName val="Sheet1"/>
      <sheetName val="تفصيلي مرتب يوليو 2018 (2)"/>
      <sheetName val="تفصيلي المرتب يناير 2018 (2)"/>
      <sheetName val="نموزج ضرائب جاهز (2)"/>
      <sheetName val="ورقة13"/>
      <sheetName val="نموزج ضرائب جاهز"/>
      <sheetName val="ضرائبرتخصصية2019"/>
      <sheetName val="ورقة عمل تسوية (2)"/>
      <sheetName val="التسوية (2)"/>
      <sheetName val="بيانات التسوية 2018"/>
      <sheetName val="ورقة5 (2)"/>
      <sheetName val="الشرائح"/>
      <sheetName val="القانون"/>
      <sheetName val="مثال تفصيلى"/>
      <sheetName val="ورقة1 (2)"/>
      <sheetName val="ورقة9"/>
      <sheetName val="بسمة عبدالعزيز"/>
      <sheetName val="عزة احمد عبدالتواب"/>
      <sheetName val="هناء الصادق"/>
      <sheetName val="مني يوسف"/>
      <sheetName val="رويدا عبدالوكيل"/>
      <sheetName val="غادة احمد عبدالرحيم"/>
      <sheetName val="علاء الدين احمد "/>
      <sheetName val="كفر شامل"/>
      <sheetName val="معاشات مجموعة (3)"/>
      <sheetName val="عاصم جمال"/>
      <sheetName val="ورقة2"/>
      <sheetName val="استمارة معاشات (2)"/>
      <sheetName val="كشف صرف مكافأه"/>
      <sheetName val="الاصدار المعدل"/>
      <sheetName val="الصدار الاخير"/>
      <sheetName val="ورقة2 (2)"/>
      <sheetName val="الخاضع للمعاش 2018"/>
      <sheetName val="معاشات مجموعة (2)"/>
      <sheetName val="كفر مجموعةو (2)"/>
      <sheetName val="فاطمة الزهراء"/>
      <sheetName val="منال"/>
      <sheetName val="سهير"/>
      <sheetName val="رشاا"/>
      <sheetName val="معادلات"/>
      <sheetName val="اميره محمد حفني"/>
      <sheetName val="عبدالكريم"/>
      <sheetName val="نجوان رضا"/>
      <sheetName val="دعاء محمد بكر"/>
      <sheetName val="احلام محمد عبدالعزيز"/>
      <sheetName val="نهلة رضا محمد"/>
      <sheetName val="الرئيسي والعالمي"/>
      <sheetName val="نرمين"/>
      <sheetName val="فاطمة احمد فواز"/>
      <sheetName val="ترقيات تخصصية (2)"/>
      <sheetName val="ترقيات تخصصية"/>
      <sheetName val="يوليو 2015 (2)"/>
      <sheetName val="تفصيلي المرتب يناير 2018"/>
      <sheetName val="تفصيلي مرتب يوليو 2018"/>
      <sheetName val="ايمان عبدالحميد عبداللطيف"/>
      <sheetName val="ورقة11"/>
      <sheetName val="معاشات مجموعة"/>
      <sheetName val="كفر مجموعةو"/>
      <sheetName val="عمر اسماعيل عمر علي الدرجة الثا"/>
      <sheetName val="علاوات حتي 2014 (2)"/>
      <sheetName val="الصور الهام (2)"/>
      <sheetName val="رشا رفعت "/>
      <sheetName val="الوقت والتاريخ"/>
      <sheetName val="يوليو 2015"/>
      <sheetName val="ورقة4"/>
      <sheetName val="ورقة5"/>
      <sheetName val="ورقة6"/>
      <sheetName val="ورقة7"/>
      <sheetName val="ورقة8"/>
      <sheetName val="التنقل بين الصفحات   (2)"/>
      <sheetName val="ورقة1"/>
      <sheetName val="التجميعي"/>
      <sheetName val="يوليو 2017"/>
      <sheetName val="يوليو 2018"/>
      <sheetName val="يناير 2018"/>
      <sheetName val="يناير 2017"/>
      <sheetName val="مي عطاالله كفر"/>
      <sheetName val="معاشات مي عطا"/>
      <sheetName val="مى عطاالله ذكي"/>
      <sheetName val="رعاية الطفل2018 بطاقات الا  (2"/>
      <sheetName val="رعاية الطفل2017 بطاقات الا (2"/>
      <sheetName val="التنقل بين الصفحات  "/>
      <sheetName val="شيت 1"/>
      <sheetName val="شيت 2"/>
      <sheetName val="صوري"/>
      <sheetName val="ورقة12"/>
      <sheetName val=" فروق زيناستمارة تامين زوجي (3)"/>
      <sheetName val="اسراء يحي محروس"/>
      <sheetName val="فرق زينب واسراء"/>
      <sheetName val="فرق زينب"/>
      <sheetName val="وجة برمامج"/>
      <sheetName val="بطاقات الاجور المتغيرة 2019 (2"/>
      <sheetName val="ورقة10"/>
      <sheetName val="بطاقات الاجور المتغيرة 2017"/>
      <sheetName val="ورقة3"/>
      <sheetName val="images"/>
      <sheetName val="نسمة علي محمد"/>
      <sheetName val="ولاء وحيد ذكي"/>
      <sheetName val="استمارة تامين زوجي (2)"/>
      <sheetName val=" كفر زوجي متعدد"/>
      <sheetName val="لون متغير"/>
      <sheetName val="الة حاسبة"/>
      <sheetName val="شر وتقدير"/>
      <sheetName val="تسوية لبرنامج افاروق"/>
      <sheetName val="التعديل للفرز"/>
      <sheetName val="فرز المكافات 2018"/>
      <sheetName val="تسجيل مكافات 2018 (4)"/>
      <sheetName val=" وضع مكان المجديد خالص 2018 (2)"/>
      <sheetName val="سنة 2018 البداية فرز"/>
      <sheetName val="بداية التسجيل للمكافات الرئيسي"/>
      <sheetName val="ورقة عمل تسوية"/>
      <sheetName val="البيانات بالصور (2)"/>
      <sheetName val="المصرف من مكافات طوال السنة"/>
      <sheetName val="يوليو "/>
      <sheetName val="يناير"/>
      <sheetName val="اغسطس"/>
      <sheetName val="ستمبر"/>
      <sheetName val="كفر العلاوة"/>
      <sheetName val="رعاية الطفل 2018 بطاقات الاجور "/>
      <sheetName val="التسوية"/>
      <sheetName val="علاوة الحد الادني"/>
      <sheetName val="انعام احمد ابراهيم"/>
      <sheetName val="سها شحاتة حامد"/>
      <sheetName val="كفر زوجي (2)"/>
      <sheetName val="الرئيسية  (2)"/>
      <sheetName val="الصور الهام"/>
      <sheetName val="استمارة تامين زوجي"/>
      <sheetName val="كفر زوجي"/>
      <sheetName val="عزة سيد تمام"/>
      <sheetName val="اسماء محمد عطية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مافات تسجيل"/>
      <sheetName val="استمارة تامين ومعاشات"/>
      <sheetName val="فرز 2"/>
      <sheetName val="فرز"/>
      <sheetName val="علاوة التخصصية 2 "/>
      <sheetName val="علاوات حتي 2013"/>
      <sheetName val="علاوات حتي 2014"/>
      <sheetName val="ورقة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G1" t="str">
            <v>اعزب</v>
          </cell>
        </row>
        <row r="2">
          <cell r="G2" t="str">
            <v>آنسة</v>
          </cell>
        </row>
        <row r="3">
          <cell r="G3" t="str">
            <v>م</v>
          </cell>
        </row>
        <row r="4">
          <cell r="G4" t="str">
            <v>م+1</v>
          </cell>
        </row>
        <row r="5">
          <cell r="G5" t="str">
            <v>م+2</v>
          </cell>
        </row>
        <row r="6">
          <cell r="G6" t="str">
            <v>م+2فاكثر</v>
          </cell>
        </row>
        <row r="7">
          <cell r="G7" t="str">
            <v>أرملة وتعول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1">
          <cell r="C1">
            <v>31</v>
          </cell>
        </row>
      </sheetData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>
        <row r="4">
          <cell r="A4">
            <v>1</v>
          </cell>
        </row>
      </sheetData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1">
          <cell r="B1">
            <v>40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>
        <row r="4">
          <cell r="A4">
            <v>1</v>
          </cell>
        </row>
      </sheetData>
      <sheetData sheetId="126"/>
      <sheetData sheetId="127"/>
      <sheetData sheetId="128"/>
      <sheetData sheetId="129"/>
      <sheetData sheetId="130"/>
      <sheetData sheetId="131"/>
      <sheetData sheetId="132"/>
      <sheetData sheetId="133">
        <row r="2">
          <cell r="C2">
            <v>40</v>
          </cell>
        </row>
      </sheetData>
      <sheetData sheetId="134"/>
      <sheetData sheetId="135"/>
      <sheetData sheetId="136"/>
      <sheetData sheetId="137"/>
      <sheetData sheetId="138"/>
      <sheetData sheetId="139">
        <row r="3">
          <cell r="A3">
            <v>1</v>
          </cell>
        </row>
      </sheetData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فر زوجي (2)"/>
      <sheetName val="الرئيسية  (2)"/>
      <sheetName val="البيانات بالصور"/>
      <sheetName val="ورقة2"/>
      <sheetName val="استمارة تامين زوجي"/>
      <sheetName val="كفر زوجي"/>
      <sheetName val="عزة سيد تمام"/>
      <sheetName val="اسماء محمد عطية"/>
      <sheetName val="ورقة1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استمارة تامين ومعاشات"/>
      <sheetName val=""/>
      <sheetName val="علاوة التخصصية 2 "/>
      <sheetName val="ورقة3"/>
    </sheetNames>
    <sheetDataSet>
      <sheetData sheetId="0" refreshError="1"/>
      <sheetData sheetId="1" refreshError="1"/>
      <sheetData sheetId="2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  <row r="103">
          <cell r="A103">
            <v>101</v>
          </cell>
        </row>
        <row r="104">
          <cell r="A104">
            <v>102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C1">
            <v>42</v>
          </cell>
        </row>
      </sheetData>
      <sheetData sheetId="1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2"/>
      <sheetName val="ورقة4"/>
      <sheetName val="ورقة عمل تسوية"/>
      <sheetName val="الرئيسية "/>
      <sheetName val="شامل"/>
      <sheetName val="يوليو 2016 (2)"/>
      <sheetName val="احسب "/>
      <sheetName val="يناير 2016 (4)"/>
      <sheetName val="الجزاءات"/>
      <sheetName val="الترقيات"/>
      <sheetName val="تخصصيه"/>
      <sheetName val="حساب علاوة الحد الادني (14)"/>
      <sheetName val="يناير 2016 (3)"/>
      <sheetName val="استمارة 8 رد معاشات"/>
      <sheetName val="حساب علاوة الحد الادني (13)"/>
      <sheetName val="معاشات تخصصية 2 مايو  2018 (5)"/>
      <sheetName val="استمارة معاشات"/>
      <sheetName val="استمارة 50"/>
      <sheetName val="ورقة1"/>
      <sheetName val="معاشات تخصصية 2 مايو  2018 (4)"/>
      <sheetName val="استمارة 132 تخص مايو طفل  (5)"/>
      <sheetName val="اساسيات"/>
      <sheetName val="بداية التسجيل للمكافات الرئيسي"/>
      <sheetName val="تسجيل مكافات 2018 (3)"/>
      <sheetName val="المستقطع"/>
      <sheetName val="الوضع"/>
      <sheetName val="بدل نقدي"/>
      <sheetName val="بدل اقامة"/>
      <sheetName val="البدلات"/>
      <sheetName val="65%"/>
      <sheetName val="الاساسيات 2018"/>
      <sheetName val="البيانات بالصور"/>
      <sheetName val="يناير 2016 (2)"/>
      <sheetName val="يناير ويوليو 2016"/>
      <sheetName val="يوليو 2016"/>
      <sheetName val="رعاية الطفل 2018 بطاقات الاجور "/>
      <sheetName val="يناير 2016"/>
      <sheetName val="بيانات تسوية"/>
      <sheetName val="التسوية"/>
      <sheetName val="البيانات"/>
    </sheetNames>
    <sheetDataSet>
      <sheetData sheetId="0"/>
      <sheetData sheetId="1"/>
      <sheetData sheetId="2"/>
      <sheetData sheetId="3">
        <row r="2">
          <cell r="C2">
            <v>0</v>
          </cell>
        </row>
        <row r="17">
          <cell r="J17">
            <v>30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27">
          <cell r="F27">
            <v>10</v>
          </cell>
        </row>
      </sheetData>
      <sheetData sheetId="36">
        <row r="3">
          <cell r="A3">
            <v>1</v>
          </cell>
        </row>
      </sheetData>
      <sheetData sheetId="37"/>
      <sheetData sheetId="38">
        <row r="2">
          <cell r="C2">
            <v>2</v>
          </cell>
        </row>
      </sheetData>
      <sheetData sheetId="3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يانات بالصور"/>
      <sheetName val="استمارة تامين ومعاشات"/>
      <sheetName val="كفر مجموعة"/>
      <sheetName val="علاوة الحد الادني"/>
    </sheetNames>
    <sheetDataSet>
      <sheetData sheetId="0">
        <row r="3">
          <cell r="A3">
            <v>1</v>
          </cell>
          <cell r="AE3">
            <v>0</v>
          </cell>
        </row>
        <row r="4">
          <cell r="A4">
            <v>2</v>
          </cell>
          <cell r="AE4">
            <v>0</v>
          </cell>
        </row>
        <row r="5">
          <cell r="A5">
            <v>3</v>
          </cell>
          <cell r="AE5">
            <v>0</v>
          </cell>
        </row>
        <row r="6">
          <cell r="A6">
            <v>4</v>
          </cell>
          <cell r="AE6">
            <v>0</v>
          </cell>
        </row>
        <row r="7">
          <cell r="A7">
            <v>5</v>
          </cell>
          <cell r="AE7">
            <v>0</v>
          </cell>
        </row>
        <row r="8">
          <cell r="A8">
            <v>6</v>
          </cell>
          <cell r="AE8">
            <v>0</v>
          </cell>
        </row>
        <row r="9">
          <cell r="A9">
            <v>7</v>
          </cell>
          <cell r="AE9">
            <v>0</v>
          </cell>
        </row>
        <row r="10">
          <cell r="A10">
            <v>8</v>
          </cell>
          <cell r="AE10">
            <v>0</v>
          </cell>
        </row>
        <row r="11">
          <cell r="A11">
            <v>9</v>
          </cell>
          <cell r="AE11">
            <v>0</v>
          </cell>
        </row>
        <row r="12">
          <cell r="A12">
            <v>10</v>
          </cell>
          <cell r="AE12">
            <v>0</v>
          </cell>
        </row>
        <row r="13">
          <cell r="A13">
            <v>11</v>
          </cell>
          <cell r="AE13">
            <v>0</v>
          </cell>
        </row>
        <row r="14">
          <cell r="A14">
            <v>12</v>
          </cell>
          <cell r="AE14">
            <v>0</v>
          </cell>
        </row>
        <row r="15">
          <cell r="A15">
            <v>13</v>
          </cell>
          <cell r="AE15">
            <v>0</v>
          </cell>
        </row>
        <row r="16">
          <cell r="A16">
            <v>14</v>
          </cell>
          <cell r="AE16">
            <v>0</v>
          </cell>
        </row>
        <row r="17">
          <cell r="A17">
            <v>15</v>
          </cell>
          <cell r="AE17">
            <v>0</v>
          </cell>
        </row>
        <row r="18">
          <cell r="A18">
            <v>16</v>
          </cell>
          <cell r="AE18">
            <v>0</v>
          </cell>
        </row>
        <row r="19">
          <cell r="A19">
            <v>17</v>
          </cell>
          <cell r="AE19">
            <v>0</v>
          </cell>
        </row>
        <row r="20">
          <cell r="A20">
            <v>18</v>
          </cell>
          <cell r="AE20">
            <v>0</v>
          </cell>
        </row>
        <row r="21">
          <cell r="A21">
            <v>19</v>
          </cell>
          <cell r="AE21">
            <v>0</v>
          </cell>
        </row>
        <row r="22">
          <cell r="A22">
            <v>20</v>
          </cell>
          <cell r="AE22">
            <v>0</v>
          </cell>
        </row>
        <row r="23">
          <cell r="A23">
            <v>21</v>
          </cell>
          <cell r="AE23">
            <v>0</v>
          </cell>
        </row>
        <row r="24">
          <cell r="A24">
            <v>22</v>
          </cell>
          <cell r="AE24">
            <v>0</v>
          </cell>
        </row>
        <row r="25">
          <cell r="A25">
            <v>23</v>
          </cell>
          <cell r="AE25">
            <v>0</v>
          </cell>
        </row>
        <row r="26">
          <cell r="A26">
            <v>24</v>
          </cell>
          <cell r="AE26">
            <v>0</v>
          </cell>
        </row>
        <row r="27">
          <cell r="A27">
            <v>25</v>
          </cell>
          <cell r="AE27">
            <v>0</v>
          </cell>
        </row>
        <row r="28">
          <cell r="A28">
            <v>26</v>
          </cell>
          <cell r="AE28">
            <v>0</v>
          </cell>
        </row>
        <row r="29">
          <cell r="A29">
            <v>27</v>
          </cell>
          <cell r="AE29">
            <v>0</v>
          </cell>
        </row>
        <row r="30">
          <cell r="A30">
            <v>28</v>
          </cell>
          <cell r="AE30">
            <v>0</v>
          </cell>
        </row>
        <row r="31">
          <cell r="A31">
            <v>29</v>
          </cell>
          <cell r="AE31">
            <v>0</v>
          </cell>
        </row>
        <row r="32">
          <cell r="A32">
            <v>30</v>
          </cell>
          <cell r="AE32">
            <v>0</v>
          </cell>
        </row>
        <row r="33">
          <cell r="A33">
            <v>31</v>
          </cell>
          <cell r="AE33">
            <v>0</v>
          </cell>
        </row>
        <row r="34">
          <cell r="A34">
            <v>32</v>
          </cell>
          <cell r="AE34">
            <v>0</v>
          </cell>
        </row>
        <row r="35">
          <cell r="A35">
            <v>33</v>
          </cell>
          <cell r="AE35">
            <v>0</v>
          </cell>
        </row>
        <row r="36">
          <cell r="A36">
            <v>34</v>
          </cell>
          <cell r="AE36">
            <v>0</v>
          </cell>
        </row>
        <row r="37">
          <cell r="A37">
            <v>35</v>
          </cell>
          <cell r="AE37">
            <v>0</v>
          </cell>
        </row>
        <row r="38">
          <cell r="A38">
            <v>36</v>
          </cell>
          <cell r="AE38">
            <v>0</v>
          </cell>
        </row>
        <row r="39">
          <cell r="A39">
            <v>37</v>
          </cell>
          <cell r="AE39">
            <v>0</v>
          </cell>
        </row>
        <row r="40">
          <cell r="A40">
            <v>38</v>
          </cell>
          <cell r="AE40">
            <v>0</v>
          </cell>
        </row>
        <row r="41">
          <cell r="A41">
            <v>39</v>
          </cell>
          <cell r="AE41">
            <v>0</v>
          </cell>
        </row>
        <row r="42">
          <cell r="A42">
            <v>40</v>
          </cell>
          <cell r="AE42">
            <v>0</v>
          </cell>
        </row>
        <row r="43">
          <cell r="A43">
            <v>41</v>
          </cell>
          <cell r="AE43">
            <v>0</v>
          </cell>
        </row>
        <row r="44">
          <cell r="A44">
            <v>42</v>
          </cell>
          <cell r="AE44">
            <v>0</v>
          </cell>
        </row>
        <row r="45">
          <cell r="A45">
            <v>43</v>
          </cell>
          <cell r="AE45">
            <v>0</v>
          </cell>
        </row>
        <row r="46">
          <cell r="A46">
            <v>44</v>
          </cell>
          <cell r="AE46">
            <v>0</v>
          </cell>
        </row>
        <row r="47">
          <cell r="A47">
            <v>45</v>
          </cell>
          <cell r="AE47">
            <v>0</v>
          </cell>
        </row>
        <row r="48">
          <cell r="A48">
            <v>46</v>
          </cell>
          <cell r="AE48">
            <v>0</v>
          </cell>
        </row>
        <row r="49">
          <cell r="A49">
            <v>47</v>
          </cell>
          <cell r="AE49">
            <v>0</v>
          </cell>
        </row>
        <row r="50">
          <cell r="A50">
            <v>48</v>
          </cell>
          <cell r="AE50">
            <v>0</v>
          </cell>
        </row>
        <row r="51">
          <cell r="A51">
            <v>49</v>
          </cell>
          <cell r="AE51">
            <v>0</v>
          </cell>
        </row>
        <row r="52">
          <cell r="A52">
            <v>50</v>
          </cell>
          <cell r="AE52">
            <v>0</v>
          </cell>
        </row>
        <row r="53">
          <cell r="A53">
            <v>51</v>
          </cell>
          <cell r="AE53">
            <v>0</v>
          </cell>
        </row>
        <row r="54">
          <cell r="A54">
            <v>52</v>
          </cell>
          <cell r="AE54">
            <v>0</v>
          </cell>
        </row>
        <row r="55">
          <cell r="A55">
            <v>53</v>
          </cell>
          <cell r="AE55">
            <v>0</v>
          </cell>
        </row>
        <row r="56">
          <cell r="A56">
            <v>54</v>
          </cell>
          <cell r="AE56">
            <v>0</v>
          </cell>
        </row>
        <row r="57">
          <cell r="A57">
            <v>55</v>
          </cell>
          <cell r="AE57">
            <v>0</v>
          </cell>
        </row>
        <row r="58">
          <cell r="A58">
            <v>56</v>
          </cell>
          <cell r="AE58">
            <v>0</v>
          </cell>
        </row>
        <row r="59">
          <cell r="A59">
            <v>57</v>
          </cell>
          <cell r="AE59">
            <v>0</v>
          </cell>
        </row>
        <row r="60">
          <cell r="A60">
            <v>58</v>
          </cell>
          <cell r="AE60">
            <v>0</v>
          </cell>
        </row>
        <row r="61">
          <cell r="A61">
            <v>59</v>
          </cell>
          <cell r="AE61">
            <v>0</v>
          </cell>
        </row>
        <row r="62">
          <cell r="A62">
            <v>60</v>
          </cell>
          <cell r="AE62">
            <v>0</v>
          </cell>
        </row>
        <row r="63">
          <cell r="A63">
            <v>61</v>
          </cell>
          <cell r="AE63">
            <v>0</v>
          </cell>
        </row>
        <row r="64">
          <cell r="A64">
            <v>62</v>
          </cell>
          <cell r="AE64">
            <v>0</v>
          </cell>
        </row>
        <row r="65">
          <cell r="A65">
            <v>63</v>
          </cell>
          <cell r="AE65">
            <v>0</v>
          </cell>
        </row>
        <row r="66">
          <cell r="A66">
            <v>64</v>
          </cell>
          <cell r="AE66">
            <v>0</v>
          </cell>
        </row>
        <row r="67">
          <cell r="A67">
            <v>65</v>
          </cell>
          <cell r="AE67">
            <v>0</v>
          </cell>
        </row>
        <row r="68">
          <cell r="A68">
            <v>66</v>
          </cell>
          <cell r="AE68">
            <v>0</v>
          </cell>
        </row>
        <row r="69">
          <cell r="A69">
            <v>67</v>
          </cell>
          <cell r="AE69">
            <v>0</v>
          </cell>
        </row>
        <row r="70">
          <cell r="A70">
            <v>68</v>
          </cell>
          <cell r="AE70">
            <v>0</v>
          </cell>
        </row>
        <row r="71">
          <cell r="A71">
            <v>69</v>
          </cell>
          <cell r="AE71">
            <v>0</v>
          </cell>
        </row>
        <row r="72">
          <cell r="A72">
            <v>70</v>
          </cell>
          <cell r="AE72">
            <v>0</v>
          </cell>
        </row>
        <row r="73">
          <cell r="A73">
            <v>71</v>
          </cell>
          <cell r="AE73">
            <v>0</v>
          </cell>
        </row>
        <row r="74">
          <cell r="A74">
            <v>72</v>
          </cell>
          <cell r="AE74">
            <v>0</v>
          </cell>
        </row>
        <row r="75">
          <cell r="A75">
            <v>73</v>
          </cell>
          <cell r="AE75">
            <v>0</v>
          </cell>
        </row>
        <row r="76">
          <cell r="A76">
            <v>74</v>
          </cell>
          <cell r="AE76">
            <v>0</v>
          </cell>
        </row>
        <row r="77">
          <cell r="A77">
            <v>75</v>
          </cell>
          <cell r="AE77">
            <v>0</v>
          </cell>
        </row>
        <row r="78">
          <cell r="A78">
            <v>76</v>
          </cell>
          <cell r="AE78">
            <v>0</v>
          </cell>
        </row>
        <row r="79">
          <cell r="A79">
            <v>77</v>
          </cell>
          <cell r="AE79">
            <v>0</v>
          </cell>
        </row>
        <row r="80">
          <cell r="A80">
            <v>78</v>
          </cell>
          <cell r="AE80">
            <v>0</v>
          </cell>
        </row>
        <row r="81">
          <cell r="A81">
            <v>79</v>
          </cell>
          <cell r="AE81">
            <v>0</v>
          </cell>
        </row>
        <row r="82">
          <cell r="A82">
            <v>80</v>
          </cell>
          <cell r="AE82">
            <v>0</v>
          </cell>
        </row>
        <row r="83">
          <cell r="A83">
            <v>81</v>
          </cell>
          <cell r="AE83">
            <v>0</v>
          </cell>
        </row>
        <row r="84">
          <cell r="A84">
            <v>82</v>
          </cell>
          <cell r="AE84">
            <v>0</v>
          </cell>
        </row>
        <row r="85">
          <cell r="A85">
            <v>83</v>
          </cell>
          <cell r="AE85">
            <v>0</v>
          </cell>
        </row>
        <row r="86">
          <cell r="A86">
            <v>84</v>
          </cell>
          <cell r="AE86">
            <v>0</v>
          </cell>
        </row>
        <row r="87">
          <cell r="A87">
            <v>85</v>
          </cell>
          <cell r="AE87">
            <v>0</v>
          </cell>
        </row>
        <row r="88">
          <cell r="A88">
            <v>86</v>
          </cell>
          <cell r="AE88">
            <v>0</v>
          </cell>
        </row>
        <row r="89">
          <cell r="A89">
            <v>87</v>
          </cell>
          <cell r="AE89">
            <v>0</v>
          </cell>
        </row>
        <row r="90">
          <cell r="A90">
            <v>88</v>
          </cell>
          <cell r="AE90">
            <v>0</v>
          </cell>
        </row>
        <row r="91">
          <cell r="A91">
            <v>89</v>
          </cell>
          <cell r="AE91">
            <v>0</v>
          </cell>
        </row>
        <row r="92">
          <cell r="A92">
            <v>90</v>
          </cell>
          <cell r="AE92">
            <v>0</v>
          </cell>
        </row>
        <row r="93">
          <cell r="A93">
            <v>91</v>
          </cell>
          <cell r="AE93">
            <v>0</v>
          </cell>
        </row>
        <row r="94">
          <cell r="A94">
            <v>92</v>
          </cell>
          <cell r="AE94">
            <v>0</v>
          </cell>
        </row>
        <row r="95">
          <cell r="A95">
            <v>93</v>
          </cell>
          <cell r="AE95">
            <v>0</v>
          </cell>
        </row>
        <row r="96">
          <cell r="A96">
            <v>94</v>
          </cell>
          <cell r="AE96">
            <v>0</v>
          </cell>
        </row>
        <row r="97">
          <cell r="A97">
            <v>95</v>
          </cell>
          <cell r="AE97">
            <v>0</v>
          </cell>
        </row>
        <row r="98">
          <cell r="A98">
            <v>96</v>
          </cell>
          <cell r="AE98">
            <v>0</v>
          </cell>
        </row>
        <row r="99">
          <cell r="A99">
            <v>97</v>
          </cell>
          <cell r="AE99">
            <v>0</v>
          </cell>
        </row>
        <row r="100">
          <cell r="A100">
            <v>98</v>
          </cell>
          <cell r="AE100">
            <v>0</v>
          </cell>
        </row>
        <row r="101">
          <cell r="A101">
            <v>99</v>
          </cell>
          <cell r="AE101">
            <v>0</v>
          </cell>
        </row>
        <row r="102">
          <cell r="A102">
            <v>100</v>
          </cell>
          <cell r="AE102">
            <v>0</v>
          </cell>
        </row>
        <row r="103">
          <cell r="A103">
            <v>101</v>
          </cell>
          <cell r="AE103">
            <v>0</v>
          </cell>
        </row>
        <row r="104">
          <cell r="A104">
            <v>102</v>
          </cell>
          <cell r="AE104">
            <v>0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جة برمامج"/>
      <sheetName val="sheet3"/>
      <sheetName val="التنقل بين الصفحات "/>
      <sheetName val="التنقل بين الصفحات"/>
      <sheetName val="بطاقات الاجور المتغيرة 2019 (2"/>
      <sheetName val="ورقة10"/>
      <sheetName val="بطاقات الاجور المتغيرة 2017"/>
      <sheetName val="Feuil1 (2)"/>
      <sheetName val="Feuil1"/>
      <sheetName val="images"/>
      <sheetName val="ورقة17"/>
      <sheetName val="نسمة علي محمد"/>
      <sheetName val="ولاء وحيد ذكي"/>
      <sheetName val="استمارة تامين زوجي (2)"/>
      <sheetName val=" كفر زوجي متعدد"/>
      <sheetName val="Sheet1"/>
      <sheetName val="لون متغير"/>
      <sheetName val="الة حاسبة"/>
      <sheetName val="ورقة1 (3)"/>
      <sheetName val="ورقة1 (2)"/>
      <sheetName val="التعديل للفرز"/>
      <sheetName val="ورقة1"/>
      <sheetName val="ورقة9"/>
      <sheetName val="ورقة19"/>
      <sheetName val="ورقة20"/>
      <sheetName val="ورقة21"/>
      <sheetName val="ورقة22"/>
      <sheetName val="ورقة23"/>
      <sheetName val="ورقة24"/>
      <sheetName val="ورقة12"/>
      <sheetName val="ورقة13"/>
      <sheetName val="فرز المكافات 2018"/>
      <sheetName val="تسجيل مكافات 2018 (4)"/>
      <sheetName val=" وضع مكان المجديد خالص 2018 (2)"/>
      <sheetName val="سنة 2018 البداية فرز"/>
      <sheetName val="بداية التسجيل للمكافات الرئيسي"/>
      <sheetName val="ورقة عمل تسوية"/>
      <sheetName val="ورقة2 (2)"/>
      <sheetName val="ورقة7"/>
      <sheetName val="البيانات بالصور (2)"/>
      <sheetName val="المصرف من مكافات طوال السنة"/>
      <sheetName val="ورقة5"/>
      <sheetName val="يوليو "/>
      <sheetName val="يناير"/>
      <sheetName val="اغسطس"/>
      <sheetName val="ستمبر"/>
      <sheetName val="كفر العلاوة"/>
      <sheetName val="رعاية الطفل 2018 بطاقات الاجور "/>
      <sheetName val="التسوية"/>
      <sheetName val="ورقة6"/>
      <sheetName val="علاوة الحد الادني"/>
      <sheetName val="انعام احمد ابراهيم"/>
      <sheetName val="سها شحاتة حامد"/>
      <sheetName val="كفر زوجي (2)"/>
      <sheetName val="الرئيسية  (2)"/>
      <sheetName val="البيانات بالصور"/>
      <sheetName val="استمارة تامين زوجي"/>
      <sheetName val="كفر زوجي"/>
      <sheetName val="عزة سيد تمام"/>
      <sheetName val="اسماء محمد عطية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ورقة11"/>
      <sheetName val="استمارة تامين ومعاشات"/>
      <sheetName val="فرز 2"/>
      <sheetName val="فرز"/>
      <sheetName val="علاوة التخصصية 2 "/>
      <sheetName val="ورقة3"/>
      <sheetName val="ورقة14"/>
      <sheetName val="ورقة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>
        <row r="1">
          <cell r="B1">
            <v>89</v>
          </cell>
        </row>
      </sheetData>
      <sheetData sheetId="51"/>
      <sheetData sheetId="52"/>
      <sheetData sheetId="53"/>
      <sheetData sheetId="54"/>
      <sheetData sheetId="55">
        <row r="3">
          <cell r="A3">
            <v>1</v>
          </cell>
          <cell r="AE3">
            <v>0</v>
          </cell>
        </row>
        <row r="4">
          <cell r="A4">
            <v>2</v>
          </cell>
          <cell r="AE4">
            <v>0</v>
          </cell>
        </row>
        <row r="5">
          <cell r="A5">
            <v>3</v>
          </cell>
          <cell r="AE5">
            <v>0</v>
          </cell>
        </row>
        <row r="6">
          <cell r="A6">
            <v>4</v>
          </cell>
          <cell r="AE6">
            <v>0</v>
          </cell>
        </row>
        <row r="7">
          <cell r="A7">
            <v>5</v>
          </cell>
          <cell r="AE7">
            <v>0</v>
          </cell>
        </row>
        <row r="8">
          <cell r="A8">
            <v>6</v>
          </cell>
          <cell r="AE8">
            <v>0</v>
          </cell>
        </row>
        <row r="9">
          <cell r="A9">
            <v>7</v>
          </cell>
          <cell r="AE9">
            <v>0</v>
          </cell>
        </row>
        <row r="10">
          <cell r="A10">
            <v>8</v>
          </cell>
          <cell r="AE10">
            <v>0</v>
          </cell>
        </row>
        <row r="11">
          <cell r="A11">
            <v>9</v>
          </cell>
          <cell r="AE11">
            <v>0</v>
          </cell>
        </row>
        <row r="12">
          <cell r="A12">
            <v>10</v>
          </cell>
          <cell r="AE12">
            <v>0</v>
          </cell>
        </row>
        <row r="13">
          <cell r="A13">
            <v>11</v>
          </cell>
          <cell r="AE13">
            <v>0</v>
          </cell>
        </row>
        <row r="14">
          <cell r="A14">
            <v>12</v>
          </cell>
          <cell r="AE14">
            <v>0</v>
          </cell>
        </row>
        <row r="15">
          <cell r="A15">
            <v>13</v>
          </cell>
          <cell r="AE15">
            <v>0</v>
          </cell>
        </row>
        <row r="16">
          <cell r="A16">
            <v>14</v>
          </cell>
          <cell r="AE16">
            <v>0</v>
          </cell>
        </row>
        <row r="17">
          <cell r="A17">
            <v>15</v>
          </cell>
          <cell r="AE17">
            <v>0</v>
          </cell>
        </row>
        <row r="18">
          <cell r="A18">
            <v>16</v>
          </cell>
          <cell r="AE18">
            <v>0</v>
          </cell>
        </row>
        <row r="19">
          <cell r="A19">
            <v>17</v>
          </cell>
          <cell r="AE19">
            <v>0</v>
          </cell>
        </row>
        <row r="20">
          <cell r="A20">
            <v>18</v>
          </cell>
          <cell r="AE20">
            <v>0</v>
          </cell>
        </row>
        <row r="21">
          <cell r="A21">
            <v>19</v>
          </cell>
          <cell r="AE21">
            <v>0</v>
          </cell>
        </row>
        <row r="22">
          <cell r="A22">
            <v>20</v>
          </cell>
          <cell r="AE22">
            <v>0</v>
          </cell>
        </row>
        <row r="23">
          <cell r="A23">
            <v>21</v>
          </cell>
          <cell r="AE23">
            <v>0</v>
          </cell>
        </row>
        <row r="24">
          <cell r="A24">
            <v>22</v>
          </cell>
          <cell r="AE24">
            <v>0</v>
          </cell>
        </row>
        <row r="25">
          <cell r="A25">
            <v>23</v>
          </cell>
          <cell r="AE25">
            <v>0</v>
          </cell>
        </row>
        <row r="26">
          <cell r="A26">
            <v>24</v>
          </cell>
          <cell r="AE26">
            <v>0</v>
          </cell>
        </row>
        <row r="27">
          <cell r="A27">
            <v>25</v>
          </cell>
          <cell r="AE27">
            <v>0</v>
          </cell>
        </row>
        <row r="28">
          <cell r="A28">
            <v>26</v>
          </cell>
          <cell r="AE28">
            <v>0</v>
          </cell>
        </row>
        <row r="29">
          <cell r="A29">
            <v>27</v>
          </cell>
          <cell r="AE29">
            <v>0</v>
          </cell>
        </row>
        <row r="30">
          <cell r="A30">
            <v>28</v>
          </cell>
          <cell r="AE30">
            <v>0</v>
          </cell>
        </row>
        <row r="31">
          <cell r="A31">
            <v>29</v>
          </cell>
          <cell r="AE31">
            <v>0</v>
          </cell>
        </row>
        <row r="32">
          <cell r="A32">
            <v>30</v>
          </cell>
          <cell r="AE32">
            <v>0</v>
          </cell>
        </row>
        <row r="33">
          <cell r="A33">
            <v>31</v>
          </cell>
          <cell r="AE33">
            <v>0</v>
          </cell>
        </row>
        <row r="34">
          <cell r="A34">
            <v>32</v>
          </cell>
          <cell r="AE34">
            <v>0</v>
          </cell>
        </row>
        <row r="35">
          <cell r="A35">
            <v>33</v>
          </cell>
          <cell r="AE35">
            <v>0</v>
          </cell>
        </row>
        <row r="36">
          <cell r="A36">
            <v>34</v>
          </cell>
          <cell r="AE36">
            <v>0</v>
          </cell>
        </row>
        <row r="37">
          <cell r="A37">
            <v>35</v>
          </cell>
          <cell r="AE37">
            <v>0</v>
          </cell>
        </row>
        <row r="38">
          <cell r="A38">
            <v>36</v>
          </cell>
          <cell r="AE38">
            <v>0</v>
          </cell>
        </row>
        <row r="39">
          <cell r="A39">
            <v>37</v>
          </cell>
          <cell r="AE39">
            <v>0</v>
          </cell>
        </row>
        <row r="40">
          <cell r="A40">
            <v>38</v>
          </cell>
          <cell r="AE40">
            <v>0</v>
          </cell>
        </row>
        <row r="41">
          <cell r="A41">
            <v>39</v>
          </cell>
          <cell r="AE41">
            <v>0</v>
          </cell>
        </row>
        <row r="42">
          <cell r="A42">
            <v>40</v>
          </cell>
          <cell r="AE42">
            <v>0</v>
          </cell>
        </row>
        <row r="43">
          <cell r="A43">
            <v>41</v>
          </cell>
          <cell r="AE43">
            <v>0</v>
          </cell>
        </row>
        <row r="44">
          <cell r="A44">
            <v>42</v>
          </cell>
          <cell r="AE44">
            <v>0</v>
          </cell>
        </row>
        <row r="45">
          <cell r="A45">
            <v>43</v>
          </cell>
          <cell r="AE45">
            <v>0</v>
          </cell>
        </row>
        <row r="46">
          <cell r="A46">
            <v>44</v>
          </cell>
          <cell r="AE46">
            <v>0</v>
          </cell>
        </row>
        <row r="47">
          <cell r="A47">
            <v>45</v>
          </cell>
          <cell r="AE47">
            <v>0</v>
          </cell>
        </row>
        <row r="48">
          <cell r="A48">
            <v>46</v>
          </cell>
          <cell r="AE48">
            <v>0</v>
          </cell>
        </row>
        <row r="49">
          <cell r="A49">
            <v>47</v>
          </cell>
          <cell r="AE49">
            <v>0</v>
          </cell>
        </row>
        <row r="50">
          <cell r="A50">
            <v>48</v>
          </cell>
          <cell r="AE50">
            <v>0</v>
          </cell>
        </row>
        <row r="51">
          <cell r="A51">
            <v>49</v>
          </cell>
          <cell r="AE51">
            <v>0</v>
          </cell>
        </row>
        <row r="52">
          <cell r="A52">
            <v>50</v>
          </cell>
          <cell r="AE52">
            <v>0</v>
          </cell>
        </row>
        <row r="53">
          <cell r="A53">
            <v>51</v>
          </cell>
          <cell r="AE53">
            <v>0</v>
          </cell>
        </row>
        <row r="54">
          <cell r="A54">
            <v>52</v>
          </cell>
          <cell r="AE54">
            <v>0</v>
          </cell>
        </row>
        <row r="55">
          <cell r="A55">
            <v>53</v>
          </cell>
          <cell r="AE55">
            <v>0</v>
          </cell>
        </row>
        <row r="56">
          <cell r="A56">
            <v>54</v>
          </cell>
          <cell r="AE56">
            <v>0</v>
          </cell>
        </row>
        <row r="57">
          <cell r="A57">
            <v>55</v>
          </cell>
          <cell r="AE57">
            <v>0</v>
          </cell>
        </row>
        <row r="58">
          <cell r="A58">
            <v>56</v>
          </cell>
          <cell r="AE58">
            <v>0</v>
          </cell>
        </row>
        <row r="59">
          <cell r="A59">
            <v>57</v>
          </cell>
          <cell r="AE59">
            <v>0</v>
          </cell>
        </row>
        <row r="60">
          <cell r="A60">
            <v>58</v>
          </cell>
          <cell r="AE60">
            <v>0</v>
          </cell>
        </row>
        <row r="61">
          <cell r="A61">
            <v>59</v>
          </cell>
          <cell r="AE61">
            <v>0</v>
          </cell>
        </row>
        <row r="62">
          <cell r="A62">
            <v>60</v>
          </cell>
          <cell r="AE62">
            <v>0</v>
          </cell>
        </row>
        <row r="63">
          <cell r="A63">
            <v>61</v>
          </cell>
          <cell r="AE63">
            <v>0</v>
          </cell>
        </row>
        <row r="64">
          <cell r="A64">
            <v>62</v>
          </cell>
          <cell r="AE64">
            <v>0</v>
          </cell>
        </row>
        <row r="65">
          <cell r="A65">
            <v>63</v>
          </cell>
          <cell r="AE65">
            <v>0</v>
          </cell>
        </row>
        <row r="66">
          <cell r="A66">
            <v>64</v>
          </cell>
          <cell r="AE66">
            <v>0</v>
          </cell>
        </row>
        <row r="67">
          <cell r="A67">
            <v>65</v>
          </cell>
          <cell r="AE67">
            <v>0</v>
          </cell>
        </row>
        <row r="68">
          <cell r="A68">
            <v>66</v>
          </cell>
          <cell r="AE68">
            <v>0</v>
          </cell>
        </row>
        <row r="69">
          <cell r="A69">
            <v>67</v>
          </cell>
          <cell r="AE69">
            <v>0</v>
          </cell>
        </row>
        <row r="70">
          <cell r="A70">
            <v>68</v>
          </cell>
          <cell r="AE70">
            <v>0</v>
          </cell>
        </row>
        <row r="71">
          <cell r="A71">
            <v>69</v>
          </cell>
          <cell r="AE71">
            <v>0</v>
          </cell>
        </row>
        <row r="72">
          <cell r="A72">
            <v>70</v>
          </cell>
          <cell r="AE72">
            <v>0</v>
          </cell>
        </row>
        <row r="73">
          <cell r="A73">
            <v>71</v>
          </cell>
          <cell r="AE73">
            <v>0</v>
          </cell>
        </row>
        <row r="74">
          <cell r="A74">
            <v>72</v>
          </cell>
          <cell r="AE74">
            <v>0</v>
          </cell>
        </row>
        <row r="75">
          <cell r="A75">
            <v>73</v>
          </cell>
          <cell r="AE75">
            <v>0</v>
          </cell>
        </row>
        <row r="76">
          <cell r="A76">
            <v>74</v>
          </cell>
          <cell r="AE76">
            <v>0</v>
          </cell>
        </row>
        <row r="77">
          <cell r="A77">
            <v>75</v>
          </cell>
          <cell r="AE77">
            <v>0</v>
          </cell>
        </row>
        <row r="78">
          <cell r="A78">
            <v>76</v>
          </cell>
          <cell r="AE78">
            <v>0</v>
          </cell>
        </row>
        <row r="79">
          <cell r="A79">
            <v>77</v>
          </cell>
          <cell r="AE79">
            <v>0</v>
          </cell>
        </row>
        <row r="80">
          <cell r="A80">
            <v>78</v>
          </cell>
          <cell r="AE80">
            <v>0</v>
          </cell>
        </row>
        <row r="81">
          <cell r="A81">
            <v>79</v>
          </cell>
          <cell r="AE81">
            <v>0</v>
          </cell>
        </row>
        <row r="82">
          <cell r="A82">
            <v>80</v>
          </cell>
          <cell r="AE82">
            <v>0</v>
          </cell>
        </row>
        <row r="83">
          <cell r="A83">
            <v>81</v>
          </cell>
          <cell r="AE83">
            <v>0</v>
          </cell>
        </row>
        <row r="84">
          <cell r="A84">
            <v>82</v>
          </cell>
          <cell r="AE84">
            <v>0</v>
          </cell>
        </row>
        <row r="85">
          <cell r="A85">
            <v>83</v>
          </cell>
          <cell r="AE85">
            <v>0</v>
          </cell>
        </row>
        <row r="86">
          <cell r="A86">
            <v>84</v>
          </cell>
          <cell r="AE86">
            <v>0</v>
          </cell>
        </row>
        <row r="87">
          <cell r="A87">
            <v>85</v>
          </cell>
          <cell r="AE87">
            <v>0</v>
          </cell>
        </row>
        <row r="88">
          <cell r="A88">
            <v>86</v>
          </cell>
          <cell r="AE88">
            <v>0</v>
          </cell>
        </row>
        <row r="89">
          <cell r="A89">
            <v>87</v>
          </cell>
          <cell r="AE89">
            <v>0</v>
          </cell>
        </row>
        <row r="90">
          <cell r="A90">
            <v>88</v>
          </cell>
          <cell r="AE90">
            <v>0</v>
          </cell>
        </row>
        <row r="91">
          <cell r="A91">
            <v>89</v>
          </cell>
          <cell r="AE91">
            <v>0</v>
          </cell>
        </row>
        <row r="92">
          <cell r="A92">
            <v>90</v>
          </cell>
          <cell r="AE92">
            <v>0</v>
          </cell>
        </row>
        <row r="93">
          <cell r="A93">
            <v>91</v>
          </cell>
          <cell r="AE93">
            <v>0</v>
          </cell>
        </row>
        <row r="94">
          <cell r="A94">
            <v>92</v>
          </cell>
          <cell r="AE94">
            <v>0</v>
          </cell>
        </row>
        <row r="95">
          <cell r="A95">
            <v>93</v>
          </cell>
          <cell r="AE95">
            <v>0</v>
          </cell>
        </row>
        <row r="96">
          <cell r="A96">
            <v>94</v>
          </cell>
          <cell r="AE96">
            <v>0</v>
          </cell>
        </row>
        <row r="97">
          <cell r="A97">
            <v>95</v>
          </cell>
          <cell r="AE97">
            <v>0</v>
          </cell>
        </row>
        <row r="98">
          <cell r="A98">
            <v>96</v>
          </cell>
          <cell r="AE98">
            <v>0</v>
          </cell>
        </row>
        <row r="99">
          <cell r="A99">
            <v>97</v>
          </cell>
          <cell r="AE99">
            <v>0</v>
          </cell>
        </row>
        <row r="100">
          <cell r="A100">
            <v>98</v>
          </cell>
          <cell r="AE100">
            <v>0</v>
          </cell>
        </row>
        <row r="101">
          <cell r="A101">
            <v>99</v>
          </cell>
          <cell r="AE101">
            <v>0</v>
          </cell>
        </row>
        <row r="102">
          <cell r="A102">
            <v>100</v>
          </cell>
          <cell r="AE102">
            <v>0</v>
          </cell>
        </row>
        <row r="103">
          <cell r="A103">
            <v>101</v>
          </cell>
          <cell r="AE103">
            <v>0</v>
          </cell>
        </row>
        <row r="104">
          <cell r="A104">
            <v>102</v>
          </cell>
          <cell r="AE104">
            <v>0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1">
          <cell r="C1">
            <v>89</v>
          </cell>
        </row>
      </sheetData>
      <sheetData sheetId="72"/>
      <sheetData sheetId="73"/>
      <sheetData sheetId="7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فصيلي المرتب يناير 2018 (2 (3"/>
      <sheetName val="Report"/>
      <sheetName val="Data (2)"/>
      <sheetName val="PHOTO"/>
      <sheetName val="DATA"/>
      <sheetName val="Sheet1 (3)"/>
      <sheetName val="ورقة2 (3)"/>
      <sheetName val="Sheet1 (2)"/>
      <sheetName val="ورقة1 (4)"/>
      <sheetName val="اسماء الطلبة "/>
      <sheetName val="شهادات"/>
      <sheetName val="ضرائبرتخصصية2019 (2)"/>
      <sheetName val="مندسة"/>
      <sheetName val="البدلات التخصصية"/>
      <sheetName val="ورقة1 (3)"/>
      <sheetName val="Sheet1"/>
      <sheetName val="تفصيلي مرتب يوليو 2018 (2)"/>
      <sheetName val="تفصيلي المرتب يناير 2018 (2)"/>
      <sheetName val="نموزج ضرائب جاهز (2)"/>
      <sheetName val="نموزج ضرائب جاهز"/>
      <sheetName val="ضرائبرتخصصية2019"/>
      <sheetName val="ورقة عمل تسوية (2)"/>
      <sheetName val="التسوية (2)"/>
      <sheetName val="بيانات التسوية 2018"/>
      <sheetName val="ورقة5 (2)"/>
      <sheetName val="الشرائح"/>
      <sheetName val="القانون"/>
      <sheetName val="مثال تفصيلى"/>
      <sheetName val="ورقة1 (2)"/>
      <sheetName val="ورقة9"/>
      <sheetName val="بسمة عبدالعزيز"/>
      <sheetName val="عزة احمد عبدالتواب"/>
      <sheetName val="هناء الصادق"/>
      <sheetName val="مني يوسف"/>
      <sheetName val="رويدا عبدالوكيل"/>
      <sheetName val="غادة احمد عبدالرحيم"/>
      <sheetName val="علاء الدين احمد "/>
      <sheetName val="كفر شامل"/>
      <sheetName val="معاشات مجموعة (3)"/>
      <sheetName val="عاصم جمال"/>
      <sheetName val="ورقة2"/>
      <sheetName val="استمارة معاشات (2)"/>
      <sheetName val="كشف صرف مكافأه"/>
      <sheetName val="الاصدار المعدل"/>
      <sheetName val="الصدار الاخير"/>
      <sheetName val="ورقة2 (2)"/>
      <sheetName val="الخاضع للمعاش 2018"/>
      <sheetName val="معاشات مجموعة (2)"/>
      <sheetName val="كفر مجموعةو (2)"/>
      <sheetName val="فاطمة الزهراء"/>
      <sheetName val="منال"/>
      <sheetName val="سهير"/>
      <sheetName val="رشاا"/>
      <sheetName val="معادلات"/>
      <sheetName val="اميره محمد حفني"/>
      <sheetName val="عبدالكريم"/>
      <sheetName val="نجوان رضا"/>
      <sheetName val="دعاء محمد بكر"/>
      <sheetName val="احلام محمد عبدالعزيز"/>
      <sheetName val="نهلة رضا محمد"/>
      <sheetName val="الرئيسي والعالمي"/>
      <sheetName val="نرمين"/>
      <sheetName val="فاطمة احمد فواز"/>
      <sheetName val="ترقيات تخصصية (2)"/>
      <sheetName val="ترقيات تخصصية"/>
      <sheetName val="يوليو 2015 (2)"/>
      <sheetName val="تفصيلي المرتب يناير 2018"/>
      <sheetName val="تفصيلي مرتب يوليو 2018"/>
      <sheetName val="ايمان عبدالحميد عبداللطيف"/>
      <sheetName val="ورقة11"/>
      <sheetName val="معاشات مجموعة"/>
      <sheetName val="كفر مجموعةو"/>
      <sheetName val="عمر اسماعيل عمر علي الدرجة الثا"/>
      <sheetName val="علاوات حتي 2014 (2)"/>
      <sheetName val="الصور الهام (2)"/>
      <sheetName val="رشا رفعت "/>
      <sheetName val="الوقت والتاريخ"/>
      <sheetName val="يوليو 2015"/>
      <sheetName val="ورقة4"/>
      <sheetName val="ورقة5"/>
      <sheetName val="ورقة6"/>
      <sheetName val="ورقة7"/>
      <sheetName val="ورقة8"/>
      <sheetName val="التنقل بين الصفحات   (2)"/>
      <sheetName val="ورقة1"/>
      <sheetName val="التجميعي"/>
      <sheetName val="يوليو 2017"/>
      <sheetName val="يوليو 2018"/>
      <sheetName val="يناير 2018"/>
      <sheetName val="يناير 2017"/>
      <sheetName val="مي عطاالله كفر"/>
      <sheetName val="معاشات مي عطا"/>
      <sheetName val="مى عطاالله ذكي"/>
      <sheetName val="رعاية الطفل2018 بطاقات الا  (2"/>
      <sheetName val="رعاية الطفل2017 بطاقات الا (2"/>
      <sheetName val="التنقل بين الصفحات  "/>
      <sheetName val="شيت 1"/>
      <sheetName val="شيت 2"/>
      <sheetName val="صوري"/>
      <sheetName val="ورقة12"/>
      <sheetName val=" فروق زيناستمارة تامين زوجي (3)"/>
      <sheetName val="اسراء يحي محروس"/>
      <sheetName val="فرق زينب واسراء"/>
      <sheetName val="فرق زينب"/>
      <sheetName val="وجة برمامج"/>
      <sheetName val="بطاقات الاجور المتغيرة 2019 (2"/>
      <sheetName val="ورقة10"/>
      <sheetName val="بطاقات الاجور المتغيرة 2017"/>
      <sheetName val="ورقة3"/>
      <sheetName val="images"/>
      <sheetName val="ورقة13"/>
      <sheetName val="نسمة علي محمد"/>
      <sheetName val="ولاء وحيد ذكي"/>
      <sheetName val="استمارة تامين زوجي (2)"/>
      <sheetName val=" كفر زوجي متعدد"/>
      <sheetName val="لون متغير"/>
      <sheetName val="الة حاسبة"/>
      <sheetName val="شر وتقدير"/>
      <sheetName val="تسوية لبرنامج افاروق"/>
      <sheetName val="التعديل للفرز"/>
      <sheetName val="فرز المكافات 2018"/>
      <sheetName val="تسجيل مكافات 2018 (4)"/>
      <sheetName val=" وضع مكان المجديد خالص 2018 (2)"/>
      <sheetName val="سنة 2018 البداية فرز"/>
      <sheetName val="بداية التسجيل للمكافات الرئيسي"/>
      <sheetName val="ورقة عمل تسوية"/>
      <sheetName val="البيانات بالصور (2)"/>
      <sheetName val="المصرف من مكافات طوال السنة"/>
      <sheetName val="يوليو "/>
      <sheetName val="يناير"/>
      <sheetName val="اغسطس"/>
      <sheetName val="ستمبر"/>
      <sheetName val="كفر العلاوة"/>
      <sheetName val="رعاية الطفل 2018 بطاقات الاجور "/>
      <sheetName val="التسوية"/>
      <sheetName val="علاوة الحد الادني"/>
      <sheetName val="انعام احمد ابراهيم"/>
      <sheetName val="سها شحاتة حامد"/>
      <sheetName val="كفر زوجي (2)"/>
      <sheetName val="الرئيسية  (2)"/>
      <sheetName val="الصور الهام"/>
      <sheetName val="استمارة تامين زوجي"/>
      <sheetName val="كفر زوجي"/>
      <sheetName val="عزة سيد تمام"/>
      <sheetName val="اسماء محمد عطية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مافات تسجيل"/>
      <sheetName val="استمارة تامين ومعاشات"/>
      <sheetName val="فرز 2"/>
      <sheetName val="فرز"/>
      <sheetName val="علاوة التخصصية 2 "/>
      <sheetName val="علاوات حتي 2013"/>
      <sheetName val="علاوات حتي 2014"/>
      <sheetName val="ورقة15"/>
    </sheetNames>
    <sheetDataSet>
      <sheetData sheetId="0"/>
      <sheetData sheetId="1"/>
      <sheetData sheetId="2">
        <row r="1">
          <cell r="B1" t="str">
            <v>اسم الموظف</v>
          </cell>
        </row>
        <row r="2">
          <cell r="B2" t="str">
            <v>ابراهيم بيومي احمد محمد</v>
          </cell>
        </row>
        <row r="3">
          <cell r="B3" t="str">
            <v>ابراهيم صبرة عبدالغنى ابراهيم</v>
          </cell>
        </row>
        <row r="4">
          <cell r="B4" t="str">
            <v>ابراهيم عبد الحميد محمد عبد العزيز</v>
          </cell>
        </row>
        <row r="5">
          <cell r="B5" t="str">
            <v>ابراهيم كامل محمد عبد المنعم</v>
          </cell>
        </row>
        <row r="6">
          <cell r="B6" t="str">
            <v>ابو الحسن منصور محمد ابوالحسن</v>
          </cell>
        </row>
        <row r="7">
          <cell r="B7" t="str">
            <v>ابو المجد علي عبد الحفيظ أحمد</v>
          </cell>
        </row>
        <row r="8">
          <cell r="B8" t="str">
            <v>ابو بكر جلال علي عبد الحافظ</v>
          </cell>
        </row>
        <row r="9">
          <cell r="B9" t="str">
            <v>احلام محمد عبد العزيز عبد العواض</v>
          </cell>
        </row>
        <row r="10">
          <cell r="B10" t="str">
            <v>احمد إبراهيم جلال إبراهيم</v>
          </cell>
        </row>
        <row r="11">
          <cell r="B11" t="str">
            <v>احمد ثابت احمد محمد</v>
          </cell>
        </row>
        <row r="12">
          <cell r="B12" t="str">
            <v>احمد جاد المولى سيد عابدين</v>
          </cell>
        </row>
        <row r="13">
          <cell r="B13" t="str">
            <v>احمد جلال سيد مصطفى</v>
          </cell>
        </row>
        <row r="14">
          <cell r="B14" t="str">
            <v>احمد جمعة عبد العزيز بدوى</v>
          </cell>
        </row>
        <row r="15">
          <cell r="B15" t="str">
            <v>احمد حسن حماده سيد</v>
          </cell>
        </row>
        <row r="16">
          <cell r="B16" t="str">
            <v>احمد حسن سيد احمد</v>
          </cell>
        </row>
        <row r="17">
          <cell r="B17" t="str">
            <v>احمد حسنى كامل حسين</v>
          </cell>
        </row>
        <row r="18">
          <cell r="B18" t="str">
            <v>احمد عادل محمد عبدالله</v>
          </cell>
        </row>
        <row r="19">
          <cell r="B19" t="str">
            <v>احمد عاطف عبد الحفيظ مرسي</v>
          </cell>
        </row>
        <row r="20">
          <cell r="B20" t="str">
            <v>احمد عبد الخالق سيد عبد الحافظ</v>
          </cell>
        </row>
        <row r="21">
          <cell r="B21" t="str">
            <v>احمد عبد العزيز جاد الله احمد</v>
          </cell>
        </row>
        <row r="22">
          <cell r="B22" t="str">
            <v>احمد عبد العظيم عبد اللطيف حسن</v>
          </cell>
        </row>
        <row r="23">
          <cell r="B23" t="str">
            <v>احمد عبدالرازق محمد عبدالرازق</v>
          </cell>
        </row>
        <row r="24">
          <cell r="B24" t="str">
            <v>احمد عصمت سيف الدولة سيد سالم</v>
          </cell>
        </row>
        <row r="25">
          <cell r="B25" t="str">
            <v>احمد علي أحمد علي الشريف</v>
          </cell>
        </row>
        <row r="26">
          <cell r="B26" t="str">
            <v>احمد علي زغلول حسن علي زرزور</v>
          </cell>
        </row>
        <row r="27">
          <cell r="B27" t="str">
            <v>احمد فاروق سيد علي</v>
          </cell>
        </row>
        <row r="28">
          <cell r="B28" t="str">
            <v>احمد محمد احمد حسانين</v>
          </cell>
        </row>
        <row r="29">
          <cell r="B29" t="str">
            <v>احمد محمد احمد منصور</v>
          </cell>
        </row>
        <row r="30">
          <cell r="B30" t="str">
            <v>احمد محمد حسن جاد</v>
          </cell>
        </row>
        <row r="31">
          <cell r="B31" t="str">
            <v>احمد محمد شعبان احمد</v>
          </cell>
        </row>
        <row r="32">
          <cell r="B32" t="str">
            <v>احمد محمد عبد الحميد حسين</v>
          </cell>
        </row>
        <row r="33">
          <cell r="B33" t="str">
            <v>احمد محمد عبد العال أحمد</v>
          </cell>
        </row>
        <row r="34">
          <cell r="B34" t="str">
            <v>احمد محمد عبد النعيم محمد</v>
          </cell>
        </row>
        <row r="35">
          <cell r="B35" t="str">
            <v>احمد محمد على احمد</v>
          </cell>
        </row>
        <row r="36">
          <cell r="B36" t="str">
            <v>احمد محمود أحمد فارس</v>
          </cell>
        </row>
        <row r="37">
          <cell r="B37" t="str">
            <v>احمد محمود احمد عبد الله</v>
          </cell>
        </row>
        <row r="38">
          <cell r="B38" t="str">
            <v>احمد مصطفى محمد مصطفى على</v>
          </cell>
        </row>
        <row r="39">
          <cell r="B39" t="str">
            <v>احمد يوسف احمد فرحان</v>
          </cell>
        </row>
        <row r="40">
          <cell r="B40" t="str">
            <v>احمد يوسف عبد الحليم محمد</v>
          </cell>
        </row>
        <row r="41">
          <cell r="B41" t="str">
            <v>ازهار محمد خالد احمد</v>
          </cell>
        </row>
        <row r="42">
          <cell r="B42" t="str">
            <v>اسامة محمد كامل احمد</v>
          </cell>
        </row>
        <row r="43">
          <cell r="B43" t="str">
            <v>اسامة مصطفى محمد عبد الرحمن</v>
          </cell>
        </row>
        <row r="44">
          <cell r="B44" t="str">
            <v>اسامه السيد مصطفى محفوظ</v>
          </cell>
        </row>
        <row r="45">
          <cell r="B45" t="str">
            <v>اسامه فؤاد محمد سيد الشعار</v>
          </cell>
        </row>
        <row r="46">
          <cell r="B46" t="str">
            <v>اسراء أسامة محمد طلبه</v>
          </cell>
        </row>
        <row r="47">
          <cell r="B47" t="str">
            <v>اسراء سيد اسماعيل سيد سويفي</v>
          </cell>
        </row>
        <row r="48">
          <cell r="B48" t="str">
            <v>اسلام احمد عبد الحافظ احمد</v>
          </cell>
        </row>
        <row r="49">
          <cell r="B49" t="str">
            <v>اسلام احمد محمد حافظ</v>
          </cell>
        </row>
        <row r="50">
          <cell r="B50" t="str">
            <v>اسماء ابو زيد فؤاد ابو زيد</v>
          </cell>
        </row>
        <row r="51">
          <cell r="B51" t="str">
            <v>اسماء اسلام توفيق عبد المتجلى</v>
          </cell>
        </row>
        <row r="52">
          <cell r="B52" t="str">
            <v>اسماء محمد زغلول رضوان</v>
          </cell>
        </row>
        <row r="53">
          <cell r="B53" t="str">
            <v>اسماء محمد عبد العزيز عبدالعواض</v>
          </cell>
        </row>
        <row r="54">
          <cell r="B54" t="str">
            <v>اسماء مصطفى نصر حمدان</v>
          </cell>
        </row>
        <row r="55">
          <cell r="B55" t="str">
            <v>اسماعيل محمد جابر عبد المحسن</v>
          </cell>
        </row>
        <row r="56">
          <cell r="B56" t="str">
            <v>اشرف مرعى محمد سيد</v>
          </cell>
        </row>
        <row r="57">
          <cell r="B57" t="str">
            <v>اشرف أحمد على محمد</v>
          </cell>
        </row>
        <row r="58">
          <cell r="B58" t="str">
            <v>اشرف سيد محمد عبد الرحيم</v>
          </cell>
        </row>
        <row r="59">
          <cell r="B59" t="str">
            <v>اشرف سيد مصطفى احمد</v>
          </cell>
        </row>
        <row r="60">
          <cell r="B60" t="str">
            <v>اشرف شوكت احمد خليل</v>
          </cell>
        </row>
        <row r="61">
          <cell r="B61" t="str">
            <v>اشرف على عبدالرحمن على</v>
          </cell>
        </row>
        <row r="62">
          <cell r="B62" t="str">
            <v>اشرف فتحي سويفي عبدالخالق</v>
          </cell>
        </row>
        <row r="63">
          <cell r="B63" t="str">
            <v>اشرف فتحي محمد عبدالعزيز</v>
          </cell>
        </row>
        <row r="64">
          <cell r="B64" t="str">
            <v>اشرف محمد دسوقى سيد</v>
          </cell>
        </row>
        <row r="65">
          <cell r="B65" t="str">
            <v>الحسينى ناجى جلال محمد</v>
          </cell>
        </row>
        <row r="66">
          <cell r="B66" t="str">
            <v>الشيماء جابر خلاف عبد الحميد</v>
          </cell>
        </row>
        <row r="67">
          <cell r="B67" t="str">
            <v>الشيماء محمد سيد مصطفى</v>
          </cell>
        </row>
        <row r="68">
          <cell r="B68" t="str">
            <v>الشيماء نور الدين مطاوع عبد الحافظ</v>
          </cell>
        </row>
        <row r="69">
          <cell r="B69" t="str">
            <v>المهدى حسن حسن المهدى</v>
          </cell>
        </row>
        <row r="70">
          <cell r="B70" t="str">
            <v>الهام فتحي محمود فرج</v>
          </cell>
        </row>
        <row r="71">
          <cell r="B71" t="str">
            <v>الهام قطب عبد العال عبدالحافظ</v>
          </cell>
        </row>
        <row r="72">
          <cell r="B72" t="str">
            <v>ام كلثوم احمد متولى احمد</v>
          </cell>
        </row>
        <row r="73">
          <cell r="B73" t="str">
            <v>امال ابراهيم سعد الشبشيرى</v>
          </cell>
        </row>
        <row r="74">
          <cell r="B74" t="str">
            <v>امال احمد صالح حسن</v>
          </cell>
        </row>
        <row r="75">
          <cell r="B75" t="str">
            <v>امال سلطان مصطفى سلطان</v>
          </cell>
        </row>
        <row r="76">
          <cell r="B76" t="str">
            <v>امال سيد محمد احمد</v>
          </cell>
        </row>
        <row r="77">
          <cell r="B77" t="str">
            <v>امال علي ابو الحسن اسماعيل</v>
          </cell>
        </row>
        <row r="78">
          <cell r="B78" t="str">
            <v>امل فرغلي جلال محمد</v>
          </cell>
        </row>
        <row r="79">
          <cell r="B79" t="str">
            <v>امل محمد عبد المجيد تمام</v>
          </cell>
        </row>
        <row r="80">
          <cell r="B80" t="str">
            <v>امل محمد علي محمود</v>
          </cell>
        </row>
        <row r="81">
          <cell r="B81" t="str">
            <v>امل مصطفى محمد قاسم أبو غدير</v>
          </cell>
        </row>
        <row r="82">
          <cell r="B82" t="str">
            <v>امنه مراد محمد عمر</v>
          </cell>
        </row>
        <row r="83">
          <cell r="B83" t="str">
            <v>امنية فتحى عبد العزيز اسماعيل</v>
          </cell>
        </row>
        <row r="84">
          <cell r="B84" t="str">
            <v>اميرة إسماعيل تهامى إسماعيل</v>
          </cell>
        </row>
        <row r="85">
          <cell r="B85" t="str">
            <v>اميرة محمد عبد المعطى محمد</v>
          </cell>
        </row>
        <row r="86">
          <cell r="B86" t="str">
            <v>اميره بدر توفيق حسن</v>
          </cell>
        </row>
        <row r="87">
          <cell r="B87" t="str">
            <v>اميره محمد حنفي يوسف</v>
          </cell>
        </row>
        <row r="88">
          <cell r="B88" t="str">
            <v>اميمه محمد جلال عبد العال</v>
          </cell>
        </row>
        <row r="89">
          <cell r="B89" t="str">
            <v>انتصار صالح علي درويش</v>
          </cell>
        </row>
        <row r="90">
          <cell r="B90" t="str">
            <v>انعام احمد ابراهيم مهران</v>
          </cell>
        </row>
        <row r="91">
          <cell r="B91" t="str">
            <v>اوميمه جمال حلمى حسن</v>
          </cell>
        </row>
        <row r="92">
          <cell r="B92" t="str">
            <v>ايفيلين ربيل بطرس اسكاروس</v>
          </cell>
        </row>
        <row r="93">
          <cell r="B93" t="str">
            <v>ايمان آدم عطيه مقار</v>
          </cell>
        </row>
        <row r="94">
          <cell r="B94" t="str">
            <v>ايمان أحمد بركات أحمد</v>
          </cell>
        </row>
        <row r="95">
          <cell r="B95" t="str">
            <v>ايمان عباس قطب شحاتة</v>
          </cell>
        </row>
        <row r="96">
          <cell r="B96" t="str">
            <v>ايمان عبد الحفيظ علي رزق</v>
          </cell>
        </row>
        <row r="97">
          <cell r="B97" t="str">
            <v>ايمان عبد العزيز عمر كن</v>
          </cell>
        </row>
        <row r="98">
          <cell r="B98" t="str">
            <v>ايمان عبد الله حسن أحمد</v>
          </cell>
        </row>
        <row r="99">
          <cell r="B99" t="str">
            <v>ايمان عبد الوهاب علي عبد الله</v>
          </cell>
        </row>
        <row r="100">
          <cell r="B100" t="str">
            <v>ايمان عبدالحميد عبد اللطيف</v>
          </cell>
        </row>
        <row r="101">
          <cell r="B101" t="str">
            <v>ايمان عزت غالي نخلة</v>
          </cell>
        </row>
        <row r="102">
          <cell r="B102" t="str">
            <v>ايمان فتحي محمود فرج</v>
          </cell>
        </row>
        <row r="103">
          <cell r="B103" t="str">
            <v>ايمان محمد سيد عمر</v>
          </cell>
        </row>
        <row r="104">
          <cell r="B104" t="str">
            <v>ايمان محمد عبد المعطي محمد</v>
          </cell>
        </row>
        <row r="105">
          <cell r="B105" t="str">
            <v>ايمان يوسف جاد علي</v>
          </cell>
        </row>
        <row r="106">
          <cell r="B106" t="str">
            <v>ايمن رمضان حسن حمدان</v>
          </cell>
        </row>
        <row r="107">
          <cell r="B107" t="str">
            <v>ايناس عبدالموجود محمود عبدالموجود</v>
          </cell>
        </row>
        <row r="108">
          <cell r="B108" t="str">
            <v>ايهاب سيد محمد احمد</v>
          </cell>
        </row>
        <row r="109">
          <cell r="B109" t="str">
            <v>بثينه فرغلي عبد العزيز فرغلي</v>
          </cell>
        </row>
        <row r="110">
          <cell r="B110" t="str">
            <v>بديعة عبد الكريم احمد محمد</v>
          </cell>
        </row>
        <row r="111">
          <cell r="B111" t="str">
            <v>بركات سيد عرابي محمد</v>
          </cell>
        </row>
        <row r="112">
          <cell r="B112" t="str">
            <v>بركه احمد حسنين محمد</v>
          </cell>
        </row>
        <row r="113">
          <cell r="B113" t="str">
            <v>بسمة عبد العزيز ابو العلا</v>
          </cell>
        </row>
        <row r="114">
          <cell r="B114" t="str">
            <v>بطرس مرقوريوس نصيف بولس</v>
          </cell>
        </row>
        <row r="115">
          <cell r="B115" t="str">
            <v>بهاء شرف الدين خليفة على خليفة</v>
          </cell>
        </row>
        <row r="116">
          <cell r="B116" t="str">
            <v>بيتر عاطف كمال متري</v>
          </cell>
        </row>
        <row r="117">
          <cell r="B117" t="str">
            <v>بيومي فتحي بيومي احمد</v>
          </cell>
        </row>
        <row r="118">
          <cell r="B118" t="str">
            <v>ثروت إبراهيم سيد على</v>
          </cell>
        </row>
        <row r="119">
          <cell r="B119" t="str">
            <v>ثروت سليمان القمص جرجس</v>
          </cell>
        </row>
        <row r="120">
          <cell r="B120" t="str">
            <v>ثناء اسماعيل حسن خطير</v>
          </cell>
        </row>
        <row r="121">
          <cell r="B121" t="str">
            <v>ثناء محمد أحمد محمد</v>
          </cell>
        </row>
        <row r="122">
          <cell r="B122" t="str">
            <v>جرجس فيليب عزيز نخله</v>
          </cell>
        </row>
        <row r="123">
          <cell r="B123" t="str">
            <v>جلال الدين محمد إبراهيم عبد الرحمن</v>
          </cell>
        </row>
        <row r="124">
          <cell r="B124" t="str">
            <v>جلال عبد الغني خليفة احمد</v>
          </cell>
        </row>
        <row r="125">
          <cell r="B125" t="str">
            <v>جلال عبدالراضي احمد سعيد</v>
          </cell>
        </row>
        <row r="126">
          <cell r="B126" t="str">
            <v>جمال إبراهيم إدريس أبو زيد</v>
          </cell>
        </row>
        <row r="127">
          <cell r="B127" t="str">
            <v>جمال احمد علي حسانين</v>
          </cell>
        </row>
        <row r="128">
          <cell r="B128" t="str">
            <v>جمال سيد عطا</v>
          </cell>
        </row>
        <row r="129">
          <cell r="B129" t="str">
            <v>جمال تشهيل فاضل سلمان</v>
          </cell>
        </row>
        <row r="130">
          <cell r="B130" t="str">
            <v>جمال محمد سيد محمد أبو الحسن</v>
          </cell>
        </row>
        <row r="131">
          <cell r="B131" t="str">
            <v>جمالات عبد الطيف فرغلي</v>
          </cell>
        </row>
        <row r="132">
          <cell r="B132" t="str">
            <v>جملات حسين سيد محمد</v>
          </cell>
        </row>
        <row r="133">
          <cell r="B133" t="str">
            <v>جنيدى سليمان مجلى سليمان</v>
          </cell>
        </row>
        <row r="134">
          <cell r="B134" t="str">
            <v>جهاد فرج محمد محمد</v>
          </cell>
        </row>
        <row r="135">
          <cell r="B135" t="str">
            <v>جيهان عبد الحكيم محمود سالم</v>
          </cell>
        </row>
        <row r="136">
          <cell r="B136" t="str">
            <v>حازم حسانين فر غلي احمد</v>
          </cell>
        </row>
        <row r="137">
          <cell r="B137" t="str">
            <v>حامد أحمد عبد اللطيف أحمد</v>
          </cell>
        </row>
        <row r="138">
          <cell r="B138" t="str">
            <v>حسام الدين فتحى محمد عبدالعاطى</v>
          </cell>
        </row>
        <row r="139">
          <cell r="B139" t="str">
            <v>حسام جمال الدين محمد محمود</v>
          </cell>
        </row>
        <row r="140">
          <cell r="B140" t="str">
            <v>حسام محمد جابر ابوالعلا</v>
          </cell>
        </row>
        <row r="141">
          <cell r="B141" t="str">
            <v>حسن حمدى أحمد حسين</v>
          </cell>
        </row>
        <row r="142">
          <cell r="B142" t="str">
            <v>حسن رمضان حسن حمدان</v>
          </cell>
        </row>
        <row r="143">
          <cell r="B143" t="str">
            <v>حسن سليمان شحاتة ابراهيم</v>
          </cell>
        </row>
        <row r="144">
          <cell r="B144" t="str">
            <v>حسن سيد حسن عبد الرحمن</v>
          </cell>
        </row>
        <row r="145">
          <cell r="B145" t="str">
            <v>حسن عبد العال هريدى فراج</v>
          </cell>
        </row>
        <row r="146">
          <cell r="B146" t="str">
            <v>حسن علي زغلول حسن علي زرزور</v>
          </cell>
        </row>
        <row r="147">
          <cell r="B147" t="str">
            <v>حسن كامل حسن حسين</v>
          </cell>
        </row>
        <row r="148">
          <cell r="B148" t="str">
            <v>حسن محمد محمد محمود حسن</v>
          </cell>
        </row>
        <row r="149">
          <cell r="B149" t="str">
            <v>حسن محمود احمد محمود</v>
          </cell>
        </row>
        <row r="150">
          <cell r="B150" t="str">
            <v>حسن محمود محمد أحمد</v>
          </cell>
        </row>
        <row r="151">
          <cell r="B151" t="str">
            <v>حسنية أحمد محمد عبد العال</v>
          </cell>
        </row>
        <row r="152">
          <cell r="B152" t="str">
            <v>حسنين عثمان محمد احمد حسانين</v>
          </cell>
        </row>
        <row r="153">
          <cell r="B153" t="str">
            <v>حسين السيد محمد جمال</v>
          </cell>
        </row>
        <row r="154">
          <cell r="B154" t="str">
            <v>حسين سيد حسين عيسى</v>
          </cell>
        </row>
        <row r="155">
          <cell r="B155" t="str">
            <v>حسين ضاحي حسن عبد الحافظ</v>
          </cell>
        </row>
        <row r="156">
          <cell r="B156" t="str">
            <v>حسين عبد الناصر عبد الرحيم محمد مرسى</v>
          </cell>
        </row>
        <row r="157">
          <cell r="B157" t="str">
            <v>حسين فرغلى سيد اسماعيل</v>
          </cell>
        </row>
        <row r="158">
          <cell r="B158" t="str">
            <v>حسين محمد حسين مصطفي</v>
          </cell>
        </row>
        <row r="159">
          <cell r="B159" t="str">
            <v>حليمة محمود حميلى زيدان</v>
          </cell>
        </row>
        <row r="160">
          <cell r="B160" t="str">
            <v>حمادة محمود عبد المقصود</v>
          </cell>
        </row>
        <row r="161">
          <cell r="B161" t="str">
            <v>حماده إبراهيم أحمد بخيت</v>
          </cell>
        </row>
        <row r="162">
          <cell r="B162" t="str">
            <v>حمدان احمد عبدالمجيد محمد</v>
          </cell>
        </row>
        <row r="163">
          <cell r="B163" t="str">
            <v>حمدى صالحين محمد صالحين</v>
          </cell>
        </row>
        <row r="164">
          <cell r="B164" t="str">
            <v>حمدى فرغلى عبدالمعطى عبد السيمع</v>
          </cell>
        </row>
        <row r="165">
          <cell r="B165" t="str">
            <v>حمدى محمود محمد محمد</v>
          </cell>
        </row>
        <row r="166">
          <cell r="B166" t="str">
            <v>حمدى مرغنى عبد العال حسن</v>
          </cell>
        </row>
        <row r="167">
          <cell r="B167" t="str">
            <v>حمدي احمد حسين على</v>
          </cell>
        </row>
        <row r="168">
          <cell r="B168" t="str">
            <v>حمدي بدر صديق تمام</v>
          </cell>
        </row>
        <row r="169">
          <cell r="B169" t="str">
            <v>حمدي محمد محمود متولي</v>
          </cell>
        </row>
        <row r="170">
          <cell r="B170" t="str">
            <v>حنان فاروق محمد طلبه</v>
          </cell>
        </row>
        <row r="171">
          <cell r="B171" t="str">
            <v>حنان محمود محمد أحمد</v>
          </cell>
        </row>
        <row r="172">
          <cell r="B172" t="str">
            <v>خالد عبدالله محمد علي</v>
          </cell>
        </row>
        <row r="173">
          <cell r="B173" t="str">
            <v>خالد فتحي عبد العزيز اسماعيل</v>
          </cell>
        </row>
        <row r="174">
          <cell r="B174" t="str">
            <v>خالد محمود سيد حسين</v>
          </cell>
        </row>
        <row r="175">
          <cell r="B175" t="str">
            <v>خلف الله حسن مصطفى محمد</v>
          </cell>
        </row>
        <row r="176">
          <cell r="B176" t="str">
            <v>داليا عبد الوهاب توفيق مرزوق</v>
          </cell>
        </row>
        <row r="177">
          <cell r="B177" t="str">
            <v>داليا محي عبد العليم عبد الحافظ</v>
          </cell>
        </row>
        <row r="178">
          <cell r="B178" t="str">
            <v>دعاء احمد جمال عبدالفتاح حسن</v>
          </cell>
        </row>
        <row r="179">
          <cell r="B179" t="str">
            <v>دعاء احمد فرحان احمد</v>
          </cell>
        </row>
        <row r="180">
          <cell r="B180" t="str">
            <v>دعاء محمد بكر محمد مصطفى</v>
          </cell>
        </row>
        <row r="181">
          <cell r="B181" t="str">
            <v>دعاء محمد عباس عامر</v>
          </cell>
        </row>
        <row r="182">
          <cell r="B182" t="str">
            <v>دوينى محمد عبدالجيد عبدالمجيد</v>
          </cell>
        </row>
        <row r="183">
          <cell r="B183" t="str">
            <v>دويني سيد دويني محمد</v>
          </cell>
        </row>
        <row r="184">
          <cell r="B184" t="str">
            <v>ديفيد اميل فوزي اقلاديوس</v>
          </cell>
        </row>
        <row r="185">
          <cell r="B185" t="str">
            <v>دينا حسين اسماعيل احمد</v>
          </cell>
        </row>
        <row r="186">
          <cell r="B186" t="str">
            <v>دينا مصطفى سيد محمد البهنساوى</v>
          </cell>
        </row>
        <row r="187">
          <cell r="B187" t="str">
            <v>رابعة أحمد محمد عطيه</v>
          </cell>
        </row>
        <row r="188">
          <cell r="B188" t="str">
            <v>راشد فهيم ابراهيم ميخائيل</v>
          </cell>
        </row>
        <row r="189">
          <cell r="B189" t="str">
            <v>رانيا بدرى محمد حسن</v>
          </cell>
        </row>
        <row r="190">
          <cell r="B190" t="str">
            <v>رانيا رأفت فؤاد أسعد</v>
          </cell>
        </row>
        <row r="191">
          <cell r="B191" t="str">
            <v>رانيا محمود نشأت عباس محمد</v>
          </cell>
        </row>
        <row r="192">
          <cell r="B192" t="str">
            <v>ربيع محمد سيد خليفة</v>
          </cell>
        </row>
        <row r="193">
          <cell r="B193" t="str">
            <v>رجاء محمد أبراهيم عبدالحافظ</v>
          </cell>
        </row>
        <row r="194">
          <cell r="B194" t="str">
            <v>رجب فرغلي حسن سيد</v>
          </cell>
        </row>
        <row r="195">
          <cell r="B195" t="str">
            <v>رجب محمد عبد العال حسن</v>
          </cell>
        </row>
        <row r="196">
          <cell r="B196" t="str">
            <v>رحاب عبد الناصر فرغلي محمد</v>
          </cell>
        </row>
        <row r="197">
          <cell r="B197" t="str">
            <v>رحاب محمد حسن محمد</v>
          </cell>
        </row>
        <row r="198">
          <cell r="B198" t="str">
            <v>رحاب محمد سمير عبد الفتاح علي</v>
          </cell>
        </row>
        <row r="199">
          <cell r="B199" t="str">
            <v>رشا حسن مختار حسن</v>
          </cell>
        </row>
        <row r="200">
          <cell r="B200" t="str">
            <v>رشا رفعت عبد العزيز عبد الرحيم</v>
          </cell>
        </row>
        <row r="201">
          <cell r="B201" t="str">
            <v>رشا طلعت صادق مقار</v>
          </cell>
        </row>
        <row r="202">
          <cell r="B202" t="str">
            <v>رشا محمد عبد العظيم ابوهشيمة</v>
          </cell>
        </row>
        <row r="203">
          <cell r="B203" t="str">
            <v>رشا محمد محمد احمد مصطفى</v>
          </cell>
        </row>
        <row r="204">
          <cell r="B204" t="str">
            <v>رشاد احمد محمود عبد الرحيم</v>
          </cell>
        </row>
        <row r="205">
          <cell r="B205" t="str">
            <v>رشاد صابر حسانين حسن</v>
          </cell>
        </row>
        <row r="206">
          <cell r="B206" t="str">
            <v>رضا علي أبو الحسن اسماعيل</v>
          </cell>
        </row>
        <row r="207">
          <cell r="B207" t="str">
            <v>رضا هاشم درويش ابراهيم</v>
          </cell>
        </row>
        <row r="208">
          <cell r="B208" t="str">
            <v>رقية محمد عبدالرحيم رفاعى</v>
          </cell>
        </row>
        <row r="209">
          <cell r="B209" t="str">
            <v>رمضان عبدالعال حسن عبدالعال</v>
          </cell>
        </row>
        <row r="210">
          <cell r="B210" t="str">
            <v>رمضان محمد عبدالوهاب احمد</v>
          </cell>
        </row>
        <row r="211">
          <cell r="B211" t="str">
            <v>روزالين رأفت فؤاد أسعد</v>
          </cell>
        </row>
        <row r="212">
          <cell r="B212" t="str">
            <v>رويدا عبد الوكيل إبراهيم محمد</v>
          </cell>
        </row>
        <row r="213">
          <cell r="B213" t="str">
            <v>ريم محمد مأمون محمد</v>
          </cell>
        </row>
        <row r="214">
          <cell r="B214" t="str">
            <v>زكريا عبد الله حسين أحمد</v>
          </cell>
        </row>
        <row r="215">
          <cell r="B215" t="str">
            <v>زينب حادى حسين بركات</v>
          </cell>
        </row>
        <row r="216">
          <cell r="B216" t="str">
            <v>زينب حسنى أمين موسى</v>
          </cell>
        </row>
        <row r="217">
          <cell r="B217" t="str">
            <v>زينب شعبان عجمى يوسف</v>
          </cell>
        </row>
        <row r="218">
          <cell r="B218" t="str">
            <v>سامية شاكر على عبد الهادى</v>
          </cell>
        </row>
        <row r="219">
          <cell r="B219" t="str">
            <v>سامية طه محمد محمود</v>
          </cell>
        </row>
        <row r="220">
          <cell r="B220" t="str">
            <v>ساميه سليمان على حسانين</v>
          </cell>
        </row>
        <row r="221">
          <cell r="B221" t="str">
            <v>ساميه نجيب مرقص عبدالشهيد</v>
          </cell>
        </row>
        <row r="222">
          <cell r="B222" t="str">
            <v>سحر سيد عبد القادر عبدالله</v>
          </cell>
        </row>
        <row r="223">
          <cell r="B223" t="str">
            <v>سحر عبدالنعيم قطب مصطفى</v>
          </cell>
        </row>
        <row r="224">
          <cell r="B224" t="str">
            <v>سعاد شحاتة محمد الامير</v>
          </cell>
        </row>
        <row r="225">
          <cell r="B225" t="str">
            <v>سعد الدين محمد مصطفى حسن</v>
          </cell>
        </row>
        <row r="226">
          <cell r="B226" t="str">
            <v>سعد عبد الفتاح سيد خضر</v>
          </cell>
        </row>
        <row r="227">
          <cell r="B227" t="str">
            <v>سعد محمد عبداللة حسان</v>
          </cell>
        </row>
        <row r="228">
          <cell r="B228" t="str">
            <v>سلوى بهي الدين عبدالمنعم</v>
          </cell>
        </row>
        <row r="229">
          <cell r="B229" t="str">
            <v>سلوى محمد سيد حسن</v>
          </cell>
        </row>
        <row r="230">
          <cell r="B230" t="str">
            <v>سلوى محمد موسى على</v>
          </cell>
        </row>
        <row r="231">
          <cell r="B231" t="str">
            <v>سماح سيد سيد حسن</v>
          </cell>
        </row>
        <row r="232">
          <cell r="B232" t="str">
            <v>سماح عبد الحفيظ محمد شعبان</v>
          </cell>
        </row>
        <row r="233">
          <cell r="B233" t="str">
            <v>سمر سيد عبد الرحيم على</v>
          </cell>
        </row>
        <row r="234">
          <cell r="B234" t="str">
            <v>سمية عبد الناصر محمد محمود</v>
          </cell>
        </row>
        <row r="235">
          <cell r="B235" t="str">
            <v>سميحه عبدالعال محمد عبدالعال</v>
          </cell>
        </row>
        <row r="236">
          <cell r="B236" t="str">
            <v>سميحه فاروق احمد شاهين</v>
          </cell>
        </row>
        <row r="237">
          <cell r="B237" t="str">
            <v>سميحه فتحي عبد العال</v>
          </cell>
        </row>
        <row r="238">
          <cell r="B238" t="str">
            <v>سمير ربيع زكي سيد</v>
          </cell>
        </row>
        <row r="239">
          <cell r="B239" t="str">
            <v>سمير سيد حسانين حسن</v>
          </cell>
        </row>
        <row r="240">
          <cell r="B240" t="str">
            <v>سمير على محمود حمدان</v>
          </cell>
        </row>
        <row r="241">
          <cell r="B241" t="str">
            <v>سميره جلال محمد محمد</v>
          </cell>
        </row>
        <row r="242">
          <cell r="B242" t="str">
            <v>سميره سيدهم عطية الله يسى</v>
          </cell>
        </row>
        <row r="243">
          <cell r="B243" t="str">
            <v>سميه محمد قطب محمد</v>
          </cell>
        </row>
        <row r="244">
          <cell r="B244" t="str">
            <v>سناء حلمى على موسى</v>
          </cell>
        </row>
        <row r="245">
          <cell r="B245" t="str">
            <v>سناء شحاته محمد الأمير</v>
          </cell>
        </row>
        <row r="246">
          <cell r="B246" t="str">
            <v>سها شحاته حامد عبد الرحمن</v>
          </cell>
        </row>
        <row r="247">
          <cell r="B247" t="str">
            <v>سهير عبد العظيم محمد عبدالرحمن</v>
          </cell>
        </row>
        <row r="248">
          <cell r="B248" t="str">
            <v>سهير محمد عاطف حسن</v>
          </cell>
        </row>
        <row r="249">
          <cell r="B249" t="str">
            <v>سوسن خليل عبد المعطي العطار</v>
          </cell>
        </row>
        <row r="250">
          <cell r="B250" t="str">
            <v>سوسو حسين عبدالرحمن عبدالعال</v>
          </cell>
        </row>
        <row r="251">
          <cell r="B251" t="str">
            <v>سيد بداري فرغلي بداري</v>
          </cell>
        </row>
        <row r="252">
          <cell r="B252" t="str">
            <v>سيد حسن عبدالغفار على</v>
          </cell>
        </row>
        <row r="253">
          <cell r="B253" t="str">
            <v>سيد مصطفى حسين احمد</v>
          </cell>
        </row>
        <row r="254">
          <cell r="B254" t="str">
            <v>شاهيناز يحيى عبدالعزيز علي</v>
          </cell>
        </row>
        <row r="255">
          <cell r="B255" t="str">
            <v>شريهان محمد عبد الرؤوف حسن</v>
          </cell>
        </row>
        <row r="256">
          <cell r="B256" t="str">
            <v>شيماء حسن زكى حسين</v>
          </cell>
        </row>
        <row r="257">
          <cell r="B257" t="str">
            <v>شيماء سيد علي حسن</v>
          </cell>
        </row>
        <row r="258">
          <cell r="B258" t="str">
            <v>شيماء فواز عبد الرحمن مهران</v>
          </cell>
        </row>
        <row r="259">
          <cell r="B259" t="str">
            <v>صباح سيد بكر سليمان</v>
          </cell>
        </row>
        <row r="260">
          <cell r="B260" t="str">
            <v>صباح عباس قطب شحاتة</v>
          </cell>
        </row>
        <row r="261">
          <cell r="B261" t="str">
            <v>صباح محمد محمد محمود</v>
          </cell>
        </row>
        <row r="262">
          <cell r="B262" t="str">
            <v>صبحي فتحي فرحان</v>
          </cell>
        </row>
        <row r="263">
          <cell r="B263" t="str">
            <v>صفاء ابراهيم عبد الرحيم احمد</v>
          </cell>
        </row>
        <row r="264">
          <cell r="B264" t="str">
            <v>صفاء رمضان محفوظ عيسي</v>
          </cell>
        </row>
        <row r="265">
          <cell r="B265" t="str">
            <v>صفاء كمال علي امين</v>
          </cell>
        </row>
        <row r="266">
          <cell r="B266" t="str">
            <v>صفاء محمد عليان خلاف</v>
          </cell>
        </row>
        <row r="267">
          <cell r="B267" t="str">
            <v>صفاء مختار محمود ضاحى</v>
          </cell>
        </row>
        <row r="268">
          <cell r="B268" t="str">
            <v>صلاح رجب صالح محمد</v>
          </cell>
        </row>
        <row r="269">
          <cell r="B269" t="str">
            <v>صلاح عبد العزيز على محمد</v>
          </cell>
        </row>
        <row r="270">
          <cell r="B270" t="str">
            <v>صلاح عمر طه عمر</v>
          </cell>
        </row>
        <row r="271">
          <cell r="B271" t="str">
            <v>صلاح محمد احمد زيان</v>
          </cell>
        </row>
        <row r="272">
          <cell r="B272" t="str">
            <v>م. طارق أحمد أحمد حسن</v>
          </cell>
        </row>
        <row r="273">
          <cell r="B273" t="str">
            <v>طه علي صابر احمد</v>
          </cell>
        </row>
        <row r="274">
          <cell r="B274" t="str">
            <v>تهامي أنور تهامى محمد</v>
          </cell>
        </row>
        <row r="275">
          <cell r="B275" t="str">
            <v>عادل انور مرغني محمد</v>
          </cell>
        </row>
        <row r="276">
          <cell r="B276" t="str">
            <v>عادل على محمد على</v>
          </cell>
        </row>
        <row r="277">
          <cell r="B277" t="str">
            <v>عاصم جمال قطب حسن</v>
          </cell>
        </row>
        <row r="278">
          <cell r="B278" t="str">
            <v>عاطف حمدي ثابت احمد</v>
          </cell>
        </row>
        <row r="279">
          <cell r="B279" t="str">
            <v>عاطف سمير فوزي بطرس</v>
          </cell>
        </row>
        <row r="280">
          <cell r="B280" t="str">
            <v>عاطف سيد احمد عبد المنعم</v>
          </cell>
        </row>
        <row r="281">
          <cell r="B281" t="str">
            <v>عاطف صلاح بخيت ابراهيم</v>
          </cell>
        </row>
        <row r="282">
          <cell r="B282" t="str">
            <v>عاطف مسعود عبد الله مسعود</v>
          </cell>
        </row>
        <row r="283">
          <cell r="B283" t="str">
            <v>عاطف متجلى عوض حسن</v>
          </cell>
        </row>
        <row r="284">
          <cell r="B284" t="str">
            <v>عاطف موسي محمد حسن</v>
          </cell>
        </row>
        <row r="285">
          <cell r="B285" t="str">
            <v>عاطف يوسف كامل علي</v>
          </cell>
        </row>
        <row r="286">
          <cell r="B286" t="str">
            <v>عايده احمد فرحان احمد</v>
          </cell>
        </row>
        <row r="287">
          <cell r="B287" t="str">
            <v>عبد الحكيم عبد اللة عثمان جوهر</v>
          </cell>
        </row>
        <row r="288">
          <cell r="B288" t="str">
            <v>عبد الحميد حسنين محمد حسنين</v>
          </cell>
        </row>
        <row r="289">
          <cell r="B289" t="str">
            <v>عبد الحميد محمود عبد الحميد خضر</v>
          </cell>
        </row>
        <row r="290">
          <cell r="B290" t="str">
            <v>عبد الرازق عادل محمد على</v>
          </cell>
        </row>
        <row r="291">
          <cell r="B291" t="str">
            <v>عبد الرازق عبد المجيد داود سليمان</v>
          </cell>
        </row>
        <row r="292">
          <cell r="B292" t="str">
            <v>عبد الرازق عبد المنعم عبد الرازق على</v>
          </cell>
        </row>
        <row r="293">
          <cell r="B293" t="str">
            <v>عبد العاطى سيد عبد الهادى</v>
          </cell>
        </row>
        <row r="294">
          <cell r="B294" t="str">
            <v>عبد العاطي محمد حميدة ابو القاسم</v>
          </cell>
        </row>
        <row r="295">
          <cell r="B295" t="str">
            <v>عبد العال قطب عبد الحافظ</v>
          </cell>
        </row>
        <row r="296">
          <cell r="B296" t="str">
            <v>عبد العزيز امام فراج</v>
          </cell>
        </row>
        <row r="297">
          <cell r="B297" t="str">
            <v>م. عبد الكريم محمد محمد أحمد</v>
          </cell>
        </row>
        <row r="298">
          <cell r="B298" t="str">
            <v>عبد الله نور الدين مطاوع عبد الحافظ</v>
          </cell>
        </row>
        <row r="299">
          <cell r="B299" t="str">
            <v>عبد الناصر احمد محمد احمد</v>
          </cell>
        </row>
        <row r="300">
          <cell r="B300" t="str">
            <v>عبدالحميد محمود مرسي احمد</v>
          </cell>
        </row>
        <row r="301">
          <cell r="B301" t="str">
            <v>عبدالفتاح عبد الرحيم عبد الفتاح حسين</v>
          </cell>
        </row>
        <row r="302">
          <cell r="B302" t="str">
            <v>عبدالناصر عبدالمتجلي عيد محروس</v>
          </cell>
        </row>
        <row r="303">
          <cell r="B303" t="str">
            <v>عبده أحمد محمد مصطفى</v>
          </cell>
        </row>
        <row r="304">
          <cell r="B304" t="str">
            <v>عبده كامل احمد عبده</v>
          </cell>
        </row>
        <row r="305">
          <cell r="B305" t="str">
            <v>عبير جلال محمد جلال</v>
          </cell>
        </row>
        <row r="306">
          <cell r="B306" t="str">
            <v>عبير فاروق مصطفي إسماعيل</v>
          </cell>
        </row>
        <row r="307">
          <cell r="B307" t="str">
            <v>عبير نصير كامل محمد</v>
          </cell>
        </row>
        <row r="308">
          <cell r="B308" t="str">
            <v>عثمان سيد عثمان محمد</v>
          </cell>
        </row>
        <row r="309">
          <cell r="B309" t="str">
            <v>عثمان محمد عبده محمد</v>
          </cell>
        </row>
        <row r="310">
          <cell r="B310" t="str">
            <v>عز عبد العظيم هاشم عز</v>
          </cell>
        </row>
        <row r="311">
          <cell r="B311" t="str">
            <v>عزة سيد تمام مصطفى</v>
          </cell>
        </row>
        <row r="312">
          <cell r="B312" t="str">
            <v>عزت سيد حسن محمد</v>
          </cell>
        </row>
        <row r="313">
          <cell r="B313" t="str">
            <v>عزت عياد فرحان بخيت</v>
          </cell>
        </row>
        <row r="314">
          <cell r="B314" t="str">
            <v>عزه عبد الحميد زكى محمد</v>
          </cell>
        </row>
        <row r="315">
          <cell r="B315" t="str">
            <v>عصام عبد الحى جلال عبد العال</v>
          </cell>
        </row>
        <row r="316">
          <cell r="B316" t="str">
            <v>عطية الله عبد الجواد عبد الرحمن</v>
          </cell>
        </row>
        <row r="317">
          <cell r="B317" t="str">
            <v>عفاف موريس مكارى بقطر</v>
          </cell>
        </row>
        <row r="318">
          <cell r="B318" t="str">
            <v>علا عبد الرازق محمود</v>
          </cell>
        </row>
        <row r="319">
          <cell r="B319" t="str">
            <v>علاء احمد محمد فياض</v>
          </cell>
        </row>
        <row r="320">
          <cell r="B320" t="str">
            <v>علاء ادوارد ايليا</v>
          </cell>
        </row>
        <row r="321">
          <cell r="B321" t="str">
            <v>علاء الدين احمد ايراهيم احمد</v>
          </cell>
        </row>
        <row r="322">
          <cell r="B322" t="str">
            <v>علاء الدين محمد محمد سرحان</v>
          </cell>
        </row>
        <row r="323">
          <cell r="B323" t="str">
            <v>علاء حامد محمد حسب الله</v>
          </cell>
        </row>
        <row r="324">
          <cell r="B324" t="str">
            <v>علاء سيد مجاهد ابو زيد</v>
          </cell>
        </row>
        <row r="325">
          <cell r="B325" t="str">
            <v>علاء محمد صديق محمد</v>
          </cell>
        </row>
        <row r="326">
          <cell r="B326" t="str">
            <v>علي احمد عبدالجواد احمد</v>
          </cell>
        </row>
        <row r="327">
          <cell r="B327" t="str">
            <v>علي جمال ابراهيم ادريس</v>
          </cell>
        </row>
        <row r="328">
          <cell r="B328" t="str">
            <v>علي حامد محمد سيد</v>
          </cell>
        </row>
        <row r="329">
          <cell r="B329" t="str">
            <v>علي حسن فرغلى حسن</v>
          </cell>
        </row>
        <row r="330">
          <cell r="B330" t="str">
            <v>علي حلمي علي موسى</v>
          </cell>
        </row>
        <row r="331">
          <cell r="B331" t="str">
            <v>علي شعبان على احمد</v>
          </cell>
        </row>
        <row r="332">
          <cell r="B332" t="str">
            <v>علي عبد البديع عبد الله محفوظ</v>
          </cell>
        </row>
        <row r="333">
          <cell r="B333" t="str">
            <v>علي عبدالوهاب على عبدالله</v>
          </cell>
        </row>
        <row r="334">
          <cell r="B334" t="str">
            <v>علي محمد خليفه فرغلى</v>
          </cell>
        </row>
        <row r="335">
          <cell r="B335" t="str">
            <v>علي منصور محمد منصور</v>
          </cell>
        </row>
        <row r="336">
          <cell r="B336" t="str">
            <v>عليه احمد قطب حسن</v>
          </cell>
        </row>
        <row r="337">
          <cell r="B337" t="str">
            <v>عماد محمد احمد محمد</v>
          </cell>
        </row>
        <row r="338">
          <cell r="B338" t="str">
            <v>أ. عمر اسماعيل عمر اسماعيل</v>
          </cell>
        </row>
        <row r="339">
          <cell r="B339" t="str">
            <v>عمر عبد الرحمن دوينى عبدالرحمن</v>
          </cell>
        </row>
        <row r="340">
          <cell r="B340" t="str">
            <v>عمر عبد الله عبد الغني عمر</v>
          </cell>
        </row>
        <row r="341">
          <cell r="B341" t="str">
            <v>عمر محى عبد العليم عبد الحافظ</v>
          </cell>
        </row>
        <row r="342">
          <cell r="B342" t="str">
            <v>عمرو حامد حسن محمد</v>
          </cell>
        </row>
        <row r="343">
          <cell r="B343" t="str">
            <v>عمرو شعبان على احمد</v>
          </cell>
        </row>
        <row r="344">
          <cell r="B344" t="str">
            <v>عمرو علي ثابت علي</v>
          </cell>
        </row>
        <row r="345">
          <cell r="B345" t="str">
            <v>عمرو محمد عباس عبد العال</v>
          </cell>
        </row>
        <row r="346">
          <cell r="B346" t="str">
            <v>عمرو محمد محمد عبد المجيد</v>
          </cell>
        </row>
        <row r="347">
          <cell r="B347" t="str">
            <v>عمرو محمد محمد عبدالمذكور</v>
          </cell>
        </row>
        <row r="348">
          <cell r="B348" t="str">
            <v>عمرو محمود أحمد حسان</v>
          </cell>
        </row>
        <row r="349">
          <cell r="B349" t="str">
            <v>عمرو محي الدين زكي ابراهيم</v>
          </cell>
        </row>
        <row r="350">
          <cell r="B350" t="str">
            <v>عنتر محمد أحمد محمد</v>
          </cell>
        </row>
        <row r="351">
          <cell r="B351" t="str">
            <v>عواطف جلال احمد عبد المعطي</v>
          </cell>
        </row>
        <row r="352">
          <cell r="B352" t="str">
            <v>عياد غطاس شحاتة غطاس</v>
          </cell>
        </row>
        <row r="353">
          <cell r="B353" t="str">
            <v>غادة أحمد سيد عبد العال</v>
          </cell>
        </row>
        <row r="354">
          <cell r="B354" t="str">
            <v>غادة احمد عبدالرحيم الرضيوي</v>
          </cell>
        </row>
        <row r="355">
          <cell r="B355" t="str">
            <v>فاطمة أحمد فواز خلف الله عثمان علي</v>
          </cell>
        </row>
        <row r="356">
          <cell r="B356" t="str">
            <v>فاطمة الزهراء محمد الهادى كمال</v>
          </cell>
        </row>
        <row r="357">
          <cell r="B357" t="str">
            <v>فاطمة سيد أبوضيف محمد</v>
          </cell>
        </row>
        <row r="358">
          <cell r="B358" t="str">
            <v>فاطمه الزهراء حماد الشحات حماد</v>
          </cell>
        </row>
        <row r="359">
          <cell r="B359" t="str">
            <v>فاطمه حسانين احمد محمد</v>
          </cell>
        </row>
        <row r="360">
          <cell r="B360" t="str">
            <v>فاطمه محمد دردير عمر</v>
          </cell>
        </row>
        <row r="361">
          <cell r="B361" t="str">
            <v>فاطمه محمد سيد حسنين</v>
          </cell>
        </row>
        <row r="362">
          <cell r="B362" t="str">
            <v>فاتن محمود خليل ابراهيم</v>
          </cell>
        </row>
        <row r="363">
          <cell r="B363" t="str">
            <v>فرغلي ابراهيم رشوان مصطفي</v>
          </cell>
        </row>
        <row r="364">
          <cell r="B364" t="str">
            <v>فتحى سيد محمد مصطفى</v>
          </cell>
        </row>
        <row r="365">
          <cell r="B365" t="str">
            <v>فيصل صلاح علي محمد</v>
          </cell>
        </row>
        <row r="366">
          <cell r="B366" t="str">
            <v>فيفى زكى مسعد مسعود</v>
          </cell>
        </row>
        <row r="367">
          <cell r="B367" t="str">
            <v>كامل حسن حسين عبد الكريم</v>
          </cell>
        </row>
        <row r="368">
          <cell r="B368" t="str">
            <v>كرم حسين بخيت محمود</v>
          </cell>
        </row>
        <row r="369">
          <cell r="B369" t="str">
            <v>كرم شرقاوى حمدان محمد</v>
          </cell>
        </row>
        <row r="370">
          <cell r="B370" t="str">
            <v>كرم مصطفي احمد فرحان</v>
          </cell>
        </row>
        <row r="371">
          <cell r="B371" t="str">
            <v>كمال حسين حمدان علي</v>
          </cell>
        </row>
        <row r="372">
          <cell r="B372" t="str">
            <v>كمال سيد عبد الوهاب محمد</v>
          </cell>
        </row>
        <row r="373">
          <cell r="B373" t="str">
            <v>كمال محمد فارس شحاتة</v>
          </cell>
        </row>
        <row r="374">
          <cell r="B374" t="str">
            <v>كيرلس شاكر يني مينا</v>
          </cell>
        </row>
        <row r="375">
          <cell r="B375" t="str">
            <v>لؤي احمد حسن مسعد</v>
          </cell>
        </row>
        <row r="376">
          <cell r="B376" t="str">
            <v>لواحظ محمد عشري محمد</v>
          </cell>
        </row>
        <row r="377">
          <cell r="B377" t="str">
            <v>ليلى احمد محمد محمد المهدي</v>
          </cell>
        </row>
        <row r="378">
          <cell r="B378" t="str">
            <v>ليلى عبدالحميد جاد الحق محمد</v>
          </cell>
        </row>
        <row r="379">
          <cell r="B379" t="str">
            <v>ليلى محمد فرحان أحمد</v>
          </cell>
        </row>
        <row r="380">
          <cell r="B380" t="str">
            <v>مؤمن عبد الخالق سيد عبد الحافظ</v>
          </cell>
        </row>
        <row r="381">
          <cell r="B381" t="str">
            <v>مؤمن عبده كامل احمد</v>
          </cell>
        </row>
        <row r="382">
          <cell r="B382" t="str">
            <v>ماجده احمد ابراهيم احمد</v>
          </cell>
        </row>
        <row r="383">
          <cell r="B383" t="str">
            <v>مجدى حسن محمد محمد</v>
          </cell>
        </row>
        <row r="384">
          <cell r="B384" t="str">
            <v>محروس محمود محروس محمد</v>
          </cell>
        </row>
        <row r="385">
          <cell r="B385" t="str">
            <v>محسن حفنى يوسف سيد</v>
          </cell>
        </row>
        <row r="386">
          <cell r="B386" t="str">
            <v>محسن محمود محمد محمود</v>
          </cell>
        </row>
        <row r="387">
          <cell r="B387" t="str">
            <v>م. محمد أحمد عبد المحسن محمود</v>
          </cell>
        </row>
        <row r="388">
          <cell r="B388" t="str">
            <v>محمد ابو الحسن نصر حمدان</v>
          </cell>
        </row>
        <row r="389">
          <cell r="B389" t="str">
            <v>محمد احمد رضى محمود محمد</v>
          </cell>
        </row>
        <row r="390">
          <cell r="B390" t="str">
            <v>محمد احمد زايد سليمان</v>
          </cell>
        </row>
        <row r="391">
          <cell r="B391" t="str">
            <v>محمد احمد عبد العال عبد السلام</v>
          </cell>
        </row>
        <row r="392">
          <cell r="B392" t="str">
            <v>محمد احمد عبدالحميد حسين</v>
          </cell>
        </row>
        <row r="393">
          <cell r="B393" t="str">
            <v>محمد احمد محمد سيد</v>
          </cell>
        </row>
        <row r="394">
          <cell r="B394" t="str">
            <v>محمد احمد محمد عطيفي</v>
          </cell>
        </row>
        <row r="395">
          <cell r="B395" t="str">
            <v>محمد احمد مصطفي سويفي</v>
          </cell>
        </row>
        <row r="396">
          <cell r="B396" t="str">
            <v>محمد احمد منصور احمد</v>
          </cell>
        </row>
        <row r="397">
          <cell r="B397" t="str">
            <v>محمد بيومى ثابت على</v>
          </cell>
        </row>
        <row r="398">
          <cell r="B398" t="str">
            <v>محمد ثابت محمد محمد</v>
          </cell>
        </row>
        <row r="399">
          <cell r="B399" t="str">
            <v>محمد جلال محمد سيد حسين</v>
          </cell>
        </row>
        <row r="400">
          <cell r="B400" t="str">
            <v>محمد جمال محمد احمد</v>
          </cell>
        </row>
        <row r="401">
          <cell r="B401" t="str">
            <v>محمد حازم محمود فراج عيسى</v>
          </cell>
        </row>
        <row r="402">
          <cell r="B402" t="str">
            <v>محمد حسن إبراهيم محمد</v>
          </cell>
        </row>
        <row r="403">
          <cell r="B403" t="str">
            <v>محمد حسن عبد الرحيم حسن</v>
          </cell>
        </row>
        <row r="404">
          <cell r="B404" t="str">
            <v>محمد حسنى نفادى أحمد</v>
          </cell>
        </row>
        <row r="405">
          <cell r="B405" t="str">
            <v>محمد حسين احمد محمد</v>
          </cell>
        </row>
        <row r="406">
          <cell r="B406" t="str">
            <v>محمد حسين فاضل احمد</v>
          </cell>
        </row>
        <row r="407">
          <cell r="B407" t="str">
            <v>محمد حماده سويفي قطب</v>
          </cell>
        </row>
        <row r="408">
          <cell r="B408" t="str">
            <v>محمد حمدان نصر حمدان</v>
          </cell>
        </row>
        <row r="409">
          <cell r="B409" t="str">
            <v>محمد دوينى محمد عبدالجيد</v>
          </cell>
        </row>
        <row r="410">
          <cell r="B410" t="str">
            <v>محمد رجب سلامة</v>
          </cell>
        </row>
        <row r="411">
          <cell r="B411" t="str">
            <v>محمد رفعت عثمان عبدالرحمن محمود</v>
          </cell>
        </row>
        <row r="412">
          <cell r="B412" t="str">
            <v>محمد رفعت فؤاد هريدى</v>
          </cell>
        </row>
        <row r="413">
          <cell r="B413" t="str">
            <v>محمد رمضان حسن حمدان</v>
          </cell>
        </row>
        <row r="414">
          <cell r="B414" t="str">
            <v>محمد سيد احمد فرغلي</v>
          </cell>
        </row>
        <row r="415">
          <cell r="B415" t="str">
            <v>محمد سيد عبدالرحمن سليم</v>
          </cell>
        </row>
        <row r="416">
          <cell r="B416" t="str">
            <v>محمد سيد محمد سيد أبو العلا</v>
          </cell>
        </row>
        <row r="417">
          <cell r="B417" t="str">
            <v>محمد شعبان احمد حمدان</v>
          </cell>
        </row>
        <row r="418">
          <cell r="B418" t="str">
            <v>محمد شعبان عبدالحميد عبدالنبى</v>
          </cell>
        </row>
        <row r="419">
          <cell r="B419" t="str">
            <v>محمد صلاح محمد احمد زيان</v>
          </cell>
        </row>
        <row r="420">
          <cell r="B420" t="str">
            <v>محمد تشهيل فاضل سليمان</v>
          </cell>
        </row>
        <row r="421">
          <cell r="B421" t="str">
            <v>محمد عادل محمد علي</v>
          </cell>
        </row>
        <row r="422">
          <cell r="B422" t="str">
            <v>محمد عاطف سيد حسن</v>
          </cell>
        </row>
        <row r="423">
          <cell r="B423" t="str">
            <v>محمد عباس ابوالعلا بخيت</v>
          </cell>
        </row>
        <row r="424">
          <cell r="B424" t="str">
            <v>محمد عباس حسان سيد</v>
          </cell>
        </row>
        <row r="425">
          <cell r="B425" t="str">
            <v>محمد عبد الحميد محمد رفاعي</v>
          </cell>
        </row>
        <row r="426">
          <cell r="B426" t="str">
            <v>محمد عبد الرحيم احمد</v>
          </cell>
        </row>
        <row r="427">
          <cell r="B427" t="str">
            <v>محمد عبد المجيد تمام عبد المجيد</v>
          </cell>
        </row>
        <row r="428">
          <cell r="B428" t="str">
            <v>محمد عبدالله ابراهيم محمود</v>
          </cell>
        </row>
        <row r="429">
          <cell r="B429" t="str">
            <v>محمد عبدالمنعم عمار محمد</v>
          </cell>
        </row>
        <row r="430">
          <cell r="B430" t="str">
            <v>محمد عبده كامل احمد</v>
          </cell>
        </row>
        <row r="431">
          <cell r="B431" t="str">
            <v>محمد عبده محمد غزالي</v>
          </cell>
        </row>
        <row r="432">
          <cell r="B432" t="str">
            <v>محمد علم الدين محمد احمد</v>
          </cell>
        </row>
        <row r="433">
          <cell r="B433" t="str">
            <v>محمد علي شعبان علي</v>
          </cell>
        </row>
        <row r="434">
          <cell r="B434" t="str">
            <v>محمد عيد أحمد معوض</v>
          </cell>
        </row>
        <row r="435">
          <cell r="B435" t="str">
            <v>محمد فرج ابرهيم معوض</v>
          </cell>
        </row>
        <row r="436">
          <cell r="B436" t="str">
            <v>محمد فرغلى حسن فرغلى</v>
          </cell>
        </row>
        <row r="437">
          <cell r="B437" t="str">
            <v>محمد فتحي محمود فرج</v>
          </cell>
        </row>
        <row r="438">
          <cell r="B438" t="str">
            <v>محمد كمال الدين عبد العال مرسى</v>
          </cell>
        </row>
        <row r="439">
          <cell r="B439" t="str">
            <v>محمد محمد حسن جاد</v>
          </cell>
        </row>
        <row r="440">
          <cell r="B440" t="str">
            <v>محمد محمد محمد سليمان</v>
          </cell>
        </row>
        <row r="441">
          <cell r="B441" t="str">
            <v>محمد محمد محمود سيد</v>
          </cell>
        </row>
        <row r="442">
          <cell r="B442" t="str">
            <v>محمد محمود عبد الله عبد الرحيم</v>
          </cell>
        </row>
        <row r="443">
          <cell r="B443" t="str">
            <v>محمد محمود علي محمود</v>
          </cell>
        </row>
        <row r="444">
          <cell r="B444" t="str">
            <v>محمد محمود محمد ابراهيم</v>
          </cell>
        </row>
        <row r="445">
          <cell r="B445" t="str">
            <v>محمد محمود محمد قاسم</v>
          </cell>
        </row>
        <row r="446">
          <cell r="B446" t="str">
            <v>محمد مسعود عبد الله مسعود</v>
          </cell>
        </row>
        <row r="447">
          <cell r="B447" t="str">
            <v>محمد مكي محمد عبداللة حسن</v>
          </cell>
        </row>
        <row r="448">
          <cell r="B448" t="str">
            <v>محمد يوسف عبد الحليم محمد</v>
          </cell>
        </row>
        <row r="449">
          <cell r="B449" t="str">
            <v>محمد يوسف محمد يوسف</v>
          </cell>
        </row>
        <row r="450">
          <cell r="B450" t="str">
            <v>محمدى محمد جابر حسانين</v>
          </cell>
        </row>
        <row r="451">
          <cell r="B451" t="str">
            <v>محمود محمد علي محمود</v>
          </cell>
        </row>
        <row r="452">
          <cell r="B452" t="str">
            <v>محمود إسماعيل سيد جاد</v>
          </cell>
        </row>
        <row r="453">
          <cell r="B453" t="str">
            <v>محمود ابو الغيط علي رسلان</v>
          </cell>
        </row>
        <row r="454">
          <cell r="B454" t="str">
            <v>محمود احمد جلال عبداللة</v>
          </cell>
        </row>
        <row r="455">
          <cell r="B455" t="str">
            <v>محمود احمد عبد الحافظ احمد</v>
          </cell>
        </row>
        <row r="456">
          <cell r="B456" t="str">
            <v>محمود احمد فرحان علي</v>
          </cell>
        </row>
        <row r="457">
          <cell r="B457" t="str">
            <v>محمود برعى سيد محمود</v>
          </cell>
        </row>
        <row r="458">
          <cell r="B458" t="str">
            <v>محمود جابر قرنى عطوان</v>
          </cell>
        </row>
        <row r="459">
          <cell r="B459" t="str">
            <v>محمود سيد زكي خليفه</v>
          </cell>
        </row>
        <row r="460">
          <cell r="B460" t="str">
            <v>محمود سيد توفيق سيد</v>
          </cell>
        </row>
        <row r="461">
          <cell r="B461" t="str">
            <v>محمود سيد محمد صديق</v>
          </cell>
        </row>
        <row r="462">
          <cell r="B462" t="str">
            <v>محمود عبده حمدان محمد</v>
          </cell>
        </row>
        <row r="463">
          <cell r="B463" t="str">
            <v>محمود على محمد سيد محمد</v>
          </cell>
        </row>
        <row r="464">
          <cell r="B464" t="str">
            <v>محمود فاوي مصطفي عليوة</v>
          </cell>
        </row>
        <row r="465">
          <cell r="B465" t="str">
            <v>محمود كامل محمد غزالى</v>
          </cell>
        </row>
        <row r="466">
          <cell r="B466" t="str">
            <v>محمود محمد عبد العال احمد</v>
          </cell>
        </row>
        <row r="467">
          <cell r="B467" t="str">
            <v>محمود محمد عبد المعطي عبد السميع</v>
          </cell>
        </row>
        <row r="468">
          <cell r="B468" t="str">
            <v>محمود محمد محفوظ شرف</v>
          </cell>
        </row>
        <row r="469">
          <cell r="B469" t="str">
            <v>محمود محمد محمد عبد المذكور</v>
          </cell>
        </row>
        <row r="470">
          <cell r="B470" t="str">
            <v>محمود محمود احمد حسين</v>
          </cell>
        </row>
        <row r="471">
          <cell r="B471" t="str">
            <v>محمود مصطفى محمد مصطفى</v>
          </cell>
        </row>
        <row r="472">
          <cell r="B472" t="str">
            <v>محمود مصطفي طنطاوي ابراهيم</v>
          </cell>
        </row>
        <row r="473">
          <cell r="B473" t="str">
            <v>محمود مصطفي عبد القادر محمد</v>
          </cell>
        </row>
        <row r="474">
          <cell r="B474" t="str">
            <v>مختار حسين حسن احمد</v>
          </cell>
        </row>
        <row r="475">
          <cell r="B475" t="str">
            <v>مختار على محمد سيد</v>
          </cell>
        </row>
        <row r="476">
          <cell r="B476" t="str">
            <v>مختار فتحى محمود محمد</v>
          </cell>
        </row>
        <row r="477">
          <cell r="B477" t="str">
            <v>مديحه اسماعيل مبروك مسعود</v>
          </cell>
        </row>
        <row r="478">
          <cell r="B478" t="str">
            <v>مديحه محمود احمد جاد الحق</v>
          </cell>
        </row>
        <row r="479">
          <cell r="B479" t="str">
            <v>مرسى سيد حسانين احمد</v>
          </cell>
        </row>
        <row r="480">
          <cell r="B480" t="str">
            <v>مرفت عبدالمحسن ابراهيم على</v>
          </cell>
        </row>
        <row r="481">
          <cell r="B481" t="str">
            <v>مرفت فؤاد حنين أرمانيوس</v>
          </cell>
        </row>
        <row r="482">
          <cell r="B482" t="str">
            <v>مرفت محمد مصطفى حماد</v>
          </cell>
        </row>
        <row r="483">
          <cell r="B483" t="str">
            <v>مروة سيد حسن سيد</v>
          </cell>
        </row>
        <row r="484">
          <cell r="B484" t="str">
            <v>مروة مجدى عبد الحافظ سيد</v>
          </cell>
        </row>
        <row r="485">
          <cell r="B485" t="str">
            <v>مروة محمد على محمد</v>
          </cell>
        </row>
        <row r="486">
          <cell r="B486" t="str">
            <v>مصطفى احمد محمود على</v>
          </cell>
        </row>
        <row r="487">
          <cell r="B487" t="str">
            <v>مصطفى حسن محمد على</v>
          </cell>
        </row>
        <row r="488">
          <cell r="B488" t="str">
            <v>مصطفى صلاح الدين سيد عبد الرحمن</v>
          </cell>
        </row>
        <row r="489">
          <cell r="B489" t="str">
            <v>مصطفى عبد اللاه علي احمد</v>
          </cell>
        </row>
        <row r="490">
          <cell r="B490" t="str">
            <v>مصطفى عيد سيد محمد</v>
          </cell>
        </row>
        <row r="491">
          <cell r="B491" t="str">
            <v>مصطفى فتحى محمد دسوقى</v>
          </cell>
        </row>
        <row r="492">
          <cell r="B492" t="str">
            <v>مصطفى كامل احمد عبده</v>
          </cell>
        </row>
        <row r="493">
          <cell r="B493" t="str">
            <v>مصطفى محمد احمد عمر طة</v>
          </cell>
        </row>
        <row r="494">
          <cell r="B494" t="str">
            <v>مصطفى محمد عبد العال أحمد</v>
          </cell>
        </row>
        <row r="495">
          <cell r="B495" t="str">
            <v>مصطفى محمد عبد العال محمد</v>
          </cell>
        </row>
        <row r="496">
          <cell r="B496" t="str">
            <v>مصطفى محمود علي عبد العزيز</v>
          </cell>
        </row>
        <row r="497">
          <cell r="B497" t="str">
            <v>مصطفى متولى محمد احمد</v>
          </cell>
        </row>
        <row r="498">
          <cell r="B498" t="str">
            <v>مصطفى موسى سيد ابوغدير</v>
          </cell>
        </row>
        <row r="499">
          <cell r="B499" t="str">
            <v>مصطفي طة سالم محمد</v>
          </cell>
        </row>
        <row r="500">
          <cell r="B500" t="str">
            <v>مصطفي عبدالرحمن احمد حسن</v>
          </cell>
        </row>
        <row r="501">
          <cell r="B501" t="str">
            <v>مصطفي عطيه محمود عبدالله</v>
          </cell>
        </row>
        <row r="502">
          <cell r="B502" t="str">
            <v>مصطفي فوزي محمد سيد</v>
          </cell>
        </row>
        <row r="503">
          <cell r="B503" t="str">
            <v>مصطفي محمد عبد الجيد عبد المجيد</v>
          </cell>
        </row>
        <row r="504">
          <cell r="B504" t="str">
            <v>معتز محمد درويش صالح</v>
          </cell>
        </row>
        <row r="505">
          <cell r="B505" t="str">
            <v>مغربي صديق طه صديق</v>
          </cell>
        </row>
        <row r="506">
          <cell r="B506" t="str">
            <v>ممدوح عبدالسلام حسن محمد</v>
          </cell>
        </row>
        <row r="507">
          <cell r="B507" t="str">
            <v>ممدوح كامل احمد عبده</v>
          </cell>
        </row>
        <row r="508">
          <cell r="B508" t="str">
            <v>منال حمدي احمد حسين</v>
          </cell>
        </row>
        <row r="509">
          <cell r="B509" t="str">
            <v>منال طة سالم احمد</v>
          </cell>
        </row>
        <row r="510">
          <cell r="B510" t="str">
            <v>منال محمد حسن سليمان</v>
          </cell>
        </row>
        <row r="511">
          <cell r="B511" t="str">
            <v>منال موسى على قوشتى</v>
          </cell>
        </row>
        <row r="512">
          <cell r="B512" t="str">
            <v>منتصر احمد جابر محمد</v>
          </cell>
        </row>
        <row r="513">
          <cell r="B513" t="str">
            <v>منى ابو العلا حسين محمد</v>
          </cell>
        </row>
        <row r="514">
          <cell r="B514" t="str">
            <v>منى حسن علي حسنين</v>
          </cell>
        </row>
        <row r="515">
          <cell r="B515" t="str">
            <v>منى على محمد عبد العاطى</v>
          </cell>
        </row>
        <row r="516">
          <cell r="B516" t="str">
            <v>منى قاسم أحمد على</v>
          </cell>
        </row>
        <row r="517">
          <cell r="B517" t="str">
            <v>منى منير حبيب أبو السعود</v>
          </cell>
        </row>
        <row r="518">
          <cell r="B518" t="str">
            <v>منى يوسف عبد المجيد فرغلي</v>
          </cell>
        </row>
        <row r="519">
          <cell r="B519" t="str">
            <v>منى يوسف كامل أبو طالب حسن</v>
          </cell>
        </row>
        <row r="520">
          <cell r="B520" t="str">
            <v>مها بدر محمد احمد</v>
          </cell>
        </row>
        <row r="521">
          <cell r="B521" t="str">
            <v>مها مراد احمد شوكت</v>
          </cell>
        </row>
        <row r="522">
          <cell r="B522" t="str">
            <v>مى عطا الله ذكى حسن عطا الله</v>
          </cell>
        </row>
        <row r="523">
          <cell r="B523" t="str">
            <v>مينا خليل عبدالله رزق</v>
          </cell>
        </row>
        <row r="524">
          <cell r="B524" t="str">
            <v>نادى كامل احمد عبدة</v>
          </cell>
        </row>
        <row r="525">
          <cell r="B525" t="str">
            <v>ناصر سيد احمد احمد</v>
          </cell>
        </row>
        <row r="526">
          <cell r="B526" t="str">
            <v>ناصر هاشم سيد مصطفي</v>
          </cell>
        </row>
        <row r="527">
          <cell r="B527" t="str">
            <v>ناهد احمد علي ابوالسعود</v>
          </cell>
        </row>
        <row r="528">
          <cell r="B528" t="str">
            <v>ناهد حبيب سمعان صليب</v>
          </cell>
        </row>
        <row r="529">
          <cell r="B529" t="str">
            <v>ناهد خليفه عبد النبي عمر</v>
          </cell>
        </row>
        <row r="530">
          <cell r="B530" t="str">
            <v>ناهد عبد الموجود محمود</v>
          </cell>
        </row>
        <row r="531">
          <cell r="B531" t="str">
            <v>ناهد عبده محمود حسن</v>
          </cell>
        </row>
        <row r="532">
          <cell r="B532" t="str">
            <v>نبوية رمضان محفوظ عيسي</v>
          </cell>
        </row>
        <row r="533">
          <cell r="B533" t="str">
            <v>نبيل احمد محمد علي</v>
          </cell>
        </row>
        <row r="534">
          <cell r="B534" t="str">
            <v>نبيله عبد العظيم شعرواي</v>
          </cell>
        </row>
        <row r="535">
          <cell r="B535" t="str">
            <v>نبيله عبدالكريم احمد محمد</v>
          </cell>
        </row>
        <row r="536">
          <cell r="B536" t="str">
            <v>نجاح خميس محمود علي</v>
          </cell>
        </row>
        <row r="537">
          <cell r="B537" t="str">
            <v>نجاح فتحي سيد رمضان</v>
          </cell>
        </row>
        <row r="538">
          <cell r="B538" t="str">
            <v>نجلاء احمد دياب سلامة</v>
          </cell>
        </row>
        <row r="539">
          <cell r="B539" t="str">
            <v>نجلاء السيد عبد الوهاب عبد ربه</v>
          </cell>
        </row>
        <row r="540">
          <cell r="B540" t="str">
            <v>نجلاء ربيع سيد محمد</v>
          </cell>
        </row>
        <row r="541">
          <cell r="B541" t="str">
            <v>نجلاء عبد المنعم حسن</v>
          </cell>
        </row>
        <row r="542">
          <cell r="B542" t="str">
            <v>نجوان رضا محمد عمر</v>
          </cell>
        </row>
        <row r="543">
          <cell r="B543" t="str">
            <v>نجوى إبراهيم عبد العال مهران</v>
          </cell>
        </row>
        <row r="544">
          <cell r="B544" t="str">
            <v>نجوى عزت عبد المجيد القرنى</v>
          </cell>
        </row>
        <row r="545">
          <cell r="B545" t="str">
            <v>نجوى مصطفى محمد حسانين</v>
          </cell>
        </row>
        <row r="546">
          <cell r="B546" t="str">
            <v>نرمين ثروت صليب اسكندر</v>
          </cell>
        </row>
        <row r="547">
          <cell r="B547" t="str">
            <v>نرمين عبد المحسن عباس أحمد</v>
          </cell>
        </row>
        <row r="548">
          <cell r="B548" t="str">
            <v>نسمة على محمد سيد</v>
          </cell>
        </row>
        <row r="549">
          <cell r="B549" t="str">
            <v>نعمة محمد سيد يونس</v>
          </cell>
        </row>
        <row r="550">
          <cell r="B550" t="str">
            <v>نعمه جاد الرب شعبان جاد الرب</v>
          </cell>
        </row>
        <row r="551">
          <cell r="B551" t="str">
            <v>نهال محمد عصمت محمد بيومى</v>
          </cell>
        </row>
        <row r="552">
          <cell r="B552" t="str">
            <v>نهله رضا محمد عمر</v>
          </cell>
        </row>
        <row r="553">
          <cell r="B553" t="str">
            <v>نهى سمير عبد الواحد خضر</v>
          </cell>
        </row>
        <row r="554">
          <cell r="B554" t="str">
            <v>نهى عثمان عبدالحافظ ابراهيم</v>
          </cell>
        </row>
        <row r="555">
          <cell r="B555" t="str">
            <v>م. نهى فتحى محمد الصغير</v>
          </cell>
        </row>
        <row r="556">
          <cell r="B556" t="str">
            <v>نهى محمد عفيفى محمود</v>
          </cell>
        </row>
        <row r="557">
          <cell r="B557" t="str">
            <v>نهى محمد نبيل كامل محمود</v>
          </cell>
        </row>
        <row r="558">
          <cell r="B558" t="str">
            <v>نوال عيد سيد جلال</v>
          </cell>
        </row>
        <row r="559">
          <cell r="B559" t="str">
            <v>نورة شعبان ثابت ابراهيم</v>
          </cell>
        </row>
        <row r="560">
          <cell r="B560" t="str">
            <v>نوره محمد محمود محمد</v>
          </cell>
        </row>
        <row r="561">
          <cell r="B561" t="str">
            <v>نون كمال محمد محمود</v>
          </cell>
        </row>
        <row r="562">
          <cell r="B562" t="str">
            <v>نيفين عبد اللاه محمد عبد الرحيم</v>
          </cell>
        </row>
        <row r="563">
          <cell r="B563" t="str">
            <v>هاجر احمد عبدالسلام ثابت</v>
          </cell>
        </row>
        <row r="564">
          <cell r="B564" t="str">
            <v>هاجر مختار محمود محمد</v>
          </cell>
        </row>
        <row r="565">
          <cell r="B565" t="str">
            <v>هالة مصطفى عبدالعزيز حسانين</v>
          </cell>
        </row>
        <row r="566">
          <cell r="B566" t="str">
            <v>هاله صلاح الدين عامر احمد</v>
          </cell>
        </row>
        <row r="567">
          <cell r="B567" t="str">
            <v>هاله علي الدين محمود سيد</v>
          </cell>
        </row>
        <row r="568">
          <cell r="B568" t="str">
            <v>هانى ايوب ابراهيم موسى</v>
          </cell>
        </row>
        <row r="569">
          <cell r="B569" t="str">
            <v>هانى قاسم فرغلى محمد</v>
          </cell>
        </row>
        <row r="570">
          <cell r="B570" t="str">
            <v>هاني احمد محمود احمد</v>
          </cell>
        </row>
        <row r="571">
          <cell r="B571" t="str">
            <v>هبة على حسين عبد العزيز</v>
          </cell>
        </row>
        <row r="572">
          <cell r="B572" t="str">
            <v>هبه إبراهيم عبد العال مهران</v>
          </cell>
        </row>
        <row r="573">
          <cell r="B573" t="str">
            <v>هبه حمزه احمد محمد</v>
          </cell>
        </row>
        <row r="574">
          <cell r="B574" t="str">
            <v>هبه محمد صلاح الدين أحمد محروس</v>
          </cell>
        </row>
        <row r="575">
          <cell r="B575" t="str">
            <v>هبه محمد عبد القادر محمد</v>
          </cell>
        </row>
        <row r="576">
          <cell r="B576" t="str">
            <v>هدى سعد احمد حمدان</v>
          </cell>
        </row>
        <row r="577">
          <cell r="B577" t="str">
            <v>هدى عبد اللاه احمد بهنساوى</v>
          </cell>
        </row>
        <row r="578">
          <cell r="B578" t="str">
            <v>هدي عباس قطب شحاتة</v>
          </cell>
        </row>
        <row r="579">
          <cell r="B579" t="str">
            <v>هشام جلال ثابت على</v>
          </cell>
        </row>
        <row r="580">
          <cell r="B580" t="str">
            <v>هشام عيد على مطاوع</v>
          </cell>
        </row>
        <row r="581">
          <cell r="B581" t="str">
            <v>هناء الصادق عبد الظاهر مصطفى</v>
          </cell>
        </row>
        <row r="582">
          <cell r="B582" t="str">
            <v>هناء جلال سيد مصطفى</v>
          </cell>
        </row>
        <row r="583">
          <cell r="B583" t="str">
            <v>هناء محمد عطيفه زنانه</v>
          </cell>
        </row>
        <row r="584">
          <cell r="B584" t="str">
            <v>هناء نصر عبد الملك حزين</v>
          </cell>
        </row>
        <row r="585">
          <cell r="B585" t="str">
            <v>هند سيد محمد مصطفى</v>
          </cell>
        </row>
        <row r="586">
          <cell r="B586" t="str">
            <v>هويدا احمد بداري علي</v>
          </cell>
        </row>
        <row r="587">
          <cell r="B587" t="str">
            <v>هيثم فرغلى عبد العال عبد الحافظ</v>
          </cell>
        </row>
        <row r="588">
          <cell r="B588" t="str">
            <v>هيثم محمد عبد اللاه عبد النبي</v>
          </cell>
        </row>
        <row r="589">
          <cell r="B589" t="str">
            <v>وائل محمد نور الدين كامل</v>
          </cell>
        </row>
        <row r="590">
          <cell r="B590" t="str">
            <v>وائل نور الدين عبدالفضيل عبدالمقصود</v>
          </cell>
        </row>
        <row r="591">
          <cell r="B591" t="str">
            <v>وردة جلال على عبدالحافظ</v>
          </cell>
        </row>
        <row r="592">
          <cell r="B592" t="str">
            <v>ورده حسن سليمان احمد</v>
          </cell>
        </row>
        <row r="593">
          <cell r="B593" t="str">
            <v>وفاء جميل بشاي صموئيل</v>
          </cell>
        </row>
        <row r="594">
          <cell r="B594" t="str">
            <v>وفاء حسين يونس بدوي</v>
          </cell>
        </row>
        <row r="595">
          <cell r="B595" t="str">
            <v>وفاء ربيع محمد أبو العلا</v>
          </cell>
        </row>
        <row r="596">
          <cell r="B596" t="str">
            <v>وفاء علي محمد المليجي</v>
          </cell>
        </row>
        <row r="597">
          <cell r="B597" t="str">
            <v>وفاء محمد عبدالظاهر رضوان</v>
          </cell>
        </row>
        <row r="598">
          <cell r="B598" t="str">
            <v>ولاء عبد الناصر حسين أحمد</v>
          </cell>
        </row>
        <row r="599">
          <cell r="B599" t="str">
            <v>ولاء محمد محمود محمد حزين</v>
          </cell>
        </row>
        <row r="600">
          <cell r="B600" t="str">
            <v>ولاء وحيد زكي عمار</v>
          </cell>
        </row>
        <row r="601">
          <cell r="B601" t="str">
            <v>وليد محمد كمال محمد</v>
          </cell>
        </row>
        <row r="602">
          <cell r="B602" t="str">
            <v>ياسر عبدالناصر حسن مرسى</v>
          </cell>
        </row>
        <row r="603">
          <cell r="B603" t="str">
            <v>ياسمين عبد القادر حسن محمد</v>
          </cell>
        </row>
        <row r="604">
          <cell r="B604" t="str">
            <v>ياسمين محمد رفعت محمد</v>
          </cell>
        </row>
        <row r="605">
          <cell r="B605" t="str">
            <v>يحيى حسن حسين حسن</v>
          </cell>
        </row>
        <row r="606">
          <cell r="B606" t="str">
            <v>يسري محمد محمود محمد</v>
          </cell>
        </row>
        <row r="607">
          <cell r="B607" t="str">
            <v>يمني محمد ممدوح محمود</v>
          </cell>
        </row>
        <row r="608">
          <cell r="B608" t="str">
            <v>يوسف عطية احمد محمود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1">
          <cell r="C1">
            <v>31</v>
          </cell>
        </row>
      </sheetData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>
        <row r="4">
          <cell r="A4">
            <v>1</v>
          </cell>
          <cell r="CW4" t="str">
            <v>ابو بكر جلال علي عبد الحافظ</v>
          </cell>
        </row>
        <row r="5">
          <cell r="A5">
            <v>2</v>
          </cell>
          <cell r="CW5" t="str">
            <v>اسامة مصطفى محمد عبد الرحمن</v>
          </cell>
        </row>
        <row r="6">
          <cell r="A6">
            <v>3</v>
          </cell>
          <cell r="CW6" t="str">
            <v>اسامه عبد النعيم عاصم محمد</v>
          </cell>
        </row>
        <row r="7">
          <cell r="A7">
            <v>4</v>
          </cell>
          <cell r="CW7" t="str">
            <v>اسراء أسامة محمد طلبه</v>
          </cell>
        </row>
        <row r="8">
          <cell r="A8">
            <v>5</v>
          </cell>
          <cell r="CW8" t="str">
            <v>اسماء ابو زيد فؤاد ابو زيد</v>
          </cell>
        </row>
        <row r="9">
          <cell r="A9">
            <v>6</v>
          </cell>
          <cell r="CW9" t="str">
            <v>اسماء اسلام توفيق عبد المتجلى</v>
          </cell>
        </row>
        <row r="10">
          <cell r="A10">
            <v>7</v>
          </cell>
          <cell r="CW10" t="str">
            <v>الشيماء نور الدين مطاوع عبد الحافظ</v>
          </cell>
        </row>
        <row r="11">
          <cell r="A11">
            <v>8</v>
          </cell>
          <cell r="CW11" t="str">
            <v>امل محمد عبد المجيد تمام</v>
          </cell>
        </row>
        <row r="12">
          <cell r="A12">
            <v>9</v>
          </cell>
          <cell r="CW12" t="str">
            <v>اميرة إسماعيل تهامى إسماعيل</v>
          </cell>
        </row>
        <row r="13">
          <cell r="A13">
            <v>10</v>
          </cell>
          <cell r="CW13" t="str">
            <v>اميرة محمد عبد المعطى محمد</v>
          </cell>
        </row>
        <row r="14">
          <cell r="A14">
            <v>11</v>
          </cell>
          <cell r="CW14" t="str">
            <v>اميره بدر توفيق حسن</v>
          </cell>
        </row>
        <row r="15">
          <cell r="A15">
            <v>12</v>
          </cell>
          <cell r="CW15" t="str">
            <v>اميره محمد حنفي يوسف</v>
          </cell>
        </row>
        <row r="16">
          <cell r="A16">
            <v>13</v>
          </cell>
          <cell r="CW16" t="str">
            <v>انعام احمد ابراهيم مهران</v>
          </cell>
        </row>
        <row r="17">
          <cell r="A17">
            <v>14</v>
          </cell>
          <cell r="CW17" t="str">
            <v>اوميمه جمال حلمى حسن</v>
          </cell>
        </row>
        <row r="18">
          <cell r="A18">
            <v>15</v>
          </cell>
          <cell r="CW18" t="str">
            <v>ايفيلين ربيل بطرس اسكاروس</v>
          </cell>
        </row>
        <row r="19">
          <cell r="A19">
            <v>16</v>
          </cell>
          <cell r="CW19" t="str">
            <v>ايمان عبدالحميد عبد اللطيف</v>
          </cell>
        </row>
        <row r="20">
          <cell r="A20">
            <v>17</v>
          </cell>
          <cell r="CW20" t="str">
            <v>ايمان محمد عبد المعطي محمد</v>
          </cell>
        </row>
        <row r="21">
          <cell r="A21">
            <v>18</v>
          </cell>
          <cell r="CW21" t="str">
            <v>بسمة عبد العزيز ابو العلا</v>
          </cell>
        </row>
        <row r="22">
          <cell r="A22">
            <v>19</v>
          </cell>
          <cell r="CW22" t="str">
            <v>بيتر عاطف كمال متري</v>
          </cell>
        </row>
        <row r="23">
          <cell r="A23">
            <v>20</v>
          </cell>
          <cell r="CW23" t="str">
            <v>جرجس فيليب عزيز نخله</v>
          </cell>
        </row>
        <row r="24">
          <cell r="A24">
            <v>21</v>
          </cell>
          <cell r="CW24" t="str">
            <v>حسام جمال الدين محمد محمود</v>
          </cell>
        </row>
        <row r="25">
          <cell r="A25">
            <v>22</v>
          </cell>
          <cell r="CW25" t="str">
            <v>حنان فاروق محمد طلبه</v>
          </cell>
        </row>
        <row r="26">
          <cell r="A26">
            <v>23</v>
          </cell>
          <cell r="CW26" t="str">
            <v>حنان محمود محمد أحمد</v>
          </cell>
        </row>
        <row r="27">
          <cell r="A27">
            <v>24</v>
          </cell>
          <cell r="CW27" t="str">
            <v>خالد فتحي عبد العزيز اسماعيل</v>
          </cell>
        </row>
        <row r="28">
          <cell r="A28">
            <v>25</v>
          </cell>
          <cell r="CW28" t="str">
            <v>داليا محي عبد العليم عبد الحافظ</v>
          </cell>
        </row>
        <row r="29">
          <cell r="A29">
            <v>26</v>
          </cell>
          <cell r="CW29" t="str">
            <v>دعاء احمد جمال عبدالفتاح حسن</v>
          </cell>
        </row>
        <row r="30">
          <cell r="A30">
            <v>27</v>
          </cell>
          <cell r="CW30" t="str">
            <v>دعاء محمد عباس عامر</v>
          </cell>
        </row>
        <row r="31">
          <cell r="A31">
            <v>28</v>
          </cell>
          <cell r="CW31" t="str">
            <v>دينا حسين اسماعيل احمد</v>
          </cell>
        </row>
        <row r="32">
          <cell r="A32">
            <v>29</v>
          </cell>
          <cell r="CW32" t="str">
            <v>دينا مصطفى سيد محمد البهنساوى</v>
          </cell>
        </row>
        <row r="33">
          <cell r="A33">
            <v>30</v>
          </cell>
          <cell r="CW33" t="str">
            <v>رانيا محمود نشأت عباس محمد</v>
          </cell>
        </row>
        <row r="34">
          <cell r="A34">
            <v>31</v>
          </cell>
          <cell r="CW34" t="str">
            <v>رشا رفعت عبد العزيز عبد الرحيم</v>
          </cell>
        </row>
        <row r="35">
          <cell r="A35">
            <v>32</v>
          </cell>
          <cell r="CW35" t="str">
            <v>رشا طلعت صادق مقار</v>
          </cell>
        </row>
        <row r="36">
          <cell r="A36">
            <v>33</v>
          </cell>
          <cell r="CW36" t="str">
            <v>رشا محمد محمد احمد مصطفى</v>
          </cell>
        </row>
        <row r="37">
          <cell r="A37">
            <v>34</v>
          </cell>
          <cell r="CW37" t="str">
            <v>زينب شعبان عجمى يوسف</v>
          </cell>
        </row>
        <row r="38">
          <cell r="A38">
            <v>35</v>
          </cell>
          <cell r="CW38" t="str">
            <v>شيماء حسن زكى حسين</v>
          </cell>
        </row>
        <row r="39">
          <cell r="A39">
            <v>36</v>
          </cell>
          <cell r="CW39" t="str">
            <v>شيماء سيد علي حسن</v>
          </cell>
        </row>
        <row r="40">
          <cell r="A40">
            <v>37</v>
          </cell>
          <cell r="CW40" t="str">
            <v>شيماء فواز عبد الرحمن مهران</v>
          </cell>
        </row>
        <row r="41">
          <cell r="A41">
            <v>38</v>
          </cell>
          <cell r="CW41" t="str">
            <v>شيماء محسن محمد فرغلى</v>
          </cell>
        </row>
        <row r="42">
          <cell r="A42">
            <v>39</v>
          </cell>
          <cell r="CW42" t="str">
            <v>تهامي أنور تهامى محمد</v>
          </cell>
        </row>
        <row r="43">
          <cell r="A43">
            <v>40</v>
          </cell>
          <cell r="CW43" t="str">
            <v>عبد الحميد حسنين محمد حسنين</v>
          </cell>
        </row>
        <row r="44">
          <cell r="A44">
            <v>41</v>
          </cell>
          <cell r="CW44" t="str">
            <v>عبير فاروق مصطفي إسماعيل</v>
          </cell>
        </row>
        <row r="45">
          <cell r="A45">
            <v>42</v>
          </cell>
          <cell r="CW45" t="str">
            <v>عبير نصير كامل محمد</v>
          </cell>
        </row>
        <row r="46">
          <cell r="A46">
            <v>43</v>
          </cell>
          <cell r="CW46" t="str">
            <v>عثمان محمد عبده محمد</v>
          </cell>
        </row>
        <row r="47">
          <cell r="A47">
            <v>44</v>
          </cell>
          <cell r="CW47" t="str">
            <v>عزة سيد تمام مصطفى</v>
          </cell>
        </row>
        <row r="48">
          <cell r="A48">
            <v>45</v>
          </cell>
          <cell r="CW48" t="str">
            <v>عزت سيد حسن محمد</v>
          </cell>
        </row>
        <row r="49">
          <cell r="A49">
            <v>46</v>
          </cell>
          <cell r="CW49" t="str">
            <v>عزه عبد الحميد زكى محمد</v>
          </cell>
        </row>
        <row r="50">
          <cell r="A50">
            <v>47</v>
          </cell>
          <cell r="CW50" t="str">
            <v>علاء رمضان توفيق على</v>
          </cell>
        </row>
        <row r="51">
          <cell r="A51">
            <v>48</v>
          </cell>
          <cell r="CW51" t="str">
            <v>أ. عمر اسماعيل عمر اسماعيل</v>
          </cell>
        </row>
        <row r="52">
          <cell r="A52">
            <v>49</v>
          </cell>
          <cell r="CW52" t="str">
            <v>عمر عبد الرحمن دوينى عبدالرحمن</v>
          </cell>
        </row>
        <row r="53">
          <cell r="A53">
            <v>50</v>
          </cell>
          <cell r="CW53" t="str">
            <v>عمر محى عبد العليم عبد الحافظ</v>
          </cell>
        </row>
        <row r="54">
          <cell r="A54">
            <v>51</v>
          </cell>
          <cell r="CW54" t="str">
            <v>عمرو حامد حسن محمد</v>
          </cell>
        </row>
        <row r="55">
          <cell r="A55">
            <v>52</v>
          </cell>
          <cell r="CW55" t="str">
            <v>عمرو محمد محمد عبد المجيد</v>
          </cell>
        </row>
        <row r="56">
          <cell r="A56">
            <v>53</v>
          </cell>
          <cell r="CW56" t="str">
            <v>غادة أحمد سيد عبد العال</v>
          </cell>
        </row>
        <row r="57">
          <cell r="A57">
            <v>54</v>
          </cell>
          <cell r="CW57" t="str">
            <v>فاطمة أحمد فواز خلف الله عثمان علي</v>
          </cell>
        </row>
        <row r="58">
          <cell r="A58">
            <v>55</v>
          </cell>
          <cell r="CW58" t="str">
            <v>فاطمه حسانين احمد محمد</v>
          </cell>
        </row>
        <row r="59">
          <cell r="A59">
            <v>56</v>
          </cell>
          <cell r="CW59" t="str">
            <v>ليلى محمد فرحان أحمد</v>
          </cell>
        </row>
        <row r="60">
          <cell r="A60">
            <v>57</v>
          </cell>
          <cell r="CW60" t="str">
            <v>محمد احمد رضى محمود محمد</v>
          </cell>
        </row>
        <row r="61">
          <cell r="A61">
            <v>58</v>
          </cell>
          <cell r="CW61" t="str">
            <v>محمد احمد عبد العال عبد السلام</v>
          </cell>
        </row>
        <row r="62">
          <cell r="A62">
            <v>59</v>
          </cell>
          <cell r="CW62" t="str">
            <v>محمد حسنى نفادى أحمد</v>
          </cell>
        </row>
        <row r="63">
          <cell r="A63">
            <v>60</v>
          </cell>
          <cell r="CW63" t="str">
            <v>محمد فتحي محمود فرج</v>
          </cell>
        </row>
        <row r="64">
          <cell r="A64">
            <v>61</v>
          </cell>
          <cell r="CW64" t="str">
            <v>محمد كمال الدين عبد العال مرسى</v>
          </cell>
        </row>
        <row r="65">
          <cell r="A65">
            <v>62</v>
          </cell>
          <cell r="CW65" t="str">
            <v>محمد محمود محمد قاسم</v>
          </cell>
        </row>
        <row r="66">
          <cell r="A66">
            <v>63</v>
          </cell>
          <cell r="CW66" t="str">
            <v>محمود سيد توفيق سيد</v>
          </cell>
        </row>
        <row r="67">
          <cell r="A67">
            <v>64</v>
          </cell>
          <cell r="CW67" t="str">
            <v>محمود محمد عبد العال احمد</v>
          </cell>
        </row>
        <row r="68">
          <cell r="A68">
            <v>65</v>
          </cell>
          <cell r="CW68" t="str">
            <v>مرفت فؤاد حنين أرمانيوس</v>
          </cell>
        </row>
        <row r="69">
          <cell r="A69">
            <v>66</v>
          </cell>
          <cell r="CW69" t="str">
            <v>مروة مجدى عبد الحافظ سيد</v>
          </cell>
        </row>
        <row r="70">
          <cell r="A70">
            <v>67</v>
          </cell>
          <cell r="CW70" t="str">
            <v>مروة محمد على محمد</v>
          </cell>
        </row>
        <row r="71">
          <cell r="A71">
            <v>68</v>
          </cell>
          <cell r="CW71" t="str">
            <v>مصطفى صلاح الدين سيد عبد الرحمن</v>
          </cell>
        </row>
        <row r="72">
          <cell r="A72">
            <v>69</v>
          </cell>
          <cell r="CW72" t="str">
            <v>مصطفى عيد سيد محمد</v>
          </cell>
        </row>
        <row r="73">
          <cell r="A73">
            <v>70</v>
          </cell>
          <cell r="CW73" t="str">
            <v>منى قاسم أحمد على</v>
          </cell>
        </row>
        <row r="74">
          <cell r="A74">
            <v>71</v>
          </cell>
          <cell r="CW74" t="str">
            <v>مها مراد احمد شوكت</v>
          </cell>
        </row>
        <row r="75">
          <cell r="A75">
            <v>72</v>
          </cell>
          <cell r="CW75" t="str">
            <v>ناهد عبد الموجود محمود</v>
          </cell>
        </row>
        <row r="76">
          <cell r="A76">
            <v>73</v>
          </cell>
          <cell r="CW76" t="str">
            <v>نجلاء احمد دياب سلامة</v>
          </cell>
        </row>
        <row r="77">
          <cell r="A77">
            <v>74</v>
          </cell>
          <cell r="CW77" t="str">
            <v>نجوان رضا محمد عمر</v>
          </cell>
        </row>
        <row r="78">
          <cell r="A78">
            <v>75</v>
          </cell>
          <cell r="CW78" t="str">
            <v>نجوى إبراهيم عبد العال مهران</v>
          </cell>
        </row>
        <row r="79">
          <cell r="A79">
            <v>76</v>
          </cell>
          <cell r="CW79" t="str">
            <v>نجوى عزت عبد المجيد القرنى</v>
          </cell>
        </row>
        <row r="80">
          <cell r="A80">
            <v>77</v>
          </cell>
          <cell r="CW80" t="str">
            <v>نسمة على محمد سيد</v>
          </cell>
        </row>
        <row r="81">
          <cell r="A81">
            <v>78</v>
          </cell>
          <cell r="CW81" t="str">
            <v>نهال محمد عصمت محمد بيومى</v>
          </cell>
        </row>
        <row r="82">
          <cell r="A82">
            <v>79</v>
          </cell>
          <cell r="CW82" t="str">
            <v>نهى عثمان عبدالحافظ ابراهيم</v>
          </cell>
        </row>
        <row r="83">
          <cell r="A83">
            <v>80</v>
          </cell>
          <cell r="CW83" t="str">
            <v>م. نهى فتحى محمد الصغير</v>
          </cell>
        </row>
        <row r="84">
          <cell r="A84">
            <v>81</v>
          </cell>
          <cell r="CW84" t="str">
            <v>نهى محمد عفيفى محمود</v>
          </cell>
        </row>
        <row r="85">
          <cell r="A85">
            <v>82</v>
          </cell>
          <cell r="CW85" t="str">
            <v>نهى محمد نبيل كامل محمود</v>
          </cell>
        </row>
        <row r="86">
          <cell r="A86">
            <v>83</v>
          </cell>
          <cell r="CW86" t="str">
            <v>نيفين عبد اللاه محمد عبد الرحيم</v>
          </cell>
        </row>
        <row r="87">
          <cell r="A87">
            <v>84</v>
          </cell>
          <cell r="CW87" t="str">
            <v>هاله علي الدين محمود سيد</v>
          </cell>
        </row>
        <row r="88">
          <cell r="A88">
            <v>85</v>
          </cell>
          <cell r="CW88" t="str">
            <v>هند سيد محمد مصطفى</v>
          </cell>
        </row>
        <row r="89">
          <cell r="A89">
            <v>86</v>
          </cell>
          <cell r="CW89" t="str">
            <v>وسام محمد احمد عيسى</v>
          </cell>
        </row>
        <row r="90">
          <cell r="A90">
            <v>87</v>
          </cell>
          <cell r="CW90" t="str">
            <v>ولاء عبد الناصر حسين أحمد</v>
          </cell>
        </row>
        <row r="91">
          <cell r="A91">
            <v>88</v>
          </cell>
          <cell r="CW91" t="str">
            <v>ياسمين محمد رفعت محمد</v>
          </cell>
        </row>
        <row r="92">
          <cell r="CW92" t="str">
            <v>وسام محمد احمد عيسى</v>
          </cell>
        </row>
        <row r="93">
          <cell r="CW93" t="str">
            <v>ولاء عبد الناصر حسين أحمد</v>
          </cell>
        </row>
      </sheetData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1">
          <cell r="B1">
            <v>40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>
        <row r="4">
          <cell r="A4">
            <v>1</v>
          </cell>
        </row>
      </sheetData>
      <sheetData sheetId="127"/>
      <sheetData sheetId="128"/>
      <sheetData sheetId="129"/>
      <sheetData sheetId="130"/>
      <sheetData sheetId="131"/>
      <sheetData sheetId="132"/>
      <sheetData sheetId="133"/>
      <sheetData sheetId="134">
        <row r="2">
          <cell r="C2">
            <v>40</v>
          </cell>
        </row>
      </sheetData>
      <sheetData sheetId="135"/>
      <sheetData sheetId="136"/>
      <sheetData sheetId="137"/>
      <sheetData sheetId="138"/>
      <sheetData sheetId="139"/>
      <sheetData sheetId="140">
        <row r="3">
          <cell r="A3">
            <v>1</v>
          </cell>
          <cell r="AE3">
            <v>0</v>
          </cell>
        </row>
        <row r="4">
          <cell r="A4">
            <v>2</v>
          </cell>
          <cell r="AE4">
            <v>0</v>
          </cell>
        </row>
        <row r="5">
          <cell r="A5">
            <v>3</v>
          </cell>
          <cell r="AE5">
            <v>0</v>
          </cell>
        </row>
        <row r="6">
          <cell r="A6">
            <v>4</v>
          </cell>
          <cell r="AE6">
            <v>0</v>
          </cell>
        </row>
        <row r="7">
          <cell r="A7">
            <v>5</v>
          </cell>
          <cell r="AE7">
            <v>0</v>
          </cell>
        </row>
        <row r="8">
          <cell r="A8">
            <v>6</v>
          </cell>
          <cell r="AE8">
            <v>0</v>
          </cell>
        </row>
        <row r="9">
          <cell r="A9">
            <v>7</v>
          </cell>
          <cell r="AE9">
            <v>0</v>
          </cell>
        </row>
        <row r="10">
          <cell r="A10">
            <v>8</v>
          </cell>
          <cell r="AE10">
            <v>0</v>
          </cell>
        </row>
        <row r="11">
          <cell r="A11">
            <v>9</v>
          </cell>
          <cell r="AE11">
            <v>0</v>
          </cell>
        </row>
        <row r="12">
          <cell r="A12">
            <v>10</v>
          </cell>
          <cell r="AE12">
            <v>0</v>
          </cell>
        </row>
        <row r="13">
          <cell r="A13">
            <v>11</v>
          </cell>
          <cell r="AE13">
            <v>0</v>
          </cell>
        </row>
        <row r="14">
          <cell r="A14">
            <v>12</v>
          </cell>
          <cell r="AE14">
            <v>0</v>
          </cell>
        </row>
        <row r="15">
          <cell r="A15">
            <v>13</v>
          </cell>
          <cell r="AE15">
            <v>0</v>
          </cell>
        </row>
        <row r="16">
          <cell r="A16">
            <v>14</v>
          </cell>
          <cell r="AE16">
            <v>0</v>
          </cell>
        </row>
        <row r="17">
          <cell r="A17">
            <v>15</v>
          </cell>
          <cell r="AE17">
            <v>0</v>
          </cell>
        </row>
        <row r="18">
          <cell r="A18">
            <v>16</v>
          </cell>
          <cell r="AE18">
            <v>0</v>
          </cell>
        </row>
        <row r="19">
          <cell r="A19">
            <v>17</v>
          </cell>
          <cell r="AE19">
            <v>0</v>
          </cell>
        </row>
        <row r="20">
          <cell r="A20">
            <v>18</v>
          </cell>
          <cell r="AE20">
            <v>0</v>
          </cell>
        </row>
        <row r="21">
          <cell r="A21">
            <v>19</v>
          </cell>
          <cell r="AE21">
            <v>0</v>
          </cell>
        </row>
        <row r="22">
          <cell r="A22">
            <v>20</v>
          </cell>
          <cell r="AE22">
            <v>0</v>
          </cell>
        </row>
        <row r="23">
          <cell r="A23">
            <v>21</v>
          </cell>
          <cell r="AE23">
            <v>0</v>
          </cell>
        </row>
        <row r="24">
          <cell r="A24">
            <v>22</v>
          </cell>
          <cell r="AE24">
            <v>0</v>
          </cell>
        </row>
        <row r="25">
          <cell r="A25">
            <v>23</v>
          </cell>
          <cell r="AE25">
            <v>0</v>
          </cell>
        </row>
        <row r="26">
          <cell r="A26">
            <v>24</v>
          </cell>
          <cell r="AE26">
            <v>0</v>
          </cell>
        </row>
        <row r="27">
          <cell r="A27">
            <v>25</v>
          </cell>
          <cell r="AE27">
            <v>0</v>
          </cell>
        </row>
        <row r="28">
          <cell r="A28">
            <v>26</v>
          </cell>
          <cell r="AE28">
            <v>0</v>
          </cell>
        </row>
        <row r="29">
          <cell r="A29">
            <v>27</v>
          </cell>
          <cell r="AE29">
            <v>0</v>
          </cell>
        </row>
        <row r="30">
          <cell r="A30">
            <v>28</v>
          </cell>
          <cell r="AE30">
            <v>0</v>
          </cell>
        </row>
        <row r="31">
          <cell r="A31">
            <v>29</v>
          </cell>
          <cell r="AE31">
            <v>0</v>
          </cell>
        </row>
        <row r="32">
          <cell r="A32">
            <v>30</v>
          </cell>
          <cell r="AE32">
            <v>0</v>
          </cell>
        </row>
        <row r="33">
          <cell r="A33">
            <v>31</v>
          </cell>
          <cell r="AE33">
            <v>0</v>
          </cell>
        </row>
        <row r="34">
          <cell r="A34">
            <v>32</v>
          </cell>
          <cell r="AE34">
            <v>0</v>
          </cell>
        </row>
        <row r="35">
          <cell r="A35">
            <v>33</v>
          </cell>
          <cell r="AE35">
            <v>0</v>
          </cell>
        </row>
        <row r="36">
          <cell r="A36">
            <v>34</v>
          </cell>
          <cell r="AE36">
            <v>0</v>
          </cell>
        </row>
        <row r="37">
          <cell r="A37">
            <v>35</v>
          </cell>
          <cell r="AE37">
            <v>0</v>
          </cell>
        </row>
        <row r="38">
          <cell r="A38">
            <v>36</v>
          </cell>
          <cell r="AE38">
            <v>0</v>
          </cell>
        </row>
        <row r="39">
          <cell r="A39">
            <v>37</v>
          </cell>
          <cell r="AE39">
            <v>0</v>
          </cell>
        </row>
        <row r="40">
          <cell r="A40">
            <v>38</v>
          </cell>
          <cell r="AE40">
            <v>0</v>
          </cell>
        </row>
        <row r="41">
          <cell r="A41">
            <v>39</v>
          </cell>
          <cell r="AE41">
            <v>0</v>
          </cell>
        </row>
        <row r="42">
          <cell r="A42">
            <v>40</v>
          </cell>
          <cell r="AE42">
            <v>0</v>
          </cell>
        </row>
        <row r="43">
          <cell r="A43">
            <v>41</v>
          </cell>
          <cell r="AE43">
            <v>0</v>
          </cell>
        </row>
        <row r="44">
          <cell r="A44">
            <v>42</v>
          </cell>
          <cell r="AE44">
            <v>0</v>
          </cell>
        </row>
        <row r="45">
          <cell r="A45">
            <v>43</v>
          </cell>
          <cell r="AE45">
            <v>0</v>
          </cell>
        </row>
        <row r="46">
          <cell r="A46">
            <v>44</v>
          </cell>
          <cell r="AE46">
            <v>0</v>
          </cell>
        </row>
        <row r="47">
          <cell r="A47">
            <v>45</v>
          </cell>
          <cell r="AE47">
            <v>0</v>
          </cell>
        </row>
        <row r="48">
          <cell r="A48">
            <v>46</v>
          </cell>
          <cell r="AE48">
            <v>0</v>
          </cell>
        </row>
        <row r="49">
          <cell r="A49">
            <v>47</v>
          </cell>
          <cell r="AE49">
            <v>0</v>
          </cell>
        </row>
        <row r="50">
          <cell r="A50">
            <v>48</v>
          </cell>
          <cell r="AE50">
            <v>0</v>
          </cell>
        </row>
        <row r="51">
          <cell r="A51">
            <v>49</v>
          </cell>
          <cell r="AE51">
            <v>0</v>
          </cell>
        </row>
        <row r="52">
          <cell r="A52">
            <v>50</v>
          </cell>
          <cell r="AE52">
            <v>0</v>
          </cell>
        </row>
        <row r="53">
          <cell r="A53">
            <v>51</v>
          </cell>
          <cell r="AE53">
            <v>0</v>
          </cell>
        </row>
        <row r="54">
          <cell r="A54">
            <v>52</v>
          </cell>
          <cell r="AE54">
            <v>0</v>
          </cell>
        </row>
        <row r="55">
          <cell r="A55">
            <v>53</v>
          </cell>
          <cell r="AE55">
            <v>0</v>
          </cell>
        </row>
        <row r="56">
          <cell r="A56">
            <v>54</v>
          </cell>
          <cell r="AE56">
            <v>0</v>
          </cell>
        </row>
        <row r="57">
          <cell r="A57">
            <v>55</v>
          </cell>
          <cell r="AE57">
            <v>0</v>
          </cell>
        </row>
        <row r="58">
          <cell r="A58">
            <v>56</v>
          </cell>
          <cell r="AE58">
            <v>0</v>
          </cell>
        </row>
        <row r="59">
          <cell r="A59">
            <v>57</v>
          </cell>
          <cell r="AE59">
            <v>0</v>
          </cell>
        </row>
        <row r="60">
          <cell r="A60">
            <v>58</v>
          </cell>
          <cell r="AE60">
            <v>0</v>
          </cell>
        </row>
        <row r="61">
          <cell r="A61">
            <v>59</v>
          </cell>
          <cell r="AE61">
            <v>0</v>
          </cell>
        </row>
        <row r="62">
          <cell r="A62">
            <v>60</v>
          </cell>
          <cell r="AE62">
            <v>0</v>
          </cell>
        </row>
        <row r="63">
          <cell r="A63">
            <v>61</v>
          </cell>
          <cell r="AE63">
            <v>0</v>
          </cell>
        </row>
        <row r="64">
          <cell r="A64">
            <v>62</v>
          </cell>
          <cell r="AE64">
            <v>0</v>
          </cell>
        </row>
        <row r="65">
          <cell r="A65">
            <v>63</v>
          </cell>
          <cell r="AE65">
            <v>0</v>
          </cell>
        </row>
        <row r="66">
          <cell r="A66">
            <v>64</v>
          </cell>
          <cell r="AE66">
            <v>0</v>
          </cell>
        </row>
        <row r="67">
          <cell r="A67">
            <v>65</v>
          </cell>
          <cell r="AE67">
            <v>0</v>
          </cell>
        </row>
        <row r="68">
          <cell r="A68">
            <v>66</v>
          </cell>
          <cell r="AE68">
            <v>0</v>
          </cell>
        </row>
        <row r="69">
          <cell r="A69">
            <v>67</v>
          </cell>
          <cell r="AE69">
            <v>0</v>
          </cell>
        </row>
        <row r="70">
          <cell r="A70">
            <v>68</v>
          </cell>
          <cell r="AE70">
            <v>0</v>
          </cell>
        </row>
        <row r="71">
          <cell r="A71">
            <v>69</v>
          </cell>
          <cell r="AE71">
            <v>0</v>
          </cell>
        </row>
        <row r="72">
          <cell r="A72">
            <v>70</v>
          </cell>
          <cell r="AE72">
            <v>0</v>
          </cell>
        </row>
        <row r="73">
          <cell r="A73">
            <v>71</v>
          </cell>
          <cell r="AE73">
            <v>0</v>
          </cell>
        </row>
        <row r="74">
          <cell r="A74">
            <v>72</v>
          </cell>
          <cell r="AE74">
            <v>0</v>
          </cell>
        </row>
        <row r="75">
          <cell r="A75">
            <v>73</v>
          </cell>
          <cell r="AE75">
            <v>0</v>
          </cell>
        </row>
        <row r="76">
          <cell r="A76">
            <v>74</v>
          </cell>
          <cell r="AE76">
            <v>0</v>
          </cell>
        </row>
        <row r="77">
          <cell r="A77">
            <v>75</v>
          </cell>
          <cell r="AE77">
            <v>0</v>
          </cell>
        </row>
        <row r="78">
          <cell r="A78">
            <v>76</v>
          </cell>
          <cell r="AE78">
            <v>0</v>
          </cell>
        </row>
        <row r="79">
          <cell r="A79">
            <v>77</v>
          </cell>
          <cell r="AE79">
            <v>0</v>
          </cell>
        </row>
        <row r="80">
          <cell r="A80">
            <v>78</v>
          </cell>
          <cell r="AE80">
            <v>0</v>
          </cell>
        </row>
        <row r="81">
          <cell r="A81">
            <v>79</v>
          </cell>
          <cell r="AE81">
            <v>0</v>
          </cell>
        </row>
        <row r="82">
          <cell r="A82">
            <v>80</v>
          </cell>
          <cell r="AE82">
            <v>0</v>
          </cell>
        </row>
        <row r="83">
          <cell r="A83">
            <v>81</v>
          </cell>
          <cell r="AE83">
            <v>0</v>
          </cell>
        </row>
        <row r="84">
          <cell r="A84">
            <v>82</v>
          </cell>
          <cell r="AE84">
            <v>0</v>
          </cell>
        </row>
        <row r="85">
          <cell r="A85">
            <v>83</v>
          </cell>
          <cell r="AE85">
            <v>0</v>
          </cell>
        </row>
        <row r="86">
          <cell r="A86">
            <v>84</v>
          </cell>
          <cell r="AE86">
            <v>0</v>
          </cell>
        </row>
        <row r="87">
          <cell r="A87">
            <v>85</v>
          </cell>
          <cell r="AE87">
            <v>0</v>
          </cell>
        </row>
        <row r="88">
          <cell r="A88">
            <v>86</v>
          </cell>
          <cell r="AE88">
            <v>0</v>
          </cell>
        </row>
        <row r="89">
          <cell r="A89">
            <v>87</v>
          </cell>
          <cell r="AE89">
            <v>0</v>
          </cell>
        </row>
        <row r="90">
          <cell r="A90">
            <v>88</v>
          </cell>
          <cell r="AE90">
            <v>0</v>
          </cell>
        </row>
        <row r="91">
          <cell r="A91">
            <v>89</v>
          </cell>
          <cell r="AE91">
            <v>0</v>
          </cell>
        </row>
        <row r="92">
          <cell r="A92">
            <v>90</v>
          </cell>
          <cell r="AE92">
            <v>0</v>
          </cell>
        </row>
        <row r="93">
          <cell r="A93">
            <v>91</v>
          </cell>
          <cell r="AE93">
            <v>0</v>
          </cell>
        </row>
        <row r="94">
          <cell r="A94">
            <v>92</v>
          </cell>
          <cell r="AE94">
            <v>0</v>
          </cell>
        </row>
        <row r="95">
          <cell r="A95">
            <v>93</v>
          </cell>
          <cell r="AE95">
            <v>0</v>
          </cell>
        </row>
        <row r="96">
          <cell r="A96">
            <v>94</v>
          </cell>
          <cell r="AE96">
            <v>0</v>
          </cell>
        </row>
        <row r="97">
          <cell r="A97">
            <v>95</v>
          </cell>
          <cell r="AE97">
            <v>0</v>
          </cell>
        </row>
        <row r="98">
          <cell r="A98">
            <v>96</v>
          </cell>
          <cell r="AE98">
            <v>0</v>
          </cell>
        </row>
        <row r="99">
          <cell r="A99">
            <v>97</v>
          </cell>
          <cell r="AE99">
            <v>0</v>
          </cell>
        </row>
        <row r="100">
          <cell r="A100">
            <v>98</v>
          </cell>
          <cell r="AE100">
            <v>0</v>
          </cell>
        </row>
        <row r="101">
          <cell r="A101">
            <v>99</v>
          </cell>
          <cell r="AE101">
            <v>0</v>
          </cell>
        </row>
        <row r="102">
          <cell r="A102">
            <v>100</v>
          </cell>
          <cell r="AE102">
            <v>0</v>
          </cell>
        </row>
        <row r="103">
          <cell r="A103">
            <v>101</v>
          </cell>
          <cell r="AE103">
            <v>0</v>
          </cell>
        </row>
        <row r="104">
          <cell r="A104">
            <v>102</v>
          </cell>
          <cell r="AE104">
            <v>0</v>
          </cell>
        </row>
      </sheetData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>
        <row r="1">
          <cell r="C1">
            <v>89</v>
          </cell>
        </row>
      </sheetData>
      <sheetData sheetId="157"/>
      <sheetData sheetId="158"/>
      <sheetData sheetId="15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يناير 2018"/>
      <sheetName val="يوليو 2018"/>
      <sheetName val="الرئيسية"/>
      <sheetName val="كفر علاوة الحد الادني"/>
      <sheetName val="بيات التسوية الرقم"/>
      <sheetName val="بيانات "/>
      <sheetName val="ورقة عمل تسوية"/>
      <sheetName val="الرئيسية "/>
      <sheetName val="ورقة2"/>
      <sheetName val="شامل"/>
      <sheetName val="يوليو 2016 (2)"/>
      <sheetName val="احسب "/>
      <sheetName val="يناير 2016 (4)"/>
      <sheetName val="الجزاءات"/>
      <sheetName val="الترقيات"/>
      <sheetName val="تخصصيه"/>
      <sheetName val="حساب علاوة الحد الادني (14)"/>
      <sheetName val="يناير 2016 (3)"/>
      <sheetName val="استمارة 8 رد معاشات"/>
      <sheetName val="حساب علاوة الحد الادني (13)"/>
      <sheetName val="معاشات تخصصية 2 مايو  2018 (5)"/>
      <sheetName val="استمارة معاشات"/>
      <sheetName val="استمارة 50"/>
      <sheetName val="ورقة1"/>
      <sheetName val="استمارة 132 تخص مايو طفل  (5)"/>
      <sheetName val="اساسيات"/>
      <sheetName val="بداية التسجيل للمكافات الرئيسي"/>
      <sheetName val="تسجيل مكافات 2018 (3)"/>
      <sheetName val="المستقطع"/>
      <sheetName val="الوضع"/>
      <sheetName val="بدل نقدي"/>
      <sheetName val="بدل اقامة"/>
      <sheetName val="البدلات"/>
      <sheetName val="65%"/>
      <sheetName val="الاساسيات 2018"/>
      <sheetName val="البيانات بالصور"/>
      <sheetName val="يناير 2016 (2)"/>
      <sheetName val="يناير ويوليو 2016"/>
      <sheetName val="يوليو 2016"/>
      <sheetName val="رعاية الطفل 2018 بطاقات الاجور "/>
      <sheetName val="يناير 2016"/>
      <sheetName val="بيانات تسوية"/>
      <sheetName val="التسوية"/>
      <sheetName val="البيانات"/>
      <sheetName val="ورقة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7">
          <cell r="J17">
            <v>20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  <row r="103">
          <cell r="A103">
            <v>101</v>
          </cell>
        </row>
        <row r="104">
          <cell r="A104">
            <v>102</v>
          </cell>
        </row>
      </sheetData>
      <sheetData sheetId="36" refreshError="1"/>
      <sheetData sheetId="37" refreshError="1"/>
      <sheetData sheetId="38" refreshError="1"/>
      <sheetData sheetId="39">
        <row r="27">
          <cell r="F27">
            <v>10</v>
          </cell>
        </row>
        <row r="52">
          <cell r="C52">
            <v>10</v>
          </cell>
        </row>
      </sheetData>
      <sheetData sheetId="4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</sheetData>
      <sheetData sheetId="41" refreshError="1"/>
      <sheetData sheetId="42">
        <row r="2">
          <cell r="C2">
            <v>2</v>
          </cell>
        </row>
      </sheetData>
      <sheetData sheetId="43" refreshError="1"/>
      <sheetData sheetId="4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يفية حساب المرتبات"/>
      <sheetName val="القائمة الرئيسية"/>
      <sheetName val="ورقة4"/>
      <sheetName val="ورقة1"/>
      <sheetName val="النطاقات"/>
      <sheetName val="المحاليين للمعاش"/>
      <sheetName val="الجزاءات"/>
      <sheetName val="أكواد كشف المرتبات الـ  19"/>
      <sheetName val="كشف المرتبات الـ  19"/>
      <sheetName val="كشف الحوافز الـ 19"/>
      <sheetName val="كشف المكافأة الـ 19"/>
      <sheetName val="كشف الحوافز"/>
      <sheetName val="المكافأة"/>
      <sheetName val="total"/>
      <sheetName val="البيانات"/>
      <sheetName val="مفردات مرتب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0</v>
          </cell>
          <cell r="B1">
            <v>0</v>
          </cell>
          <cell r="D1">
            <v>1</v>
          </cell>
          <cell r="E1">
            <v>31</v>
          </cell>
          <cell r="F1">
            <v>31</v>
          </cell>
        </row>
        <row r="2">
          <cell r="A2">
            <v>120</v>
          </cell>
          <cell r="B2">
            <v>0.1</v>
          </cell>
          <cell r="D2">
            <v>2</v>
          </cell>
          <cell r="E2">
            <v>28</v>
          </cell>
          <cell r="F2">
            <v>29</v>
          </cell>
        </row>
        <row r="3">
          <cell r="A3">
            <v>150</v>
          </cell>
          <cell r="B3">
            <v>0.2</v>
          </cell>
          <cell r="D3">
            <v>3</v>
          </cell>
          <cell r="E3">
            <v>31</v>
          </cell>
          <cell r="F3">
            <v>31</v>
          </cell>
        </row>
        <row r="4">
          <cell r="A4">
            <v>200</v>
          </cell>
          <cell r="B4">
            <v>0.3</v>
          </cell>
          <cell r="D4">
            <v>4</v>
          </cell>
          <cell r="E4">
            <v>30</v>
          </cell>
          <cell r="F4">
            <v>30</v>
          </cell>
        </row>
        <row r="5">
          <cell r="A5">
            <v>250</v>
          </cell>
          <cell r="B5">
            <v>0.4</v>
          </cell>
          <cell r="D5">
            <v>5</v>
          </cell>
          <cell r="E5">
            <v>31</v>
          </cell>
          <cell r="F5">
            <v>31</v>
          </cell>
        </row>
        <row r="6">
          <cell r="A6">
            <v>300</v>
          </cell>
          <cell r="B6">
            <v>0.5</v>
          </cell>
          <cell r="D6">
            <v>6</v>
          </cell>
          <cell r="E6">
            <v>30</v>
          </cell>
          <cell r="F6">
            <v>30</v>
          </cell>
        </row>
        <row r="7">
          <cell r="A7">
            <v>350</v>
          </cell>
          <cell r="B7">
            <v>0.6</v>
          </cell>
          <cell r="D7">
            <v>7</v>
          </cell>
          <cell r="E7">
            <v>31</v>
          </cell>
          <cell r="F7">
            <v>31</v>
          </cell>
        </row>
        <row r="8">
          <cell r="A8">
            <v>400</v>
          </cell>
          <cell r="B8">
            <v>0.7</v>
          </cell>
          <cell r="D8">
            <v>8</v>
          </cell>
          <cell r="E8">
            <v>31</v>
          </cell>
          <cell r="F8">
            <v>31</v>
          </cell>
        </row>
        <row r="9">
          <cell r="A9">
            <v>450</v>
          </cell>
          <cell r="B9">
            <v>0.8</v>
          </cell>
          <cell r="D9">
            <v>9</v>
          </cell>
          <cell r="E9">
            <v>30</v>
          </cell>
          <cell r="F9">
            <v>30</v>
          </cell>
        </row>
        <row r="10">
          <cell r="A10">
            <v>500</v>
          </cell>
          <cell r="B10">
            <v>0.9</v>
          </cell>
          <cell r="D10">
            <v>10</v>
          </cell>
          <cell r="E10">
            <v>31</v>
          </cell>
          <cell r="F10">
            <v>31</v>
          </cell>
        </row>
        <row r="11">
          <cell r="D11">
            <v>11</v>
          </cell>
          <cell r="E11">
            <v>30</v>
          </cell>
          <cell r="F11">
            <v>30</v>
          </cell>
        </row>
        <row r="12">
          <cell r="D12">
            <v>12</v>
          </cell>
          <cell r="E12">
            <v>31</v>
          </cell>
          <cell r="F12">
            <v>31</v>
          </cell>
        </row>
        <row r="13">
          <cell r="D13">
            <v>13</v>
          </cell>
          <cell r="E13" t="str">
            <v>ترتيب خاطئ</v>
          </cell>
          <cell r="F13" t="str">
            <v>ترتيب خاطئ</v>
          </cell>
        </row>
      </sheetData>
      <sheetData sheetId="5" refreshError="1"/>
      <sheetData sheetId="6">
        <row r="2">
          <cell r="A2">
            <v>1</v>
          </cell>
          <cell r="B2" t="str">
            <v>بنها 1</v>
          </cell>
          <cell r="C2">
            <v>536.66</v>
          </cell>
          <cell r="D2">
            <v>134</v>
          </cell>
          <cell r="I2">
            <v>0</v>
          </cell>
          <cell r="J2">
            <v>0</v>
          </cell>
          <cell r="M2">
            <v>0</v>
          </cell>
          <cell r="N2">
            <v>0</v>
          </cell>
        </row>
        <row r="3">
          <cell r="A3">
            <v>2</v>
          </cell>
          <cell r="B3" t="str">
            <v>بنها 2</v>
          </cell>
          <cell r="C3">
            <v>567.97</v>
          </cell>
          <cell r="D3">
            <v>141</v>
          </cell>
          <cell r="I3">
            <v>0</v>
          </cell>
          <cell r="J3">
            <v>0</v>
          </cell>
          <cell r="M3">
            <v>0</v>
          </cell>
          <cell r="N3">
            <v>0</v>
          </cell>
        </row>
        <row r="4">
          <cell r="A4">
            <v>3</v>
          </cell>
          <cell r="B4" t="str">
            <v>بنها 3</v>
          </cell>
          <cell r="C4">
            <v>584.69000000000005</v>
          </cell>
          <cell r="D4">
            <v>146</v>
          </cell>
          <cell r="I4">
            <v>0</v>
          </cell>
          <cell r="J4">
            <v>0</v>
          </cell>
          <cell r="M4">
            <v>0</v>
          </cell>
          <cell r="N4">
            <v>0</v>
          </cell>
        </row>
        <row r="5">
          <cell r="A5">
            <v>4</v>
          </cell>
          <cell r="B5" t="str">
            <v>بنها 4</v>
          </cell>
          <cell r="C5">
            <v>577.97</v>
          </cell>
          <cell r="D5">
            <v>144</v>
          </cell>
          <cell r="I5">
            <v>0</v>
          </cell>
          <cell r="J5">
            <v>0</v>
          </cell>
          <cell r="M5">
            <v>0</v>
          </cell>
          <cell r="N5">
            <v>0</v>
          </cell>
        </row>
        <row r="6">
          <cell r="A6">
            <v>5</v>
          </cell>
          <cell r="B6" t="str">
            <v>بنها 5</v>
          </cell>
          <cell r="C6">
            <v>530.62</v>
          </cell>
          <cell r="D6">
            <v>132</v>
          </cell>
          <cell r="I6">
            <v>0</v>
          </cell>
          <cell r="J6">
            <v>0</v>
          </cell>
          <cell r="M6">
            <v>0</v>
          </cell>
          <cell r="N6">
            <v>0</v>
          </cell>
        </row>
        <row r="7">
          <cell r="A7">
            <v>6</v>
          </cell>
          <cell r="B7" t="str">
            <v>بنها 6</v>
          </cell>
          <cell r="C7">
            <v>509.18</v>
          </cell>
          <cell r="D7">
            <v>127</v>
          </cell>
          <cell r="I7">
            <v>0</v>
          </cell>
          <cell r="J7">
            <v>0</v>
          </cell>
          <cell r="M7">
            <v>0</v>
          </cell>
          <cell r="N7">
            <v>0</v>
          </cell>
        </row>
        <row r="8">
          <cell r="A8">
            <v>7</v>
          </cell>
          <cell r="B8" t="str">
            <v>بنها 7</v>
          </cell>
          <cell r="C8">
            <v>492.87</v>
          </cell>
          <cell r="D8">
            <v>123</v>
          </cell>
          <cell r="I8">
            <v>0</v>
          </cell>
          <cell r="J8">
            <v>0</v>
          </cell>
          <cell r="M8">
            <v>0</v>
          </cell>
          <cell r="N8">
            <v>0</v>
          </cell>
        </row>
        <row r="9">
          <cell r="A9">
            <v>8</v>
          </cell>
          <cell r="B9" t="str">
            <v>بنها 8</v>
          </cell>
          <cell r="C9">
            <v>599.80000000000007</v>
          </cell>
          <cell r="D9">
            <v>149</v>
          </cell>
          <cell r="I9">
            <v>0</v>
          </cell>
          <cell r="J9">
            <v>0</v>
          </cell>
          <cell r="M9">
            <v>0</v>
          </cell>
          <cell r="N9">
            <v>0</v>
          </cell>
        </row>
        <row r="10">
          <cell r="A10">
            <v>9</v>
          </cell>
          <cell r="B10" t="str">
            <v>بنها 9</v>
          </cell>
          <cell r="C10">
            <v>627.06999999999994</v>
          </cell>
          <cell r="D10">
            <v>156</v>
          </cell>
          <cell r="I10">
            <v>0</v>
          </cell>
          <cell r="J10">
            <v>0</v>
          </cell>
          <cell r="M10">
            <v>0</v>
          </cell>
          <cell r="N10">
            <v>0</v>
          </cell>
        </row>
        <row r="11">
          <cell r="A11">
            <v>10</v>
          </cell>
          <cell r="B11" t="str">
            <v>بنها 10</v>
          </cell>
          <cell r="C11">
            <v>564.92999999999995</v>
          </cell>
          <cell r="D11">
            <v>141</v>
          </cell>
          <cell r="I11">
            <v>0</v>
          </cell>
          <cell r="J11">
            <v>0</v>
          </cell>
          <cell r="M11">
            <v>0</v>
          </cell>
          <cell r="N11">
            <v>0</v>
          </cell>
        </row>
        <row r="12">
          <cell r="A12">
            <v>11</v>
          </cell>
          <cell r="B12" t="str">
            <v>بنها 11</v>
          </cell>
          <cell r="C12">
            <v>562.79</v>
          </cell>
          <cell r="D12">
            <v>140</v>
          </cell>
          <cell r="I12">
            <v>0</v>
          </cell>
          <cell r="J12">
            <v>0</v>
          </cell>
          <cell r="M12">
            <v>0</v>
          </cell>
          <cell r="N12">
            <v>0</v>
          </cell>
        </row>
        <row r="13">
          <cell r="A13">
            <v>12</v>
          </cell>
          <cell r="B13" t="str">
            <v>بنها 12</v>
          </cell>
          <cell r="C13">
            <v>425.06</v>
          </cell>
          <cell r="D13">
            <v>106</v>
          </cell>
          <cell r="I13">
            <v>0</v>
          </cell>
          <cell r="J13">
            <v>0</v>
          </cell>
          <cell r="M13">
            <v>0</v>
          </cell>
          <cell r="N13">
            <v>0</v>
          </cell>
        </row>
        <row r="14">
          <cell r="A14">
            <v>13</v>
          </cell>
          <cell r="B14" t="str">
            <v>بنها 13</v>
          </cell>
          <cell r="C14">
            <v>416.75</v>
          </cell>
          <cell r="D14">
            <v>104</v>
          </cell>
          <cell r="I14">
            <v>0</v>
          </cell>
          <cell r="J14">
            <v>0</v>
          </cell>
          <cell r="M14">
            <v>0</v>
          </cell>
          <cell r="N14">
            <v>0</v>
          </cell>
        </row>
        <row r="15">
          <cell r="A15">
            <v>14</v>
          </cell>
          <cell r="B15" t="str">
            <v>بنها 14</v>
          </cell>
          <cell r="C15">
            <v>385.41999999999996</v>
          </cell>
          <cell r="D15">
            <v>96</v>
          </cell>
          <cell r="I15">
            <v>0</v>
          </cell>
          <cell r="J15">
            <v>0</v>
          </cell>
          <cell r="M15">
            <v>0</v>
          </cell>
          <cell r="N15">
            <v>0</v>
          </cell>
        </row>
        <row r="16">
          <cell r="A16">
            <v>15</v>
          </cell>
          <cell r="B16" t="str">
            <v>بنها 15</v>
          </cell>
          <cell r="C16">
            <v>369.49</v>
          </cell>
          <cell r="D16">
            <v>92</v>
          </cell>
          <cell r="I16">
            <v>0</v>
          </cell>
          <cell r="J16">
            <v>0</v>
          </cell>
          <cell r="M16">
            <v>0</v>
          </cell>
          <cell r="N16">
            <v>0</v>
          </cell>
        </row>
        <row r="17">
          <cell r="A17">
            <v>16</v>
          </cell>
          <cell r="B17" t="str">
            <v>بنها 16</v>
          </cell>
          <cell r="C17">
            <v>349.28999999999996</v>
          </cell>
          <cell r="D17">
            <v>87</v>
          </cell>
          <cell r="I17">
            <v>0</v>
          </cell>
          <cell r="J17">
            <v>0</v>
          </cell>
          <cell r="M17">
            <v>0</v>
          </cell>
          <cell r="N17">
            <v>0</v>
          </cell>
        </row>
        <row r="18">
          <cell r="A18">
            <v>17</v>
          </cell>
          <cell r="B18" t="str">
            <v>بنها 17</v>
          </cell>
          <cell r="C18">
            <v>377.24</v>
          </cell>
          <cell r="D18">
            <v>94</v>
          </cell>
          <cell r="I18">
            <v>0</v>
          </cell>
          <cell r="J18">
            <v>0</v>
          </cell>
          <cell r="M18">
            <v>0</v>
          </cell>
          <cell r="N18">
            <v>0</v>
          </cell>
        </row>
        <row r="19">
          <cell r="A19">
            <v>18</v>
          </cell>
          <cell r="B19" t="str">
            <v>بنها 18</v>
          </cell>
          <cell r="C19">
            <v>345.20000000000005</v>
          </cell>
          <cell r="D19">
            <v>86</v>
          </cell>
          <cell r="I19">
            <v>0</v>
          </cell>
          <cell r="J19">
            <v>0</v>
          </cell>
          <cell r="M19">
            <v>0</v>
          </cell>
          <cell r="N19">
            <v>0</v>
          </cell>
        </row>
        <row r="20">
          <cell r="A20">
            <v>19</v>
          </cell>
          <cell r="B20" t="str">
            <v>بنها 19</v>
          </cell>
          <cell r="C20">
            <v>304.14</v>
          </cell>
          <cell r="D20">
            <v>76</v>
          </cell>
          <cell r="I20">
            <v>0</v>
          </cell>
          <cell r="J20">
            <v>0</v>
          </cell>
          <cell r="M20">
            <v>0</v>
          </cell>
          <cell r="N20">
            <v>0</v>
          </cell>
        </row>
        <row r="21">
          <cell r="A21">
            <v>20</v>
          </cell>
          <cell r="B21" t="str">
            <v>بنها 20</v>
          </cell>
          <cell r="C21">
            <v>423</v>
          </cell>
          <cell r="D21">
            <v>105</v>
          </cell>
          <cell r="I21">
            <v>0</v>
          </cell>
          <cell r="J21">
            <v>0</v>
          </cell>
          <cell r="M21">
            <v>0</v>
          </cell>
          <cell r="N21">
            <v>0</v>
          </cell>
        </row>
        <row r="22">
          <cell r="A22">
            <v>21</v>
          </cell>
          <cell r="B22" t="str">
            <v>بنها 21</v>
          </cell>
          <cell r="C22">
            <v>270.48</v>
          </cell>
          <cell r="D22">
            <v>67</v>
          </cell>
          <cell r="I22">
            <v>0</v>
          </cell>
          <cell r="J22">
            <v>0</v>
          </cell>
          <cell r="M22">
            <v>0</v>
          </cell>
          <cell r="N22">
            <v>0</v>
          </cell>
        </row>
        <row r="23">
          <cell r="A23">
            <v>22</v>
          </cell>
          <cell r="B23" t="str">
            <v>بنها 22</v>
          </cell>
          <cell r="C23">
            <v>270.08</v>
          </cell>
          <cell r="D23">
            <v>67</v>
          </cell>
          <cell r="I23">
            <v>0</v>
          </cell>
          <cell r="J23">
            <v>0</v>
          </cell>
          <cell r="M23">
            <v>0</v>
          </cell>
          <cell r="N23">
            <v>0</v>
          </cell>
        </row>
        <row r="24">
          <cell r="A24">
            <v>23</v>
          </cell>
          <cell r="B24" t="str">
            <v>بنها 23</v>
          </cell>
          <cell r="C24">
            <v>270.08</v>
          </cell>
          <cell r="D24">
            <v>67</v>
          </cell>
          <cell r="I24">
            <v>0</v>
          </cell>
          <cell r="J24">
            <v>0</v>
          </cell>
          <cell r="M24">
            <v>0</v>
          </cell>
          <cell r="N24">
            <v>0</v>
          </cell>
        </row>
        <row r="25">
          <cell r="A25">
            <v>24</v>
          </cell>
          <cell r="B25" t="str">
            <v>بنها 24</v>
          </cell>
          <cell r="C25">
            <v>270.88</v>
          </cell>
          <cell r="D25">
            <v>67</v>
          </cell>
          <cell r="I25">
            <v>0</v>
          </cell>
          <cell r="J25">
            <v>0</v>
          </cell>
          <cell r="M25">
            <v>0</v>
          </cell>
          <cell r="N25">
            <v>0</v>
          </cell>
        </row>
        <row r="26">
          <cell r="A26">
            <v>25</v>
          </cell>
          <cell r="B26" t="str">
            <v>بنها 25</v>
          </cell>
          <cell r="C26">
            <v>270.08</v>
          </cell>
          <cell r="D26">
            <v>67</v>
          </cell>
          <cell r="I26">
            <v>0</v>
          </cell>
          <cell r="J26">
            <v>0</v>
          </cell>
          <cell r="M26">
            <v>0</v>
          </cell>
          <cell r="N26">
            <v>0</v>
          </cell>
        </row>
        <row r="27">
          <cell r="A27">
            <v>26</v>
          </cell>
          <cell r="B27" t="str">
            <v>بنها 26</v>
          </cell>
          <cell r="C27">
            <v>313.03999999999996</v>
          </cell>
          <cell r="D27">
            <v>78</v>
          </cell>
          <cell r="I27">
            <v>0</v>
          </cell>
          <cell r="J27">
            <v>0</v>
          </cell>
          <cell r="M27">
            <v>0</v>
          </cell>
          <cell r="N27">
            <v>0</v>
          </cell>
        </row>
        <row r="28">
          <cell r="A28">
            <v>27</v>
          </cell>
          <cell r="B28" t="str">
            <v>بنها 27</v>
          </cell>
          <cell r="C28">
            <v>270.07</v>
          </cell>
          <cell r="D28">
            <v>67</v>
          </cell>
          <cell r="I28">
            <v>0</v>
          </cell>
          <cell r="J28">
            <v>0</v>
          </cell>
          <cell r="M28">
            <v>0</v>
          </cell>
          <cell r="N28">
            <v>0</v>
          </cell>
        </row>
        <row r="29">
          <cell r="A29">
            <v>28</v>
          </cell>
          <cell r="B29" t="str">
            <v>بنها 28</v>
          </cell>
          <cell r="C29">
            <v>269.68</v>
          </cell>
          <cell r="D29">
            <v>67</v>
          </cell>
          <cell r="I29">
            <v>0</v>
          </cell>
          <cell r="J29">
            <v>0</v>
          </cell>
          <cell r="M29">
            <v>0</v>
          </cell>
          <cell r="N29">
            <v>0</v>
          </cell>
        </row>
        <row r="30">
          <cell r="A30">
            <v>29</v>
          </cell>
          <cell r="B30" t="str">
            <v>بنها 29</v>
          </cell>
          <cell r="C30">
            <v>258.55</v>
          </cell>
          <cell r="D30">
            <v>64</v>
          </cell>
          <cell r="I30">
            <v>0</v>
          </cell>
          <cell r="J30">
            <v>0</v>
          </cell>
          <cell r="M30">
            <v>0</v>
          </cell>
          <cell r="N30">
            <v>0</v>
          </cell>
        </row>
        <row r="31">
          <cell r="A31">
            <v>30</v>
          </cell>
          <cell r="B31" t="str">
            <v>بنها 30</v>
          </cell>
          <cell r="C31">
            <v>269.68</v>
          </cell>
          <cell r="D31">
            <v>67</v>
          </cell>
          <cell r="I31">
            <v>0</v>
          </cell>
          <cell r="J31">
            <v>0</v>
          </cell>
          <cell r="M31">
            <v>0</v>
          </cell>
          <cell r="N31">
            <v>0</v>
          </cell>
        </row>
        <row r="32">
          <cell r="A32">
            <v>31</v>
          </cell>
          <cell r="B32" t="str">
            <v>بنها 31</v>
          </cell>
          <cell r="C32">
            <v>332.22999999999996</v>
          </cell>
          <cell r="D32">
            <v>83</v>
          </cell>
          <cell r="I32">
            <v>0</v>
          </cell>
          <cell r="J32">
            <v>0</v>
          </cell>
          <cell r="M32">
            <v>0</v>
          </cell>
          <cell r="N32">
            <v>0</v>
          </cell>
        </row>
        <row r="33">
          <cell r="A33">
            <v>32</v>
          </cell>
          <cell r="B33" t="str">
            <v>بنها 32</v>
          </cell>
          <cell r="C33">
            <v>282.98</v>
          </cell>
          <cell r="D33">
            <v>70</v>
          </cell>
          <cell r="I33">
            <v>0</v>
          </cell>
          <cell r="J33">
            <v>0</v>
          </cell>
          <cell r="M33">
            <v>0</v>
          </cell>
          <cell r="N33">
            <v>0</v>
          </cell>
        </row>
        <row r="34">
          <cell r="A34">
            <v>33</v>
          </cell>
          <cell r="B34" t="str">
            <v>بنها 33</v>
          </cell>
          <cell r="C34">
            <v>302.87</v>
          </cell>
          <cell r="D34">
            <v>75</v>
          </cell>
          <cell r="I34">
            <v>0</v>
          </cell>
          <cell r="J34">
            <v>0</v>
          </cell>
          <cell r="M34">
            <v>0</v>
          </cell>
          <cell r="N34">
            <v>0</v>
          </cell>
        </row>
        <row r="35">
          <cell r="A35">
            <v>34</v>
          </cell>
          <cell r="B35" t="str">
            <v>بنها 34</v>
          </cell>
          <cell r="C35">
            <v>253.15</v>
          </cell>
          <cell r="D35">
            <v>63</v>
          </cell>
          <cell r="I35">
            <v>0</v>
          </cell>
          <cell r="J35">
            <v>0</v>
          </cell>
          <cell r="M35">
            <v>0</v>
          </cell>
          <cell r="N35">
            <v>0</v>
          </cell>
        </row>
        <row r="36">
          <cell r="A36">
            <v>35</v>
          </cell>
          <cell r="B36" t="str">
            <v>بنها 35</v>
          </cell>
          <cell r="C36">
            <v>300.63</v>
          </cell>
          <cell r="D36">
            <v>75</v>
          </cell>
          <cell r="I36">
            <v>0</v>
          </cell>
          <cell r="J36">
            <v>0</v>
          </cell>
          <cell r="M36">
            <v>0</v>
          </cell>
          <cell r="N36">
            <v>0</v>
          </cell>
        </row>
        <row r="37">
          <cell r="A37">
            <v>36</v>
          </cell>
          <cell r="B37" t="str">
            <v>بنها 36</v>
          </cell>
          <cell r="C37">
            <v>270</v>
          </cell>
          <cell r="D37">
            <v>67</v>
          </cell>
          <cell r="I37">
            <v>0</v>
          </cell>
          <cell r="J37">
            <v>0</v>
          </cell>
          <cell r="M37">
            <v>0</v>
          </cell>
          <cell r="N37">
            <v>0</v>
          </cell>
        </row>
        <row r="38">
          <cell r="A38">
            <v>37</v>
          </cell>
          <cell r="B38" t="str">
            <v>بنها 37</v>
          </cell>
          <cell r="C38">
            <v>253.55</v>
          </cell>
          <cell r="D38">
            <v>63</v>
          </cell>
          <cell r="I38">
            <v>0</v>
          </cell>
          <cell r="J38">
            <v>0</v>
          </cell>
          <cell r="M38">
            <v>0</v>
          </cell>
          <cell r="N38">
            <v>0</v>
          </cell>
        </row>
        <row r="39">
          <cell r="A39">
            <v>38</v>
          </cell>
          <cell r="B39" t="str">
            <v>بنها 38</v>
          </cell>
          <cell r="C39">
            <v>252.35</v>
          </cell>
          <cell r="D39">
            <v>63</v>
          </cell>
          <cell r="I39">
            <v>0</v>
          </cell>
          <cell r="J39">
            <v>0</v>
          </cell>
          <cell r="M39">
            <v>0</v>
          </cell>
          <cell r="N39">
            <v>0</v>
          </cell>
        </row>
        <row r="40">
          <cell r="A40">
            <v>39</v>
          </cell>
          <cell r="B40" t="str">
            <v>بنها 39</v>
          </cell>
          <cell r="C40">
            <v>272.27</v>
          </cell>
          <cell r="D40">
            <v>68</v>
          </cell>
          <cell r="I40">
            <v>0</v>
          </cell>
          <cell r="J40">
            <v>0</v>
          </cell>
          <cell r="M40">
            <v>0</v>
          </cell>
          <cell r="N40">
            <v>0</v>
          </cell>
        </row>
        <row r="41">
          <cell r="A41">
            <v>40</v>
          </cell>
          <cell r="B41" t="str">
            <v>بنها 40</v>
          </cell>
          <cell r="C41">
            <v>233.04000000000002</v>
          </cell>
          <cell r="D41">
            <v>58</v>
          </cell>
          <cell r="I41">
            <v>0</v>
          </cell>
          <cell r="J41">
            <v>0</v>
          </cell>
          <cell r="M41">
            <v>0</v>
          </cell>
          <cell r="N41">
            <v>0</v>
          </cell>
        </row>
        <row r="42">
          <cell r="A42">
            <v>41</v>
          </cell>
          <cell r="B42" t="str">
            <v>بنها 41</v>
          </cell>
          <cell r="C42">
            <v>281.22000000000003</v>
          </cell>
          <cell r="D42">
            <v>70</v>
          </cell>
          <cell r="I42">
            <v>0</v>
          </cell>
          <cell r="J42">
            <v>0</v>
          </cell>
          <cell r="M42">
            <v>0</v>
          </cell>
          <cell r="N42">
            <v>0</v>
          </cell>
        </row>
        <row r="43">
          <cell r="A43">
            <v>42</v>
          </cell>
          <cell r="B43" t="str">
            <v>بنها 42</v>
          </cell>
          <cell r="C43">
            <v>223.28</v>
          </cell>
          <cell r="D43">
            <v>55</v>
          </cell>
          <cell r="I43">
            <v>0</v>
          </cell>
          <cell r="J43">
            <v>0</v>
          </cell>
          <cell r="M43">
            <v>0</v>
          </cell>
          <cell r="N43">
            <v>0</v>
          </cell>
        </row>
        <row r="44">
          <cell r="A44">
            <v>43</v>
          </cell>
          <cell r="B44" t="str">
            <v>بنها 43</v>
          </cell>
          <cell r="C44">
            <v>246.35</v>
          </cell>
          <cell r="D44">
            <v>61</v>
          </cell>
          <cell r="I44">
            <v>0</v>
          </cell>
          <cell r="J44">
            <v>0</v>
          </cell>
          <cell r="M44">
            <v>0</v>
          </cell>
          <cell r="N44">
            <v>0</v>
          </cell>
        </row>
        <row r="45">
          <cell r="A45">
            <v>44</v>
          </cell>
          <cell r="B45" t="str">
            <v>بنها 44</v>
          </cell>
          <cell r="C45">
            <v>217.48</v>
          </cell>
          <cell r="D45">
            <v>54</v>
          </cell>
          <cell r="I45">
            <v>0</v>
          </cell>
          <cell r="J45">
            <v>0</v>
          </cell>
          <cell r="M45">
            <v>0</v>
          </cell>
          <cell r="N45">
            <v>0</v>
          </cell>
        </row>
        <row r="46">
          <cell r="A46">
            <v>45</v>
          </cell>
          <cell r="B46" t="str">
            <v>بنها 45</v>
          </cell>
          <cell r="C46">
            <v>193.35999999999999</v>
          </cell>
          <cell r="D46">
            <v>48</v>
          </cell>
          <cell r="I46">
            <v>0</v>
          </cell>
          <cell r="J46">
            <v>0</v>
          </cell>
          <cell r="M46">
            <v>0</v>
          </cell>
          <cell r="N46">
            <v>0</v>
          </cell>
        </row>
        <row r="47">
          <cell r="A47">
            <v>46</v>
          </cell>
          <cell r="B47" t="str">
            <v>بنها 46</v>
          </cell>
          <cell r="C47">
            <v>193.35999999999999</v>
          </cell>
          <cell r="D47">
            <v>48</v>
          </cell>
          <cell r="I47">
            <v>0</v>
          </cell>
          <cell r="J47">
            <v>0</v>
          </cell>
          <cell r="M47">
            <v>0</v>
          </cell>
          <cell r="N47">
            <v>0</v>
          </cell>
        </row>
        <row r="48">
          <cell r="A48">
            <v>47</v>
          </cell>
          <cell r="B48" t="str">
            <v>بنها 47</v>
          </cell>
          <cell r="C48">
            <v>190.56</v>
          </cell>
          <cell r="D48">
            <v>47</v>
          </cell>
          <cell r="I48">
            <v>0</v>
          </cell>
          <cell r="J48">
            <v>0</v>
          </cell>
          <cell r="M48">
            <v>0</v>
          </cell>
          <cell r="N48">
            <v>0</v>
          </cell>
        </row>
        <row r="49">
          <cell r="A49">
            <v>48</v>
          </cell>
          <cell r="B49" t="str">
            <v>بنها 48</v>
          </cell>
          <cell r="C49">
            <v>269.64</v>
          </cell>
          <cell r="D49">
            <v>67</v>
          </cell>
          <cell r="I49">
            <v>0</v>
          </cell>
          <cell r="J49">
            <v>0</v>
          </cell>
          <cell r="M49">
            <v>0</v>
          </cell>
          <cell r="N49">
            <v>0</v>
          </cell>
        </row>
        <row r="50">
          <cell r="A50">
            <v>49</v>
          </cell>
          <cell r="B50" t="str">
            <v>بنها 49</v>
          </cell>
          <cell r="C50">
            <v>269.28000000000003</v>
          </cell>
          <cell r="D50">
            <v>67</v>
          </cell>
          <cell r="I50">
            <v>0</v>
          </cell>
          <cell r="J50">
            <v>0</v>
          </cell>
          <cell r="M50">
            <v>0</v>
          </cell>
          <cell r="N50">
            <v>0</v>
          </cell>
        </row>
        <row r="51">
          <cell r="A51">
            <v>50</v>
          </cell>
          <cell r="B51" t="str">
            <v>بنها 50</v>
          </cell>
          <cell r="C51">
            <v>222.8</v>
          </cell>
          <cell r="D51">
            <v>55</v>
          </cell>
          <cell r="I51">
            <v>0</v>
          </cell>
          <cell r="J51">
            <v>0</v>
          </cell>
          <cell r="M51">
            <v>0</v>
          </cell>
          <cell r="N51">
            <v>0</v>
          </cell>
        </row>
        <row r="52">
          <cell r="A52">
            <v>51</v>
          </cell>
          <cell r="B52" t="str">
            <v>بنها 51</v>
          </cell>
          <cell r="C52">
            <v>304.17</v>
          </cell>
          <cell r="D52">
            <v>76</v>
          </cell>
          <cell r="I52">
            <v>0</v>
          </cell>
          <cell r="J52">
            <v>0</v>
          </cell>
          <cell r="M52">
            <v>0</v>
          </cell>
          <cell r="N52">
            <v>0</v>
          </cell>
        </row>
        <row r="53">
          <cell r="A53">
            <v>52</v>
          </cell>
          <cell r="B53" t="str">
            <v>بنها 52</v>
          </cell>
          <cell r="C53">
            <v>341.03</v>
          </cell>
          <cell r="D53">
            <v>85</v>
          </cell>
          <cell r="I53">
            <v>0</v>
          </cell>
          <cell r="J53">
            <v>0</v>
          </cell>
          <cell r="M53">
            <v>0</v>
          </cell>
          <cell r="N53">
            <v>0</v>
          </cell>
        </row>
        <row r="54">
          <cell r="A54">
            <v>53</v>
          </cell>
          <cell r="B54" t="str">
            <v>بنها 53</v>
          </cell>
          <cell r="C54">
            <v>383.32</v>
          </cell>
          <cell r="D54">
            <v>95</v>
          </cell>
          <cell r="I54">
            <v>0</v>
          </cell>
          <cell r="J54">
            <v>0</v>
          </cell>
          <cell r="M54">
            <v>0</v>
          </cell>
          <cell r="N54">
            <v>0</v>
          </cell>
        </row>
        <row r="55">
          <cell r="A55">
            <v>54</v>
          </cell>
          <cell r="B55" t="str">
            <v>بنها 54</v>
          </cell>
          <cell r="C55">
            <v>313.61</v>
          </cell>
          <cell r="D55">
            <v>78</v>
          </cell>
          <cell r="I55">
            <v>0</v>
          </cell>
          <cell r="J55">
            <v>0</v>
          </cell>
          <cell r="M55">
            <v>0</v>
          </cell>
          <cell r="N55">
            <v>0</v>
          </cell>
        </row>
        <row r="56">
          <cell r="A56">
            <v>55</v>
          </cell>
          <cell r="B56" t="str">
            <v>بنها 55</v>
          </cell>
          <cell r="C56">
            <v>309.87</v>
          </cell>
          <cell r="D56">
            <v>77</v>
          </cell>
          <cell r="I56">
            <v>0</v>
          </cell>
          <cell r="J56">
            <v>0</v>
          </cell>
          <cell r="M56">
            <v>0</v>
          </cell>
          <cell r="N56">
            <v>0</v>
          </cell>
        </row>
        <row r="57">
          <cell r="A57">
            <v>56</v>
          </cell>
          <cell r="B57" t="str">
            <v>بنها 56</v>
          </cell>
          <cell r="C57">
            <v>279.54000000000002</v>
          </cell>
          <cell r="D57">
            <v>69</v>
          </cell>
          <cell r="I57">
            <v>0</v>
          </cell>
          <cell r="J57">
            <v>0</v>
          </cell>
          <cell r="M57">
            <v>0</v>
          </cell>
          <cell r="N57">
            <v>0</v>
          </cell>
        </row>
        <row r="58">
          <cell r="A58">
            <v>57</v>
          </cell>
          <cell r="B58" t="str">
            <v>بنها 57</v>
          </cell>
          <cell r="C58">
            <v>269.7</v>
          </cell>
          <cell r="D58">
            <v>67</v>
          </cell>
          <cell r="I58">
            <v>0</v>
          </cell>
          <cell r="J58">
            <v>0</v>
          </cell>
          <cell r="M58">
            <v>0</v>
          </cell>
          <cell r="N58">
            <v>0</v>
          </cell>
        </row>
        <row r="59">
          <cell r="A59">
            <v>58</v>
          </cell>
          <cell r="B59" t="str">
            <v>بنها 58</v>
          </cell>
          <cell r="C59">
            <v>250.15</v>
          </cell>
          <cell r="D59">
            <v>62</v>
          </cell>
          <cell r="I59">
            <v>0</v>
          </cell>
          <cell r="J59">
            <v>0</v>
          </cell>
          <cell r="M59">
            <v>0</v>
          </cell>
          <cell r="N59">
            <v>0</v>
          </cell>
        </row>
        <row r="60">
          <cell r="A60">
            <v>59</v>
          </cell>
          <cell r="B60" t="str">
            <v>بنها 59</v>
          </cell>
          <cell r="C60">
            <v>189.35999999999999</v>
          </cell>
          <cell r="D60">
            <v>47</v>
          </cell>
          <cell r="I60">
            <v>0</v>
          </cell>
          <cell r="J60">
            <v>0</v>
          </cell>
          <cell r="M60">
            <v>0</v>
          </cell>
          <cell r="N60">
            <v>0</v>
          </cell>
        </row>
        <row r="61">
          <cell r="A61">
            <v>60</v>
          </cell>
          <cell r="B61" t="str">
            <v>بنها 60</v>
          </cell>
          <cell r="C61">
            <v>242.07</v>
          </cell>
          <cell r="D61">
            <v>60</v>
          </cell>
          <cell r="I61">
            <v>0</v>
          </cell>
          <cell r="J61">
            <v>0</v>
          </cell>
          <cell r="M61">
            <v>0</v>
          </cell>
          <cell r="N61">
            <v>0</v>
          </cell>
        </row>
        <row r="62">
          <cell r="A62">
            <v>61</v>
          </cell>
          <cell r="B62" t="str">
            <v>بنها 61</v>
          </cell>
          <cell r="C62">
            <v>291.06</v>
          </cell>
          <cell r="D62">
            <v>72</v>
          </cell>
          <cell r="I62">
            <v>0</v>
          </cell>
          <cell r="J62">
            <v>0</v>
          </cell>
          <cell r="M62">
            <v>0</v>
          </cell>
          <cell r="N62">
            <v>0</v>
          </cell>
        </row>
        <row r="63">
          <cell r="A63">
            <v>62</v>
          </cell>
          <cell r="B63" t="str">
            <v>بنها 62</v>
          </cell>
          <cell r="C63">
            <v>238.07</v>
          </cell>
          <cell r="D63">
            <v>59</v>
          </cell>
          <cell r="I63">
            <v>0</v>
          </cell>
          <cell r="J63">
            <v>0</v>
          </cell>
          <cell r="M63">
            <v>0</v>
          </cell>
          <cell r="N63">
            <v>0</v>
          </cell>
        </row>
        <row r="64">
          <cell r="A64">
            <v>63</v>
          </cell>
          <cell r="B64" t="str">
            <v>بنها 63</v>
          </cell>
          <cell r="C64">
            <v>303.78000000000003</v>
          </cell>
          <cell r="D64">
            <v>75</v>
          </cell>
          <cell r="I64">
            <v>0</v>
          </cell>
          <cell r="J64">
            <v>0</v>
          </cell>
          <cell r="M64">
            <v>0</v>
          </cell>
          <cell r="N64">
            <v>0</v>
          </cell>
        </row>
        <row r="65">
          <cell r="A65">
            <v>64</v>
          </cell>
          <cell r="B65" t="str">
            <v>بنها 64</v>
          </cell>
          <cell r="C65">
            <v>244.47</v>
          </cell>
          <cell r="D65">
            <v>61</v>
          </cell>
          <cell r="I65">
            <v>0</v>
          </cell>
          <cell r="J65">
            <v>0</v>
          </cell>
          <cell r="M65">
            <v>0</v>
          </cell>
          <cell r="N65">
            <v>0</v>
          </cell>
        </row>
        <row r="66">
          <cell r="A66">
            <v>65</v>
          </cell>
          <cell r="B66" t="str">
            <v>بنها 65</v>
          </cell>
          <cell r="C66">
            <v>265.95999999999998</v>
          </cell>
          <cell r="D66">
            <v>66</v>
          </cell>
          <cell r="I66">
            <v>0</v>
          </cell>
          <cell r="J66">
            <v>0</v>
          </cell>
          <cell r="M66">
            <v>0</v>
          </cell>
          <cell r="N66">
            <v>0</v>
          </cell>
        </row>
        <row r="67">
          <cell r="A67">
            <v>66</v>
          </cell>
          <cell r="B67" t="str">
            <v>بنها 66</v>
          </cell>
          <cell r="C67">
            <v>331.52</v>
          </cell>
          <cell r="D67">
            <v>82</v>
          </cell>
          <cell r="I67">
            <v>0</v>
          </cell>
          <cell r="J67">
            <v>0</v>
          </cell>
          <cell r="M67">
            <v>0</v>
          </cell>
          <cell r="N67">
            <v>0</v>
          </cell>
        </row>
        <row r="68">
          <cell r="A68">
            <v>67</v>
          </cell>
          <cell r="B68" t="str">
            <v>بنها 67</v>
          </cell>
          <cell r="C68">
            <v>242.47</v>
          </cell>
          <cell r="D68">
            <v>60</v>
          </cell>
          <cell r="I68">
            <v>0</v>
          </cell>
          <cell r="J68">
            <v>0</v>
          </cell>
          <cell r="M68">
            <v>0</v>
          </cell>
          <cell r="N68">
            <v>0</v>
          </cell>
        </row>
        <row r="69">
          <cell r="A69">
            <v>68</v>
          </cell>
          <cell r="B69" t="str">
            <v>بنها 68</v>
          </cell>
          <cell r="C69">
            <v>253.55</v>
          </cell>
          <cell r="D69">
            <v>63</v>
          </cell>
          <cell r="I69">
            <v>0</v>
          </cell>
          <cell r="J69">
            <v>0</v>
          </cell>
          <cell r="M69">
            <v>0</v>
          </cell>
          <cell r="N69">
            <v>0</v>
          </cell>
        </row>
        <row r="70">
          <cell r="A70">
            <v>69</v>
          </cell>
          <cell r="B70" t="str">
            <v>بنها 69</v>
          </cell>
          <cell r="C70">
            <v>269.28000000000003</v>
          </cell>
          <cell r="D70">
            <v>67</v>
          </cell>
          <cell r="I70">
            <v>0</v>
          </cell>
          <cell r="J70">
            <v>0</v>
          </cell>
          <cell r="M70">
            <v>0</v>
          </cell>
          <cell r="N70">
            <v>0</v>
          </cell>
        </row>
        <row r="71">
          <cell r="A71">
            <v>70</v>
          </cell>
          <cell r="B71" t="str">
            <v>بنها 70</v>
          </cell>
          <cell r="C71">
            <v>241.99</v>
          </cell>
          <cell r="D71">
            <v>60</v>
          </cell>
          <cell r="I71">
            <v>0</v>
          </cell>
          <cell r="J71">
            <v>0</v>
          </cell>
          <cell r="M71">
            <v>0</v>
          </cell>
          <cell r="N71">
            <v>0</v>
          </cell>
        </row>
        <row r="72">
          <cell r="A72">
            <v>71</v>
          </cell>
          <cell r="B72" t="str">
            <v>بنها 71</v>
          </cell>
          <cell r="C72">
            <v>403.94</v>
          </cell>
          <cell r="D72">
            <v>100</v>
          </cell>
          <cell r="I72">
            <v>0</v>
          </cell>
          <cell r="J72">
            <v>0</v>
          </cell>
          <cell r="M72">
            <v>0</v>
          </cell>
          <cell r="N72">
            <v>0</v>
          </cell>
        </row>
        <row r="73">
          <cell r="A73">
            <v>72</v>
          </cell>
          <cell r="B73" t="str">
            <v>بنها 72</v>
          </cell>
          <cell r="C73">
            <v>247.35</v>
          </cell>
          <cell r="D73">
            <v>61</v>
          </cell>
          <cell r="I73">
            <v>0</v>
          </cell>
          <cell r="J73">
            <v>0</v>
          </cell>
          <cell r="M73">
            <v>0</v>
          </cell>
          <cell r="N73">
            <v>0</v>
          </cell>
        </row>
        <row r="74">
          <cell r="A74">
            <v>73</v>
          </cell>
          <cell r="B74" t="str">
            <v>بنها 73</v>
          </cell>
          <cell r="C74">
            <v>335.9</v>
          </cell>
          <cell r="D74">
            <v>83</v>
          </cell>
          <cell r="I74">
            <v>0</v>
          </cell>
          <cell r="J74">
            <v>0</v>
          </cell>
          <cell r="M74">
            <v>0</v>
          </cell>
          <cell r="N74">
            <v>0</v>
          </cell>
        </row>
        <row r="75">
          <cell r="A75">
            <v>74</v>
          </cell>
          <cell r="B75" t="str">
            <v>بنها 74</v>
          </cell>
          <cell r="C75">
            <v>425.71999999999997</v>
          </cell>
          <cell r="D75">
            <v>106</v>
          </cell>
          <cell r="I75">
            <v>0</v>
          </cell>
          <cell r="J75">
            <v>0</v>
          </cell>
          <cell r="M75">
            <v>0</v>
          </cell>
          <cell r="N75">
            <v>0</v>
          </cell>
        </row>
        <row r="76">
          <cell r="A76">
            <v>75</v>
          </cell>
          <cell r="B76" t="str">
            <v>بنها 75</v>
          </cell>
          <cell r="C76">
            <v>424.59</v>
          </cell>
          <cell r="D76">
            <v>106</v>
          </cell>
          <cell r="I76">
            <v>0</v>
          </cell>
          <cell r="J76">
            <v>0</v>
          </cell>
          <cell r="M76">
            <v>0</v>
          </cell>
          <cell r="N76">
            <v>0</v>
          </cell>
        </row>
        <row r="77">
          <cell r="A77">
            <v>76</v>
          </cell>
          <cell r="B77" t="str">
            <v>بنها 76</v>
          </cell>
          <cell r="C77">
            <v>236.55</v>
          </cell>
          <cell r="D77">
            <v>59</v>
          </cell>
          <cell r="I77">
            <v>0</v>
          </cell>
          <cell r="J77">
            <v>0</v>
          </cell>
          <cell r="M77">
            <v>0</v>
          </cell>
          <cell r="N77">
            <v>0</v>
          </cell>
        </row>
        <row r="78">
          <cell r="A78">
            <v>77</v>
          </cell>
          <cell r="B78" t="str">
            <v>بنها 77</v>
          </cell>
          <cell r="C78">
            <v>382.17</v>
          </cell>
          <cell r="D78">
            <v>95</v>
          </cell>
          <cell r="I78">
            <v>0</v>
          </cell>
          <cell r="J78">
            <v>0</v>
          </cell>
          <cell r="M78">
            <v>0</v>
          </cell>
          <cell r="N78">
            <v>0</v>
          </cell>
        </row>
        <row r="79">
          <cell r="A79">
            <v>78</v>
          </cell>
          <cell r="B79" t="str">
            <v>بنها 78</v>
          </cell>
          <cell r="C79">
            <v>484.08000000000004</v>
          </cell>
          <cell r="D79">
            <v>121</v>
          </cell>
          <cell r="I79">
            <v>0</v>
          </cell>
          <cell r="J79">
            <v>0</v>
          </cell>
          <cell r="M79">
            <v>0</v>
          </cell>
          <cell r="N79">
            <v>0</v>
          </cell>
        </row>
        <row r="80">
          <cell r="A80">
            <v>79</v>
          </cell>
          <cell r="B80" t="str">
            <v>بنها 79</v>
          </cell>
          <cell r="C80">
            <v>314.39999999999998</v>
          </cell>
          <cell r="D80">
            <v>78</v>
          </cell>
          <cell r="I80">
            <v>0</v>
          </cell>
          <cell r="J80">
            <v>0</v>
          </cell>
          <cell r="M80">
            <v>0</v>
          </cell>
          <cell r="N80">
            <v>0</v>
          </cell>
        </row>
        <row r="81">
          <cell r="A81">
            <v>80</v>
          </cell>
          <cell r="B81" t="str">
            <v>بنها 80</v>
          </cell>
          <cell r="C81">
            <v>387.3</v>
          </cell>
          <cell r="D81">
            <v>96</v>
          </cell>
          <cell r="I81">
            <v>0</v>
          </cell>
          <cell r="J81">
            <v>0</v>
          </cell>
          <cell r="M81">
            <v>0</v>
          </cell>
          <cell r="N81">
            <v>0</v>
          </cell>
        </row>
        <row r="82">
          <cell r="A82">
            <v>81</v>
          </cell>
          <cell r="B82" t="str">
            <v>بنها 81</v>
          </cell>
          <cell r="C82">
            <v>381.09</v>
          </cell>
          <cell r="D82">
            <v>95</v>
          </cell>
          <cell r="I82">
            <v>0</v>
          </cell>
          <cell r="J82">
            <v>0</v>
          </cell>
          <cell r="M82">
            <v>0</v>
          </cell>
          <cell r="N82">
            <v>0</v>
          </cell>
        </row>
        <row r="83">
          <cell r="A83">
            <v>82</v>
          </cell>
          <cell r="B83" t="str">
            <v>بنها 82</v>
          </cell>
          <cell r="C83">
            <v>212.2</v>
          </cell>
          <cell r="D83">
            <v>53</v>
          </cell>
          <cell r="I83">
            <v>0</v>
          </cell>
          <cell r="J83">
            <v>0</v>
          </cell>
          <cell r="M83">
            <v>0</v>
          </cell>
          <cell r="N83">
            <v>0</v>
          </cell>
        </row>
        <row r="84">
          <cell r="A84">
            <v>83</v>
          </cell>
          <cell r="B84" t="str">
            <v>بنها 83</v>
          </cell>
          <cell r="C84">
            <v>275.92</v>
          </cell>
          <cell r="D84">
            <v>68</v>
          </cell>
          <cell r="I84">
            <v>0</v>
          </cell>
          <cell r="J84">
            <v>0</v>
          </cell>
          <cell r="M84">
            <v>0</v>
          </cell>
          <cell r="N84">
            <v>0</v>
          </cell>
        </row>
        <row r="85">
          <cell r="A85">
            <v>84</v>
          </cell>
          <cell r="B85" t="str">
            <v>بنها 84</v>
          </cell>
          <cell r="C85">
            <v>317.16000000000003</v>
          </cell>
          <cell r="D85">
            <v>79</v>
          </cell>
          <cell r="I85">
            <v>0</v>
          </cell>
          <cell r="J85">
            <v>0</v>
          </cell>
          <cell r="M85">
            <v>0</v>
          </cell>
          <cell r="N85">
            <v>0</v>
          </cell>
        </row>
        <row r="86">
          <cell r="A86">
            <v>85</v>
          </cell>
          <cell r="B86" t="str">
            <v>بنها 85</v>
          </cell>
          <cell r="C86">
            <v>322.76000000000005</v>
          </cell>
          <cell r="D86">
            <v>80</v>
          </cell>
          <cell r="I86">
            <v>0</v>
          </cell>
          <cell r="J86">
            <v>0</v>
          </cell>
          <cell r="M86">
            <v>0</v>
          </cell>
          <cell r="N86">
            <v>0</v>
          </cell>
        </row>
        <row r="87">
          <cell r="A87">
            <v>86</v>
          </cell>
          <cell r="B87" t="str">
            <v>بنها 86</v>
          </cell>
          <cell r="C87">
            <v>360.37</v>
          </cell>
          <cell r="D87">
            <v>90</v>
          </cell>
          <cell r="I87">
            <v>0</v>
          </cell>
          <cell r="J87">
            <v>0</v>
          </cell>
          <cell r="M87">
            <v>0</v>
          </cell>
          <cell r="N87">
            <v>0</v>
          </cell>
        </row>
        <row r="88">
          <cell r="A88">
            <v>87</v>
          </cell>
          <cell r="B88" t="str">
            <v>بنها 87</v>
          </cell>
          <cell r="C88">
            <v>272.82</v>
          </cell>
          <cell r="D88">
            <v>68</v>
          </cell>
          <cell r="I88">
            <v>0</v>
          </cell>
          <cell r="J88">
            <v>0</v>
          </cell>
          <cell r="M88">
            <v>0</v>
          </cell>
          <cell r="N88">
            <v>0</v>
          </cell>
        </row>
        <row r="89">
          <cell r="A89">
            <v>88</v>
          </cell>
          <cell r="B89" t="str">
            <v>بنها 88</v>
          </cell>
          <cell r="C89">
            <v>184.96</v>
          </cell>
          <cell r="D89">
            <v>46</v>
          </cell>
          <cell r="I89">
            <v>0</v>
          </cell>
          <cell r="J89">
            <v>0</v>
          </cell>
          <cell r="M89">
            <v>0</v>
          </cell>
          <cell r="N89">
            <v>0</v>
          </cell>
        </row>
        <row r="90">
          <cell r="A90">
            <v>89</v>
          </cell>
          <cell r="B90" t="str">
            <v>بنها 89</v>
          </cell>
          <cell r="C90">
            <v>275.78000000000003</v>
          </cell>
          <cell r="D90">
            <v>68</v>
          </cell>
          <cell r="I90">
            <v>0</v>
          </cell>
          <cell r="J90">
            <v>0</v>
          </cell>
          <cell r="M90">
            <v>0</v>
          </cell>
          <cell r="N90">
            <v>0</v>
          </cell>
        </row>
        <row r="91">
          <cell r="A91">
            <v>90</v>
          </cell>
          <cell r="B91" t="str">
            <v>بنها 90</v>
          </cell>
          <cell r="C91">
            <v>193.35999999999999</v>
          </cell>
          <cell r="D91">
            <v>48</v>
          </cell>
          <cell r="I91">
            <v>0</v>
          </cell>
          <cell r="J91">
            <v>0</v>
          </cell>
          <cell r="M91">
            <v>0</v>
          </cell>
          <cell r="N91">
            <v>0</v>
          </cell>
        </row>
        <row r="92">
          <cell r="A92">
            <v>91</v>
          </cell>
          <cell r="B92" t="str">
            <v>بنها 91</v>
          </cell>
          <cell r="C92">
            <v>274.02999999999997</v>
          </cell>
          <cell r="D92">
            <v>68</v>
          </cell>
          <cell r="I92">
            <v>0</v>
          </cell>
          <cell r="J92">
            <v>0</v>
          </cell>
          <cell r="M92">
            <v>0</v>
          </cell>
          <cell r="N92">
            <v>0</v>
          </cell>
        </row>
        <row r="93">
          <cell r="A93">
            <v>92</v>
          </cell>
          <cell r="B93" t="str">
            <v>بنها 92</v>
          </cell>
          <cell r="C93">
            <v>382.65</v>
          </cell>
          <cell r="D93">
            <v>95</v>
          </cell>
          <cell r="I93">
            <v>0</v>
          </cell>
          <cell r="J93">
            <v>0</v>
          </cell>
          <cell r="M93">
            <v>0</v>
          </cell>
          <cell r="N93">
            <v>0</v>
          </cell>
        </row>
        <row r="94">
          <cell r="A94">
            <v>93</v>
          </cell>
          <cell r="B94" t="str">
            <v>بنها 93</v>
          </cell>
          <cell r="C94">
            <v>463.45</v>
          </cell>
          <cell r="D94">
            <v>115</v>
          </cell>
          <cell r="I94">
            <v>0</v>
          </cell>
          <cell r="J94">
            <v>0</v>
          </cell>
          <cell r="M94">
            <v>0</v>
          </cell>
          <cell r="N94">
            <v>0</v>
          </cell>
        </row>
        <row r="95">
          <cell r="A95">
            <v>94</v>
          </cell>
          <cell r="B95" t="str">
            <v>بنها 94</v>
          </cell>
          <cell r="C95">
            <v>352.92</v>
          </cell>
          <cell r="D95">
            <v>88</v>
          </cell>
          <cell r="I95">
            <v>0</v>
          </cell>
          <cell r="J95">
            <v>0</v>
          </cell>
          <cell r="M95">
            <v>0</v>
          </cell>
          <cell r="N95">
            <v>0</v>
          </cell>
        </row>
        <row r="96">
          <cell r="A96">
            <v>95</v>
          </cell>
          <cell r="B96" t="str">
            <v>بنها 95</v>
          </cell>
          <cell r="C96">
            <v>264.45</v>
          </cell>
          <cell r="D96">
            <v>66</v>
          </cell>
          <cell r="I96">
            <v>0</v>
          </cell>
          <cell r="J96">
            <v>0</v>
          </cell>
          <cell r="M96">
            <v>0</v>
          </cell>
          <cell r="N96">
            <v>0</v>
          </cell>
        </row>
        <row r="97">
          <cell r="A97">
            <v>96</v>
          </cell>
          <cell r="B97" t="str">
            <v>بنها 96</v>
          </cell>
          <cell r="C97">
            <v>297.04000000000002</v>
          </cell>
          <cell r="D97">
            <v>74</v>
          </cell>
          <cell r="I97">
            <v>0</v>
          </cell>
          <cell r="J97">
            <v>0</v>
          </cell>
          <cell r="M97">
            <v>0</v>
          </cell>
          <cell r="N97">
            <v>0</v>
          </cell>
        </row>
        <row r="98">
          <cell r="A98">
            <v>97</v>
          </cell>
          <cell r="B98" t="str">
            <v>بنها 97</v>
          </cell>
          <cell r="C98">
            <v>306.21999999999997</v>
          </cell>
          <cell r="D98">
            <v>76</v>
          </cell>
          <cell r="I98">
            <v>0</v>
          </cell>
          <cell r="J98">
            <v>0</v>
          </cell>
          <cell r="M98">
            <v>0</v>
          </cell>
          <cell r="N98">
            <v>0</v>
          </cell>
        </row>
        <row r="99">
          <cell r="A99">
            <v>98</v>
          </cell>
          <cell r="B99" t="str">
            <v>بنها 98</v>
          </cell>
          <cell r="C99">
            <v>231.64000000000001</v>
          </cell>
          <cell r="D99">
            <v>57</v>
          </cell>
          <cell r="I99">
            <v>0</v>
          </cell>
          <cell r="J99">
            <v>0</v>
          </cell>
          <cell r="M99">
            <v>0</v>
          </cell>
          <cell r="N99">
            <v>0</v>
          </cell>
        </row>
        <row r="100">
          <cell r="A100">
            <v>99</v>
          </cell>
          <cell r="B100" t="str">
            <v>بنها 99</v>
          </cell>
          <cell r="C100">
            <v>377.22</v>
          </cell>
          <cell r="D100">
            <v>94</v>
          </cell>
          <cell r="I100">
            <v>0</v>
          </cell>
          <cell r="J100">
            <v>0</v>
          </cell>
          <cell r="M100">
            <v>0</v>
          </cell>
          <cell r="N100">
            <v>0</v>
          </cell>
        </row>
        <row r="101">
          <cell r="A101">
            <v>100</v>
          </cell>
          <cell r="B101" t="str">
            <v>بنها 100</v>
          </cell>
          <cell r="C101">
            <v>156</v>
          </cell>
          <cell r="D101">
            <v>39</v>
          </cell>
          <cell r="I101">
            <v>0</v>
          </cell>
          <cell r="J101">
            <v>0</v>
          </cell>
          <cell r="M101">
            <v>0</v>
          </cell>
          <cell r="N101">
            <v>0</v>
          </cell>
        </row>
        <row r="102">
          <cell r="A102">
            <v>101</v>
          </cell>
          <cell r="B102" t="str">
            <v>بنها 101</v>
          </cell>
          <cell r="C102">
            <v>156</v>
          </cell>
          <cell r="D102">
            <v>39</v>
          </cell>
          <cell r="I102">
            <v>0</v>
          </cell>
          <cell r="J102">
            <v>0</v>
          </cell>
          <cell r="M102">
            <v>0</v>
          </cell>
          <cell r="N102">
            <v>0</v>
          </cell>
        </row>
        <row r="103">
          <cell r="A103">
            <v>102</v>
          </cell>
          <cell r="B103" t="str">
            <v>بنها 102</v>
          </cell>
          <cell r="C103">
            <v>156</v>
          </cell>
          <cell r="D103">
            <v>39</v>
          </cell>
          <cell r="I103">
            <v>0</v>
          </cell>
          <cell r="J103">
            <v>0</v>
          </cell>
          <cell r="M103">
            <v>0</v>
          </cell>
          <cell r="N103">
            <v>0</v>
          </cell>
        </row>
        <row r="104">
          <cell r="A104">
            <v>103</v>
          </cell>
          <cell r="B104" t="str">
            <v>بنها 103</v>
          </cell>
          <cell r="C104">
            <v>120</v>
          </cell>
          <cell r="D104">
            <v>30</v>
          </cell>
          <cell r="I104">
            <v>0</v>
          </cell>
          <cell r="J104">
            <v>0</v>
          </cell>
          <cell r="M104">
            <v>0</v>
          </cell>
          <cell r="N104">
            <v>0</v>
          </cell>
        </row>
        <row r="105">
          <cell r="A105">
            <v>104</v>
          </cell>
          <cell r="B105" t="str">
            <v>بنها 104</v>
          </cell>
          <cell r="C105">
            <v>411.68</v>
          </cell>
          <cell r="D105">
            <v>102</v>
          </cell>
          <cell r="I105">
            <v>0</v>
          </cell>
          <cell r="J105">
            <v>0</v>
          </cell>
          <cell r="M105">
            <v>0</v>
          </cell>
          <cell r="N105">
            <v>0</v>
          </cell>
        </row>
        <row r="106">
          <cell r="A106">
            <v>105</v>
          </cell>
          <cell r="B106" t="str">
            <v>بنها 105</v>
          </cell>
          <cell r="C106">
            <v>342.09000000000003</v>
          </cell>
          <cell r="D106">
            <v>85</v>
          </cell>
          <cell r="I106">
            <v>0</v>
          </cell>
          <cell r="J106">
            <v>0</v>
          </cell>
          <cell r="M106">
            <v>0</v>
          </cell>
          <cell r="N106">
            <v>0</v>
          </cell>
        </row>
        <row r="107">
          <cell r="A107">
            <v>106</v>
          </cell>
          <cell r="B107" t="str">
            <v>بنها 106</v>
          </cell>
          <cell r="C107">
            <v>383.92999999999995</v>
          </cell>
          <cell r="D107">
            <v>95</v>
          </cell>
          <cell r="I107">
            <v>0</v>
          </cell>
          <cell r="J107">
            <v>0</v>
          </cell>
          <cell r="M107">
            <v>0</v>
          </cell>
          <cell r="N107">
            <v>0</v>
          </cell>
        </row>
        <row r="108">
          <cell r="A108">
            <v>107</v>
          </cell>
          <cell r="B108" t="str">
            <v>بنها 107</v>
          </cell>
          <cell r="C108">
            <v>269.67</v>
          </cell>
          <cell r="D108">
            <v>67</v>
          </cell>
          <cell r="I108">
            <v>0</v>
          </cell>
          <cell r="J108">
            <v>0</v>
          </cell>
          <cell r="M108">
            <v>0</v>
          </cell>
          <cell r="N108">
            <v>0</v>
          </cell>
        </row>
        <row r="109">
          <cell r="A109">
            <v>108</v>
          </cell>
          <cell r="B109" t="str">
            <v>بنها 108</v>
          </cell>
          <cell r="C109">
            <v>270.58</v>
          </cell>
          <cell r="D109">
            <v>67</v>
          </cell>
          <cell r="I109">
            <v>0</v>
          </cell>
          <cell r="J109">
            <v>0</v>
          </cell>
          <cell r="M109">
            <v>0</v>
          </cell>
          <cell r="N109">
            <v>0</v>
          </cell>
        </row>
        <row r="110">
          <cell r="A110">
            <v>109</v>
          </cell>
          <cell r="B110" t="str">
            <v>بنها 109</v>
          </cell>
          <cell r="C110">
            <v>415.76</v>
          </cell>
          <cell r="D110">
            <v>103</v>
          </cell>
          <cell r="I110">
            <v>0</v>
          </cell>
          <cell r="J110">
            <v>0</v>
          </cell>
          <cell r="M110">
            <v>0</v>
          </cell>
          <cell r="N110">
            <v>0</v>
          </cell>
        </row>
        <row r="111">
          <cell r="A111">
            <v>110</v>
          </cell>
          <cell r="B111" t="str">
            <v>بنها 110</v>
          </cell>
          <cell r="C111">
            <v>269.3</v>
          </cell>
          <cell r="D111">
            <v>67</v>
          </cell>
          <cell r="I111">
            <v>0</v>
          </cell>
          <cell r="J111">
            <v>0</v>
          </cell>
          <cell r="M111">
            <v>0</v>
          </cell>
          <cell r="N111">
            <v>0</v>
          </cell>
        </row>
        <row r="112">
          <cell r="A112">
            <v>111</v>
          </cell>
          <cell r="B112" t="str">
            <v>بنها 111</v>
          </cell>
          <cell r="C112">
            <v>318.55</v>
          </cell>
          <cell r="D112">
            <v>79</v>
          </cell>
          <cell r="I112">
            <v>0</v>
          </cell>
          <cell r="J112">
            <v>0</v>
          </cell>
          <cell r="M112">
            <v>0</v>
          </cell>
          <cell r="N112">
            <v>0</v>
          </cell>
        </row>
        <row r="113">
          <cell r="A113">
            <v>112</v>
          </cell>
          <cell r="B113" t="str">
            <v>بنها 112</v>
          </cell>
          <cell r="C113">
            <v>243.47</v>
          </cell>
          <cell r="D113">
            <v>60</v>
          </cell>
          <cell r="I113">
            <v>0</v>
          </cell>
          <cell r="J113">
            <v>0</v>
          </cell>
          <cell r="M113">
            <v>0</v>
          </cell>
          <cell r="N113">
            <v>0</v>
          </cell>
        </row>
        <row r="114">
          <cell r="A114">
            <v>113</v>
          </cell>
          <cell r="B114" t="str">
            <v>بنها 113</v>
          </cell>
          <cell r="C114">
            <v>279.12</v>
          </cell>
          <cell r="D114">
            <v>69</v>
          </cell>
          <cell r="I114">
            <v>0</v>
          </cell>
          <cell r="J114">
            <v>0</v>
          </cell>
          <cell r="M114">
            <v>0</v>
          </cell>
          <cell r="N114">
            <v>0</v>
          </cell>
        </row>
        <row r="115">
          <cell r="A115">
            <v>114</v>
          </cell>
          <cell r="B115" t="str">
            <v>بنها 114</v>
          </cell>
          <cell r="C115">
            <v>326.12</v>
          </cell>
          <cell r="D115">
            <v>81</v>
          </cell>
          <cell r="I115">
            <v>0</v>
          </cell>
          <cell r="J115">
            <v>0</v>
          </cell>
          <cell r="M115">
            <v>0</v>
          </cell>
          <cell r="N115">
            <v>0</v>
          </cell>
        </row>
        <row r="116">
          <cell r="A116">
            <v>115</v>
          </cell>
          <cell r="B116" t="str">
            <v>بنها 115</v>
          </cell>
          <cell r="C116">
            <v>320.06</v>
          </cell>
          <cell r="D116">
            <v>80</v>
          </cell>
          <cell r="I116">
            <v>0</v>
          </cell>
          <cell r="J116">
            <v>0</v>
          </cell>
          <cell r="M116">
            <v>0</v>
          </cell>
          <cell r="N116">
            <v>0</v>
          </cell>
        </row>
        <row r="117">
          <cell r="A117">
            <v>116</v>
          </cell>
          <cell r="B117" t="str">
            <v>بنها 116</v>
          </cell>
          <cell r="C117">
            <v>270.18</v>
          </cell>
          <cell r="D117">
            <v>67</v>
          </cell>
          <cell r="I117">
            <v>0</v>
          </cell>
          <cell r="J117">
            <v>0</v>
          </cell>
          <cell r="M117">
            <v>0</v>
          </cell>
          <cell r="N117">
            <v>0</v>
          </cell>
        </row>
        <row r="118">
          <cell r="A118">
            <v>117</v>
          </cell>
          <cell r="B118" t="str">
            <v>بنها 117</v>
          </cell>
          <cell r="C118">
            <v>343.92</v>
          </cell>
          <cell r="D118">
            <v>85</v>
          </cell>
          <cell r="I118">
            <v>0</v>
          </cell>
          <cell r="J118">
            <v>0</v>
          </cell>
          <cell r="M118">
            <v>0</v>
          </cell>
          <cell r="N118">
            <v>0</v>
          </cell>
        </row>
        <row r="119">
          <cell r="A119">
            <v>118</v>
          </cell>
          <cell r="B119" t="str">
            <v>بنها 118</v>
          </cell>
          <cell r="C119">
            <v>227.64000000000001</v>
          </cell>
          <cell r="D119">
            <v>56</v>
          </cell>
          <cell r="I119">
            <v>0</v>
          </cell>
          <cell r="J119">
            <v>0</v>
          </cell>
          <cell r="M119">
            <v>0</v>
          </cell>
          <cell r="N119">
            <v>0</v>
          </cell>
        </row>
        <row r="120">
          <cell r="A120">
            <v>119</v>
          </cell>
          <cell r="B120" t="str">
            <v>بنها 119</v>
          </cell>
          <cell r="C120">
            <v>304.91999999999996</v>
          </cell>
          <cell r="D120">
            <v>76</v>
          </cell>
          <cell r="I120">
            <v>0</v>
          </cell>
          <cell r="J120">
            <v>0</v>
          </cell>
          <cell r="M120">
            <v>0</v>
          </cell>
          <cell r="N120">
            <v>0</v>
          </cell>
        </row>
        <row r="121">
          <cell r="A121">
            <v>120</v>
          </cell>
          <cell r="B121" t="str">
            <v>بنها 120</v>
          </cell>
          <cell r="C121">
            <v>270.41000000000003</v>
          </cell>
          <cell r="D121">
            <v>67</v>
          </cell>
          <cell r="I121">
            <v>0</v>
          </cell>
          <cell r="J121">
            <v>0</v>
          </cell>
          <cell r="M121">
            <v>0</v>
          </cell>
          <cell r="N121">
            <v>0</v>
          </cell>
        </row>
        <row r="122">
          <cell r="A122">
            <v>121</v>
          </cell>
          <cell r="B122" t="str">
            <v>بنها 121</v>
          </cell>
          <cell r="C122">
            <v>205.2</v>
          </cell>
          <cell r="D122">
            <v>51</v>
          </cell>
          <cell r="I122">
            <v>0</v>
          </cell>
          <cell r="J122">
            <v>0</v>
          </cell>
          <cell r="M122">
            <v>0</v>
          </cell>
          <cell r="N122">
            <v>0</v>
          </cell>
        </row>
        <row r="123">
          <cell r="A123">
            <v>122</v>
          </cell>
          <cell r="B123" t="str">
            <v>بنها 122</v>
          </cell>
          <cell r="C123">
            <v>384.5</v>
          </cell>
          <cell r="D123">
            <v>96</v>
          </cell>
          <cell r="I123">
            <v>0</v>
          </cell>
          <cell r="J123">
            <v>0</v>
          </cell>
          <cell r="M123">
            <v>0</v>
          </cell>
          <cell r="N123">
            <v>0</v>
          </cell>
        </row>
        <row r="124">
          <cell r="A124">
            <v>123</v>
          </cell>
          <cell r="B124" t="str">
            <v>بنها 123</v>
          </cell>
          <cell r="C124">
            <v>129.32</v>
          </cell>
          <cell r="D124">
            <v>32</v>
          </cell>
          <cell r="I124">
            <v>0</v>
          </cell>
          <cell r="J124">
            <v>0</v>
          </cell>
          <cell r="M124">
            <v>0</v>
          </cell>
          <cell r="N124">
            <v>0</v>
          </cell>
        </row>
        <row r="125">
          <cell r="A125">
            <v>124</v>
          </cell>
          <cell r="B125" t="str">
            <v>بنها 124</v>
          </cell>
          <cell r="C125">
            <v>129.32</v>
          </cell>
          <cell r="D125">
            <v>32</v>
          </cell>
          <cell r="I125">
            <v>0</v>
          </cell>
          <cell r="J125">
            <v>0</v>
          </cell>
          <cell r="M125">
            <v>0</v>
          </cell>
          <cell r="N125">
            <v>0</v>
          </cell>
        </row>
        <row r="126">
          <cell r="A126">
            <v>125</v>
          </cell>
          <cell r="B126" t="str">
            <v>بنها 125</v>
          </cell>
          <cell r="C126">
            <v>519.57999999999993</v>
          </cell>
          <cell r="D126">
            <v>129</v>
          </cell>
          <cell r="I126">
            <v>0</v>
          </cell>
          <cell r="J126">
            <v>0</v>
          </cell>
          <cell r="M126">
            <v>0</v>
          </cell>
          <cell r="N126">
            <v>0</v>
          </cell>
        </row>
        <row r="127">
          <cell r="A127">
            <v>126</v>
          </cell>
          <cell r="B127" t="str">
            <v>بنها 126</v>
          </cell>
          <cell r="C127">
            <v>248.35</v>
          </cell>
          <cell r="D127">
            <v>62</v>
          </cell>
          <cell r="I127">
            <v>0</v>
          </cell>
          <cell r="J127">
            <v>0</v>
          </cell>
          <cell r="M127">
            <v>0</v>
          </cell>
          <cell r="N127">
            <v>0</v>
          </cell>
        </row>
        <row r="128">
          <cell r="A128">
            <v>127</v>
          </cell>
          <cell r="B128" t="str">
            <v>بنها 127</v>
          </cell>
          <cell r="C128">
            <v>270.48</v>
          </cell>
          <cell r="D128">
            <v>67</v>
          </cell>
          <cell r="I128">
            <v>0</v>
          </cell>
          <cell r="J128">
            <v>0</v>
          </cell>
          <cell r="M128">
            <v>0</v>
          </cell>
          <cell r="N128">
            <v>0</v>
          </cell>
        </row>
        <row r="129">
          <cell r="A129">
            <v>128</v>
          </cell>
          <cell r="B129" t="str">
            <v>بنها 128</v>
          </cell>
          <cell r="C129">
            <v>217.2</v>
          </cell>
          <cell r="D129">
            <v>54</v>
          </cell>
          <cell r="I129">
            <v>0</v>
          </cell>
          <cell r="J129">
            <v>0</v>
          </cell>
          <cell r="M129">
            <v>0</v>
          </cell>
          <cell r="N129">
            <v>0</v>
          </cell>
        </row>
        <row r="130">
          <cell r="A130">
            <v>129</v>
          </cell>
          <cell r="B130" t="str">
            <v>بنها 129</v>
          </cell>
          <cell r="C130">
            <v>243.86999999999998</v>
          </cell>
          <cell r="D130">
            <v>60</v>
          </cell>
          <cell r="I130">
            <v>0</v>
          </cell>
          <cell r="J130">
            <v>0</v>
          </cell>
          <cell r="M130">
            <v>0</v>
          </cell>
          <cell r="N130">
            <v>0</v>
          </cell>
        </row>
        <row r="131">
          <cell r="A131">
            <v>130</v>
          </cell>
          <cell r="B131" t="str">
            <v>بنها 130</v>
          </cell>
          <cell r="C131">
            <v>304.24</v>
          </cell>
          <cell r="D131">
            <v>76</v>
          </cell>
          <cell r="I131">
            <v>0</v>
          </cell>
          <cell r="J131">
            <v>0</v>
          </cell>
          <cell r="M131">
            <v>0</v>
          </cell>
          <cell r="N131">
            <v>0</v>
          </cell>
        </row>
        <row r="132">
          <cell r="A132">
            <v>131</v>
          </cell>
          <cell r="B132" t="str">
            <v>بنها 131</v>
          </cell>
          <cell r="C132">
            <v>232.64000000000001</v>
          </cell>
          <cell r="D132">
            <v>58</v>
          </cell>
          <cell r="I132">
            <v>0</v>
          </cell>
          <cell r="J132">
            <v>0</v>
          </cell>
          <cell r="M132">
            <v>0</v>
          </cell>
          <cell r="N132">
            <v>0</v>
          </cell>
        </row>
        <row r="133">
          <cell r="A133">
            <v>132</v>
          </cell>
          <cell r="B133" t="str">
            <v>بنها 132</v>
          </cell>
          <cell r="C133">
            <v>260.17</v>
          </cell>
          <cell r="D133">
            <v>65</v>
          </cell>
          <cell r="I133">
            <v>0</v>
          </cell>
          <cell r="J133">
            <v>0</v>
          </cell>
          <cell r="M133">
            <v>0</v>
          </cell>
          <cell r="N133">
            <v>0</v>
          </cell>
        </row>
        <row r="134">
          <cell r="A134">
            <v>133</v>
          </cell>
          <cell r="B134" t="str">
            <v>بنها 133</v>
          </cell>
          <cell r="C134">
            <v>249.22</v>
          </cell>
          <cell r="D134">
            <v>62</v>
          </cell>
          <cell r="I134">
            <v>0</v>
          </cell>
          <cell r="J134">
            <v>0</v>
          </cell>
          <cell r="M134">
            <v>0</v>
          </cell>
          <cell r="N134">
            <v>0</v>
          </cell>
        </row>
        <row r="135">
          <cell r="A135">
            <v>134</v>
          </cell>
          <cell r="B135" t="str">
            <v>بنها 134</v>
          </cell>
          <cell r="C135">
            <v>282.97000000000003</v>
          </cell>
          <cell r="D135">
            <v>70</v>
          </cell>
          <cell r="I135">
            <v>0</v>
          </cell>
          <cell r="J135">
            <v>0</v>
          </cell>
          <cell r="M135">
            <v>0</v>
          </cell>
          <cell r="N135">
            <v>0</v>
          </cell>
        </row>
        <row r="136">
          <cell r="A136">
            <v>173</v>
          </cell>
          <cell r="B136" t="str">
            <v>بنها 173</v>
          </cell>
          <cell r="C136">
            <v>264.76</v>
          </cell>
          <cell r="D136">
            <v>66</v>
          </cell>
          <cell r="I136">
            <v>0</v>
          </cell>
          <cell r="J136">
            <v>0</v>
          </cell>
          <cell r="M136">
            <v>0</v>
          </cell>
          <cell r="N136">
            <v>0</v>
          </cell>
        </row>
        <row r="137">
          <cell r="A137">
            <v>135</v>
          </cell>
          <cell r="B137" t="str">
            <v>بنها 135</v>
          </cell>
          <cell r="C137">
            <v>232.64000000000001</v>
          </cell>
          <cell r="D137">
            <v>58</v>
          </cell>
          <cell r="I137">
            <v>0</v>
          </cell>
          <cell r="J137">
            <v>0</v>
          </cell>
          <cell r="M137">
            <v>0</v>
          </cell>
          <cell r="N137">
            <v>0</v>
          </cell>
        </row>
        <row r="138">
          <cell r="A138">
            <v>136</v>
          </cell>
          <cell r="B138" t="str">
            <v>بنها 136</v>
          </cell>
          <cell r="C138">
            <v>227.64000000000001</v>
          </cell>
          <cell r="D138">
            <v>56</v>
          </cell>
          <cell r="I138">
            <v>0</v>
          </cell>
          <cell r="J138">
            <v>0</v>
          </cell>
          <cell r="M138">
            <v>0</v>
          </cell>
          <cell r="N138">
            <v>0</v>
          </cell>
        </row>
        <row r="139">
          <cell r="A139">
            <v>137</v>
          </cell>
          <cell r="B139" t="str">
            <v>بنها 137</v>
          </cell>
          <cell r="C139">
            <v>156</v>
          </cell>
          <cell r="D139">
            <v>39</v>
          </cell>
          <cell r="I139">
            <v>0</v>
          </cell>
          <cell r="J139">
            <v>0</v>
          </cell>
          <cell r="M139">
            <v>0</v>
          </cell>
          <cell r="N139">
            <v>0</v>
          </cell>
        </row>
        <row r="140">
          <cell r="A140">
            <v>138</v>
          </cell>
          <cell r="B140" t="str">
            <v>بنها 138</v>
          </cell>
          <cell r="C140">
            <v>180.96</v>
          </cell>
          <cell r="D140">
            <v>45</v>
          </cell>
          <cell r="I140">
            <v>0</v>
          </cell>
          <cell r="J140">
            <v>0</v>
          </cell>
          <cell r="M140">
            <v>0</v>
          </cell>
          <cell r="N140">
            <v>0</v>
          </cell>
        </row>
        <row r="141">
          <cell r="A141">
            <v>144</v>
          </cell>
          <cell r="B141" t="str">
            <v>بنها 144</v>
          </cell>
          <cell r="C141">
            <v>354.47</v>
          </cell>
          <cell r="D141">
            <v>88</v>
          </cell>
          <cell r="I141">
            <v>0</v>
          </cell>
          <cell r="J141">
            <v>0</v>
          </cell>
          <cell r="M141">
            <v>0</v>
          </cell>
          <cell r="N141">
            <v>0</v>
          </cell>
        </row>
        <row r="142">
          <cell r="A142">
            <v>145</v>
          </cell>
          <cell r="B142" t="str">
            <v>بنها 145</v>
          </cell>
          <cell r="C142">
            <v>349.88</v>
          </cell>
          <cell r="D142">
            <v>87</v>
          </cell>
          <cell r="I142">
            <v>0</v>
          </cell>
          <cell r="J142">
            <v>0</v>
          </cell>
          <cell r="M142">
            <v>0</v>
          </cell>
          <cell r="N142">
            <v>0</v>
          </cell>
        </row>
        <row r="143">
          <cell r="A143">
            <v>146</v>
          </cell>
          <cell r="B143" t="str">
            <v>بنها 146</v>
          </cell>
          <cell r="C143">
            <v>174.72</v>
          </cell>
          <cell r="D143">
            <v>43</v>
          </cell>
          <cell r="I143">
            <v>0</v>
          </cell>
          <cell r="J143">
            <v>0</v>
          </cell>
          <cell r="M143">
            <v>0</v>
          </cell>
          <cell r="N143">
            <v>0</v>
          </cell>
        </row>
        <row r="144">
          <cell r="A144">
            <v>147</v>
          </cell>
          <cell r="B144" t="str">
            <v>بنها 147</v>
          </cell>
          <cell r="C144">
            <v>306.98999999999995</v>
          </cell>
          <cell r="D144">
            <v>76</v>
          </cell>
          <cell r="I144">
            <v>0</v>
          </cell>
          <cell r="J144">
            <v>0</v>
          </cell>
          <cell r="M144">
            <v>0</v>
          </cell>
          <cell r="N144">
            <v>0</v>
          </cell>
        </row>
        <row r="145">
          <cell r="A145">
            <v>148</v>
          </cell>
          <cell r="B145" t="str">
            <v>بنها 148</v>
          </cell>
          <cell r="C145">
            <v>242.47</v>
          </cell>
          <cell r="D145">
            <v>60</v>
          </cell>
          <cell r="I145">
            <v>0</v>
          </cell>
          <cell r="J145">
            <v>0</v>
          </cell>
          <cell r="M145">
            <v>0</v>
          </cell>
          <cell r="N145">
            <v>0</v>
          </cell>
        </row>
        <row r="146">
          <cell r="A146">
            <v>156</v>
          </cell>
          <cell r="B146" t="str">
            <v>بنها 156</v>
          </cell>
          <cell r="C146">
            <v>167.4</v>
          </cell>
          <cell r="D146">
            <v>41</v>
          </cell>
          <cell r="I146">
            <v>0</v>
          </cell>
          <cell r="J146">
            <v>0</v>
          </cell>
          <cell r="M146">
            <v>0</v>
          </cell>
          <cell r="N146">
            <v>0</v>
          </cell>
        </row>
        <row r="147">
          <cell r="A147">
            <v>158</v>
          </cell>
          <cell r="B147" t="str">
            <v>بنها 158</v>
          </cell>
          <cell r="C147">
            <v>122.04</v>
          </cell>
          <cell r="D147">
            <v>30</v>
          </cell>
          <cell r="I147">
            <v>0</v>
          </cell>
          <cell r="J147">
            <v>0</v>
          </cell>
          <cell r="M147">
            <v>0</v>
          </cell>
          <cell r="N147">
            <v>0</v>
          </cell>
        </row>
        <row r="148">
          <cell r="A148">
            <v>159</v>
          </cell>
          <cell r="B148" t="str">
            <v>بنها 159</v>
          </cell>
          <cell r="C148">
            <v>112.5</v>
          </cell>
          <cell r="D148">
            <v>28</v>
          </cell>
          <cell r="I148">
            <v>0</v>
          </cell>
          <cell r="J148">
            <v>0</v>
          </cell>
          <cell r="M148">
            <v>0</v>
          </cell>
          <cell r="N148">
            <v>0</v>
          </cell>
        </row>
        <row r="149">
          <cell r="A149" t="e">
            <v>#REF!</v>
          </cell>
          <cell r="B149" t="e">
            <v>#REF!</v>
          </cell>
          <cell r="C149" t="e">
            <v>#REF!</v>
          </cell>
          <cell r="D149" t="e">
            <v>#REF!</v>
          </cell>
          <cell r="I149">
            <v>0</v>
          </cell>
          <cell r="J149">
            <v>0</v>
          </cell>
          <cell r="M149">
            <v>0</v>
          </cell>
          <cell r="N149">
            <v>0</v>
          </cell>
        </row>
        <row r="150">
          <cell r="A150" t="e">
            <v>#REF!</v>
          </cell>
          <cell r="B150" t="e">
            <v>#REF!</v>
          </cell>
          <cell r="C150" t="e">
            <v>#REF!</v>
          </cell>
          <cell r="D150" t="e">
            <v>#REF!</v>
          </cell>
          <cell r="I150">
            <v>0</v>
          </cell>
          <cell r="J150">
            <v>0</v>
          </cell>
          <cell r="M150">
            <v>0</v>
          </cell>
          <cell r="N150">
            <v>0</v>
          </cell>
        </row>
        <row r="151">
          <cell r="A151" t="e">
            <v>#REF!</v>
          </cell>
          <cell r="B151" t="e">
            <v>#REF!</v>
          </cell>
          <cell r="C151" t="e">
            <v>#REF!</v>
          </cell>
          <cell r="D151" t="e">
            <v>#REF!</v>
          </cell>
          <cell r="I151">
            <v>0</v>
          </cell>
          <cell r="J151">
            <v>0</v>
          </cell>
          <cell r="M151">
            <v>0</v>
          </cell>
          <cell r="N151">
            <v>0</v>
          </cell>
        </row>
        <row r="152">
          <cell r="A152" t="e">
            <v>#REF!</v>
          </cell>
          <cell r="B152" t="e">
            <v>#REF!</v>
          </cell>
          <cell r="C152" t="e">
            <v>#REF!</v>
          </cell>
          <cell r="D152" t="e">
            <v>#REF!</v>
          </cell>
          <cell r="I152">
            <v>0</v>
          </cell>
          <cell r="J152">
            <v>0</v>
          </cell>
          <cell r="M152">
            <v>0</v>
          </cell>
          <cell r="N152">
            <v>0</v>
          </cell>
        </row>
        <row r="153">
          <cell r="A153">
            <v>160</v>
          </cell>
          <cell r="B153" t="str">
            <v>بنها 160</v>
          </cell>
          <cell r="C153">
            <v>112.5</v>
          </cell>
          <cell r="D153">
            <v>28</v>
          </cell>
          <cell r="I153">
            <v>0</v>
          </cell>
          <cell r="J153">
            <v>0</v>
          </cell>
          <cell r="M153">
            <v>0</v>
          </cell>
          <cell r="N153">
            <v>0</v>
          </cell>
        </row>
        <row r="154">
          <cell r="A154">
            <v>161</v>
          </cell>
          <cell r="B154" t="str">
            <v>بنها 161</v>
          </cell>
          <cell r="C154">
            <v>112.5</v>
          </cell>
          <cell r="D154">
            <v>28</v>
          </cell>
          <cell r="I154">
            <v>0</v>
          </cell>
          <cell r="J154">
            <v>0</v>
          </cell>
          <cell r="M154">
            <v>0</v>
          </cell>
          <cell r="N154">
            <v>0</v>
          </cell>
        </row>
        <row r="155">
          <cell r="A155">
            <v>162</v>
          </cell>
          <cell r="B155" t="str">
            <v>بنها 162</v>
          </cell>
          <cell r="C155">
            <v>112.5</v>
          </cell>
          <cell r="D155">
            <v>28</v>
          </cell>
          <cell r="I155">
            <v>0</v>
          </cell>
          <cell r="J155">
            <v>0</v>
          </cell>
          <cell r="M155">
            <v>0</v>
          </cell>
          <cell r="N155">
            <v>0</v>
          </cell>
        </row>
        <row r="156">
          <cell r="A156">
            <v>163</v>
          </cell>
          <cell r="B156" t="str">
            <v>بنها 163</v>
          </cell>
          <cell r="C156">
            <v>112.5</v>
          </cell>
          <cell r="D156">
            <v>28</v>
          </cell>
          <cell r="I156">
            <v>0</v>
          </cell>
          <cell r="J156">
            <v>0</v>
          </cell>
          <cell r="M156">
            <v>0</v>
          </cell>
          <cell r="N156">
            <v>0</v>
          </cell>
        </row>
        <row r="157">
          <cell r="A157">
            <v>164</v>
          </cell>
          <cell r="B157" t="str">
            <v>بنها 164</v>
          </cell>
          <cell r="C157">
            <v>290.20999999999998</v>
          </cell>
          <cell r="D157">
            <v>72</v>
          </cell>
          <cell r="I157">
            <v>0</v>
          </cell>
          <cell r="J157">
            <v>0</v>
          </cell>
          <cell r="M157">
            <v>0</v>
          </cell>
          <cell r="N157">
            <v>0</v>
          </cell>
        </row>
        <row r="158">
          <cell r="A158">
            <v>149</v>
          </cell>
          <cell r="B158" t="str">
            <v>بنها 149</v>
          </cell>
          <cell r="C158">
            <v>527.12</v>
          </cell>
          <cell r="D158">
            <v>131</v>
          </cell>
          <cell r="I158">
            <v>0</v>
          </cell>
          <cell r="J158">
            <v>0</v>
          </cell>
          <cell r="M158">
            <v>0</v>
          </cell>
          <cell r="N158">
            <v>0</v>
          </cell>
        </row>
        <row r="159">
          <cell r="A159">
            <v>150</v>
          </cell>
          <cell r="B159" t="str">
            <v>بنها 150</v>
          </cell>
          <cell r="C159">
            <v>381.18</v>
          </cell>
          <cell r="D159">
            <v>95</v>
          </cell>
          <cell r="I159">
            <v>0</v>
          </cell>
          <cell r="J159">
            <v>0</v>
          </cell>
          <cell r="M159">
            <v>0</v>
          </cell>
          <cell r="N159">
            <v>0</v>
          </cell>
        </row>
        <row r="160">
          <cell r="A160">
            <v>151</v>
          </cell>
          <cell r="B160" t="str">
            <v>بنها 151</v>
          </cell>
          <cell r="C160">
            <v>259.89999999999998</v>
          </cell>
          <cell r="D160">
            <v>64</v>
          </cell>
          <cell r="I160">
            <v>0</v>
          </cell>
          <cell r="J160">
            <v>0</v>
          </cell>
          <cell r="M160">
            <v>0</v>
          </cell>
          <cell r="N160">
            <v>0</v>
          </cell>
        </row>
        <row r="161">
          <cell r="A161">
            <v>152</v>
          </cell>
          <cell r="B161" t="str">
            <v>بنها 152</v>
          </cell>
          <cell r="C161">
            <v>324.78000000000003</v>
          </cell>
          <cell r="D161">
            <v>81</v>
          </cell>
          <cell r="I161">
            <v>0</v>
          </cell>
          <cell r="J161">
            <v>0</v>
          </cell>
          <cell r="M161">
            <v>0</v>
          </cell>
          <cell r="N161">
            <v>0</v>
          </cell>
        </row>
        <row r="162">
          <cell r="A162">
            <v>153</v>
          </cell>
          <cell r="B162" t="str">
            <v>بنها 153</v>
          </cell>
          <cell r="C162">
            <v>311.81</v>
          </cell>
          <cell r="D162">
            <v>77</v>
          </cell>
          <cell r="I162">
            <v>0</v>
          </cell>
          <cell r="J162">
            <v>0</v>
          </cell>
          <cell r="M162">
            <v>0</v>
          </cell>
          <cell r="N162">
            <v>0</v>
          </cell>
        </row>
        <row r="163">
          <cell r="A163">
            <v>154</v>
          </cell>
          <cell r="B163" t="str">
            <v>بنها 154</v>
          </cell>
          <cell r="C163">
            <v>299.96999999999997</v>
          </cell>
          <cell r="D163">
            <v>74</v>
          </cell>
          <cell r="I163">
            <v>0</v>
          </cell>
          <cell r="J163">
            <v>0</v>
          </cell>
          <cell r="M163">
            <v>0</v>
          </cell>
          <cell r="N163">
            <v>0</v>
          </cell>
        </row>
        <row r="164">
          <cell r="A164">
            <v>155</v>
          </cell>
          <cell r="B164" t="str">
            <v>بنها 155</v>
          </cell>
          <cell r="C164">
            <v>248.35</v>
          </cell>
          <cell r="D164">
            <v>62</v>
          </cell>
          <cell r="I164">
            <v>0</v>
          </cell>
          <cell r="J164">
            <v>0</v>
          </cell>
          <cell r="M164">
            <v>0</v>
          </cell>
          <cell r="N164">
            <v>0</v>
          </cell>
        </row>
        <row r="165">
          <cell r="A165">
            <v>165</v>
          </cell>
          <cell r="B165" t="str">
            <v>بنها 165</v>
          </cell>
          <cell r="C165">
            <v>253.15</v>
          </cell>
        </row>
        <row r="166">
          <cell r="A166">
            <v>166</v>
          </cell>
          <cell r="B166" t="str">
            <v>بنها 166</v>
          </cell>
          <cell r="C166">
            <v>535.65</v>
          </cell>
        </row>
        <row r="167">
          <cell r="A167">
            <v>167</v>
          </cell>
          <cell r="B167" t="str">
            <v>بنها 167</v>
          </cell>
          <cell r="C167">
            <v>265.68</v>
          </cell>
        </row>
        <row r="168">
          <cell r="A168">
            <v>168</v>
          </cell>
          <cell r="B168" t="str">
            <v>بنها 168</v>
          </cell>
          <cell r="C168">
            <v>269.78000000000003</v>
          </cell>
        </row>
        <row r="169">
          <cell r="A169">
            <v>169</v>
          </cell>
          <cell r="B169" t="str">
            <v>بنها 169</v>
          </cell>
          <cell r="C169">
            <v>346.14</v>
          </cell>
        </row>
        <row r="170">
          <cell r="A170">
            <v>170</v>
          </cell>
          <cell r="B170" t="str">
            <v>بنها 170</v>
          </cell>
          <cell r="C170">
            <v>261.76</v>
          </cell>
        </row>
        <row r="171">
          <cell r="A171">
            <v>171</v>
          </cell>
          <cell r="B171" t="str">
            <v>بنها 171</v>
          </cell>
          <cell r="C171">
            <v>176.35999999999999</v>
          </cell>
        </row>
        <row r="172">
          <cell r="A172">
            <v>172</v>
          </cell>
          <cell r="B172" t="str">
            <v>بنها 172</v>
          </cell>
          <cell r="C172">
            <v>510.68999999999994</v>
          </cell>
        </row>
        <row r="173">
          <cell r="A173">
            <v>157</v>
          </cell>
          <cell r="B173" t="str">
            <v>بنها 157</v>
          </cell>
          <cell r="C173">
            <v>136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A2">
            <v>1</v>
          </cell>
          <cell r="B2" t="str">
            <v>بنها 1</v>
          </cell>
          <cell r="C2" t="str">
            <v>مدير عام المدرسة</v>
          </cell>
          <cell r="D2" t="str">
            <v>كبير</v>
          </cell>
          <cell r="E2">
            <v>37400</v>
          </cell>
          <cell r="F2" t="str">
            <v>متزوجه</v>
          </cell>
          <cell r="G2">
            <v>0</v>
          </cell>
          <cell r="H2" t="str">
            <v>نعم</v>
          </cell>
          <cell r="I2" t="str">
            <v>نقابى</v>
          </cell>
          <cell r="J2" t="str">
            <v>نعم</v>
          </cell>
          <cell r="K2">
            <v>0</v>
          </cell>
          <cell r="L2">
            <v>0</v>
          </cell>
          <cell r="M2">
            <v>0</v>
          </cell>
          <cell r="N2" t="str">
            <v>لا</v>
          </cell>
          <cell r="O2" t="str">
            <v>نعم</v>
          </cell>
          <cell r="P2" t="str">
            <v>ب ت</v>
          </cell>
          <cell r="Q2" t="str">
            <v>ثانوى</v>
          </cell>
          <cell r="R2">
            <v>125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497.34</v>
          </cell>
          <cell r="X2">
            <v>536.66</v>
          </cell>
          <cell r="Y2">
            <v>80.5</v>
          </cell>
          <cell r="Z2">
            <v>5.37</v>
          </cell>
          <cell r="AA2">
            <v>8.0500000000000007</v>
          </cell>
          <cell r="AB2">
            <v>10.73</v>
          </cell>
          <cell r="AC2">
            <v>2</v>
          </cell>
          <cell r="AD2">
            <v>4</v>
          </cell>
          <cell r="AE2">
            <v>0</v>
          </cell>
          <cell r="AF2">
            <v>6</v>
          </cell>
          <cell r="AG2">
            <v>0</v>
          </cell>
          <cell r="AH2">
            <v>11</v>
          </cell>
          <cell r="AI2">
            <v>248.67</v>
          </cell>
          <cell r="AJ2">
            <v>35.979999999999997</v>
          </cell>
          <cell r="AK2">
            <v>38.15</v>
          </cell>
          <cell r="AL2">
            <v>84.16</v>
          </cell>
          <cell r="AM2">
            <v>45.43</v>
          </cell>
          <cell r="AN2">
            <v>74.599999999999994</v>
          </cell>
          <cell r="AO2">
            <v>74.599999999999994</v>
          </cell>
          <cell r="AP2">
            <v>549.99</v>
          </cell>
          <cell r="AQ2">
            <v>0</v>
          </cell>
          <cell r="AR2">
            <v>0</v>
          </cell>
          <cell r="AS2">
            <v>10</v>
          </cell>
          <cell r="AT2">
            <v>1201.3</v>
          </cell>
          <cell r="AU2">
            <v>80.5</v>
          </cell>
          <cell r="AV2">
            <v>53.67</v>
          </cell>
          <cell r="AW2">
            <v>5.37</v>
          </cell>
          <cell r="AX2">
            <v>10.73</v>
          </cell>
          <cell r="AY2">
            <v>16.100000000000001</v>
          </cell>
          <cell r="AZ2">
            <v>0</v>
          </cell>
          <cell r="BA2">
            <v>0</v>
          </cell>
          <cell r="BB2">
            <v>0</v>
          </cell>
          <cell r="BC2">
            <v>37.57</v>
          </cell>
          <cell r="BD2">
            <v>8.0500000000000007</v>
          </cell>
          <cell r="BE2">
            <v>2.68</v>
          </cell>
          <cell r="BF2">
            <v>1</v>
          </cell>
          <cell r="BG2">
            <v>3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1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0.9</v>
          </cell>
          <cell r="CE2">
            <v>220.57</v>
          </cell>
          <cell r="CF2">
            <v>980.73</v>
          </cell>
          <cell r="CG2" t="str">
            <v>بنها 1</v>
          </cell>
          <cell r="CH2" t="str">
            <v>فقط تسعمائة وثمانون جنيه وثلاثة وسبعون قرش</v>
          </cell>
        </row>
        <row r="3">
          <cell r="A3">
            <v>2</v>
          </cell>
          <cell r="B3" t="str">
            <v>بنها 2</v>
          </cell>
          <cell r="C3">
            <v>0</v>
          </cell>
          <cell r="D3" t="str">
            <v>كبير</v>
          </cell>
          <cell r="E3">
            <v>0</v>
          </cell>
          <cell r="F3" t="str">
            <v>متزوج</v>
          </cell>
          <cell r="G3">
            <v>2</v>
          </cell>
          <cell r="H3">
            <v>0</v>
          </cell>
          <cell r="I3" t="str">
            <v>نقابى</v>
          </cell>
          <cell r="J3" t="str">
            <v>نعم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 t="str">
            <v>نعم</v>
          </cell>
          <cell r="P3" t="str">
            <v>ب ت</v>
          </cell>
          <cell r="Q3" t="str">
            <v>ثانوى</v>
          </cell>
          <cell r="R3">
            <v>125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530.83000000000004</v>
          </cell>
          <cell r="X3">
            <v>567.97</v>
          </cell>
          <cell r="Y3">
            <v>85.2</v>
          </cell>
          <cell r="Z3">
            <v>5.68</v>
          </cell>
          <cell r="AA3">
            <v>8.52</v>
          </cell>
          <cell r="AB3">
            <v>11.36</v>
          </cell>
          <cell r="AC3">
            <v>6</v>
          </cell>
          <cell r="AD3">
            <v>4</v>
          </cell>
          <cell r="AE3">
            <v>0</v>
          </cell>
          <cell r="AF3">
            <v>0</v>
          </cell>
          <cell r="AG3">
            <v>0</v>
          </cell>
          <cell r="AH3">
            <v>11</v>
          </cell>
          <cell r="AI3">
            <v>0</v>
          </cell>
          <cell r="AJ3">
            <v>38.51</v>
          </cell>
          <cell r="AK3">
            <v>41.57</v>
          </cell>
          <cell r="AL3">
            <v>90.97</v>
          </cell>
          <cell r="AM3">
            <v>49.17</v>
          </cell>
          <cell r="AN3">
            <v>79.62</v>
          </cell>
          <cell r="AO3">
            <v>79.62</v>
          </cell>
          <cell r="AP3">
            <v>320.83999999999997</v>
          </cell>
          <cell r="AQ3">
            <v>48.13</v>
          </cell>
          <cell r="AR3">
            <v>3.21</v>
          </cell>
          <cell r="AS3">
            <v>10</v>
          </cell>
          <cell r="AT3">
            <v>1060.9100000000003</v>
          </cell>
          <cell r="AU3">
            <v>85.2</v>
          </cell>
          <cell r="AV3">
            <v>56.8</v>
          </cell>
          <cell r="AW3">
            <v>5.68</v>
          </cell>
          <cell r="AX3">
            <v>11.36</v>
          </cell>
          <cell r="AY3">
            <v>17.04</v>
          </cell>
          <cell r="AZ3">
            <v>48.13</v>
          </cell>
          <cell r="BA3">
            <v>32.08</v>
          </cell>
          <cell r="BB3">
            <v>3.21</v>
          </cell>
          <cell r="BC3">
            <v>39.76</v>
          </cell>
          <cell r="BD3">
            <v>8.52</v>
          </cell>
          <cell r="BE3">
            <v>2.84</v>
          </cell>
          <cell r="BF3">
            <v>1</v>
          </cell>
          <cell r="BG3">
            <v>3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1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  <cell r="CB3">
            <v>0.9</v>
          </cell>
          <cell r="CE3">
            <v>316.52</v>
          </cell>
          <cell r="CF3">
            <v>744.39</v>
          </cell>
          <cell r="CG3" t="str">
            <v>بنها 2</v>
          </cell>
          <cell r="CH3" t="str">
            <v>فقط سبعمائة وأربعة وأربعون جنيه وتسعة وثلاثون قرش</v>
          </cell>
        </row>
        <row r="4">
          <cell r="A4">
            <v>3</v>
          </cell>
          <cell r="B4" t="str">
            <v>بنها 3</v>
          </cell>
          <cell r="C4" t="str">
            <v>مدير</v>
          </cell>
          <cell r="D4" t="str">
            <v>كبير</v>
          </cell>
          <cell r="E4">
            <v>0</v>
          </cell>
          <cell r="F4" t="str">
            <v>متزوجه</v>
          </cell>
          <cell r="G4">
            <v>0</v>
          </cell>
          <cell r="H4">
            <v>0</v>
          </cell>
          <cell r="I4" t="str">
            <v>نقابى</v>
          </cell>
          <cell r="J4" t="str">
            <v>نعم</v>
          </cell>
          <cell r="K4">
            <v>0</v>
          </cell>
          <cell r="L4">
            <v>0</v>
          </cell>
          <cell r="M4">
            <v>0</v>
          </cell>
          <cell r="N4" t="str">
            <v>لا</v>
          </cell>
          <cell r="O4" t="str">
            <v>نعم</v>
          </cell>
          <cell r="P4" t="str">
            <v>ب ت</v>
          </cell>
          <cell r="Q4" t="str">
            <v>ثانوى</v>
          </cell>
          <cell r="R4">
            <v>125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538.33000000000004</v>
          </cell>
          <cell r="X4">
            <v>584.69000000000005</v>
          </cell>
          <cell r="Y4">
            <v>87.7</v>
          </cell>
          <cell r="Z4">
            <v>5.85</v>
          </cell>
          <cell r="AA4">
            <v>8.77</v>
          </cell>
          <cell r="AB4">
            <v>11.69</v>
          </cell>
          <cell r="AC4">
            <v>2</v>
          </cell>
          <cell r="AD4">
            <v>4</v>
          </cell>
          <cell r="AE4">
            <v>0</v>
          </cell>
          <cell r="AF4">
            <v>0</v>
          </cell>
          <cell r="AG4">
            <v>0</v>
          </cell>
          <cell r="AH4">
            <v>11</v>
          </cell>
          <cell r="AI4">
            <v>269.17</v>
          </cell>
          <cell r="AJ4">
            <v>39.19</v>
          </cell>
          <cell r="AK4">
            <v>42.32</v>
          </cell>
          <cell r="AL4">
            <v>92.57</v>
          </cell>
          <cell r="AM4">
            <v>49.96</v>
          </cell>
          <cell r="AN4">
            <v>80.75</v>
          </cell>
          <cell r="AO4">
            <v>80.75</v>
          </cell>
          <cell r="AP4">
            <v>590.96</v>
          </cell>
          <cell r="AQ4">
            <v>0</v>
          </cell>
          <cell r="AR4">
            <v>0</v>
          </cell>
          <cell r="AS4">
            <v>10</v>
          </cell>
          <cell r="AT4">
            <v>1299.6600000000001</v>
          </cell>
          <cell r="AU4">
            <v>87.7</v>
          </cell>
          <cell r="AV4">
            <v>58.47</v>
          </cell>
          <cell r="AW4">
            <v>5.85</v>
          </cell>
          <cell r="AX4">
            <v>11.69</v>
          </cell>
          <cell r="AY4">
            <v>17.54</v>
          </cell>
          <cell r="AZ4">
            <v>0</v>
          </cell>
          <cell r="BA4">
            <v>0</v>
          </cell>
          <cell r="BB4">
            <v>0</v>
          </cell>
          <cell r="BC4">
            <v>40.93</v>
          </cell>
          <cell r="BD4">
            <v>8.77</v>
          </cell>
          <cell r="BE4">
            <v>2.92</v>
          </cell>
          <cell r="BF4">
            <v>1</v>
          </cell>
          <cell r="BG4">
            <v>3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0.9</v>
          </cell>
          <cell r="CE4">
            <v>239.77</v>
          </cell>
          <cell r="CF4">
            <v>1059.8900000000001</v>
          </cell>
          <cell r="CG4" t="str">
            <v>بنها 3</v>
          </cell>
          <cell r="CH4" t="str">
            <v>فقط  ألف وتسعة وخمسون جنيه وتسعة وثمانون قرش</v>
          </cell>
        </row>
        <row r="5">
          <cell r="A5">
            <v>4</v>
          </cell>
          <cell r="B5" t="str">
            <v>بنها 4</v>
          </cell>
          <cell r="C5" t="str">
            <v>وكيل أ تجارى</v>
          </cell>
          <cell r="D5" t="str">
            <v>كبير</v>
          </cell>
          <cell r="E5">
            <v>0</v>
          </cell>
          <cell r="F5" t="str">
            <v>ارمل</v>
          </cell>
          <cell r="G5">
            <v>2</v>
          </cell>
          <cell r="H5">
            <v>0</v>
          </cell>
          <cell r="I5" t="str">
            <v>نقابى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 t="str">
            <v>لا</v>
          </cell>
          <cell r="O5" t="str">
            <v>نعم</v>
          </cell>
          <cell r="P5">
            <v>0</v>
          </cell>
          <cell r="Q5" t="str">
            <v>ثانوى</v>
          </cell>
          <cell r="R5">
            <v>125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536.25</v>
          </cell>
          <cell r="X5">
            <v>577.97</v>
          </cell>
          <cell r="Y5">
            <v>86.7</v>
          </cell>
          <cell r="Z5">
            <v>5.78</v>
          </cell>
          <cell r="AA5">
            <v>8.67</v>
          </cell>
          <cell r="AB5">
            <v>11.56</v>
          </cell>
          <cell r="AC5">
            <v>4</v>
          </cell>
          <cell r="AD5">
            <v>4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268.13</v>
          </cell>
          <cell r="AJ5">
            <v>38.51</v>
          </cell>
          <cell r="AK5">
            <v>41.57</v>
          </cell>
          <cell r="AL5">
            <v>90.97</v>
          </cell>
          <cell r="AM5">
            <v>49.77</v>
          </cell>
          <cell r="AN5">
            <v>80.44</v>
          </cell>
          <cell r="AO5">
            <v>80.44</v>
          </cell>
          <cell r="AP5">
            <v>577.39</v>
          </cell>
          <cell r="AQ5">
            <v>0</v>
          </cell>
          <cell r="AR5">
            <v>0</v>
          </cell>
          <cell r="AS5">
            <v>10</v>
          </cell>
          <cell r="AT5">
            <v>1278.0700000000002</v>
          </cell>
          <cell r="AU5">
            <v>86.7</v>
          </cell>
          <cell r="AV5">
            <v>57.8</v>
          </cell>
          <cell r="AW5">
            <v>5.78</v>
          </cell>
          <cell r="AX5">
            <v>11.56</v>
          </cell>
          <cell r="AY5">
            <v>17.34</v>
          </cell>
          <cell r="AZ5">
            <v>0</v>
          </cell>
          <cell r="BA5">
            <v>0</v>
          </cell>
          <cell r="BB5">
            <v>0</v>
          </cell>
          <cell r="BC5">
            <v>40.46</v>
          </cell>
          <cell r="BD5">
            <v>8.67</v>
          </cell>
          <cell r="BE5">
            <v>2.89</v>
          </cell>
          <cell r="BF5">
            <v>1</v>
          </cell>
          <cell r="BG5">
            <v>3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1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0.9</v>
          </cell>
          <cell r="CE5">
            <v>237.1</v>
          </cell>
          <cell r="CF5">
            <v>1040.97</v>
          </cell>
          <cell r="CG5" t="str">
            <v>بنها 4</v>
          </cell>
          <cell r="CH5" t="str">
            <v>فقط  ألف وأربعون جنيه وسبعة وتسعون قرش</v>
          </cell>
        </row>
        <row r="6">
          <cell r="A6">
            <v>5</v>
          </cell>
          <cell r="B6" t="str">
            <v>بنها 5</v>
          </cell>
          <cell r="C6">
            <v>0</v>
          </cell>
          <cell r="D6" t="str">
            <v>كبير</v>
          </cell>
          <cell r="E6">
            <v>0</v>
          </cell>
          <cell r="F6" t="str">
            <v>متزوجه</v>
          </cell>
          <cell r="G6">
            <v>0</v>
          </cell>
          <cell r="H6">
            <v>0</v>
          </cell>
          <cell r="I6" t="str">
            <v>نقابى</v>
          </cell>
          <cell r="J6" t="str">
            <v>نعم</v>
          </cell>
          <cell r="K6">
            <v>0</v>
          </cell>
          <cell r="L6">
            <v>0</v>
          </cell>
          <cell r="M6">
            <v>0</v>
          </cell>
          <cell r="N6" t="str">
            <v>لا</v>
          </cell>
          <cell r="O6" t="str">
            <v>نعم</v>
          </cell>
          <cell r="P6" t="str">
            <v>ب ت</v>
          </cell>
          <cell r="Q6" t="str">
            <v>ثانوى</v>
          </cell>
          <cell r="R6">
            <v>125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491.61</v>
          </cell>
          <cell r="X6">
            <v>530.62</v>
          </cell>
          <cell r="Y6">
            <v>79.59</v>
          </cell>
          <cell r="Z6">
            <v>5.31</v>
          </cell>
          <cell r="AA6">
            <v>7.96</v>
          </cell>
          <cell r="AB6">
            <v>10.61</v>
          </cell>
          <cell r="AC6">
            <v>2</v>
          </cell>
          <cell r="AD6">
            <v>4</v>
          </cell>
          <cell r="AE6">
            <v>0</v>
          </cell>
          <cell r="AF6">
            <v>0</v>
          </cell>
          <cell r="AG6">
            <v>0</v>
          </cell>
          <cell r="AH6">
            <v>11</v>
          </cell>
          <cell r="AI6">
            <v>0</v>
          </cell>
          <cell r="AJ6">
            <v>35.619999999999997</v>
          </cell>
          <cell r="AK6">
            <v>38.47</v>
          </cell>
          <cell r="AL6">
            <v>84.32</v>
          </cell>
          <cell r="AM6">
            <v>45.55</v>
          </cell>
          <cell r="AN6">
            <v>73.739999999999995</v>
          </cell>
          <cell r="AO6">
            <v>73.739999999999995</v>
          </cell>
          <cell r="AP6">
            <v>294.7</v>
          </cell>
          <cell r="AQ6">
            <v>0</v>
          </cell>
          <cell r="AR6">
            <v>0</v>
          </cell>
          <cell r="AS6">
            <v>10</v>
          </cell>
          <cell r="AT6">
            <v>938.79</v>
          </cell>
          <cell r="AU6">
            <v>79.59</v>
          </cell>
          <cell r="AV6">
            <v>53.06</v>
          </cell>
          <cell r="AW6">
            <v>5.31</v>
          </cell>
          <cell r="AX6">
            <v>10.61</v>
          </cell>
          <cell r="AY6">
            <v>15.92</v>
          </cell>
          <cell r="AZ6">
            <v>0</v>
          </cell>
          <cell r="BA6">
            <v>0</v>
          </cell>
          <cell r="BB6">
            <v>0</v>
          </cell>
          <cell r="BC6">
            <v>37.14</v>
          </cell>
          <cell r="BD6">
            <v>7.96</v>
          </cell>
          <cell r="BE6">
            <v>2.65</v>
          </cell>
          <cell r="BF6">
            <v>1</v>
          </cell>
          <cell r="BG6">
            <v>3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1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0.9</v>
          </cell>
          <cell r="CE6">
            <v>218.14</v>
          </cell>
          <cell r="CF6">
            <v>720.65</v>
          </cell>
          <cell r="CG6" t="str">
            <v>بنها 5</v>
          </cell>
          <cell r="CH6" t="str">
            <v>فقط سبعمائة وعشرون جنيه وخمسة وستون قرش</v>
          </cell>
        </row>
        <row r="7">
          <cell r="A7">
            <v>6</v>
          </cell>
          <cell r="B7" t="str">
            <v>بنها 6</v>
          </cell>
          <cell r="C7" t="str">
            <v>وكيل أ تجارى</v>
          </cell>
          <cell r="D7" t="str">
            <v>كبير</v>
          </cell>
          <cell r="E7">
            <v>0</v>
          </cell>
          <cell r="F7" t="str">
            <v>متزوجه</v>
          </cell>
          <cell r="G7">
            <v>0</v>
          </cell>
          <cell r="H7">
            <v>0</v>
          </cell>
          <cell r="I7" t="str">
            <v>نقابى</v>
          </cell>
          <cell r="J7" t="str">
            <v>نعم</v>
          </cell>
          <cell r="K7">
            <v>0</v>
          </cell>
          <cell r="L7">
            <v>0</v>
          </cell>
          <cell r="M7">
            <v>0</v>
          </cell>
          <cell r="N7" t="str">
            <v>لا</v>
          </cell>
          <cell r="O7" t="str">
            <v>نعم</v>
          </cell>
          <cell r="P7" t="str">
            <v>ب ت</v>
          </cell>
          <cell r="Q7" t="str">
            <v>ثانوى</v>
          </cell>
          <cell r="R7">
            <v>125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471.1</v>
          </cell>
          <cell r="X7">
            <v>509.18</v>
          </cell>
          <cell r="Y7">
            <v>76.38</v>
          </cell>
          <cell r="Z7">
            <v>5.09</v>
          </cell>
          <cell r="AA7">
            <v>7.64</v>
          </cell>
          <cell r="AB7">
            <v>10.18</v>
          </cell>
          <cell r="AC7">
            <v>2</v>
          </cell>
          <cell r="AD7">
            <v>4</v>
          </cell>
          <cell r="AE7">
            <v>0</v>
          </cell>
          <cell r="AF7">
            <v>0</v>
          </cell>
          <cell r="AG7">
            <v>0</v>
          </cell>
          <cell r="AH7">
            <v>11</v>
          </cell>
          <cell r="AI7">
            <v>235.55</v>
          </cell>
          <cell r="AJ7">
            <v>33.54</v>
          </cell>
          <cell r="AK7">
            <v>36.25</v>
          </cell>
          <cell r="AL7">
            <v>78.349999999999994</v>
          </cell>
          <cell r="AM7">
            <v>42.3</v>
          </cell>
          <cell r="AN7">
            <v>70.67</v>
          </cell>
          <cell r="AO7">
            <v>70.67</v>
          </cell>
          <cell r="AP7">
            <v>513.66</v>
          </cell>
          <cell r="AQ7">
            <v>0</v>
          </cell>
          <cell r="AR7">
            <v>0</v>
          </cell>
          <cell r="AS7">
            <v>10</v>
          </cell>
          <cell r="AT7">
            <v>1132.1300000000001</v>
          </cell>
          <cell r="AU7">
            <v>76.38</v>
          </cell>
          <cell r="AV7">
            <v>50.92</v>
          </cell>
          <cell r="AW7">
            <v>5.09</v>
          </cell>
          <cell r="AX7">
            <v>10.18</v>
          </cell>
          <cell r="AY7">
            <v>15.28</v>
          </cell>
          <cell r="AZ7">
            <v>0</v>
          </cell>
          <cell r="BA7">
            <v>0</v>
          </cell>
          <cell r="BB7">
            <v>0</v>
          </cell>
          <cell r="BC7">
            <v>35.64</v>
          </cell>
          <cell r="BD7">
            <v>7.64</v>
          </cell>
          <cell r="BE7">
            <v>2.5499999999999998</v>
          </cell>
          <cell r="BF7">
            <v>1</v>
          </cell>
          <cell r="BG7">
            <v>3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1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0.9</v>
          </cell>
          <cell r="CE7">
            <v>209.58</v>
          </cell>
          <cell r="CF7">
            <v>922.55</v>
          </cell>
          <cell r="CG7" t="str">
            <v>بنها 6</v>
          </cell>
          <cell r="CH7" t="str">
            <v>فقط تسعمائة واثنان وعشرون جنيه وخمسة وخمسون قرش</v>
          </cell>
        </row>
        <row r="8">
          <cell r="A8">
            <v>7</v>
          </cell>
          <cell r="B8" t="str">
            <v>بنها 7</v>
          </cell>
          <cell r="C8">
            <v>0</v>
          </cell>
          <cell r="D8" t="str">
            <v>الاولى</v>
          </cell>
          <cell r="E8">
            <v>0</v>
          </cell>
          <cell r="F8" t="str">
            <v>متزوجه</v>
          </cell>
          <cell r="G8">
            <v>0</v>
          </cell>
          <cell r="H8">
            <v>0</v>
          </cell>
          <cell r="I8" t="str">
            <v>نقابى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 t="str">
            <v>لا</v>
          </cell>
          <cell r="O8" t="str">
            <v>نعم</v>
          </cell>
          <cell r="P8">
            <v>0</v>
          </cell>
          <cell r="Q8" t="str">
            <v>ثانوى</v>
          </cell>
          <cell r="R8">
            <v>95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457.23</v>
          </cell>
          <cell r="X8">
            <v>492.87</v>
          </cell>
          <cell r="Y8">
            <v>73.930000000000007</v>
          </cell>
          <cell r="Z8">
            <v>4.93</v>
          </cell>
          <cell r="AA8">
            <v>7.39</v>
          </cell>
          <cell r="AB8">
            <v>9.86</v>
          </cell>
          <cell r="AC8">
            <v>2</v>
          </cell>
          <cell r="AD8">
            <v>4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228.62</v>
          </cell>
          <cell r="AJ8">
            <v>33.08</v>
          </cell>
          <cell r="AK8">
            <v>36.299999999999997</v>
          </cell>
          <cell r="AL8">
            <v>78.5</v>
          </cell>
          <cell r="AM8">
            <v>42.38</v>
          </cell>
          <cell r="AN8">
            <v>68.58</v>
          </cell>
          <cell r="AO8">
            <v>68.58</v>
          </cell>
          <cell r="AP8">
            <v>493.46</v>
          </cell>
          <cell r="AQ8">
            <v>0</v>
          </cell>
          <cell r="AR8">
            <v>0</v>
          </cell>
          <cell r="AS8">
            <v>10</v>
          </cell>
          <cell r="AT8">
            <v>1092.4399999999998</v>
          </cell>
          <cell r="AU8">
            <v>73.930000000000007</v>
          </cell>
          <cell r="AV8">
            <v>49.29</v>
          </cell>
          <cell r="AW8">
            <v>4.93</v>
          </cell>
          <cell r="AX8">
            <v>9.86</v>
          </cell>
          <cell r="AY8">
            <v>14.79</v>
          </cell>
          <cell r="AZ8">
            <v>0</v>
          </cell>
          <cell r="BA8">
            <v>0</v>
          </cell>
          <cell r="BB8">
            <v>0</v>
          </cell>
          <cell r="BC8">
            <v>34.5</v>
          </cell>
          <cell r="BD8">
            <v>7.39</v>
          </cell>
          <cell r="BE8">
            <v>2.46</v>
          </cell>
          <cell r="BF8">
            <v>1</v>
          </cell>
          <cell r="BG8">
            <v>3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1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0.8</v>
          </cell>
          <cell r="CE8">
            <v>202.95</v>
          </cell>
          <cell r="CF8">
            <v>889.49</v>
          </cell>
          <cell r="CG8" t="str">
            <v>بنها 7</v>
          </cell>
          <cell r="CH8" t="str">
            <v>فقط ثمانمائة وتسعة وثمانون جنيه وتسعة وأربعون قرش</v>
          </cell>
        </row>
        <row r="9">
          <cell r="A9">
            <v>8</v>
          </cell>
          <cell r="B9" t="str">
            <v>بنها 8</v>
          </cell>
          <cell r="C9">
            <v>0</v>
          </cell>
          <cell r="D9" t="str">
            <v>كبير</v>
          </cell>
          <cell r="E9">
            <v>0</v>
          </cell>
          <cell r="F9" t="str">
            <v>متزوجه</v>
          </cell>
          <cell r="G9">
            <v>0</v>
          </cell>
          <cell r="H9">
            <v>0</v>
          </cell>
          <cell r="I9" t="str">
            <v>نقابى</v>
          </cell>
          <cell r="J9" t="str">
            <v>نعم</v>
          </cell>
          <cell r="K9">
            <v>0</v>
          </cell>
          <cell r="L9">
            <v>0</v>
          </cell>
          <cell r="M9">
            <v>0</v>
          </cell>
          <cell r="N9" t="str">
            <v>لا</v>
          </cell>
          <cell r="O9" t="str">
            <v>نعم</v>
          </cell>
          <cell r="P9" t="str">
            <v>ب ت</v>
          </cell>
          <cell r="Q9" t="str">
            <v>ثانوى</v>
          </cell>
          <cell r="R9">
            <v>125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552.20000000000005</v>
          </cell>
          <cell r="X9">
            <v>599.80000000000007</v>
          </cell>
          <cell r="Y9">
            <v>89.97</v>
          </cell>
          <cell r="Z9">
            <v>6</v>
          </cell>
          <cell r="AA9">
            <v>9</v>
          </cell>
          <cell r="AB9">
            <v>12</v>
          </cell>
          <cell r="AC9">
            <v>2</v>
          </cell>
          <cell r="AD9">
            <v>4</v>
          </cell>
          <cell r="AE9">
            <v>0</v>
          </cell>
          <cell r="AF9">
            <v>0</v>
          </cell>
          <cell r="AG9">
            <v>0</v>
          </cell>
          <cell r="AH9">
            <v>11</v>
          </cell>
          <cell r="AI9">
            <v>276.10000000000002</v>
          </cell>
          <cell r="AJ9">
            <v>40.51</v>
          </cell>
          <cell r="AK9">
            <v>43.72</v>
          </cell>
          <cell r="AL9">
            <v>95.59</v>
          </cell>
          <cell r="AM9">
            <v>51.64</v>
          </cell>
          <cell r="AN9">
            <v>82.83</v>
          </cell>
          <cell r="AO9">
            <v>82.83</v>
          </cell>
          <cell r="AP9">
            <v>607.39</v>
          </cell>
          <cell r="AQ9">
            <v>0</v>
          </cell>
          <cell r="AR9">
            <v>0</v>
          </cell>
          <cell r="AS9">
            <v>10</v>
          </cell>
          <cell r="AT9">
            <v>1334.1600000000003</v>
          </cell>
          <cell r="AU9">
            <v>89.97</v>
          </cell>
          <cell r="AV9">
            <v>59.98</v>
          </cell>
          <cell r="AW9">
            <v>6</v>
          </cell>
          <cell r="AX9">
            <v>12</v>
          </cell>
          <cell r="AY9">
            <v>17.989999999999998</v>
          </cell>
          <cell r="AZ9">
            <v>0</v>
          </cell>
          <cell r="BA9">
            <v>0</v>
          </cell>
          <cell r="BB9">
            <v>0</v>
          </cell>
          <cell r="BC9">
            <v>41.99</v>
          </cell>
          <cell r="BD9">
            <v>9</v>
          </cell>
          <cell r="BE9">
            <v>3</v>
          </cell>
          <cell r="BF9">
            <v>1</v>
          </cell>
          <cell r="BG9">
            <v>3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0.9</v>
          </cell>
          <cell r="CE9">
            <v>245.83</v>
          </cell>
          <cell r="CF9">
            <v>1088.33</v>
          </cell>
          <cell r="CG9" t="str">
            <v>بنها 8</v>
          </cell>
          <cell r="CH9" t="str">
            <v>فقط  ألف وثمانية وثمانون جنيه وثلاثة وثلاثون قرش</v>
          </cell>
        </row>
        <row r="10">
          <cell r="A10">
            <v>9</v>
          </cell>
          <cell r="B10" t="str">
            <v>بنها 9</v>
          </cell>
          <cell r="C10">
            <v>0</v>
          </cell>
          <cell r="D10" t="str">
            <v>كبير</v>
          </cell>
          <cell r="E10">
            <v>0</v>
          </cell>
          <cell r="F10" t="str">
            <v>متزوجه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 t="str">
            <v>نعم</v>
          </cell>
          <cell r="L10" t="str">
            <v>نعم</v>
          </cell>
          <cell r="M10">
            <v>0</v>
          </cell>
          <cell r="N10" t="str">
            <v>لا</v>
          </cell>
          <cell r="O10">
            <v>0</v>
          </cell>
          <cell r="P10">
            <v>0</v>
          </cell>
          <cell r="Q10" t="str">
            <v>ثانوى</v>
          </cell>
          <cell r="R10">
            <v>125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578.13</v>
          </cell>
          <cell r="X10">
            <v>627.06999999999994</v>
          </cell>
          <cell r="Y10">
            <v>94.06</v>
          </cell>
          <cell r="Z10">
            <v>6.27</v>
          </cell>
          <cell r="AA10">
            <v>9.41</v>
          </cell>
          <cell r="AB10">
            <v>12.54</v>
          </cell>
          <cell r="AC10">
            <v>2</v>
          </cell>
          <cell r="AD10">
            <v>4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42</v>
          </cell>
          <cell r="AK10">
            <v>45.97</v>
          </cell>
          <cell r="AL10">
            <v>99.1</v>
          </cell>
          <cell r="AM10">
            <v>53.2</v>
          </cell>
          <cell r="AN10">
            <v>86.72</v>
          </cell>
          <cell r="AO10">
            <v>86.72</v>
          </cell>
          <cell r="AP10">
            <v>332.99</v>
          </cell>
          <cell r="AQ10">
            <v>0</v>
          </cell>
          <cell r="AR10">
            <v>0</v>
          </cell>
          <cell r="AS10">
            <v>10</v>
          </cell>
          <cell r="AT10">
            <v>1092.3399999999999</v>
          </cell>
          <cell r="AU10">
            <v>94.06</v>
          </cell>
          <cell r="AV10">
            <v>62.71</v>
          </cell>
          <cell r="AW10">
            <v>6.27</v>
          </cell>
          <cell r="AX10">
            <v>12.54</v>
          </cell>
          <cell r="AY10">
            <v>18.809999999999999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9.41</v>
          </cell>
          <cell r="BE10">
            <v>3.14</v>
          </cell>
          <cell r="BF10">
            <v>0</v>
          </cell>
          <cell r="BG10">
            <v>0</v>
          </cell>
          <cell r="BH10">
            <v>0</v>
          </cell>
          <cell r="BI10">
            <v>18.809999999999999</v>
          </cell>
          <cell r="BJ10">
            <v>1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0.9</v>
          </cell>
          <cell r="CE10">
            <v>227.65</v>
          </cell>
          <cell r="CF10">
            <v>864.69</v>
          </cell>
          <cell r="CG10" t="str">
            <v>بنها 9</v>
          </cell>
          <cell r="CH10" t="str">
            <v>فقط ثمانمائة وأربعة وستون جنيه وتسعة وستون قرش</v>
          </cell>
        </row>
        <row r="11">
          <cell r="A11">
            <v>10</v>
          </cell>
          <cell r="B11" t="str">
            <v>بنها 10</v>
          </cell>
          <cell r="C11">
            <v>0</v>
          </cell>
          <cell r="D11" t="str">
            <v>كبير</v>
          </cell>
          <cell r="E11">
            <v>0</v>
          </cell>
          <cell r="F11" t="str">
            <v>متزوجه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 t="str">
            <v>نعم</v>
          </cell>
          <cell r="M11">
            <v>0</v>
          </cell>
          <cell r="N11" t="str">
            <v>لا</v>
          </cell>
          <cell r="O11">
            <v>0</v>
          </cell>
          <cell r="P11">
            <v>0</v>
          </cell>
          <cell r="Q11" t="str">
            <v>ثانوى</v>
          </cell>
          <cell r="R11">
            <v>125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528.79</v>
          </cell>
          <cell r="X11">
            <v>564.92999999999995</v>
          </cell>
          <cell r="Y11">
            <v>84.74</v>
          </cell>
          <cell r="Z11">
            <v>5.65</v>
          </cell>
          <cell r="AA11">
            <v>8.4700000000000006</v>
          </cell>
          <cell r="AB11">
            <v>11.3</v>
          </cell>
          <cell r="AC11">
            <v>2</v>
          </cell>
          <cell r="AD11">
            <v>4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38.450000000000003</v>
          </cell>
          <cell r="AK11">
            <v>41.52</v>
          </cell>
          <cell r="AL11">
            <v>89.66</v>
          </cell>
          <cell r="AM11">
            <v>48.36</v>
          </cell>
          <cell r="AN11">
            <v>79.319999999999993</v>
          </cell>
          <cell r="AO11">
            <v>79.319999999999993</v>
          </cell>
          <cell r="AP11">
            <v>303.31</v>
          </cell>
          <cell r="AQ11">
            <v>0</v>
          </cell>
          <cell r="AR11">
            <v>0</v>
          </cell>
          <cell r="AS11">
            <v>10</v>
          </cell>
          <cell r="AT11">
            <v>988.39999999999986</v>
          </cell>
          <cell r="AU11">
            <v>84.74</v>
          </cell>
          <cell r="AV11">
            <v>56.49</v>
          </cell>
          <cell r="AW11">
            <v>5.65</v>
          </cell>
          <cell r="AX11">
            <v>11.3</v>
          </cell>
          <cell r="AY11">
            <v>16.95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8.4700000000000006</v>
          </cell>
          <cell r="BE11">
            <v>2.82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1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0.9</v>
          </cell>
          <cell r="CE11">
            <v>188.32</v>
          </cell>
          <cell r="CF11">
            <v>800.08</v>
          </cell>
          <cell r="CG11" t="str">
            <v>بنها 10</v>
          </cell>
          <cell r="CH11" t="str">
            <v>فقط ثمانمائة جنيه وثمانية قرش</v>
          </cell>
        </row>
        <row r="12">
          <cell r="A12">
            <v>11</v>
          </cell>
          <cell r="B12" t="str">
            <v>بنها 11</v>
          </cell>
          <cell r="C12">
            <v>0</v>
          </cell>
          <cell r="D12" t="str">
            <v>كبير</v>
          </cell>
          <cell r="E12">
            <v>0</v>
          </cell>
          <cell r="F12" t="str">
            <v>متزوجه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 t="str">
            <v>نعم</v>
          </cell>
          <cell r="L12" t="str">
            <v>نعم</v>
          </cell>
          <cell r="M12">
            <v>0</v>
          </cell>
          <cell r="N12" t="str">
            <v>لا</v>
          </cell>
          <cell r="O12">
            <v>0</v>
          </cell>
          <cell r="P12">
            <v>0</v>
          </cell>
          <cell r="Q12" t="str">
            <v>ثانوى</v>
          </cell>
          <cell r="R12">
            <v>125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525.41</v>
          </cell>
          <cell r="X12">
            <v>562.79</v>
          </cell>
          <cell r="Y12">
            <v>84.42</v>
          </cell>
          <cell r="Z12">
            <v>5.63</v>
          </cell>
          <cell r="AA12">
            <v>8.44</v>
          </cell>
          <cell r="AB12">
            <v>11.26</v>
          </cell>
          <cell r="AC12">
            <v>2</v>
          </cell>
          <cell r="AD12">
            <v>4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38.229999999999997</v>
          </cell>
          <cell r="AK12">
            <v>41.29</v>
          </cell>
          <cell r="AL12">
            <v>89.18</v>
          </cell>
          <cell r="AM12">
            <v>48.1</v>
          </cell>
          <cell r="AN12">
            <v>78.81</v>
          </cell>
          <cell r="AO12">
            <v>78.81</v>
          </cell>
          <cell r="AP12">
            <v>301.61</v>
          </cell>
          <cell r="AQ12">
            <v>0</v>
          </cell>
          <cell r="AR12">
            <v>0</v>
          </cell>
          <cell r="AS12">
            <v>10</v>
          </cell>
          <cell r="AT12">
            <v>984.15000000000009</v>
          </cell>
          <cell r="AU12">
            <v>84.42</v>
          </cell>
          <cell r="AV12">
            <v>56.28</v>
          </cell>
          <cell r="AW12">
            <v>5.63</v>
          </cell>
          <cell r="AX12">
            <v>11.26</v>
          </cell>
          <cell r="AY12">
            <v>16.88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8.44</v>
          </cell>
          <cell r="BE12">
            <v>2.81</v>
          </cell>
          <cell r="BF12">
            <v>0</v>
          </cell>
          <cell r="BG12">
            <v>0</v>
          </cell>
          <cell r="BH12">
            <v>0</v>
          </cell>
          <cell r="BI12">
            <v>16.88</v>
          </cell>
          <cell r="BJ12">
            <v>1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0.9</v>
          </cell>
          <cell r="CE12">
            <v>204.5</v>
          </cell>
          <cell r="CF12">
            <v>779.65</v>
          </cell>
          <cell r="CG12" t="str">
            <v>بنها 11</v>
          </cell>
          <cell r="CH12" t="str">
            <v>فقط سبعمائة وتسعة وسبعون جنيه وخمسة وستون قرش</v>
          </cell>
        </row>
        <row r="13">
          <cell r="A13">
            <v>12</v>
          </cell>
          <cell r="B13" t="str">
            <v>بنها 12</v>
          </cell>
          <cell r="C13">
            <v>0</v>
          </cell>
          <cell r="D13" t="str">
            <v>الاولى</v>
          </cell>
          <cell r="E13">
            <v>0</v>
          </cell>
          <cell r="F13" t="str">
            <v>متزوج</v>
          </cell>
          <cell r="G13">
            <v>2</v>
          </cell>
          <cell r="H13">
            <v>0</v>
          </cell>
          <cell r="I13" t="str">
            <v>نقابى</v>
          </cell>
          <cell r="J13" t="str">
            <v>نعم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 t="str">
            <v>نعم</v>
          </cell>
          <cell r="P13" t="str">
            <v>ب ت</v>
          </cell>
          <cell r="Q13" t="str">
            <v>ثانوى</v>
          </cell>
          <cell r="R13">
            <v>95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393.82</v>
          </cell>
          <cell r="X13">
            <v>425.06</v>
          </cell>
          <cell r="Y13">
            <v>63.76</v>
          </cell>
          <cell r="Z13">
            <v>4.25</v>
          </cell>
          <cell r="AA13">
            <v>6.38</v>
          </cell>
          <cell r="AB13">
            <v>8.5</v>
          </cell>
          <cell r="AC13">
            <v>6</v>
          </cell>
          <cell r="AD13">
            <v>4</v>
          </cell>
          <cell r="AE13">
            <v>0</v>
          </cell>
          <cell r="AF13">
            <v>0</v>
          </cell>
          <cell r="AG13">
            <v>0</v>
          </cell>
          <cell r="AH13">
            <v>11</v>
          </cell>
          <cell r="AI13">
            <v>196.91</v>
          </cell>
          <cell r="AJ13">
            <v>28.37</v>
          </cell>
          <cell r="AK13">
            <v>30.76</v>
          </cell>
          <cell r="AL13">
            <v>66.599999999999994</v>
          </cell>
          <cell r="AM13">
            <v>36</v>
          </cell>
          <cell r="AN13">
            <v>59.07</v>
          </cell>
          <cell r="AO13">
            <v>59.07</v>
          </cell>
          <cell r="AP13">
            <v>438.71</v>
          </cell>
          <cell r="AQ13">
            <v>65.81</v>
          </cell>
          <cell r="AR13">
            <v>4.3899999999999997</v>
          </cell>
          <cell r="AS13">
            <v>10</v>
          </cell>
          <cell r="AT13">
            <v>1026.8600000000001</v>
          </cell>
          <cell r="AU13">
            <v>63.76</v>
          </cell>
          <cell r="AV13">
            <v>42.51</v>
          </cell>
          <cell r="AW13">
            <v>4.25</v>
          </cell>
          <cell r="AX13">
            <v>8.5</v>
          </cell>
          <cell r="AY13">
            <v>12.75</v>
          </cell>
          <cell r="AZ13">
            <v>65.81</v>
          </cell>
          <cell r="BA13">
            <v>43.87</v>
          </cell>
          <cell r="BB13">
            <v>4.3899999999999997</v>
          </cell>
          <cell r="BC13">
            <v>29.75</v>
          </cell>
          <cell r="BD13">
            <v>6.38</v>
          </cell>
          <cell r="BE13">
            <v>2.13</v>
          </cell>
          <cell r="BF13">
            <v>1</v>
          </cell>
          <cell r="BG13">
            <v>3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1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0.7</v>
          </cell>
          <cell r="CE13">
            <v>289.8</v>
          </cell>
          <cell r="CF13">
            <v>737.06</v>
          </cell>
          <cell r="CG13" t="str">
            <v>بنها 12</v>
          </cell>
          <cell r="CH13" t="str">
            <v>فقط سبعمائة وسبعة وثلاثون جنيه وستة قرش</v>
          </cell>
        </row>
        <row r="14">
          <cell r="A14">
            <v>13</v>
          </cell>
          <cell r="B14" t="str">
            <v>بنها 13</v>
          </cell>
          <cell r="C14">
            <v>0</v>
          </cell>
          <cell r="D14" t="str">
            <v>الاولى</v>
          </cell>
          <cell r="E14">
            <v>0</v>
          </cell>
          <cell r="F14" t="str">
            <v>متزوج</v>
          </cell>
          <cell r="G14">
            <v>2</v>
          </cell>
          <cell r="H14">
            <v>0</v>
          </cell>
          <cell r="I14" t="str">
            <v>نقابى</v>
          </cell>
          <cell r="J14" t="str">
            <v>نعم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 t="str">
            <v>نعم</v>
          </cell>
          <cell r="P14" t="str">
            <v>ب ت</v>
          </cell>
          <cell r="Q14" t="str">
            <v>ثانوى</v>
          </cell>
          <cell r="R14">
            <v>95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386.05</v>
          </cell>
          <cell r="X14">
            <v>416.75</v>
          </cell>
          <cell r="Y14">
            <v>62.51</v>
          </cell>
          <cell r="Z14">
            <v>4.17</v>
          </cell>
          <cell r="AA14">
            <v>6.25</v>
          </cell>
          <cell r="AB14">
            <v>8.34</v>
          </cell>
          <cell r="AC14">
            <v>6</v>
          </cell>
          <cell r="AD14">
            <v>4</v>
          </cell>
          <cell r="AE14">
            <v>0</v>
          </cell>
          <cell r="AF14">
            <v>0</v>
          </cell>
          <cell r="AG14">
            <v>0</v>
          </cell>
          <cell r="AH14">
            <v>11</v>
          </cell>
          <cell r="AI14">
            <v>193.03</v>
          </cell>
          <cell r="AJ14">
            <v>27.79</v>
          </cell>
          <cell r="AK14">
            <v>30.13</v>
          </cell>
          <cell r="AL14">
            <v>65.25</v>
          </cell>
          <cell r="AM14">
            <v>36</v>
          </cell>
          <cell r="AN14">
            <v>57.91</v>
          </cell>
          <cell r="AO14">
            <v>57.91</v>
          </cell>
          <cell r="AP14">
            <v>431.11</v>
          </cell>
          <cell r="AQ14">
            <v>64.67</v>
          </cell>
          <cell r="AR14">
            <v>4.3099999999999996</v>
          </cell>
          <cell r="AS14">
            <v>10</v>
          </cell>
          <cell r="AT14">
            <v>1008.11</v>
          </cell>
          <cell r="AU14">
            <v>62.51</v>
          </cell>
          <cell r="AV14">
            <v>41.68</v>
          </cell>
          <cell r="AW14">
            <v>4.17</v>
          </cell>
          <cell r="AX14">
            <v>8.34</v>
          </cell>
          <cell r="AY14">
            <v>12.5</v>
          </cell>
          <cell r="AZ14">
            <v>64.67</v>
          </cell>
          <cell r="BA14">
            <v>43.11</v>
          </cell>
          <cell r="BB14">
            <v>4.3099999999999996</v>
          </cell>
          <cell r="BC14">
            <v>29.17</v>
          </cell>
          <cell r="BD14">
            <v>6.25</v>
          </cell>
          <cell r="BE14">
            <v>2.08</v>
          </cell>
          <cell r="BF14">
            <v>1</v>
          </cell>
          <cell r="BG14">
            <v>3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1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0.7</v>
          </cell>
          <cell r="CE14">
            <v>284.49</v>
          </cell>
          <cell r="CF14">
            <v>723.62</v>
          </cell>
          <cell r="CG14" t="str">
            <v>بنها 13</v>
          </cell>
          <cell r="CH14" t="str">
            <v>فقط سبعمائة وثلاثة وعشرون جنيه واثنان وستون قرش</v>
          </cell>
        </row>
        <row r="15">
          <cell r="A15">
            <v>14</v>
          </cell>
          <cell r="B15" t="str">
            <v>بنها 14</v>
          </cell>
          <cell r="C15">
            <v>0</v>
          </cell>
          <cell r="D15" t="str">
            <v>الاولى</v>
          </cell>
          <cell r="E15">
            <v>0</v>
          </cell>
          <cell r="F15" t="str">
            <v>متزوج</v>
          </cell>
          <cell r="G15">
            <v>2</v>
          </cell>
          <cell r="H15">
            <v>0</v>
          </cell>
          <cell r="I15" t="str">
            <v>نقابى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 t="str">
            <v>نعم</v>
          </cell>
          <cell r="P15">
            <v>0</v>
          </cell>
          <cell r="Q15" t="str">
            <v>ثانوى</v>
          </cell>
          <cell r="R15">
            <v>95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357.21</v>
          </cell>
          <cell r="X15">
            <v>385.41999999999996</v>
          </cell>
          <cell r="Y15">
            <v>57.81</v>
          </cell>
          <cell r="Z15">
            <v>3.85</v>
          </cell>
          <cell r="AA15">
            <v>5.78</v>
          </cell>
          <cell r="AB15">
            <v>7.71</v>
          </cell>
          <cell r="AC15">
            <v>6</v>
          </cell>
          <cell r="AD15">
            <v>4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178.61</v>
          </cell>
          <cell r="AJ15">
            <v>25.16</v>
          </cell>
          <cell r="AK15">
            <v>27.81</v>
          </cell>
          <cell r="AL15">
            <v>60.18</v>
          </cell>
          <cell r="AM15">
            <v>36</v>
          </cell>
          <cell r="AN15">
            <v>53.58</v>
          </cell>
          <cell r="AO15">
            <v>53.58</v>
          </cell>
          <cell r="AP15">
            <v>391.34</v>
          </cell>
          <cell r="AQ15">
            <v>58.7</v>
          </cell>
          <cell r="AR15">
            <v>3.91</v>
          </cell>
          <cell r="AS15">
            <v>10</v>
          </cell>
          <cell r="AT15">
            <v>924.5200000000001</v>
          </cell>
          <cell r="AU15">
            <v>57.81</v>
          </cell>
          <cell r="AV15">
            <v>38.54</v>
          </cell>
          <cell r="AW15">
            <v>3.85</v>
          </cell>
          <cell r="AX15">
            <v>7.71</v>
          </cell>
          <cell r="AY15">
            <v>11.56</v>
          </cell>
          <cell r="AZ15">
            <v>58.7</v>
          </cell>
          <cell r="BA15">
            <v>39.130000000000003</v>
          </cell>
          <cell r="BB15">
            <v>3.91</v>
          </cell>
          <cell r="BC15">
            <v>26.98</v>
          </cell>
          <cell r="BD15">
            <v>5.78</v>
          </cell>
          <cell r="BE15">
            <v>1.93</v>
          </cell>
          <cell r="BF15">
            <v>1</v>
          </cell>
          <cell r="BG15">
            <v>3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0.6</v>
          </cell>
          <cell r="CE15">
            <v>261.5</v>
          </cell>
          <cell r="CF15">
            <v>663.02</v>
          </cell>
          <cell r="CG15" t="str">
            <v>بنها 14</v>
          </cell>
          <cell r="CH15" t="str">
            <v>فقط ستمائة وثلاثة وستون جنيه واثنان قرش</v>
          </cell>
        </row>
        <row r="16">
          <cell r="A16">
            <v>15</v>
          </cell>
          <cell r="B16" t="str">
            <v>بنها 15</v>
          </cell>
          <cell r="C16">
            <v>0</v>
          </cell>
          <cell r="D16" t="str">
            <v>الاولى</v>
          </cell>
          <cell r="E16">
            <v>0</v>
          </cell>
          <cell r="F16" t="str">
            <v>متزوجه</v>
          </cell>
          <cell r="G16">
            <v>0</v>
          </cell>
          <cell r="H16">
            <v>0</v>
          </cell>
          <cell r="I16" t="str">
            <v>نقابى</v>
          </cell>
          <cell r="J16" t="str">
            <v>نعم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 t="str">
            <v>نعم</v>
          </cell>
          <cell r="P16" t="str">
            <v>ب ت</v>
          </cell>
          <cell r="Q16" t="str">
            <v>ثانوى</v>
          </cell>
          <cell r="R16">
            <v>95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341.83</v>
          </cell>
          <cell r="X16">
            <v>369.49</v>
          </cell>
          <cell r="Y16">
            <v>55.42</v>
          </cell>
          <cell r="Z16">
            <v>3.69</v>
          </cell>
          <cell r="AA16">
            <v>5.54</v>
          </cell>
          <cell r="AB16">
            <v>7.39</v>
          </cell>
          <cell r="AC16">
            <v>2</v>
          </cell>
          <cell r="AD16">
            <v>4</v>
          </cell>
          <cell r="AE16">
            <v>0</v>
          </cell>
          <cell r="AF16">
            <v>0</v>
          </cell>
          <cell r="AG16">
            <v>0</v>
          </cell>
          <cell r="AH16">
            <v>11</v>
          </cell>
          <cell r="AI16">
            <v>170.92</v>
          </cell>
          <cell r="AJ16">
            <v>24.52</v>
          </cell>
          <cell r="AK16">
            <v>26.54</v>
          </cell>
          <cell r="AL16">
            <v>58.48</v>
          </cell>
          <cell r="AM16">
            <v>36</v>
          </cell>
          <cell r="AN16">
            <v>51.27</v>
          </cell>
          <cell r="AO16">
            <v>51.27</v>
          </cell>
          <cell r="AP16">
            <v>384.73</v>
          </cell>
          <cell r="AQ16">
            <v>57.71</v>
          </cell>
          <cell r="AR16">
            <v>3.85</v>
          </cell>
          <cell r="AS16">
            <v>10</v>
          </cell>
          <cell r="AT16">
            <v>897.81999999999994</v>
          </cell>
          <cell r="AU16">
            <v>55.42</v>
          </cell>
          <cell r="AV16">
            <v>36.950000000000003</v>
          </cell>
          <cell r="AW16">
            <v>3.69</v>
          </cell>
          <cell r="AX16">
            <v>7.39</v>
          </cell>
          <cell r="AY16">
            <v>11.08</v>
          </cell>
          <cell r="AZ16">
            <v>57.71</v>
          </cell>
          <cell r="BA16">
            <v>38.47</v>
          </cell>
          <cell r="BB16">
            <v>3.85</v>
          </cell>
          <cell r="BC16">
            <v>25.86</v>
          </cell>
          <cell r="BD16">
            <v>5.54</v>
          </cell>
          <cell r="BE16">
            <v>1.85</v>
          </cell>
          <cell r="BF16">
            <v>1</v>
          </cell>
          <cell r="BG16">
            <v>3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0.6</v>
          </cell>
          <cell r="CE16">
            <v>253.41</v>
          </cell>
          <cell r="CF16">
            <v>644.41</v>
          </cell>
          <cell r="CG16" t="str">
            <v>بنها 15</v>
          </cell>
          <cell r="CH16" t="str">
            <v>فقط ستمائة وأربعة وأربعون جنيه وواحد وأربعون قرش</v>
          </cell>
        </row>
        <row r="17">
          <cell r="A17">
            <v>16</v>
          </cell>
          <cell r="B17" t="str">
            <v>بنها 16</v>
          </cell>
          <cell r="C17">
            <v>0</v>
          </cell>
          <cell r="D17" t="str">
            <v>الاولى</v>
          </cell>
          <cell r="E17">
            <v>0</v>
          </cell>
          <cell r="F17" t="str">
            <v>متزوجه</v>
          </cell>
          <cell r="G17">
            <v>0</v>
          </cell>
          <cell r="H17">
            <v>0</v>
          </cell>
          <cell r="I17" t="str">
            <v>نقابى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 t="str">
            <v>نعم</v>
          </cell>
          <cell r="P17">
            <v>0</v>
          </cell>
          <cell r="Q17" t="str">
            <v>ثانوى</v>
          </cell>
          <cell r="R17">
            <v>95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323.45</v>
          </cell>
          <cell r="X17">
            <v>349.28999999999996</v>
          </cell>
          <cell r="Y17">
            <v>52.39</v>
          </cell>
          <cell r="Z17">
            <v>3.49</v>
          </cell>
          <cell r="AA17">
            <v>5.24</v>
          </cell>
          <cell r="AB17">
            <v>6.99</v>
          </cell>
          <cell r="AC17">
            <v>2</v>
          </cell>
          <cell r="AD17">
            <v>4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161.72999999999999</v>
          </cell>
          <cell r="AJ17">
            <v>23.1</v>
          </cell>
          <cell r="AK17">
            <v>25.03</v>
          </cell>
          <cell r="AL17">
            <v>55.31</v>
          </cell>
          <cell r="AM17">
            <v>36</v>
          </cell>
          <cell r="AN17">
            <v>48.52</v>
          </cell>
          <cell r="AO17">
            <v>48.52</v>
          </cell>
          <cell r="AP17">
            <v>355.69</v>
          </cell>
          <cell r="AQ17">
            <v>53.35</v>
          </cell>
          <cell r="AR17">
            <v>3.56</v>
          </cell>
          <cell r="AS17">
            <v>10</v>
          </cell>
          <cell r="AT17">
            <v>839.99999999999977</v>
          </cell>
          <cell r="AU17">
            <v>52.39</v>
          </cell>
          <cell r="AV17">
            <v>34.93</v>
          </cell>
          <cell r="AW17">
            <v>3.49</v>
          </cell>
          <cell r="AX17">
            <v>6.99</v>
          </cell>
          <cell r="AY17">
            <v>10.48</v>
          </cell>
          <cell r="AZ17">
            <v>53.35</v>
          </cell>
          <cell r="BA17">
            <v>35.57</v>
          </cell>
          <cell r="BB17">
            <v>3.56</v>
          </cell>
          <cell r="BC17">
            <v>24.45</v>
          </cell>
          <cell r="BD17">
            <v>5.24</v>
          </cell>
          <cell r="BE17">
            <v>1.75</v>
          </cell>
          <cell r="BF17">
            <v>1</v>
          </cell>
          <cell r="BG17">
            <v>3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1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0.5</v>
          </cell>
          <cell r="CE17">
            <v>237.7</v>
          </cell>
          <cell r="CF17">
            <v>602.29999999999995</v>
          </cell>
          <cell r="CG17" t="str">
            <v>بنها 16</v>
          </cell>
          <cell r="CH17" t="str">
            <v>فقط ستمائة واثنان جنيه وثلاثون قرش</v>
          </cell>
        </row>
        <row r="18">
          <cell r="A18">
            <v>17</v>
          </cell>
          <cell r="B18" t="str">
            <v>بنها 17</v>
          </cell>
          <cell r="C18">
            <v>0</v>
          </cell>
          <cell r="D18" t="str">
            <v>الاولى</v>
          </cell>
          <cell r="E18">
            <v>0</v>
          </cell>
          <cell r="F18" t="str">
            <v>متزوجه</v>
          </cell>
          <cell r="G18">
            <v>0</v>
          </cell>
          <cell r="H18">
            <v>0</v>
          </cell>
          <cell r="I18" t="str">
            <v>نقابى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 t="str">
            <v>نعم</v>
          </cell>
          <cell r="P18">
            <v>0</v>
          </cell>
          <cell r="Q18" t="str">
            <v>ثانوى</v>
          </cell>
          <cell r="R18">
            <v>95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349.45</v>
          </cell>
          <cell r="X18">
            <v>377.24</v>
          </cell>
          <cell r="Y18">
            <v>56.59</v>
          </cell>
          <cell r="Z18">
            <v>3.77</v>
          </cell>
          <cell r="AA18">
            <v>5.66</v>
          </cell>
          <cell r="AB18">
            <v>7.54</v>
          </cell>
          <cell r="AC18">
            <v>2</v>
          </cell>
          <cell r="AD18">
            <v>4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174.73</v>
          </cell>
          <cell r="AJ18">
            <v>24.66</v>
          </cell>
          <cell r="AK18">
            <v>26.73</v>
          </cell>
          <cell r="AL18">
            <v>58.97</v>
          </cell>
          <cell r="AM18">
            <v>36</v>
          </cell>
          <cell r="AN18">
            <v>52.42</v>
          </cell>
          <cell r="AO18">
            <v>52.42</v>
          </cell>
          <cell r="AP18">
            <v>379.51</v>
          </cell>
          <cell r="AQ18">
            <v>56.93</v>
          </cell>
          <cell r="AR18">
            <v>3.8</v>
          </cell>
          <cell r="AS18">
            <v>10</v>
          </cell>
          <cell r="AT18">
            <v>901.04000000000008</v>
          </cell>
          <cell r="AU18">
            <v>56.59</v>
          </cell>
          <cell r="AV18">
            <v>37.72</v>
          </cell>
          <cell r="AW18">
            <v>3.77</v>
          </cell>
          <cell r="AX18">
            <v>7.54</v>
          </cell>
          <cell r="AY18">
            <v>11.32</v>
          </cell>
          <cell r="AZ18">
            <v>56.93</v>
          </cell>
          <cell r="BA18">
            <v>37.950000000000003</v>
          </cell>
          <cell r="BB18">
            <v>3.8</v>
          </cell>
          <cell r="BC18">
            <v>26.41</v>
          </cell>
          <cell r="BD18">
            <v>5.66</v>
          </cell>
          <cell r="BE18">
            <v>1.89</v>
          </cell>
          <cell r="BF18">
            <v>1</v>
          </cell>
          <cell r="BG18">
            <v>3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1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0.6</v>
          </cell>
          <cell r="CE18">
            <v>255.18</v>
          </cell>
          <cell r="CF18">
            <v>645.86</v>
          </cell>
          <cell r="CG18" t="str">
            <v>بنها 17</v>
          </cell>
          <cell r="CH18" t="str">
            <v>فقط ستمائة وخمسة وأربعون جنيه وستة وثمانون قرش</v>
          </cell>
        </row>
        <row r="19">
          <cell r="A19">
            <v>18</v>
          </cell>
          <cell r="B19" t="str">
            <v>بنها 18</v>
          </cell>
          <cell r="C19">
            <v>0</v>
          </cell>
          <cell r="D19" t="str">
            <v>الثانية</v>
          </cell>
          <cell r="E19">
            <v>0</v>
          </cell>
          <cell r="F19" t="str">
            <v>متزوجه</v>
          </cell>
          <cell r="G19">
            <v>0</v>
          </cell>
          <cell r="H19">
            <v>0</v>
          </cell>
          <cell r="I19" t="str">
            <v>نقابى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 t="str">
            <v>نعم</v>
          </cell>
          <cell r="P19">
            <v>0</v>
          </cell>
          <cell r="Q19" t="str">
            <v>ثانوى</v>
          </cell>
          <cell r="R19">
            <v>70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319.66000000000003</v>
          </cell>
          <cell r="X19">
            <v>345.20000000000005</v>
          </cell>
          <cell r="Y19">
            <v>51.78</v>
          </cell>
          <cell r="Z19">
            <v>3.45</v>
          </cell>
          <cell r="AA19">
            <v>5.18</v>
          </cell>
          <cell r="AB19">
            <v>6.9</v>
          </cell>
          <cell r="AC19">
            <v>2</v>
          </cell>
          <cell r="AD19">
            <v>4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159.83000000000001</v>
          </cell>
          <cell r="AJ19">
            <v>22.81</v>
          </cell>
          <cell r="AK19">
            <v>24.74</v>
          </cell>
          <cell r="AL19">
            <v>54.67</v>
          </cell>
          <cell r="AM19">
            <v>36</v>
          </cell>
          <cell r="AN19">
            <v>47.95</v>
          </cell>
          <cell r="AO19">
            <v>47.95</v>
          </cell>
          <cell r="AP19">
            <v>352</v>
          </cell>
          <cell r="AQ19">
            <v>52.8</v>
          </cell>
          <cell r="AR19">
            <v>3.52</v>
          </cell>
          <cell r="AS19">
            <v>10</v>
          </cell>
          <cell r="AT19">
            <v>830.82999999999993</v>
          </cell>
          <cell r="AU19">
            <v>51.78</v>
          </cell>
          <cell r="AV19">
            <v>34.520000000000003</v>
          </cell>
          <cell r="AW19">
            <v>3.45</v>
          </cell>
          <cell r="AX19">
            <v>6.9</v>
          </cell>
          <cell r="AY19">
            <v>10.36</v>
          </cell>
          <cell r="AZ19">
            <v>52.8</v>
          </cell>
          <cell r="BA19">
            <v>35.200000000000003</v>
          </cell>
          <cell r="BB19">
            <v>3.52</v>
          </cell>
          <cell r="BC19">
            <v>24.16</v>
          </cell>
          <cell r="BD19">
            <v>5.18</v>
          </cell>
          <cell r="BE19">
            <v>1.73</v>
          </cell>
          <cell r="BF19">
            <v>1</v>
          </cell>
          <cell r="BG19">
            <v>3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1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0.5</v>
          </cell>
          <cell r="CE19">
            <v>235.1</v>
          </cell>
          <cell r="CF19">
            <v>595.73</v>
          </cell>
          <cell r="CG19" t="str">
            <v>بنها 18</v>
          </cell>
          <cell r="CH19" t="str">
            <v>فقط خمسمائة وخمسة وتسعون جنيه وثلاثة وسبعون قرش</v>
          </cell>
        </row>
        <row r="20">
          <cell r="A20">
            <v>19</v>
          </cell>
          <cell r="B20" t="str">
            <v>بنها 19</v>
          </cell>
          <cell r="C20">
            <v>0</v>
          </cell>
          <cell r="D20" t="str">
            <v>الثانية</v>
          </cell>
          <cell r="E20">
            <v>0</v>
          </cell>
          <cell r="F20" t="str">
            <v>متزوجه</v>
          </cell>
          <cell r="G20">
            <v>0</v>
          </cell>
          <cell r="H20">
            <v>0</v>
          </cell>
          <cell r="I20" t="str">
            <v>نقابى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 t="str">
            <v>نعم</v>
          </cell>
          <cell r="P20">
            <v>0</v>
          </cell>
          <cell r="Q20" t="str">
            <v>ثانوى</v>
          </cell>
          <cell r="R20">
            <v>70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281.33999999999997</v>
          </cell>
          <cell r="X20">
            <v>304.14</v>
          </cell>
          <cell r="Y20">
            <v>45.62</v>
          </cell>
          <cell r="Z20">
            <v>3.04</v>
          </cell>
          <cell r="AA20">
            <v>4.5599999999999996</v>
          </cell>
          <cell r="AB20">
            <v>6.08</v>
          </cell>
          <cell r="AC20">
            <v>2</v>
          </cell>
          <cell r="AD20">
            <v>4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140.66999999999999</v>
          </cell>
          <cell r="AJ20">
            <v>19.39</v>
          </cell>
          <cell r="AK20">
            <v>21.62</v>
          </cell>
          <cell r="AL20">
            <v>47.99</v>
          </cell>
          <cell r="AM20">
            <v>36</v>
          </cell>
          <cell r="AN20">
            <v>42.2</v>
          </cell>
          <cell r="AO20">
            <v>42.2</v>
          </cell>
          <cell r="AP20">
            <v>313.87</v>
          </cell>
          <cell r="AQ20">
            <v>47.08</v>
          </cell>
          <cell r="AR20">
            <v>3.14</v>
          </cell>
          <cell r="AS20">
            <v>10</v>
          </cell>
          <cell r="AT20">
            <v>737.53000000000009</v>
          </cell>
          <cell r="AU20">
            <v>45.62</v>
          </cell>
          <cell r="AV20">
            <v>30.41</v>
          </cell>
          <cell r="AW20">
            <v>3.04</v>
          </cell>
          <cell r="AX20">
            <v>6.08</v>
          </cell>
          <cell r="AY20">
            <v>9.1199999999999992</v>
          </cell>
          <cell r="AZ20">
            <v>47.08</v>
          </cell>
          <cell r="BA20">
            <v>31.39</v>
          </cell>
          <cell r="BB20">
            <v>3.14</v>
          </cell>
          <cell r="BC20">
            <v>21.29</v>
          </cell>
          <cell r="BD20">
            <v>4.5599999999999996</v>
          </cell>
          <cell r="BE20">
            <v>1.52</v>
          </cell>
          <cell r="BF20">
            <v>1</v>
          </cell>
          <cell r="BG20">
            <v>3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1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0.5</v>
          </cell>
          <cell r="CE20">
            <v>208.75</v>
          </cell>
          <cell r="CF20">
            <v>528.78</v>
          </cell>
          <cell r="CG20" t="str">
            <v>بنها 19</v>
          </cell>
          <cell r="CH20" t="str">
            <v>فقط خمسمائة وثمانية وعشرون جنيه وثمانية وسبعون قرش</v>
          </cell>
        </row>
        <row r="21">
          <cell r="A21">
            <v>20</v>
          </cell>
          <cell r="B21" t="str">
            <v>بنها 20</v>
          </cell>
          <cell r="C21">
            <v>0</v>
          </cell>
          <cell r="D21" t="str">
            <v>الثانية</v>
          </cell>
          <cell r="E21">
            <v>0</v>
          </cell>
          <cell r="F21" t="str">
            <v>متزوج</v>
          </cell>
          <cell r="G21">
            <v>2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 t="str">
            <v>ثانوى</v>
          </cell>
          <cell r="R21">
            <v>70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392.31</v>
          </cell>
          <cell r="X21">
            <v>423</v>
          </cell>
          <cell r="Y21">
            <v>63.45</v>
          </cell>
          <cell r="Z21">
            <v>4.2300000000000004</v>
          </cell>
          <cell r="AA21">
            <v>6.35</v>
          </cell>
          <cell r="AB21">
            <v>8.4600000000000009</v>
          </cell>
          <cell r="AC21">
            <v>6</v>
          </cell>
          <cell r="AD21">
            <v>4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27.81</v>
          </cell>
          <cell r="AK21">
            <v>30.64</v>
          </cell>
          <cell r="AL21">
            <v>67.34</v>
          </cell>
          <cell r="AM21">
            <v>36.36</v>
          </cell>
          <cell r="AN21">
            <v>58.85</v>
          </cell>
          <cell r="AO21">
            <v>58.85</v>
          </cell>
          <cell r="AP21">
            <v>231</v>
          </cell>
          <cell r="AQ21">
            <v>34.65</v>
          </cell>
          <cell r="AR21">
            <v>2.31</v>
          </cell>
          <cell r="AS21">
            <v>10</v>
          </cell>
          <cell r="AT21">
            <v>783.45000000000016</v>
          </cell>
          <cell r="AU21">
            <v>63.45</v>
          </cell>
          <cell r="AV21">
            <v>42.3</v>
          </cell>
          <cell r="AW21">
            <v>4.2300000000000004</v>
          </cell>
          <cell r="AX21">
            <v>8.4600000000000009</v>
          </cell>
          <cell r="AY21">
            <v>12.69</v>
          </cell>
          <cell r="AZ21">
            <v>34.65</v>
          </cell>
          <cell r="BA21">
            <v>23.1</v>
          </cell>
          <cell r="BB21">
            <v>2.31</v>
          </cell>
          <cell r="BC21">
            <v>0</v>
          </cell>
          <cell r="BD21">
            <v>6.35</v>
          </cell>
          <cell r="BE21">
            <v>2.12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0.7</v>
          </cell>
          <cell r="CE21">
            <v>200.36</v>
          </cell>
          <cell r="CF21">
            <v>583.09</v>
          </cell>
          <cell r="CG21" t="str">
            <v>بنها 20</v>
          </cell>
          <cell r="CH21" t="str">
            <v>فقط خمسمائة وثلاثة وثمانون جنيه وتسعة قرش</v>
          </cell>
        </row>
        <row r="22">
          <cell r="A22">
            <v>21</v>
          </cell>
          <cell r="B22" t="str">
            <v>بنها 21</v>
          </cell>
          <cell r="C22">
            <v>0</v>
          </cell>
          <cell r="D22" t="str">
            <v>الثانية</v>
          </cell>
          <cell r="E22">
            <v>0</v>
          </cell>
          <cell r="F22" t="str">
            <v>متزوج</v>
          </cell>
          <cell r="G22">
            <v>2</v>
          </cell>
          <cell r="H22">
            <v>0</v>
          </cell>
          <cell r="I22" t="str">
            <v>نقابى</v>
          </cell>
          <cell r="J22" t="str">
            <v>نعم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 t="str">
            <v>نعم</v>
          </cell>
          <cell r="P22" t="str">
            <v>ب ت</v>
          </cell>
          <cell r="Q22" t="str">
            <v>ثانوى</v>
          </cell>
          <cell r="R22">
            <v>70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249.5</v>
          </cell>
          <cell r="X22">
            <v>270.48</v>
          </cell>
          <cell r="Y22">
            <v>40.57</v>
          </cell>
          <cell r="Z22">
            <v>2.7</v>
          </cell>
          <cell r="AA22">
            <v>4.0599999999999996</v>
          </cell>
          <cell r="AB22">
            <v>5.41</v>
          </cell>
          <cell r="AC22">
            <v>6</v>
          </cell>
          <cell r="AD22">
            <v>4</v>
          </cell>
          <cell r="AE22">
            <v>0</v>
          </cell>
          <cell r="AF22">
            <v>0</v>
          </cell>
          <cell r="AG22">
            <v>0</v>
          </cell>
          <cell r="AH22">
            <v>11</v>
          </cell>
          <cell r="AI22">
            <v>124.75</v>
          </cell>
          <cell r="AJ22">
            <v>17.420000000000002</v>
          </cell>
          <cell r="AK22">
            <v>19</v>
          </cell>
          <cell r="AL22">
            <v>42.42</v>
          </cell>
          <cell r="AM22">
            <v>36</v>
          </cell>
          <cell r="AN22">
            <v>37.43</v>
          </cell>
          <cell r="AO22">
            <v>37.43</v>
          </cell>
          <cell r="AP22">
            <v>298.02</v>
          </cell>
          <cell r="AQ22">
            <v>44.7</v>
          </cell>
          <cell r="AR22">
            <v>2.98</v>
          </cell>
          <cell r="AS22">
            <v>10</v>
          </cell>
          <cell r="AT22">
            <v>678.92000000000007</v>
          </cell>
          <cell r="AU22">
            <v>40.57</v>
          </cell>
          <cell r="AV22">
            <v>27.05</v>
          </cell>
          <cell r="AW22">
            <v>2.7</v>
          </cell>
          <cell r="AX22">
            <v>5.41</v>
          </cell>
          <cell r="AY22">
            <v>8.11</v>
          </cell>
          <cell r="AZ22">
            <v>44.7</v>
          </cell>
          <cell r="BA22">
            <v>29.8</v>
          </cell>
          <cell r="BB22">
            <v>2.98</v>
          </cell>
          <cell r="BC22">
            <v>18.93</v>
          </cell>
          <cell r="BD22">
            <v>4.0599999999999996</v>
          </cell>
          <cell r="BE22">
            <v>1.35</v>
          </cell>
          <cell r="BF22">
            <v>1</v>
          </cell>
          <cell r="BG22">
            <v>3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1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0.4</v>
          </cell>
          <cell r="CE22">
            <v>191.06</v>
          </cell>
          <cell r="CF22">
            <v>487.86</v>
          </cell>
          <cell r="CG22" t="str">
            <v>بنها 21</v>
          </cell>
          <cell r="CH22" t="str">
            <v>فقط أربعمائة وسبعة وثمانون جنيه وستة وثمانون قرش</v>
          </cell>
        </row>
        <row r="23">
          <cell r="A23">
            <v>22</v>
          </cell>
          <cell r="B23" t="str">
            <v>بنها 22</v>
          </cell>
          <cell r="C23">
            <v>0</v>
          </cell>
          <cell r="D23" t="str">
            <v>الثانية</v>
          </cell>
          <cell r="E23">
            <v>0</v>
          </cell>
          <cell r="F23" t="str">
            <v>متزوجه</v>
          </cell>
          <cell r="G23">
            <v>0</v>
          </cell>
          <cell r="H23">
            <v>0</v>
          </cell>
          <cell r="I23" t="str">
            <v>نقابى</v>
          </cell>
          <cell r="J23" t="str">
            <v>نعم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 t="str">
            <v>نعم</v>
          </cell>
          <cell r="P23" t="str">
            <v>ب ت</v>
          </cell>
          <cell r="Q23" t="str">
            <v>ثانوى</v>
          </cell>
          <cell r="R23">
            <v>70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249.1</v>
          </cell>
          <cell r="X23">
            <v>270.08</v>
          </cell>
          <cell r="Y23">
            <v>40.51</v>
          </cell>
          <cell r="Z23">
            <v>2.7</v>
          </cell>
          <cell r="AA23">
            <v>4.05</v>
          </cell>
          <cell r="AB23">
            <v>5.4</v>
          </cell>
          <cell r="AC23">
            <v>2</v>
          </cell>
          <cell r="AD23">
            <v>4</v>
          </cell>
          <cell r="AE23">
            <v>0</v>
          </cell>
          <cell r="AF23">
            <v>0</v>
          </cell>
          <cell r="AG23">
            <v>0</v>
          </cell>
          <cell r="AH23">
            <v>11</v>
          </cell>
          <cell r="AI23">
            <v>124.55</v>
          </cell>
          <cell r="AJ23">
            <v>17.420000000000002</v>
          </cell>
          <cell r="AK23">
            <v>19</v>
          </cell>
          <cell r="AL23">
            <v>42.34</v>
          </cell>
          <cell r="AM23">
            <v>36</v>
          </cell>
          <cell r="AN23">
            <v>37.369999999999997</v>
          </cell>
          <cell r="AO23">
            <v>37.369999999999997</v>
          </cell>
          <cell r="AP23">
            <v>293.68</v>
          </cell>
          <cell r="AQ23">
            <v>44.05</v>
          </cell>
          <cell r="AR23">
            <v>2.94</v>
          </cell>
          <cell r="AS23">
            <v>10</v>
          </cell>
          <cell r="AT23">
            <v>673.41</v>
          </cell>
          <cell r="AU23">
            <v>40.51</v>
          </cell>
          <cell r="AV23">
            <v>27.01</v>
          </cell>
          <cell r="AW23">
            <v>2.7</v>
          </cell>
          <cell r="AX23">
            <v>5.4</v>
          </cell>
          <cell r="AY23">
            <v>8.1</v>
          </cell>
          <cell r="AZ23">
            <v>44.05</v>
          </cell>
          <cell r="BA23">
            <v>29.37</v>
          </cell>
          <cell r="BB23">
            <v>2.94</v>
          </cell>
          <cell r="BC23">
            <v>18.91</v>
          </cell>
          <cell r="BD23">
            <v>4.05</v>
          </cell>
          <cell r="BE23">
            <v>1.35</v>
          </cell>
          <cell r="BF23">
            <v>1</v>
          </cell>
          <cell r="BG23">
            <v>3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1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0.4</v>
          </cell>
          <cell r="CE23">
            <v>189.79</v>
          </cell>
          <cell r="CF23">
            <v>483.62</v>
          </cell>
          <cell r="CG23" t="str">
            <v>بنها 22</v>
          </cell>
          <cell r="CH23" t="str">
            <v>فقط أربعمائة وثلاثة وثمانون جنيه واثنان وستون قرش</v>
          </cell>
        </row>
        <row r="24">
          <cell r="A24">
            <v>23</v>
          </cell>
          <cell r="B24" t="str">
            <v>بنها 23</v>
          </cell>
          <cell r="C24">
            <v>0</v>
          </cell>
          <cell r="D24" t="str">
            <v>الثانية</v>
          </cell>
          <cell r="E24">
            <v>0</v>
          </cell>
          <cell r="F24" t="str">
            <v>متزوجه</v>
          </cell>
          <cell r="G24">
            <v>0</v>
          </cell>
          <cell r="H24">
            <v>0</v>
          </cell>
          <cell r="I24" t="str">
            <v>نقابى</v>
          </cell>
          <cell r="J24" t="str">
            <v>نعم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 t="str">
            <v>نعم</v>
          </cell>
          <cell r="P24" t="str">
            <v>ب ت</v>
          </cell>
          <cell r="Q24" t="str">
            <v>ثانوى</v>
          </cell>
          <cell r="R24">
            <v>70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249.1</v>
          </cell>
          <cell r="X24">
            <v>270.08</v>
          </cell>
          <cell r="Y24">
            <v>40.51</v>
          </cell>
          <cell r="Z24">
            <v>2.7</v>
          </cell>
          <cell r="AA24">
            <v>4.05</v>
          </cell>
          <cell r="AB24">
            <v>5.4</v>
          </cell>
          <cell r="AC24">
            <v>2</v>
          </cell>
          <cell r="AD24">
            <v>4</v>
          </cell>
          <cell r="AE24">
            <v>0</v>
          </cell>
          <cell r="AF24">
            <v>0</v>
          </cell>
          <cell r="AG24">
            <v>0</v>
          </cell>
          <cell r="AH24">
            <v>11</v>
          </cell>
          <cell r="AI24">
            <v>124.55</v>
          </cell>
          <cell r="AJ24">
            <v>17.420000000000002</v>
          </cell>
          <cell r="AK24">
            <v>19</v>
          </cell>
          <cell r="AL24">
            <v>42.34</v>
          </cell>
          <cell r="AM24">
            <v>36</v>
          </cell>
          <cell r="AN24">
            <v>37.369999999999997</v>
          </cell>
          <cell r="AO24">
            <v>37.369999999999997</v>
          </cell>
          <cell r="AP24">
            <v>293.68</v>
          </cell>
          <cell r="AQ24">
            <v>44.05</v>
          </cell>
          <cell r="AR24">
            <v>2.94</v>
          </cell>
          <cell r="AS24">
            <v>10</v>
          </cell>
          <cell r="AT24">
            <v>673.41</v>
          </cell>
          <cell r="AU24">
            <v>40.51</v>
          </cell>
          <cell r="AV24">
            <v>27.01</v>
          </cell>
          <cell r="AW24">
            <v>2.7</v>
          </cell>
          <cell r="AX24">
            <v>5.4</v>
          </cell>
          <cell r="AY24">
            <v>8.1</v>
          </cell>
          <cell r="AZ24">
            <v>44.05</v>
          </cell>
          <cell r="BA24">
            <v>29.37</v>
          </cell>
          <cell r="BB24">
            <v>2.94</v>
          </cell>
          <cell r="BC24">
            <v>18.91</v>
          </cell>
          <cell r="BD24">
            <v>4.05</v>
          </cell>
          <cell r="BE24">
            <v>1.35</v>
          </cell>
          <cell r="BF24">
            <v>1</v>
          </cell>
          <cell r="BG24">
            <v>3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1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0.4</v>
          </cell>
          <cell r="CE24">
            <v>189.79</v>
          </cell>
          <cell r="CF24">
            <v>483.62</v>
          </cell>
          <cell r="CG24" t="str">
            <v>بنها 23</v>
          </cell>
          <cell r="CH24" t="str">
            <v>فقط أربعمائة وثلاثة وثمانون جنيه واثنان وستون قرش</v>
          </cell>
        </row>
        <row r="25">
          <cell r="A25">
            <v>24</v>
          </cell>
          <cell r="B25" t="str">
            <v>بنها 24</v>
          </cell>
          <cell r="C25">
            <v>0</v>
          </cell>
          <cell r="D25" t="str">
            <v>الثانية</v>
          </cell>
          <cell r="E25">
            <v>0</v>
          </cell>
          <cell r="F25" t="str">
            <v>متزوج</v>
          </cell>
          <cell r="G25">
            <v>2</v>
          </cell>
          <cell r="H25">
            <v>0</v>
          </cell>
          <cell r="I25" t="str">
            <v>نقابى</v>
          </cell>
          <cell r="J25" t="str">
            <v>نعم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 t="str">
            <v>نعم</v>
          </cell>
          <cell r="P25" t="str">
            <v>ب ت</v>
          </cell>
          <cell r="Q25" t="str">
            <v>ثانوى</v>
          </cell>
          <cell r="R25">
            <v>70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249.9</v>
          </cell>
          <cell r="X25">
            <v>270.88</v>
          </cell>
          <cell r="Y25">
            <v>40.630000000000003</v>
          </cell>
          <cell r="Z25">
            <v>2.71</v>
          </cell>
          <cell r="AA25">
            <v>4.0599999999999996</v>
          </cell>
          <cell r="AB25">
            <v>5.42</v>
          </cell>
          <cell r="AC25">
            <v>6</v>
          </cell>
          <cell r="AD25">
            <v>4</v>
          </cell>
          <cell r="AE25">
            <v>0</v>
          </cell>
          <cell r="AF25">
            <v>0</v>
          </cell>
          <cell r="AG25">
            <v>0</v>
          </cell>
          <cell r="AH25">
            <v>11</v>
          </cell>
          <cell r="AI25">
            <v>124.95</v>
          </cell>
          <cell r="AJ25">
            <v>17.420000000000002</v>
          </cell>
          <cell r="AK25">
            <v>19.04</v>
          </cell>
          <cell r="AL25">
            <v>41.5</v>
          </cell>
          <cell r="AM25">
            <v>36</v>
          </cell>
          <cell r="AN25">
            <v>37.49</v>
          </cell>
          <cell r="AO25">
            <v>37.49</v>
          </cell>
          <cell r="AP25">
            <v>297.39999999999998</v>
          </cell>
          <cell r="AQ25">
            <v>44.61</v>
          </cell>
          <cell r="AR25">
            <v>2.97</v>
          </cell>
          <cell r="AS25">
            <v>10</v>
          </cell>
          <cell r="AT25">
            <v>678.68000000000006</v>
          </cell>
          <cell r="AU25">
            <v>40.630000000000003</v>
          </cell>
          <cell r="AV25">
            <v>27.09</v>
          </cell>
          <cell r="AW25">
            <v>2.71</v>
          </cell>
          <cell r="AX25">
            <v>5.42</v>
          </cell>
          <cell r="AY25">
            <v>8.1300000000000008</v>
          </cell>
          <cell r="AZ25">
            <v>44.61</v>
          </cell>
          <cell r="BA25">
            <v>29.74</v>
          </cell>
          <cell r="BB25">
            <v>2.97</v>
          </cell>
          <cell r="BC25">
            <v>18.96</v>
          </cell>
          <cell r="BD25">
            <v>4.0599999999999996</v>
          </cell>
          <cell r="BE25">
            <v>1.35</v>
          </cell>
          <cell r="BF25">
            <v>1</v>
          </cell>
          <cell r="BG25">
            <v>3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1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0.4</v>
          </cell>
          <cell r="CE25">
            <v>191.07</v>
          </cell>
          <cell r="CF25">
            <v>487.61</v>
          </cell>
          <cell r="CG25" t="str">
            <v>بنها 24</v>
          </cell>
          <cell r="CH25" t="str">
            <v>فقط أربعمائة وسبعة وثمانون جنيه وواحد وستون قرش</v>
          </cell>
        </row>
        <row r="26">
          <cell r="A26">
            <v>25</v>
          </cell>
          <cell r="B26" t="str">
            <v>بنها 25</v>
          </cell>
          <cell r="C26">
            <v>0</v>
          </cell>
          <cell r="D26" t="str">
            <v>الثانية</v>
          </cell>
          <cell r="E26">
            <v>0</v>
          </cell>
          <cell r="F26" t="str">
            <v>متزوجه</v>
          </cell>
          <cell r="G26">
            <v>0</v>
          </cell>
          <cell r="H26">
            <v>0</v>
          </cell>
          <cell r="I26" t="str">
            <v>نقابى</v>
          </cell>
          <cell r="J26" t="str">
            <v>نعم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نعم</v>
          </cell>
          <cell r="P26" t="str">
            <v>ب ت</v>
          </cell>
          <cell r="Q26" t="str">
            <v>ثانوى</v>
          </cell>
          <cell r="R26">
            <v>70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249.1</v>
          </cell>
          <cell r="X26">
            <v>270.08</v>
          </cell>
          <cell r="Y26">
            <v>40.51</v>
          </cell>
          <cell r="Z26">
            <v>2.7</v>
          </cell>
          <cell r="AA26">
            <v>4.05</v>
          </cell>
          <cell r="AB26">
            <v>5.4</v>
          </cell>
          <cell r="AC26">
            <v>2</v>
          </cell>
          <cell r="AD26">
            <v>4</v>
          </cell>
          <cell r="AE26">
            <v>0</v>
          </cell>
          <cell r="AF26">
            <v>0</v>
          </cell>
          <cell r="AG26">
            <v>0</v>
          </cell>
          <cell r="AH26">
            <v>11</v>
          </cell>
          <cell r="AI26">
            <v>124.55</v>
          </cell>
          <cell r="AJ26">
            <v>17.420000000000002</v>
          </cell>
          <cell r="AK26">
            <v>19</v>
          </cell>
          <cell r="AL26">
            <v>42.34</v>
          </cell>
          <cell r="AM26">
            <v>36</v>
          </cell>
          <cell r="AN26">
            <v>37.369999999999997</v>
          </cell>
          <cell r="AO26">
            <v>37.369999999999997</v>
          </cell>
          <cell r="AP26">
            <v>293.68</v>
          </cell>
          <cell r="AQ26">
            <v>44.05</v>
          </cell>
          <cell r="AR26">
            <v>2.94</v>
          </cell>
          <cell r="AS26">
            <v>10</v>
          </cell>
          <cell r="AT26">
            <v>673.41</v>
          </cell>
          <cell r="AU26">
            <v>40.51</v>
          </cell>
          <cell r="AV26">
            <v>27.01</v>
          </cell>
          <cell r="AW26">
            <v>2.7</v>
          </cell>
          <cell r="AX26">
            <v>5.4</v>
          </cell>
          <cell r="AY26">
            <v>8.1</v>
          </cell>
          <cell r="AZ26">
            <v>44.05</v>
          </cell>
          <cell r="BA26">
            <v>29.37</v>
          </cell>
          <cell r="BB26">
            <v>2.94</v>
          </cell>
          <cell r="BC26">
            <v>18.91</v>
          </cell>
          <cell r="BD26">
            <v>4.05</v>
          </cell>
          <cell r="BE26">
            <v>1.35</v>
          </cell>
          <cell r="BF26">
            <v>1</v>
          </cell>
          <cell r="BG26">
            <v>3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1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0.4</v>
          </cell>
          <cell r="CE26">
            <v>189.79</v>
          </cell>
          <cell r="CF26">
            <v>483.62</v>
          </cell>
          <cell r="CG26" t="str">
            <v>بنها 25</v>
          </cell>
          <cell r="CH26" t="str">
            <v>فقط أربعمائة وثلاثة وثمانون جنيه واثنان وستون قرش</v>
          </cell>
        </row>
        <row r="27">
          <cell r="A27">
            <v>26</v>
          </cell>
          <cell r="B27" t="str">
            <v>بنها 26</v>
          </cell>
          <cell r="C27">
            <v>0</v>
          </cell>
          <cell r="D27" t="str">
            <v>الثانية</v>
          </cell>
          <cell r="E27">
            <v>0</v>
          </cell>
          <cell r="F27" t="str">
            <v>متزوجه</v>
          </cell>
          <cell r="G27">
            <v>0</v>
          </cell>
          <cell r="H27">
            <v>0</v>
          </cell>
          <cell r="I27" t="str">
            <v>نقابى</v>
          </cell>
          <cell r="J27" t="str">
            <v>نعم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 t="str">
            <v>نعم</v>
          </cell>
          <cell r="P27" t="str">
            <v>ب ت</v>
          </cell>
          <cell r="Q27" t="str">
            <v>ثانوى</v>
          </cell>
          <cell r="R27">
            <v>70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289.20999999999998</v>
          </cell>
          <cell r="X27">
            <v>313.03999999999996</v>
          </cell>
          <cell r="Y27">
            <v>46.96</v>
          </cell>
          <cell r="Z27">
            <v>3.13</v>
          </cell>
          <cell r="AA27">
            <v>4.7</v>
          </cell>
          <cell r="AB27">
            <v>6.26</v>
          </cell>
          <cell r="AC27">
            <v>2</v>
          </cell>
          <cell r="AD27">
            <v>4</v>
          </cell>
          <cell r="AE27">
            <v>0</v>
          </cell>
          <cell r="AF27">
            <v>0</v>
          </cell>
          <cell r="AG27">
            <v>0</v>
          </cell>
          <cell r="AH27">
            <v>11</v>
          </cell>
          <cell r="AI27">
            <v>144.61000000000001</v>
          </cell>
          <cell r="AJ27">
            <v>20.45</v>
          </cell>
          <cell r="AK27">
            <v>22.27</v>
          </cell>
          <cell r="AL27">
            <v>49.38</v>
          </cell>
          <cell r="AM27">
            <v>36</v>
          </cell>
          <cell r="AN27">
            <v>43.38</v>
          </cell>
          <cell r="AO27">
            <v>43.38</v>
          </cell>
          <cell r="AP27">
            <v>333.09</v>
          </cell>
          <cell r="AQ27">
            <v>49.96</v>
          </cell>
          <cell r="AR27">
            <v>3.33</v>
          </cell>
          <cell r="AS27">
            <v>10</v>
          </cell>
          <cell r="AT27">
            <v>770.46999999999991</v>
          </cell>
          <cell r="AU27">
            <v>46.96</v>
          </cell>
          <cell r="AV27">
            <v>31.3</v>
          </cell>
          <cell r="AW27">
            <v>3.13</v>
          </cell>
          <cell r="AX27">
            <v>6.26</v>
          </cell>
          <cell r="AY27">
            <v>9.39</v>
          </cell>
          <cell r="AZ27">
            <v>49.96</v>
          </cell>
          <cell r="BA27">
            <v>33.31</v>
          </cell>
          <cell r="BB27">
            <v>3.33</v>
          </cell>
          <cell r="BC27">
            <v>21.91</v>
          </cell>
          <cell r="BD27">
            <v>4.7</v>
          </cell>
          <cell r="BE27">
            <v>1.57</v>
          </cell>
          <cell r="BF27">
            <v>1</v>
          </cell>
          <cell r="BG27">
            <v>3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1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0.5</v>
          </cell>
          <cell r="CE27">
            <v>217.32</v>
          </cell>
          <cell r="CF27">
            <v>553.15</v>
          </cell>
          <cell r="CG27" t="str">
            <v>بنها 26</v>
          </cell>
          <cell r="CH27" t="str">
            <v>فقط خمسمائة وثلاثة وخمسون جنيه وخمسة عشر قرش</v>
          </cell>
        </row>
        <row r="28">
          <cell r="A28">
            <v>27</v>
          </cell>
          <cell r="B28" t="str">
            <v>بنها 27</v>
          </cell>
          <cell r="C28">
            <v>0</v>
          </cell>
          <cell r="D28" t="str">
            <v>الثانية</v>
          </cell>
          <cell r="E28">
            <v>0</v>
          </cell>
          <cell r="F28" t="str">
            <v>متزوجه</v>
          </cell>
          <cell r="G28">
            <v>0</v>
          </cell>
          <cell r="H28">
            <v>0</v>
          </cell>
          <cell r="I28" t="str">
            <v>نقابى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 t="str">
            <v>نعم</v>
          </cell>
          <cell r="P28" t="str">
            <v>ب ت</v>
          </cell>
          <cell r="Q28" t="str">
            <v>ثانوى</v>
          </cell>
          <cell r="R28">
            <v>70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249.09</v>
          </cell>
          <cell r="X28">
            <v>270.07</v>
          </cell>
          <cell r="Y28">
            <v>40.51</v>
          </cell>
          <cell r="Z28">
            <v>2.7</v>
          </cell>
          <cell r="AA28">
            <v>4.05</v>
          </cell>
          <cell r="AB28">
            <v>5.4</v>
          </cell>
          <cell r="AC28">
            <v>2</v>
          </cell>
          <cell r="AD28">
            <v>4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124.55</v>
          </cell>
          <cell r="AJ28">
            <v>17.420000000000002</v>
          </cell>
          <cell r="AK28">
            <v>19</v>
          </cell>
          <cell r="AL28">
            <v>42.34</v>
          </cell>
          <cell r="AM28">
            <v>36</v>
          </cell>
          <cell r="AN28">
            <v>37.36</v>
          </cell>
          <cell r="AO28">
            <v>37.36</v>
          </cell>
          <cell r="AP28">
            <v>282.67</v>
          </cell>
          <cell r="AQ28">
            <v>42.4</v>
          </cell>
          <cell r="AR28">
            <v>2.83</v>
          </cell>
          <cell r="AS28">
            <v>10</v>
          </cell>
          <cell r="AT28">
            <v>660.63</v>
          </cell>
          <cell r="AU28">
            <v>40.51</v>
          </cell>
          <cell r="AV28">
            <v>27.01</v>
          </cell>
          <cell r="AW28">
            <v>2.7</v>
          </cell>
          <cell r="AX28">
            <v>5.4</v>
          </cell>
          <cell r="AY28">
            <v>8.1</v>
          </cell>
          <cell r="AZ28">
            <v>42.4</v>
          </cell>
          <cell r="BA28">
            <v>28.27</v>
          </cell>
          <cell r="BB28">
            <v>2.83</v>
          </cell>
          <cell r="BC28">
            <v>18.899999999999999</v>
          </cell>
          <cell r="BD28">
            <v>4.05</v>
          </cell>
          <cell r="BE28">
            <v>1.35</v>
          </cell>
          <cell r="BF28">
            <v>1</v>
          </cell>
          <cell r="BG28">
            <v>3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1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0.4</v>
          </cell>
          <cell r="CE28">
            <v>186.92</v>
          </cell>
          <cell r="CF28">
            <v>473.71</v>
          </cell>
          <cell r="CG28" t="str">
            <v>بنها 27</v>
          </cell>
          <cell r="CH28" t="str">
            <v>فقط أربعمائة وثلاثة وسبعون جنيه وواحد وسبعون قرش</v>
          </cell>
        </row>
        <row r="29">
          <cell r="A29">
            <v>28</v>
          </cell>
          <cell r="B29" t="str">
            <v>بنها 28</v>
          </cell>
          <cell r="C29">
            <v>0</v>
          </cell>
          <cell r="D29" t="str">
            <v>الثانية</v>
          </cell>
          <cell r="E29">
            <v>0</v>
          </cell>
          <cell r="F29" t="str">
            <v>متزوجه</v>
          </cell>
          <cell r="G29">
            <v>0</v>
          </cell>
          <cell r="H29">
            <v>0</v>
          </cell>
          <cell r="I29" t="str">
            <v>نقابى</v>
          </cell>
          <cell r="J29" t="str">
            <v>نعم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 t="str">
            <v>نعم</v>
          </cell>
          <cell r="P29" t="str">
            <v>ب ت</v>
          </cell>
          <cell r="Q29" t="str">
            <v>ثانوى</v>
          </cell>
          <cell r="R29">
            <v>70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248.7</v>
          </cell>
          <cell r="X29">
            <v>269.68</v>
          </cell>
          <cell r="Y29">
            <v>40.450000000000003</v>
          </cell>
          <cell r="Z29">
            <v>2.7</v>
          </cell>
          <cell r="AA29">
            <v>4.05</v>
          </cell>
          <cell r="AB29">
            <v>5.39</v>
          </cell>
          <cell r="AC29">
            <v>2</v>
          </cell>
          <cell r="AD29">
            <v>4</v>
          </cell>
          <cell r="AE29">
            <v>0</v>
          </cell>
          <cell r="AF29">
            <v>0</v>
          </cell>
          <cell r="AG29">
            <v>0</v>
          </cell>
          <cell r="AH29">
            <v>11</v>
          </cell>
          <cell r="AI29">
            <v>124.35</v>
          </cell>
          <cell r="AJ29">
            <v>17.420000000000002</v>
          </cell>
          <cell r="AK29">
            <v>19</v>
          </cell>
          <cell r="AL29">
            <v>42.34</v>
          </cell>
          <cell r="AM29">
            <v>36</v>
          </cell>
          <cell r="AN29">
            <v>37.31</v>
          </cell>
          <cell r="AO29">
            <v>37.31</v>
          </cell>
          <cell r="AP29">
            <v>293.42</v>
          </cell>
          <cell r="AQ29">
            <v>44.01</v>
          </cell>
          <cell r="AR29">
            <v>2.93</v>
          </cell>
          <cell r="AS29">
            <v>10</v>
          </cell>
          <cell r="AT29">
            <v>672.63000000000011</v>
          </cell>
          <cell r="AU29">
            <v>40.450000000000003</v>
          </cell>
          <cell r="AV29">
            <v>26.97</v>
          </cell>
          <cell r="AW29">
            <v>2.7</v>
          </cell>
          <cell r="AX29">
            <v>5.39</v>
          </cell>
          <cell r="AY29">
            <v>8.09</v>
          </cell>
          <cell r="AZ29">
            <v>44.01</v>
          </cell>
          <cell r="BA29">
            <v>29.34</v>
          </cell>
          <cell r="BB29">
            <v>2.93</v>
          </cell>
          <cell r="BC29">
            <v>18.88</v>
          </cell>
          <cell r="BD29">
            <v>4.05</v>
          </cell>
          <cell r="BE29">
            <v>1.35</v>
          </cell>
          <cell r="BF29">
            <v>1</v>
          </cell>
          <cell r="BG29">
            <v>3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1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0.4</v>
          </cell>
          <cell r="CE29">
            <v>189.56</v>
          </cell>
          <cell r="CF29">
            <v>483.07</v>
          </cell>
          <cell r="CG29" t="str">
            <v>بنها 28</v>
          </cell>
          <cell r="CH29" t="str">
            <v>فقط أربعمائة وثلاثة وثمانون جنيه وسبعة قرش</v>
          </cell>
        </row>
        <row r="30">
          <cell r="A30">
            <v>29</v>
          </cell>
          <cell r="B30" t="str">
            <v>بنها 29</v>
          </cell>
          <cell r="C30">
            <v>0</v>
          </cell>
          <cell r="D30" t="str">
            <v>الثانية</v>
          </cell>
          <cell r="E30">
            <v>0</v>
          </cell>
          <cell r="F30" t="str">
            <v>متزوج</v>
          </cell>
          <cell r="G30">
            <v>2</v>
          </cell>
          <cell r="H30">
            <v>0</v>
          </cell>
          <cell r="I30" t="str">
            <v>نقابى</v>
          </cell>
          <cell r="J30" t="str">
            <v>نعم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 t="str">
            <v>نعم</v>
          </cell>
          <cell r="P30" t="str">
            <v>ب ت</v>
          </cell>
          <cell r="Q30" t="str">
            <v>ثانوى</v>
          </cell>
          <cell r="R30">
            <v>70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238.68</v>
          </cell>
          <cell r="X30">
            <v>258.55</v>
          </cell>
          <cell r="Y30">
            <v>38.78</v>
          </cell>
          <cell r="Z30">
            <v>2.59</v>
          </cell>
          <cell r="AA30">
            <v>3.88</v>
          </cell>
          <cell r="AB30">
            <v>5.17</v>
          </cell>
          <cell r="AC30">
            <v>6</v>
          </cell>
          <cell r="AD30">
            <v>4</v>
          </cell>
          <cell r="AE30">
            <v>0</v>
          </cell>
          <cell r="AF30">
            <v>0</v>
          </cell>
          <cell r="AG30">
            <v>0</v>
          </cell>
          <cell r="AH30">
            <v>11</v>
          </cell>
          <cell r="AI30">
            <v>119.34</v>
          </cell>
          <cell r="AJ30">
            <v>16.18</v>
          </cell>
          <cell r="AK30">
            <v>18.12</v>
          </cell>
          <cell r="AL30">
            <v>39.49</v>
          </cell>
          <cell r="AM30">
            <v>36</v>
          </cell>
          <cell r="AN30">
            <v>35.799999999999997</v>
          </cell>
          <cell r="AO30">
            <v>35.799999999999997</v>
          </cell>
          <cell r="AP30">
            <v>285.93</v>
          </cell>
          <cell r="AQ30">
            <v>42.89</v>
          </cell>
          <cell r="AR30">
            <v>2.86</v>
          </cell>
          <cell r="AS30">
            <v>10</v>
          </cell>
          <cell r="AT30">
            <v>650.64999999999986</v>
          </cell>
          <cell r="AU30">
            <v>38.78</v>
          </cell>
          <cell r="AV30">
            <v>25.86</v>
          </cell>
          <cell r="AW30">
            <v>2.59</v>
          </cell>
          <cell r="AX30">
            <v>5.17</v>
          </cell>
          <cell r="AY30">
            <v>7.76</v>
          </cell>
          <cell r="AZ30">
            <v>42.89</v>
          </cell>
          <cell r="BA30">
            <v>28.59</v>
          </cell>
          <cell r="BB30">
            <v>2.86</v>
          </cell>
          <cell r="BC30">
            <v>18.100000000000001</v>
          </cell>
          <cell r="BD30">
            <v>3.88</v>
          </cell>
          <cell r="BE30">
            <v>1.29</v>
          </cell>
          <cell r="BF30">
            <v>1</v>
          </cell>
          <cell r="BG30">
            <v>3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1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0.4</v>
          </cell>
          <cell r="CE30">
            <v>183.17</v>
          </cell>
          <cell r="CF30">
            <v>467.48</v>
          </cell>
          <cell r="CG30" t="str">
            <v>بنها 29</v>
          </cell>
          <cell r="CH30" t="str">
            <v>فقط أربعمائة وسبعة وستون جنيه وثمانية وأربعون قرش</v>
          </cell>
        </row>
        <row r="31">
          <cell r="A31">
            <v>30</v>
          </cell>
          <cell r="B31" t="str">
            <v>بنها 30</v>
          </cell>
          <cell r="C31">
            <v>0</v>
          </cell>
          <cell r="D31" t="str">
            <v>الثانية</v>
          </cell>
          <cell r="E31">
            <v>0</v>
          </cell>
          <cell r="F31" t="str">
            <v>متزوجه</v>
          </cell>
          <cell r="G31">
            <v>0</v>
          </cell>
          <cell r="H31">
            <v>0</v>
          </cell>
          <cell r="I31" t="str">
            <v>نقابى</v>
          </cell>
          <cell r="J31" t="str">
            <v>نعم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 t="str">
            <v>نعم</v>
          </cell>
          <cell r="P31" t="str">
            <v>ب ت</v>
          </cell>
          <cell r="Q31" t="str">
            <v>ثانوى</v>
          </cell>
          <cell r="R31">
            <v>70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248.7</v>
          </cell>
          <cell r="X31">
            <v>269.68</v>
          </cell>
          <cell r="Y31">
            <v>40.450000000000003</v>
          </cell>
          <cell r="Z31">
            <v>2.7</v>
          </cell>
          <cell r="AA31">
            <v>4.05</v>
          </cell>
          <cell r="AB31">
            <v>5.39</v>
          </cell>
          <cell r="AC31">
            <v>2</v>
          </cell>
          <cell r="AD31">
            <v>4</v>
          </cell>
          <cell r="AE31">
            <v>0</v>
          </cell>
          <cell r="AF31">
            <v>0</v>
          </cell>
          <cell r="AG31">
            <v>0</v>
          </cell>
          <cell r="AH31">
            <v>11</v>
          </cell>
          <cell r="AI31">
            <v>124.35</v>
          </cell>
          <cell r="AJ31">
            <v>17.420000000000002</v>
          </cell>
          <cell r="AK31">
            <v>19</v>
          </cell>
          <cell r="AL31">
            <v>42.34</v>
          </cell>
          <cell r="AM31">
            <v>36</v>
          </cell>
          <cell r="AN31">
            <v>37.31</v>
          </cell>
          <cell r="AO31">
            <v>37.31</v>
          </cell>
          <cell r="AP31">
            <v>293.42</v>
          </cell>
          <cell r="AQ31">
            <v>44.01</v>
          </cell>
          <cell r="AR31">
            <v>2.93</v>
          </cell>
          <cell r="AS31">
            <v>10</v>
          </cell>
          <cell r="AT31">
            <v>672.63000000000011</v>
          </cell>
          <cell r="AU31">
            <v>40.450000000000003</v>
          </cell>
          <cell r="AV31">
            <v>26.97</v>
          </cell>
          <cell r="AW31">
            <v>2.7</v>
          </cell>
          <cell r="AX31">
            <v>5.39</v>
          </cell>
          <cell r="AY31">
            <v>8.09</v>
          </cell>
          <cell r="AZ31">
            <v>44.01</v>
          </cell>
          <cell r="BA31">
            <v>29.34</v>
          </cell>
          <cell r="BB31">
            <v>2.93</v>
          </cell>
          <cell r="BC31">
            <v>18.88</v>
          </cell>
          <cell r="BD31">
            <v>4.05</v>
          </cell>
          <cell r="BE31">
            <v>1.35</v>
          </cell>
          <cell r="BF31">
            <v>1</v>
          </cell>
          <cell r="BG31">
            <v>3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1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0.4</v>
          </cell>
          <cell r="CE31">
            <v>189.56</v>
          </cell>
          <cell r="CF31">
            <v>483.07</v>
          </cell>
          <cell r="CG31" t="str">
            <v>بنها 30</v>
          </cell>
          <cell r="CH31" t="str">
            <v>فقط أربعمائة وثلاثة وثمانون جنيه وسبعة قرش</v>
          </cell>
        </row>
        <row r="32">
          <cell r="A32">
            <v>31</v>
          </cell>
          <cell r="B32" t="str">
            <v>بنها 31</v>
          </cell>
          <cell r="C32">
            <v>0</v>
          </cell>
          <cell r="D32" t="str">
            <v>الثانية</v>
          </cell>
          <cell r="E32">
            <v>0</v>
          </cell>
          <cell r="F32" t="str">
            <v>متزوجه</v>
          </cell>
          <cell r="G32">
            <v>0</v>
          </cell>
          <cell r="H32">
            <v>0</v>
          </cell>
          <cell r="I32" t="str">
            <v>نقابى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 t="str">
            <v>نعم</v>
          </cell>
          <cell r="P32" t="str">
            <v>ب ت</v>
          </cell>
          <cell r="Q32" t="str">
            <v>ثانوى</v>
          </cell>
          <cell r="R32">
            <v>70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307.08999999999997</v>
          </cell>
          <cell r="X32">
            <v>332.22999999999996</v>
          </cell>
          <cell r="Y32">
            <v>49.83</v>
          </cell>
          <cell r="Z32">
            <v>3.32</v>
          </cell>
          <cell r="AA32">
            <v>4.9800000000000004</v>
          </cell>
          <cell r="AB32">
            <v>6.64</v>
          </cell>
          <cell r="AC32">
            <v>2</v>
          </cell>
          <cell r="AD32">
            <v>4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153.55000000000001</v>
          </cell>
          <cell r="AJ32">
            <v>21.86</v>
          </cell>
          <cell r="AK32">
            <v>24.23</v>
          </cell>
          <cell r="AL32">
            <v>52.43</v>
          </cell>
          <cell r="AM32">
            <v>36</v>
          </cell>
          <cell r="AN32">
            <v>46.06</v>
          </cell>
          <cell r="AO32">
            <v>46.06</v>
          </cell>
          <cell r="AP32">
            <v>340.13</v>
          </cell>
          <cell r="AQ32">
            <v>51.02</v>
          </cell>
          <cell r="AR32">
            <v>3.4</v>
          </cell>
          <cell r="AS32">
            <v>10</v>
          </cell>
          <cell r="AT32">
            <v>801.54999999999973</v>
          </cell>
          <cell r="AU32">
            <v>49.83</v>
          </cell>
          <cell r="AV32">
            <v>33.22</v>
          </cell>
          <cell r="AW32">
            <v>3.32</v>
          </cell>
          <cell r="AX32">
            <v>6.64</v>
          </cell>
          <cell r="AY32">
            <v>9.9700000000000006</v>
          </cell>
          <cell r="AZ32">
            <v>51.02</v>
          </cell>
          <cell r="BA32">
            <v>34.01</v>
          </cell>
          <cell r="BB32">
            <v>3.4</v>
          </cell>
          <cell r="BC32">
            <v>23.26</v>
          </cell>
          <cell r="BD32">
            <v>4.9800000000000004</v>
          </cell>
          <cell r="BE32">
            <v>1.66</v>
          </cell>
          <cell r="BF32">
            <v>1</v>
          </cell>
          <cell r="BG32">
            <v>3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1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0.5</v>
          </cell>
          <cell r="CE32">
            <v>226.81</v>
          </cell>
          <cell r="CF32">
            <v>574.74</v>
          </cell>
          <cell r="CG32" t="str">
            <v>بنها 31</v>
          </cell>
          <cell r="CH32" t="str">
            <v>فقط خمسمائة وأربعة وسبعون جنيه وأربعة وسبعون قرش</v>
          </cell>
        </row>
        <row r="33">
          <cell r="A33">
            <v>32</v>
          </cell>
          <cell r="B33" t="str">
            <v>بنها 32</v>
          </cell>
          <cell r="C33">
            <v>0</v>
          </cell>
          <cell r="D33" t="str">
            <v>الثانية</v>
          </cell>
          <cell r="E33">
            <v>0</v>
          </cell>
          <cell r="F33" t="str">
            <v>متزوجه</v>
          </cell>
          <cell r="G33">
            <v>0</v>
          </cell>
          <cell r="H33">
            <v>0</v>
          </cell>
          <cell r="I33" t="str">
            <v>نقابى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 t="str">
            <v>نعم</v>
          </cell>
          <cell r="P33" t="str">
            <v>ب ت</v>
          </cell>
          <cell r="Q33" t="str">
            <v>ثانوى</v>
          </cell>
          <cell r="R33">
            <v>70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261.2</v>
          </cell>
          <cell r="X33">
            <v>282.98</v>
          </cell>
          <cell r="Y33">
            <v>42.45</v>
          </cell>
          <cell r="Z33">
            <v>2.83</v>
          </cell>
          <cell r="AA33">
            <v>4.24</v>
          </cell>
          <cell r="AB33">
            <v>5.66</v>
          </cell>
          <cell r="AC33">
            <v>2</v>
          </cell>
          <cell r="AD33">
            <v>4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130.6</v>
          </cell>
          <cell r="AJ33">
            <v>18.8</v>
          </cell>
          <cell r="AK33">
            <v>20.46</v>
          </cell>
          <cell r="AL33">
            <v>44.44</v>
          </cell>
          <cell r="AM33">
            <v>36</v>
          </cell>
          <cell r="AN33">
            <v>39.18</v>
          </cell>
          <cell r="AO33">
            <v>39.18</v>
          </cell>
          <cell r="AP33">
            <v>295.48</v>
          </cell>
          <cell r="AQ33">
            <v>44.32</v>
          </cell>
          <cell r="AR33">
            <v>2.95</v>
          </cell>
          <cell r="AS33">
            <v>10</v>
          </cell>
          <cell r="AT33">
            <v>690.9100000000002</v>
          </cell>
          <cell r="AU33">
            <v>42.45</v>
          </cell>
          <cell r="AV33">
            <v>28.3</v>
          </cell>
          <cell r="AW33">
            <v>2.83</v>
          </cell>
          <cell r="AX33">
            <v>5.66</v>
          </cell>
          <cell r="AY33">
            <v>8.49</v>
          </cell>
          <cell r="AZ33">
            <v>44.32</v>
          </cell>
          <cell r="BA33">
            <v>29.55</v>
          </cell>
          <cell r="BB33">
            <v>2.95</v>
          </cell>
          <cell r="BC33">
            <v>19.809999999999999</v>
          </cell>
          <cell r="BD33">
            <v>4.24</v>
          </cell>
          <cell r="BE33">
            <v>1.41</v>
          </cell>
          <cell r="BF33">
            <v>1</v>
          </cell>
          <cell r="BG33">
            <v>3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1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0.4</v>
          </cell>
          <cell r="CE33">
            <v>195.41</v>
          </cell>
          <cell r="CF33">
            <v>495.5</v>
          </cell>
          <cell r="CG33" t="str">
            <v>بنها 32</v>
          </cell>
          <cell r="CH33" t="str">
            <v>فقط أربعمائة وخمسة وتسعون جنيه وخمسون قرش</v>
          </cell>
        </row>
        <row r="34">
          <cell r="A34">
            <v>33</v>
          </cell>
          <cell r="B34" t="str">
            <v>بنها 33</v>
          </cell>
          <cell r="C34">
            <v>0</v>
          </cell>
          <cell r="D34" t="str">
            <v>الثانية</v>
          </cell>
          <cell r="E34">
            <v>0</v>
          </cell>
          <cell r="F34" t="str">
            <v>متزوج</v>
          </cell>
          <cell r="G34">
            <v>2</v>
          </cell>
          <cell r="H34">
            <v>0</v>
          </cell>
          <cell r="I34" t="str">
            <v>نقابى</v>
          </cell>
          <cell r="J34" t="str">
            <v>نعم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 t="str">
            <v>نعم</v>
          </cell>
          <cell r="P34" t="str">
            <v>ب ت</v>
          </cell>
          <cell r="Q34" t="str">
            <v>ثانوى</v>
          </cell>
          <cell r="R34">
            <v>70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279.79000000000002</v>
          </cell>
          <cell r="X34">
            <v>302.87</v>
          </cell>
          <cell r="Y34">
            <v>45.43</v>
          </cell>
          <cell r="Z34">
            <v>3.03</v>
          </cell>
          <cell r="AA34">
            <v>4.54</v>
          </cell>
          <cell r="AB34">
            <v>6.06</v>
          </cell>
          <cell r="AC34">
            <v>6</v>
          </cell>
          <cell r="AD34">
            <v>4</v>
          </cell>
          <cell r="AE34">
            <v>0</v>
          </cell>
          <cell r="AF34">
            <v>0</v>
          </cell>
          <cell r="AG34">
            <v>0</v>
          </cell>
          <cell r="AH34">
            <v>11</v>
          </cell>
          <cell r="AI34">
            <v>139.9</v>
          </cell>
          <cell r="AJ34">
            <v>19.7</v>
          </cell>
          <cell r="AK34">
            <v>21.47</v>
          </cell>
          <cell r="AL34">
            <v>47.67</v>
          </cell>
          <cell r="AM34">
            <v>36</v>
          </cell>
          <cell r="AN34">
            <v>41.97</v>
          </cell>
          <cell r="AO34">
            <v>41.97</v>
          </cell>
          <cell r="AP34">
            <v>327.71</v>
          </cell>
          <cell r="AQ34">
            <v>49.16</v>
          </cell>
          <cell r="AR34">
            <v>3.28</v>
          </cell>
          <cell r="AS34">
            <v>10</v>
          </cell>
          <cell r="AT34">
            <v>752.08000000000015</v>
          </cell>
          <cell r="AU34">
            <v>45.43</v>
          </cell>
          <cell r="AV34">
            <v>30.29</v>
          </cell>
          <cell r="AW34">
            <v>3.03</v>
          </cell>
          <cell r="AX34">
            <v>6.06</v>
          </cell>
          <cell r="AY34">
            <v>9.09</v>
          </cell>
          <cell r="AZ34">
            <v>49.16</v>
          </cell>
          <cell r="BA34">
            <v>32.770000000000003</v>
          </cell>
          <cell r="BB34">
            <v>3.28</v>
          </cell>
          <cell r="BC34">
            <v>21.2</v>
          </cell>
          <cell r="BD34">
            <v>4.54</v>
          </cell>
          <cell r="BE34">
            <v>1.51</v>
          </cell>
          <cell r="BF34">
            <v>1</v>
          </cell>
          <cell r="BG34">
            <v>3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1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0.5</v>
          </cell>
          <cell r="CE34">
            <v>211.86</v>
          </cell>
          <cell r="CF34">
            <v>540.22</v>
          </cell>
          <cell r="CG34" t="str">
            <v>بنها 33</v>
          </cell>
          <cell r="CH34" t="str">
            <v>فقط خمسمائة وأربعون جنيه واثنان وعشرون قرش</v>
          </cell>
        </row>
        <row r="35">
          <cell r="A35">
            <v>34</v>
          </cell>
          <cell r="B35" t="str">
            <v>بنها 34</v>
          </cell>
          <cell r="C35">
            <v>0</v>
          </cell>
          <cell r="D35" t="str">
            <v>الثانية</v>
          </cell>
          <cell r="E35">
            <v>0</v>
          </cell>
          <cell r="F35" t="str">
            <v>متزوجه</v>
          </cell>
          <cell r="G35">
            <v>0</v>
          </cell>
          <cell r="H35">
            <v>0</v>
          </cell>
          <cell r="I35" t="str">
            <v>نقابى</v>
          </cell>
          <cell r="J35" t="str">
            <v>نعم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 t="str">
            <v>نعم</v>
          </cell>
          <cell r="P35" t="str">
            <v>ب ت</v>
          </cell>
          <cell r="Q35" t="str">
            <v>ثانوى</v>
          </cell>
          <cell r="R35">
            <v>70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233.28</v>
          </cell>
          <cell r="X35">
            <v>253.15</v>
          </cell>
          <cell r="Y35">
            <v>37.97</v>
          </cell>
          <cell r="Z35">
            <v>2.5299999999999998</v>
          </cell>
          <cell r="AA35">
            <v>3.8</v>
          </cell>
          <cell r="AB35">
            <v>5.0599999999999996</v>
          </cell>
          <cell r="AC35">
            <v>2</v>
          </cell>
          <cell r="AD35">
            <v>4</v>
          </cell>
          <cell r="AE35">
            <v>0</v>
          </cell>
          <cell r="AF35">
            <v>0</v>
          </cell>
          <cell r="AG35">
            <v>0</v>
          </cell>
          <cell r="AH35">
            <v>11</v>
          </cell>
          <cell r="AI35">
            <v>0</v>
          </cell>
          <cell r="AJ35">
            <v>16.18</v>
          </cell>
          <cell r="AK35">
            <v>18.12</v>
          </cell>
          <cell r="AL35">
            <v>39.49</v>
          </cell>
          <cell r="AM35">
            <v>36</v>
          </cell>
          <cell r="AN35">
            <v>34.99</v>
          </cell>
          <cell r="AO35">
            <v>34.99</v>
          </cell>
          <cell r="AP35">
            <v>161.78</v>
          </cell>
          <cell r="AQ35">
            <v>24.27</v>
          </cell>
          <cell r="AR35">
            <v>1.62</v>
          </cell>
          <cell r="AS35">
            <v>10</v>
          </cell>
          <cell r="AT35">
            <v>500.18000000000006</v>
          </cell>
          <cell r="AU35">
            <v>37.97</v>
          </cell>
          <cell r="AV35">
            <v>25.32</v>
          </cell>
          <cell r="AW35">
            <v>2.5299999999999998</v>
          </cell>
          <cell r="AX35">
            <v>5.0599999999999996</v>
          </cell>
          <cell r="AY35">
            <v>7.59</v>
          </cell>
          <cell r="AZ35">
            <v>24.27</v>
          </cell>
          <cell r="BA35">
            <v>16.18</v>
          </cell>
          <cell r="BB35">
            <v>1.62</v>
          </cell>
          <cell r="BC35">
            <v>17.72</v>
          </cell>
          <cell r="BD35">
            <v>3.8</v>
          </cell>
          <cell r="BE35">
            <v>1.27</v>
          </cell>
          <cell r="BF35">
            <v>1</v>
          </cell>
          <cell r="BG35">
            <v>3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1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0.4</v>
          </cell>
          <cell r="CE35">
            <v>148.72999999999999</v>
          </cell>
          <cell r="CF35">
            <v>351.45</v>
          </cell>
          <cell r="CG35" t="str">
            <v>بنها 34</v>
          </cell>
          <cell r="CH35" t="str">
            <v>فقط ثلاثمائة وواحد وخمسون جنيه وخمسة وأربعون قرش</v>
          </cell>
        </row>
        <row r="36">
          <cell r="A36">
            <v>35</v>
          </cell>
          <cell r="B36" t="str">
            <v>بنها 35</v>
          </cell>
          <cell r="C36">
            <v>0</v>
          </cell>
          <cell r="D36" t="str">
            <v>الثانية</v>
          </cell>
          <cell r="E36">
            <v>0</v>
          </cell>
          <cell r="F36" t="str">
            <v>متزوجه</v>
          </cell>
          <cell r="G36">
            <v>0</v>
          </cell>
          <cell r="H36">
            <v>0</v>
          </cell>
          <cell r="I36" t="str">
            <v>نقابى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 t="str">
            <v>نعم</v>
          </cell>
          <cell r="P36">
            <v>0</v>
          </cell>
          <cell r="Q36" t="str">
            <v>ثانوى</v>
          </cell>
          <cell r="R36">
            <v>70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277.68</v>
          </cell>
          <cell r="X36">
            <v>300.63</v>
          </cell>
          <cell r="Y36">
            <v>45.09</v>
          </cell>
          <cell r="Z36">
            <v>3.01</v>
          </cell>
          <cell r="AA36">
            <v>4.51</v>
          </cell>
          <cell r="AB36">
            <v>6.01</v>
          </cell>
          <cell r="AC36">
            <v>2</v>
          </cell>
          <cell r="AD36">
            <v>4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138.84</v>
          </cell>
          <cell r="AJ36">
            <v>19.52</v>
          </cell>
          <cell r="AK36">
            <v>21.78</v>
          </cell>
          <cell r="AL36">
            <v>47.29</v>
          </cell>
          <cell r="AM36">
            <v>36</v>
          </cell>
          <cell r="AN36">
            <v>41.65</v>
          </cell>
          <cell r="AO36">
            <v>41.65</v>
          </cell>
          <cell r="AP36">
            <v>311.08</v>
          </cell>
          <cell r="AQ36">
            <v>46.66</v>
          </cell>
          <cell r="AR36">
            <v>3.11</v>
          </cell>
          <cell r="AS36">
            <v>10</v>
          </cell>
          <cell r="AT36">
            <v>730.1</v>
          </cell>
          <cell r="AU36">
            <v>45.09</v>
          </cell>
          <cell r="AV36">
            <v>30.06</v>
          </cell>
          <cell r="AW36">
            <v>3.01</v>
          </cell>
          <cell r="AX36">
            <v>6.01</v>
          </cell>
          <cell r="AY36">
            <v>9.02</v>
          </cell>
          <cell r="AZ36">
            <v>46.66</v>
          </cell>
          <cell r="BA36">
            <v>31.11</v>
          </cell>
          <cell r="BB36">
            <v>3.11</v>
          </cell>
          <cell r="BC36">
            <v>21.04</v>
          </cell>
          <cell r="BD36">
            <v>4.51</v>
          </cell>
          <cell r="BE36">
            <v>1.5</v>
          </cell>
          <cell r="BF36">
            <v>1</v>
          </cell>
          <cell r="BG36">
            <v>3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1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0.5</v>
          </cell>
          <cell r="CE36">
            <v>206.62</v>
          </cell>
          <cell r="CF36">
            <v>523.48</v>
          </cell>
          <cell r="CG36" t="str">
            <v>بنها 35</v>
          </cell>
          <cell r="CH36" t="str">
            <v>فقط خمسمائة وثلاثة وعشرون جنيه وثمانية وأربعون قرش</v>
          </cell>
        </row>
        <row r="37">
          <cell r="A37">
            <v>36</v>
          </cell>
          <cell r="B37" t="str">
            <v>بنها 36</v>
          </cell>
          <cell r="C37">
            <v>0</v>
          </cell>
          <cell r="D37" t="str">
            <v>الثانية</v>
          </cell>
          <cell r="E37">
            <v>0</v>
          </cell>
          <cell r="F37" t="str">
            <v>متزوج</v>
          </cell>
          <cell r="G37">
            <v>2</v>
          </cell>
          <cell r="H37">
            <v>0</v>
          </cell>
          <cell r="I37" t="str">
            <v>نقابى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 t="str">
            <v>نعم</v>
          </cell>
          <cell r="P37">
            <v>0</v>
          </cell>
          <cell r="Q37" t="str">
            <v>ثانوى</v>
          </cell>
          <cell r="R37">
            <v>70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249.02</v>
          </cell>
          <cell r="X37">
            <v>270</v>
          </cell>
          <cell r="Y37">
            <v>40.5</v>
          </cell>
          <cell r="Z37">
            <v>2.7</v>
          </cell>
          <cell r="AA37">
            <v>4.05</v>
          </cell>
          <cell r="AB37">
            <v>5.4</v>
          </cell>
          <cell r="AC37">
            <v>6</v>
          </cell>
          <cell r="AD37">
            <v>4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17.420000000000002</v>
          </cell>
          <cell r="AK37">
            <v>19</v>
          </cell>
          <cell r="AL37">
            <v>41.33</v>
          </cell>
          <cell r="AM37">
            <v>36</v>
          </cell>
          <cell r="AN37">
            <v>37.35</v>
          </cell>
          <cell r="AO37">
            <v>37.35</v>
          </cell>
          <cell r="AP37">
            <v>161.1</v>
          </cell>
          <cell r="AQ37">
            <v>24.17</v>
          </cell>
          <cell r="AR37">
            <v>1.61</v>
          </cell>
          <cell r="AS37">
            <v>10</v>
          </cell>
          <cell r="AT37">
            <v>519.53</v>
          </cell>
          <cell r="AU37">
            <v>40.5</v>
          </cell>
          <cell r="AV37">
            <v>27</v>
          </cell>
          <cell r="AW37">
            <v>2.7</v>
          </cell>
          <cell r="AX37">
            <v>5.4</v>
          </cell>
          <cell r="AY37">
            <v>8.1</v>
          </cell>
          <cell r="AZ37">
            <v>24.17</v>
          </cell>
          <cell r="BA37">
            <v>16.11</v>
          </cell>
          <cell r="BB37">
            <v>1.61</v>
          </cell>
          <cell r="BC37">
            <v>18.899999999999999</v>
          </cell>
          <cell r="BD37">
            <v>4.05</v>
          </cell>
          <cell r="BE37">
            <v>1.35</v>
          </cell>
          <cell r="BF37">
            <v>1</v>
          </cell>
          <cell r="BG37">
            <v>3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1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0.4</v>
          </cell>
          <cell r="CE37">
            <v>155.29</v>
          </cell>
          <cell r="CF37">
            <v>364.24</v>
          </cell>
          <cell r="CG37" t="str">
            <v>بنها 36</v>
          </cell>
          <cell r="CH37" t="str">
            <v>فقط ثلاثمائة وأربعة وستون جنيه وأربعة وعشرون قرش</v>
          </cell>
        </row>
        <row r="38">
          <cell r="A38">
            <v>37</v>
          </cell>
          <cell r="B38" t="str">
            <v>بنها 37</v>
          </cell>
          <cell r="C38">
            <v>0</v>
          </cell>
          <cell r="D38" t="str">
            <v>الثانية</v>
          </cell>
          <cell r="E38">
            <v>0</v>
          </cell>
          <cell r="F38" t="str">
            <v>متزوج</v>
          </cell>
          <cell r="G38">
            <v>1</v>
          </cell>
          <cell r="H38">
            <v>0</v>
          </cell>
          <cell r="I38" t="str">
            <v>نقابى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 t="str">
            <v>نعم</v>
          </cell>
          <cell r="P38">
            <v>0</v>
          </cell>
          <cell r="Q38" t="str">
            <v>ثانوى</v>
          </cell>
          <cell r="R38">
            <v>70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233.68</v>
          </cell>
          <cell r="X38">
            <v>253.55</v>
          </cell>
          <cell r="Y38">
            <v>38.03</v>
          </cell>
          <cell r="Z38">
            <v>2.54</v>
          </cell>
          <cell r="AA38">
            <v>3.8</v>
          </cell>
          <cell r="AB38">
            <v>5.07</v>
          </cell>
          <cell r="AC38">
            <v>4</v>
          </cell>
          <cell r="AD38">
            <v>4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116.84</v>
          </cell>
          <cell r="AJ38">
            <v>16.170000000000002</v>
          </cell>
          <cell r="AK38">
            <v>18.12</v>
          </cell>
          <cell r="AL38">
            <v>39.5</v>
          </cell>
          <cell r="AM38">
            <v>36</v>
          </cell>
          <cell r="AN38">
            <v>35.049999999999997</v>
          </cell>
          <cell r="AO38">
            <v>35.049999999999997</v>
          </cell>
          <cell r="AP38">
            <v>269.68</v>
          </cell>
          <cell r="AQ38">
            <v>40.450000000000003</v>
          </cell>
          <cell r="AR38">
            <v>2.7</v>
          </cell>
          <cell r="AS38">
            <v>10</v>
          </cell>
          <cell r="AT38">
            <v>625.82000000000016</v>
          </cell>
          <cell r="AU38">
            <v>38.03</v>
          </cell>
          <cell r="AV38">
            <v>25.36</v>
          </cell>
          <cell r="AW38">
            <v>2.54</v>
          </cell>
          <cell r="AX38">
            <v>5.07</v>
          </cell>
          <cell r="AY38">
            <v>7.61</v>
          </cell>
          <cell r="AZ38">
            <v>40.450000000000003</v>
          </cell>
          <cell r="BA38">
            <v>26.97</v>
          </cell>
          <cell r="BB38">
            <v>2.7</v>
          </cell>
          <cell r="BC38">
            <v>17.75</v>
          </cell>
          <cell r="BD38">
            <v>3.8</v>
          </cell>
          <cell r="BE38">
            <v>1.27</v>
          </cell>
          <cell r="BF38">
            <v>1</v>
          </cell>
          <cell r="BG38">
            <v>3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18.2</v>
          </cell>
          <cell r="BN38">
            <v>0</v>
          </cell>
          <cell r="BO38">
            <v>0</v>
          </cell>
          <cell r="BP38">
            <v>1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0.4</v>
          </cell>
          <cell r="CE38">
            <v>195.15</v>
          </cell>
          <cell r="CF38">
            <v>430.67</v>
          </cell>
          <cell r="CG38" t="str">
            <v>بنها 37</v>
          </cell>
          <cell r="CH38" t="str">
            <v>فقط أربعمائة وثلاثون جنيه وسبعة وستون قرش</v>
          </cell>
        </row>
        <row r="39">
          <cell r="A39">
            <v>38</v>
          </cell>
          <cell r="B39" t="str">
            <v>بنها 38</v>
          </cell>
          <cell r="C39">
            <v>0</v>
          </cell>
          <cell r="D39" t="str">
            <v>الثانية</v>
          </cell>
          <cell r="E39">
            <v>0</v>
          </cell>
          <cell r="F39" t="str">
            <v>متزوج</v>
          </cell>
          <cell r="G39">
            <v>1</v>
          </cell>
          <cell r="H39">
            <v>0</v>
          </cell>
          <cell r="I39" t="str">
            <v>نقابى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 t="str">
            <v>نعم</v>
          </cell>
          <cell r="P39">
            <v>0</v>
          </cell>
          <cell r="Q39" t="str">
            <v>ثانوى</v>
          </cell>
          <cell r="R39">
            <v>70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232.88</v>
          </cell>
          <cell r="X39">
            <v>252.35</v>
          </cell>
          <cell r="Y39">
            <v>37.85</v>
          </cell>
          <cell r="Z39">
            <v>2.52</v>
          </cell>
          <cell r="AA39">
            <v>3.79</v>
          </cell>
          <cell r="AB39">
            <v>5.05</v>
          </cell>
          <cell r="AC39">
            <v>4</v>
          </cell>
          <cell r="AD39">
            <v>4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116.44</v>
          </cell>
          <cell r="AJ39">
            <v>16.18</v>
          </cell>
          <cell r="AK39">
            <v>18.12</v>
          </cell>
          <cell r="AL39">
            <v>39.49</v>
          </cell>
          <cell r="AM39">
            <v>36</v>
          </cell>
          <cell r="AN39">
            <v>34.93</v>
          </cell>
          <cell r="AO39">
            <v>34.93</v>
          </cell>
          <cell r="AP39">
            <v>269.16000000000003</v>
          </cell>
          <cell r="AQ39">
            <v>40.369999999999997</v>
          </cell>
          <cell r="AR39">
            <v>2.69</v>
          </cell>
          <cell r="AS39">
            <v>10</v>
          </cell>
          <cell r="AT39">
            <v>623.78000000000009</v>
          </cell>
          <cell r="AU39">
            <v>37.85</v>
          </cell>
          <cell r="AV39">
            <v>25.24</v>
          </cell>
          <cell r="AW39">
            <v>2.52</v>
          </cell>
          <cell r="AX39">
            <v>5.05</v>
          </cell>
          <cell r="AY39">
            <v>7.57</v>
          </cell>
          <cell r="AZ39">
            <v>40.369999999999997</v>
          </cell>
          <cell r="BA39">
            <v>26.92</v>
          </cell>
          <cell r="BB39">
            <v>2.69</v>
          </cell>
          <cell r="BC39">
            <v>17.66</v>
          </cell>
          <cell r="BD39">
            <v>3.79</v>
          </cell>
          <cell r="BE39">
            <v>1.26</v>
          </cell>
          <cell r="BF39">
            <v>1</v>
          </cell>
          <cell r="BG39">
            <v>3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1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0.4</v>
          </cell>
          <cell r="CE39">
            <v>176.32</v>
          </cell>
          <cell r="CF39">
            <v>447.46</v>
          </cell>
          <cell r="CG39" t="str">
            <v>بنها 38</v>
          </cell>
          <cell r="CH39" t="str">
            <v>فقط أربعمائة وسبعة وأربعون جنيه وستة وأربعون قرش</v>
          </cell>
        </row>
        <row r="40">
          <cell r="A40">
            <v>39</v>
          </cell>
          <cell r="B40" t="str">
            <v>بنها 39</v>
          </cell>
          <cell r="C40">
            <v>0</v>
          </cell>
          <cell r="D40" t="str">
            <v>الثانية</v>
          </cell>
          <cell r="E40">
            <v>0</v>
          </cell>
          <cell r="F40" t="str">
            <v>متزوج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 t="str">
            <v>نعم</v>
          </cell>
          <cell r="L40" t="str">
            <v>نعم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70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251.06</v>
          </cell>
          <cell r="X40">
            <v>272.27</v>
          </cell>
          <cell r="Y40">
            <v>40.840000000000003</v>
          </cell>
          <cell r="Z40">
            <v>2.72</v>
          </cell>
          <cell r="AA40">
            <v>4.08</v>
          </cell>
          <cell r="AB40">
            <v>5.45</v>
          </cell>
          <cell r="AC40">
            <v>2</v>
          </cell>
          <cell r="AD40">
            <v>4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17.61</v>
          </cell>
          <cell r="AK40">
            <v>19.14</v>
          </cell>
          <cell r="AL40">
            <v>42.55</v>
          </cell>
          <cell r="AM40">
            <v>36</v>
          </cell>
          <cell r="AN40">
            <v>37.659999999999997</v>
          </cell>
          <cell r="AO40">
            <v>37.659999999999997</v>
          </cell>
          <cell r="AP40">
            <v>158.96</v>
          </cell>
          <cell r="AQ40">
            <v>23.84</v>
          </cell>
          <cell r="AR40">
            <v>1.59</v>
          </cell>
          <cell r="AS40">
            <v>10</v>
          </cell>
          <cell r="AT40">
            <v>519.75000000000011</v>
          </cell>
          <cell r="AU40">
            <v>40.840000000000003</v>
          </cell>
          <cell r="AV40">
            <v>27.23</v>
          </cell>
          <cell r="AW40">
            <v>2.72</v>
          </cell>
          <cell r="AX40">
            <v>5.45</v>
          </cell>
          <cell r="AY40">
            <v>8.17</v>
          </cell>
          <cell r="AZ40">
            <v>23.84</v>
          </cell>
          <cell r="BA40">
            <v>15.9</v>
          </cell>
          <cell r="BB40">
            <v>1.59</v>
          </cell>
          <cell r="BC40">
            <v>0</v>
          </cell>
          <cell r="BD40">
            <v>4.08</v>
          </cell>
          <cell r="BE40">
            <v>1.36</v>
          </cell>
          <cell r="BF40">
            <v>0</v>
          </cell>
          <cell r="BG40">
            <v>0</v>
          </cell>
          <cell r="BH40">
            <v>0</v>
          </cell>
          <cell r="BI40">
            <v>8.17</v>
          </cell>
          <cell r="BJ40">
            <v>1</v>
          </cell>
          <cell r="BK40">
            <v>14.58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0.4</v>
          </cell>
          <cell r="CE40">
            <v>155.33000000000001</v>
          </cell>
          <cell r="CF40">
            <v>364.42</v>
          </cell>
          <cell r="CG40" t="str">
            <v>بنها 39</v>
          </cell>
          <cell r="CH40" t="str">
            <v>فقط ثلاثمائة وأربعة وستون جنيه واثنان وأربعون قرش</v>
          </cell>
        </row>
        <row r="41">
          <cell r="A41">
            <v>40</v>
          </cell>
          <cell r="B41" t="str">
            <v>بنها 40</v>
          </cell>
          <cell r="C41">
            <v>0</v>
          </cell>
          <cell r="D41" t="str">
            <v>الثالثة</v>
          </cell>
          <cell r="E41">
            <v>0</v>
          </cell>
          <cell r="F41" t="str">
            <v>متزوج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 t="str">
            <v>نعم</v>
          </cell>
          <cell r="L41" t="str">
            <v>نعم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70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214.83</v>
          </cell>
          <cell r="X41">
            <v>233.04000000000002</v>
          </cell>
          <cell r="Y41">
            <v>34.96</v>
          </cell>
          <cell r="Z41">
            <v>2.33</v>
          </cell>
          <cell r="AA41">
            <v>3.5</v>
          </cell>
          <cell r="AB41">
            <v>4.66</v>
          </cell>
          <cell r="AC41">
            <v>2</v>
          </cell>
          <cell r="AD41">
            <v>4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15.45</v>
          </cell>
          <cell r="AK41">
            <v>16.8</v>
          </cell>
          <cell r="AL41">
            <v>36.520000000000003</v>
          </cell>
          <cell r="AM41">
            <v>36</v>
          </cell>
          <cell r="AN41">
            <v>32.22</v>
          </cell>
          <cell r="AO41">
            <v>32.22</v>
          </cell>
          <cell r="AP41">
            <v>142.99</v>
          </cell>
          <cell r="AQ41">
            <v>21.45</v>
          </cell>
          <cell r="AR41">
            <v>1.43</v>
          </cell>
          <cell r="AS41">
            <v>10</v>
          </cell>
          <cell r="AT41">
            <v>454.36</v>
          </cell>
          <cell r="AU41">
            <v>34.96</v>
          </cell>
          <cell r="AV41">
            <v>23.3</v>
          </cell>
          <cell r="AW41">
            <v>2.33</v>
          </cell>
          <cell r="AX41">
            <v>4.66</v>
          </cell>
          <cell r="AY41">
            <v>6.99</v>
          </cell>
          <cell r="AZ41">
            <v>21.45</v>
          </cell>
          <cell r="BA41">
            <v>14.3</v>
          </cell>
          <cell r="BB41">
            <v>1.43</v>
          </cell>
          <cell r="BC41">
            <v>0</v>
          </cell>
          <cell r="BD41">
            <v>3.5</v>
          </cell>
          <cell r="BE41">
            <v>1.17</v>
          </cell>
          <cell r="BF41">
            <v>0</v>
          </cell>
          <cell r="BG41">
            <v>0</v>
          </cell>
          <cell r="BH41">
            <v>0</v>
          </cell>
          <cell r="BI41">
            <v>6.99</v>
          </cell>
          <cell r="BJ41">
            <v>1</v>
          </cell>
          <cell r="BK41">
            <v>16.850000000000001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0.3</v>
          </cell>
          <cell r="CE41">
            <v>139.22999999999999</v>
          </cell>
          <cell r="CF41">
            <v>315.13</v>
          </cell>
          <cell r="CG41" t="str">
            <v>بنها 40</v>
          </cell>
          <cell r="CH41" t="str">
            <v>فقط ثلاثمائة وخمسة عشر جنيه وثلاثة عشر قرش</v>
          </cell>
        </row>
        <row r="42">
          <cell r="A42">
            <v>41</v>
          </cell>
          <cell r="B42" t="str">
            <v>بنها 41</v>
          </cell>
          <cell r="C42">
            <v>0</v>
          </cell>
          <cell r="D42" t="str">
            <v>الثانية</v>
          </cell>
          <cell r="E42">
            <v>0</v>
          </cell>
          <cell r="F42" t="str">
            <v>متزوج</v>
          </cell>
          <cell r="G42">
            <v>2</v>
          </cell>
          <cell r="H42">
            <v>0</v>
          </cell>
          <cell r="I42">
            <v>0</v>
          </cell>
          <cell r="J42">
            <v>0</v>
          </cell>
          <cell r="K42" t="str">
            <v>نعم</v>
          </cell>
          <cell r="L42" t="str">
            <v>نعم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70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259.43</v>
          </cell>
          <cell r="X42">
            <v>281.22000000000003</v>
          </cell>
          <cell r="Y42">
            <v>42.18</v>
          </cell>
          <cell r="Z42">
            <v>2.81</v>
          </cell>
          <cell r="AA42">
            <v>4.22</v>
          </cell>
          <cell r="AB42">
            <v>5.62</v>
          </cell>
          <cell r="AC42">
            <v>6</v>
          </cell>
          <cell r="AD42">
            <v>4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18.22</v>
          </cell>
          <cell r="AK42">
            <v>19.79</v>
          </cell>
          <cell r="AL42">
            <v>43.94</v>
          </cell>
          <cell r="AM42">
            <v>36</v>
          </cell>
          <cell r="AN42">
            <v>38.909999999999997</v>
          </cell>
          <cell r="AO42">
            <v>38.909999999999997</v>
          </cell>
          <cell r="AP42">
            <v>166.86</v>
          </cell>
          <cell r="AQ42">
            <v>25.03</v>
          </cell>
          <cell r="AR42">
            <v>1.67</v>
          </cell>
          <cell r="AS42">
            <v>10</v>
          </cell>
          <cell r="AT42">
            <v>539.61</v>
          </cell>
          <cell r="AU42">
            <v>42.18</v>
          </cell>
          <cell r="AV42">
            <v>28.12</v>
          </cell>
          <cell r="AW42">
            <v>2.81</v>
          </cell>
          <cell r="AX42">
            <v>5.62</v>
          </cell>
          <cell r="AY42">
            <v>8.44</v>
          </cell>
          <cell r="AZ42">
            <v>25.03</v>
          </cell>
          <cell r="BA42">
            <v>16.690000000000001</v>
          </cell>
          <cell r="BB42">
            <v>1.67</v>
          </cell>
          <cell r="BC42">
            <v>0</v>
          </cell>
          <cell r="BD42">
            <v>4.22</v>
          </cell>
          <cell r="BE42">
            <v>1.41</v>
          </cell>
          <cell r="BF42">
            <v>0</v>
          </cell>
          <cell r="BG42">
            <v>0</v>
          </cell>
          <cell r="BH42">
            <v>0</v>
          </cell>
          <cell r="BI42">
            <v>8.44</v>
          </cell>
          <cell r="BJ42">
            <v>1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0.4</v>
          </cell>
          <cell r="CE42">
            <v>146.03</v>
          </cell>
          <cell r="CF42">
            <v>393.58</v>
          </cell>
          <cell r="CG42" t="str">
            <v>بنها 41</v>
          </cell>
          <cell r="CH42" t="str">
            <v>فقط ثلاثمائة وثلاثة وتسعون جنيه وثمانية وخمسون قرش</v>
          </cell>
        </row>
        <row r="43">
          <cell r="A43">
            <v>42</v>
          </cell>
          <cell r="B43" t="str">
            <v>بنها 42</v>
          </cell>
          <cell r="C43">
            <v>0</v>
          </cell>
          <cell r="D43" t="str">
            <v>الثانية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70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205.12</v>
          </cell>
          <cell r="X43">
            <v>223.28</v>
          </cell>
          <cell r="Y43">
            <v>33.49</v>
          </cell>
          <cell r="Z43">
            <v>2.23</v>
          </cell>
          <cell r="AA43">
            <v>3.35</v>
          </cell>
          <cell r="AB43">
            <v>4.47</v>
          </cell>
          <cell r="AC43">
            <v>0</v>
          </cell>
          <cell r="AD43">
            <v>4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102.56</v>
          </cell>
          <cell r="AJ43">
            <v>14.34</v>
          </cell>
          <cell r="AK43">
            <v>15.62</v>
          </cell>
          <cell r="AL43">
            <v>34</v>
          </cell>
          <cell r="AM43">
            <v>36</v>
          </cell>
          <cell r="AN43">
            <v>30.77</v>
          </cell>
          <cell r="AO43">
            <v>30.77</v>
          </cell>
          <cell r="AP43">
            <v>237.29</v>
          </cell>
          <cell r="AQ43">
            <v>35.590000000000003</v>
          </cell>
          <cell r="AR43">
            <v>2.37</v>
          </cell>
          <cell r="AS43">
            <v>10</v>
          </cell>
          <cell r="AT43">
            <v>552.07000000000005</v>
          </cell>
          <cell r="AU43">
            <v>33.49</v>
          </cell>
          <cell r="AV43">
            <v>22.33</v>
          </cell>
          <cell r="AW43">
            <v>2.23</v>
          </cell>
          <cell r="AX43">
            <v>4.47</v>
          </cell>
          <cell r="AY43">
            <v>6.7</v>
          </cell>
          <cell r="AZ43">
            <v>35.590000000000003</v>
          </cell>
          <cell r="BA43">
            <v>23.73</v>
          </cell>
          <cell r="BB43">
            <v>2.37</v>
          </cell>
          <cell r="BC43">
            <v>0</v>
          </cell>
          <cell r="BD43">
            <v>3.35</v>
          </cell>
          <cell r="BE43">
            <v>1.1200000000000001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0.3</v>
          </cell>
          <cell r="CE43">
            <v>135.68</v>
          </cell>
          <cell r="CF43">
            <v>416.39</v>
          </cell>
          <cell r="CG43" t="str">
            <v>بنها 42</v>
          </cell>
          <cell r="CH43" t="str">
            <v>فقط أربعمائة وستة عشر جنيه وتسعة وثلاثون قرش</v>
          </cell>
        </row>
        <row r="44">
          <cell r="A44">
            <v>43</v>
          </cell>
          <cell r="B44" t="str">
            <v>بنها 43</v>
          </cell>
          <cell r="C44">
            <v>0</v>
          </cell>
          <cell r="D44" t="str">
            <v>الثالثة</v>
          </cell>
          <cell r="E44">
            <v>0</v>
          </cell>
          <cell r="F44" t="str">
            <v>متزوجه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 t="str">
            <v>نعم</v>
          </cell>
          <cell r="L44" t="str">
            <v>نعم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70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227.25</v>
          </cell>
          <cell r="X44">
            <v>246.35</v>
          </cell>
          <cell r="Y44">
            <v>36.950000000000003</v>
          </cell>
          <cell r="Z44">
            <v>2.46</v>
          </cell>
          <cell r="AA44">
            <v>3.7</v>
          </cell>
          <cell r="AB44">
            <v>4.93</v>
          </cell>
          <cell r="AC44">
            <v>2</v>
          </cell>
          <cell r="AD44">
            <v>4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16.399999999999999</v>
          </cell>
          <cell r="AK44">
            <v>17.809999999999999</v>
          </cell>
          <cell r="AL44">
            <v>38.68</v>
          </cell>
          <cell r="AM44">
            <v>36</v>
          </cell>
          <cell r="AN44">
            <v>34.090000000000003</v>
          </cell>
          <cell r="AO44">
            <v>34.090000000000003</v>
          </cell>
          <cell r="AP44">
            <v>148.97999999999999</v>
          </cell>
          <cell r="AQ44">
            <v>22.35</v>
          </cell>
          <cell r="AR44">
            <v>1.49</v>
          </cell>
          <cell r="AS44">
            <v>10</v>
          </cell>
          <cell r="AT44">
            <v>477.21000000000004</v>
          </cell>
          <cell r="AU44">
            <v>36.950000000000003</v>
          </cell>
          <cell r="AV44">
            <v>24.64</v>
          </cell>
          <cell r="AW44">
            <v>2.46</v>
          </cell>
          <cell r="AX44">
            <v>4.93</v>
          </cell>
          <cell r="AY44">
            <v>7.39</v>
          </cell>
          <cell r="AZ44">
            <v>22.35</v>
          </cell>
          <cell r="BA44">
            <v>14.9</v>
          </cell>
          <cell r="BB44">
            <v>1.49</v>
          </cell>
          <cell r="BC44">
            <v>0</v>
          </cell>
          <cell r="BD44">
            <v>3.7</v>
          </cell>
          <cell r="BE44">
            <v>1.23</v>
          </cell>
          <cell r="BF44">
            <v>0</v>
          </cell>
          <cell r="BG44">
            <v>0</v>
          </cell>
          <cell r="BH44">
            <v>0</v>
          </cell>
          <cell r="BI44">
            <v>7.39</v>
          </cell>
          <cell r="BJ44">
            <v>1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0.3</v>
          </cell>
          <cell r="CE44">
            <v>128.72999999999999</v>
          </cell>
          <cell r="CF44">
            <v>348.48</v>
          </cell>
          <cell r="CG44" t="str">
            <v>بنها 43</v>
          </cell>
          <cell r="CH44" t="str">
            <v>فقط ثلاثمائة وثمانية وأربعون جنيه وثمانية وأربعون قرش</v>
          </cell>
        </row>
        <row r="45">
          <cell r="A45">
            <v>44</v>
          </cell>
          <cell r="B45" t="str">
            <v>بنها 44</v>
          </cell>
          <cell r="C45">
            <v>0</v>
          </cell>
          <cell r="D45" t="str">
            <v>الثالثة</v>
          </cell>
          <cell r="E45">
            <v>0</v>
          </cell>
          <cell r="F45" t="str">
            <v>متزوجه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70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200.32</v>
          </cell>
          <cell r="X45">
            <v>217.48</v>
          </cell>
          <cell r="Y45">
            <v>32.619999999999997</v>
          </cell>
          <cell r="Z45">
            <v>2.17</v>
          </cell>
          <cell r="AA45">
            <v>3.26</v>
          </cell>
          <cell r="AB45">
            <v>4.3499999999999996</v>
          </cell>
          <cell r="AC45">
            <v>2</v>
          </cell>
          <cell r="AD45">
            <v>4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14.34</v>
          </cell>
          <cell r="AK45">
            <v>15.62</v>
          </cell>
          <cell r="AL45">
            <v>34</v>
          </cell>
          <cell r="AM45">
            <v>36</v>
          </cell>
          <cell r="AN45">
            <v>30.05</v>
          </cell>
          <cell r="AO45">
            <v>30.05</v>
          </cell>
          <cell r="AP45">
            <v>136.01</v>
          </cell>
          <cell r="AQ45">
            <v>20.399999999999999</v>
          </cell>
          <cell r="AR45">
            <v>1.36</v>
          </cell>
          <cell r="AS45">
            <v>10</v>
          </cell>
          <cell r="AT45">
            <v>427.65000000000003</v>
          </cell>
          <cell r="AU45">
            <v>32.619999999999997</v>
          </cell>
          <cell r="AV45">
            <v>21.75</v>
          </cell>
          <cell r="AW45">
            <v>2.17</v>
          </cell>
          <cell r="AX45">
            <v>4.3499999999999996</v>
          </cell>
          <cell r="AY45">
            <v>6.52</v>
          </cell>
          <cell r="AZ45">
            <v>20.399999999999999</v>
          </cell>
          <cell r="BA45">
            <v>13.6</v>
          </cell>
          <cell r="BB45">
            <v>1.36</v>
          </cell>
          <cell r="BC45">
            <v>0</v>
          </cell>
          <cell r="BD45">
            <v>3.26</v>
          </cell>
          <cell r="BE45">
            <v>1.0900000000000001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0.3</v>
          </cell>
          <cell r="CE45">
            <v>107.42</v>
          </cell>
          <cell r="CF45">
            <v>320.23</v>
          </cell>
          <cell r="CG45" t="str">
            <v>بنها 44</v>
          </cell>
          <cell r="CH45" t="str">
            <v>فقط ثلاثمائة وعشرون جنيه وثلاثة وعشرون قرش</v>
          </cell>
        </row>
        <row r="46">
          <cell r="A46">
            <v>45</v>
          </cell>
          <cell r="B46" t="str">
            <v>بنها 45</v>
          </cell>
          <cell r="C46">
            <v>0</v>
          </cell>
          <cell r="D46" t="str">
            <v>الثالثة</v>
          </cell>
          <cell r="E46">
            <v>0</v>
          </cell>
          <cell r="F46" t="str">
            <v>متزوجه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70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178.19</v>
          </cell>
          <cell r="X46">
            <v>193.35999999999999</v>
          </cell>
          <cell r="Y46">
            <v>29</v>
          </cell>
          <cell r="Z46">
            <v>1.93</v>
          </cell>
          <cell r="AA46">
            <v>2.9</v>
          </cell>
          <cell r="AB46">
            <v>3.87</v>
          </cell>
          <cell r="AC46">
            <v>2</v>
          </cell>
          <cell r="AD46">
            <v>4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12.25</v>
          </cell>
          <cell r="AK46">
            <v>13.43</v>
          </cell>
          <cell r="AL46">
            <v>30.18</v>
          </cell>
          <cell r="AM46">
            <v>36</v>
          </cell>
          <cell r="AN46">
            <v>26.73</v>
          </cell>
          <cell r="AO46">
            <v>26.73</v>
          </cell>
          <cell r="AP46">
            <v>124.59</v>
          </cell>
          <cell r="AQ46">
            <v>18.690000000000001</v>
          </cell>
          <cell r="AR46">
            <v>1.25</v>
          </cell>
          <cell r="AS46">
            <v>10</v>
          </cell>
          <cell r="AT46">
            <v>385.59000000000003</v>
          </cell>
          <cell r="AU46">
            <v>29</v>
          </cell>
          <cell r="AV46">
            <v>19.34</v>
          </cell>
          <cell r="AW46">
            <v>1.93</v>
          </cell>
          <cell r="AX46">
            <v>3.87</v>
          </cell>
          <cell r="AY46">
            <v>5.8</v>
          </cell>
          <cell r="AZ46">
            <v>18.690000000000001</v>
          </cell>
          <cell r="BA46">
            <v>12.46</v>
          </cell>
          <cell r="BB46">
            <v>1.25</v>
          </cell>
          <cell r="BC46">
            <v>0</v>
          </cell>
          <cell r="BD46">
            <v>2.9</v>
          </cell>
          <cell r="BE46">
            <v>0.97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0.2</v>
          </cell>
          <cell r="CE46">
            <v>96.41</v>
          </cell>
          <cell r="CF46">
            <v>289.18</v>
          </cell>
          <cell r="CG46" t="str">
            <v>بنها 45</v>
          </cell>
          <cell r="CH46" t="str">
            <v>فقط مائتان وتسعة وثمانون جنيه وثمانية عشر قرش</v>
          </cell>
        </row>
        <row r="47">
          <cell r="A47">
            <v>46</v>
          </cell>
          <cell r="B47" t="str">
            <v>بنها 46</v>
          </cell>
          <cell r="C47">
            <v>0</v>
          </cell>
          <cell r="D47" t="str">
            <v>الثالثة</v>
          </cell>
          <cell r="E47">
            <v>0</v>
          </cell>
          <cell r="F47" t="str">
            <v>متزوجه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 t="str">
            <v>نعم</v>
          </cell>
          <cell r="L47" t="str">
            <v>نعم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70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178.19</v>
          </cell>
          <cell r="X47">
            <v>193.35999999999999</v>
          </cell>
          <cell r="Y47">
            <v>29</v>
          </cell>
          <cell r="Z47">
            <v>1.93</v>
          </cell>
          <cell r="AA47">
            <v>2.9</v>
          </cell>
          <cell r="AB47">
            <v>3.87</v>
          </cell>
          <cell r="AC47">
            <v>2</v>
          </cell>
          <cell r="AD47">
            <v>4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12.25</v>
          </cell>
          <cell r="AK47">
            <v>13.43</v>
          </cell>
          <cell r="AL47">
            <v>30</v>
          </cell>
          <cell r="AM47">
            <v>36</v>
          </cell>
          <cell r="AN47">
            <v>26.73</v>
          </cell>
          <cell r="AO47">
            <v>26.73</v>
          </cell>
          <cell r="AP47">
            <v>124.41</v>
          </cell>
          <cell r="AQ47">
            <v>18.66</v>
          </cell>
          <cell r="AR47">
            <v>1.24</v>
          </cell>
          <cell r="AS47">
            <v>10</v>
          </cell>
          <cell r="AT47">
            <v>385.37</v>
          </cell>
          <cell r="AU47">
            <v>29</v>
          </cell>
          <cell r="AV47">
            <v>19.34</v>
          </cell>
          <cell r="AW47">
            <v>1.93</v>
          </cell>
          <cell r="AX47">
            <v>3.87</v>
          </cell>
          <cell r="AY47">
            <v>5.8</v>
          </cell>
          <cell r="AZ47">
            <v>18.66</v>
          </cell>
          <cell r="BA47">
            <v>12.44</v>
          </cell>
          <cell r="BB47">
            <v>1.24</v>
          </cell>
          <cell r="BC47">
            <v>0</v>
          </cell>
          <cell r="BD47">
            <v>2.9</v>
          </cell>
          <cell r="BE47">
            <v>0.97</v>
          </cell>
          <cell r="BF47">
            <v>0</v>
          </cell>
          <cell r="BG47">
            <v>0</v>
          </cell>
          <cell r="BH47">
            <v>0</v>
          </cell>
          <cell r="BI47">
            <v>5.8</v>
          </cell>
          <cell r="BJ47">
            <v>1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0.2</v>
          </cell>
          <cell r="CE47">
            <v>103.15</v>
          </cell>
          <cell r="CF47">
            <v>282.22000000000003</v>
          </cell>
          <cell r="CG47" t="str">
            <v>بنها 46</v>
          </cell>
          <cell r="CH47" t="str">
            <v>فقط مائتان واثنان وثمانون جنيه واثنان وعشرون قرش</v>
          </cell>
        </row>
        <row r="48">
          <cell r="A48">
            <v>47</v>
          </cell>
          <cell r="B48" t="str">
            <v>بنها 47</v>
          </cell>
          <cell r="C48">
            <v>0</v>
          </cell>
          <cell r="D48" t="str">
            <v>الثالثة</v>
          </cell>
          <cell r="E48">
            <v>0</v>
          </cell>
          <cell r="F48" t="str">
            <v>متزوجه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 t="str">
            <v>نعم</v>
          </cell>
          <cell r="L48" t="str">
            <v>نعم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70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175.59</v>
          </cell>
          <cell r="X48">
            <v>190.56</v>
          </cell>
          <cell r="Y48">
            <v>28.58</v>
          </cell>
          <cell r="Z48">
            <v>1.91</v>
          </cell>
          <cell r="AA48">
            <v>2.86</v>
          </cell>
          <cell r="AB48">
            <v>3.81</v>
          </cell>
          <cell r="AC48">
            <v>2</v>
          </cell>
          <cell r="AD48">
            <v>4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12.05</v>
          </cell>
          <cell r="AK48">
            <v>13.23</v>
          </cell>
          <cell r="AL48">
            <v>30</v>
          </cell>
          <cell r="AM48">
            <v>36</v>
          </cell>
          <cell r="AN48">
            <v>26.34</v>
          </cell>
          <cell r="AO48">
            <v>26.34</v>
          </cell>
          <cell r="AP48">
            <v>123.62</v>
          </cell>
          <cell r="AQ48">
            <v>18.54</v>
          </cell>
          <cell r="AR48">
            <v>1.24</v>
          </cell>
          <cell r="AS48">
            <v>10</v>
          </cell>
          <cell r="AT48">
            <v>381.11999999999995</v>
          </cell>
          <cell r="AU48">
            <v>28.58</v>
          </cell>
          <cell r="AV48">
            <v>19.059999999999999</v>
          </cell>
          <cell r="AW48">
            <v>1.91</v>
          </cell>
          <cell r="AX48">
            <v>3.81</v>
          </cell>
          <cell r="AY48">
            <v>5.72</v>
          </cell>
          <cell r="AZ48">
            <v>18.54</v>
          </cell>
          <cell r="BA48">
            <v>12.36</v>
          </cell>
          <cell r="BB48">
            <v>1.24</v>
          </cell>
          <cell r="BC48">
            <v>0</v>
          </cell>
          <cell r="BD48">
            <v>2.86</v>
          </cell>
          <cell r="BE48">
            <v>0.95</v>
          </cell>
          <cell r="BF48">
            <v>0</v>
          </cell>
          <cell r="BG48">
            <v>0</v>
          </cell>
          <cell r="BH48">
            <v>0</v>
          </cell>
          <cell r="BI48">
            <v>5.72</v>
          </cell>
          <cell r="BJ48">
            <v>1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0.2</v>
          </cell>
          <cell r="CE48">
            <v>101.95</v>
          </cell>
          <cell r="CF48">
            <v>279.17</v>
          </cell>
          <cell r="CG48" t="str">
            <v>بنها 47</v>
          </cell>
          <cell r="CH48" t="str">
            <v>فقط مائتان وتسعة وسبعون جنيه وسبعة عشر قرش</v>
          </cell>
        </row>
        <row r="49">
          <cell r="A49">
            <v>48</v>
          </cell>
          <cell r="B49" t="str">
            <v>بنها 48</v>
          </cell>
          <cell r="C49">
            <v>0</v>
          </cell>
          <cell r="D49" t="str">
            <v>الثانية</v>
          </cell>
          <cell r="E49">
            <v>0</v>
          </cell>
          <cell r="F49" t="str">
            <v>متزوجه</v>
          </cell>
          <cell r="G49">
            <v>0</v>
          </cell>
          <cell r="H49">
            <v>0</v>
          </cell>
          <cell r="I49" t="str">
            <v>نقابى</v>
          </cell>
          <cell r="J49" t="str">
            <v>نعم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 t="str">
            <v>نعم</v>
          </cell>
          <cell r="P49" t="str">
            <v>ب ت</v>
          </cell>
          <cell r="Q49" t="str">
            <v>ثانوى</v>
          </cell>
          <cell r="R49">
            <v>70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248.7</v>
          </cell>
          <cell r="X49">
            <v>269.64</v>
          </cell>
          <cell r="Y49">
            <v>40.450000000000003</v>
          </cell>
          <cell r="Z49">
            <v>2.7</v>
          </cell>
          <cell r="AA49">
            <v>4.04</v>
          </cell>
          <cell r="AB49">
            <v>5.39</v>
          </cell>
          <cell r="AC49">
            <v>2</v>
          </cell>
          <cell r="AD49">
            <v>4</v>
          </cell>
          <cell r="AE49">
            <v>0</v>
          </cell>
          <cell r="AF49">
            <v>0</v>
          </cell>
          <cell r="AG49">
            <v>0</v>
          </cell>
          <cell r="AH49">
            <v>11</v>
          </cell>
          <cell r="AI49">
            <v>124.35</v>
          </cell>
          <cell r="AJ49">
            <v>17.420000000000002</v>
          </cell>
          <cell r="AK49">
            <v>19</v>
          </cell>
          <cell r="AL49">
            <v>42.34</v>
          </cell>
          <cell r="AM49">
            <v>36</v>
          </cell>
          <cell r="AN49">
            <v>37.31</v>
          </cell>
          <cell r="AO49">
            <v>37.31</v>
          </cell>
          <cell r="AP49">
            <v>293.42</v>
          </cell>
          <cell r="AQ49">
            <v>44.01</v>
          </cell>
          <cell r="AR49">
            <v>2.93</v>
          </cell>
          <cell r="AS49">
            <v>10</v>
          </cell>
          <cell r="AT49">
            <v>672.57999999999993</v>
          </cell>
          <cell r="AU49">
            <v>40.450000000000003</v>
          </cell>
          <cell r="AV49">
            <v>26.96</v>
          </cell>
          <cell r="AW49">
            <v>2.7</v>
          </cell>
          <cell r="AX49">
            <v>5.39</v>
          </cell>
          <cell r="AY49">
            <v>8.09</v>
          </cell>
          <cell r="AZ49">
            <v>44.01</v>
          </cell>
          <cell r="BA49">
            <v>29.34</v>
          </cell>
          <cell r="BB49">
            <v>2.93</v>
          </cell>
          <cell r="BC49">
            <v>18.87</v>
          </cell>
          <cell r="BD49">
            <v>4.04</v>
          </cell>
          <cell r="BE49">
            <v>1.35</v>
          </cell>
          <cell r="BF49">
            <v>1</v>
          </cell>
          <cell r="BG49">
            <v>3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1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0.4</v>
          </cell>
          <cell r="CE49">
            <v>189.53</v>
          </cell>
          <cell r="CF49">
            <v>483.05</v>
          </cell>
          <cell r="CG49" t="str">
            <v>بنها 48</v>
          </cell>
          <cell r="CH49" t="str">
            <v>فقط أربعمائة وثلاثة وثمانون جنيه وخمسة قرش</v>
          </cell>
        </row>
        <row r="50">
          <cell r="A50">
            <v>49</v>
          </cell>
          <cell r="B50" t="str">
            <v>بنها 49</v>
          </cell>
          <cell r="C50">
            <v>0</v>
          </cell>
          <cell r="D50" t="str">
            <v>الثانية</v>
          </cell>
          <cell r="E50">
            <v>0</v>
          </cell>
          <cell r="F50" t="str">
            <v>متزوجه</v>
          </cell>
          <cell r="G50">
            <v>0</v>
          </cell>
          <cell r="H50">
            <v>0</v>
          </cell>
          <cell r="I50" t="str">
            <v>نقابى</v>
          </cell>
          <cell r="J50">
            <v>0</v>
          </cell>
          <cell r="K50">
            <v>0</v>
          </cell>
          <cell r="L50" t="str">
            <v>نعم</v>
          </cell>
          <cell r="M50">
            <v>0</v>
          </cell>
          <cell r="N50">
            <v>0</v>
          </cell>
          <cell r="O50" t="str">
            <v>نعم</v>
          </cell>
          <cell r="P50">
            <v>0</v>
          </cell>
          <cell r="Q50" t="str">
            <v>ثانوى</v>
          </cell>
          <cell r="R50">
            <v>70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248.3</v>
          </cell>
          <cell r="X50">
            <v>269.28000000000003</v>
          </cell>
          <cell r="Y50">
            <v>40.39</v>
          </cell>
          <cell r="Z50">
            <v>2.69</v>
          </cell>
          <cell r="AA50">
            <v>4.04</v>
          </cell>
          <cell r="AB50">
            <v>5.39</v>
          </cell>
          <cell r="AC50">
            <v>2</v>
          </cell>
          <cell r="AD50">
            <v>4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124.15</v>
          </cell>
          <cell r="AJ50">
            <v>17.420000000000002</v>
          </cell>
          <cell r="AK50">
            <v>19</v>
          </cell>
          <cell r="AL50">
            <v>42.34</v>
          </cell>
          <cell r="AM50">
            <v>36</v>
          </cell>
          <cell r="AN50">
            <v>37.25</v>
          </cell>
          <cell r="AO50">
            <v>37.25</v>
          </cell>
          <cell r="AP50">
            <v>282.16000000000003</v>
          </cell>
          <cell r="AQ50">
            <v>42.32</v>
          </cell>
          <cell r="AR50">
            <v>2.82</v>
          </cell>
          <cell r="AS50">
            <v>10</v>
          </cell>
          <cell r="AT50">
            <v>659.09000000000015</v>
          </cell>
          <cell r="AU50">
            <v>40.39</v>
          </cell>
          <cell r="AV50">
            <v>26.93</v>
          </cell>
          <cell r="AW50">
            <v>2.69</v>
          </cell>
          <cell r="AX50">
            <v>5.39</v>
          </cell>
          <cell r="AY50">
            <v>8.08</v>
          </cell>
          <cell r="AZ50">
            <v>42.32</v>
          </cell>
          <cell r="BA50">
            <v>28.22</v>
          </cell>
          <cell r="BB50">
            <v>2.82</v>
          </cell>
          <cell r="BC50">
            <v>18.850000000000001</v>
          </cell>
          <cell r="BD50">
            <v>4.04</v>
          </cell>
          <cell r="BE50">
            <v>1.35</v>
          </cell>
          <cell r="BF50">
            <v>1</v>
          </cell>
          <cell r="BG50">
            <v>3</v>
          </cell>
          <cell r="BH50">
            <v>0</v>
          </cell>
          <cell r="BI50">
            <v>0</v>
          </cell>
          <cell r="BJ50">
            <v>1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1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0.4</v>
          </cell>
          <cell r="CE50">
            <v>187.48</v>
          </cell>
          <cell r="CF50">
            <v>471.61</v>
          </cell>
          <cell r="CG50" t="str">
            <v>بنها 49</v>
          </cell>
          <cell r="CH50" t="str">
            <v>فقط أربعمائة وواحد وسبعون جنيه وواحد وستون قرش</v>
          </cell>
        </row>
        <row r="51">
          <cell r="A51">
            <v>50</v>
          </cell>
          <cell r="B51" t="str">
            <v>بنها 50</v>
          </cell>
          <cell r="C51">
            <v>0</v>
          </cell>
          <cell r="D51" t="str">
            <v>الثالثة</v>
          </cell>
          <cell r="E51">
            <v>0</v>
          </cell>
          <cell r="F51" t="str">
            <v>متزوجه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 t="str">
            <v>نعم</v>
          </cell>
          <cell r="L51" t="str">
            <v>نعم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70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205.63</v>
          </cell>
          <cell r="X51">
            <v>222.8</v>
          </cell>
          <cell r="Y51">
            <v>33.42</v>
          </cell>
          <cell r="Z51">
            <v>2.23</v>
          </cell>
          <cell r="AA51">
            <v>3.34</v>
          </cell>
          <cell r="AB51">
            <v>4.46</v>
          </cell>
          <cell r="AC51">
            <v>2</v>
          </cell>
          <cell r="AD51">
            <v>4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14.35</v>
          </cell>
          <cell r="AK51">
            <v>15.65</v>
          </cell>
          <cell r="AL51">
            <v>34.92</v>
          </cell>
          <cell r="AM51">
            <v>36</v>
          </cell>
          <cell r="AN51">
            <v>30.84</v>
          </cell>
          <cell r="AO51">
            <v>30.84</v>
          </cell>
          <cell r="AP51">
            <v>137.76</v>
          </cell>
          <cell r="AQ51">
            <v>20.66</v>
          </cell>
          <cell r="AR51">
            <v>1.38</v>
          </cell>
          <cell r="AS51">
            <v>10</v>
          </cell>
          <cell r="AT51">
            <v>436.0499999999999</v>
          </cell>
          <cell r="AU51">
            <v>33.42</v>
          </cell>
          <cell r="AV51">
            <v>22.28</v>
          </cell>
          <cell r="AW51">
            <v>2.23</v>
          </cell>
          <cell r="AX51">
            <v>4.46</v>
          </cell>
          <cell r="AY51">
            <v>6.68</v>
          </cell>
          <cell r="AZ51">
            <v>20.66</v>
          </cell>
          <cell r="BA51">
            <v>13.78</v>
          </cell>
          <cell r="BB51">
            <v>1.38</v>
          </cell>
          <cell r="BC51">
            <v>0</v>
          </cell>
          <cell r="BD51">
            <v>3.34</v>
          </cell>
          <cell r="BE51">
            <v>1.1100000000000001</v>
          </cell>
          <cell r="BF51">
            <v>0</v>
          </cell>
          <cell r="BG51">
            <v>0</v>
          </cell>
          <cell r="BH51">
            <v>0</v>
          </cell>
          <cell r="BI51">
            <v>6.68</v>
          </cell>
          <cell r="BJ51">
            <v>1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0.3</v>
          </cell>
          <cell r="CE51">
            <v>117.32</v>
          </cell>
          <cell r="CF51">
            <v>318.73</v>
          </cell>
          <cell r="CG51" t="str">
            <v>بنها 50</v>
          </cell>
          <cell r="CH51" t="str">
            <v>فقط ثلاثمائة وثمانية عشر جنيه وثلاثة وسبعون قرش</v>
          </cell>
        </row>
        <row r="52">
          <cell r="A52">
            <v>51</v>
          </cell>
          <cell r="B52" t="str">
            <v>بنها 51</v>
          </cell>
          <cell r="C52">
            <v>0</v>
          </cell>
          <cell r="D52" t="str">
            <v>الثانية</v>
          </cell>
          <cell r="E52">
            <v>0</v>
          </cell>
          <cell r="F52" t="str">
            <v>متزوجه</v>
          </cell>
          <cell r="G52">
            <v>0</v>
          </cell>
          <cell r="H52">
            <v>0</v>
          </cell>
          <cell r="I52" t="str">
            <v>نقابى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 t="str">
            <v>نعم</v>
          </cell>
          <cell r="P52">
            <v>0</v>
          </cell>
          <cell r="Q52" t="str">
            <v>ثانوى</v>
          </cell>
          <cell r="R52">
            <v>70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281.37</v>
          </cell>
          <cell r="X52">
            <v>304.17</v>
          </cell>
          <cell r="Y52">
            <v>45.63</v>
          </cell>
          <cell r="Z52">
            <v>3.04</v>
          </cell>
          <cell r="AA52">
            <v>4.5599999999999996</v>
          </cell>
          <cell r="AB52">
            <v>6.08</v>
          </cell>
          <cell r="AC52">
            <v>2</v>
          </cell>
          <cell r="AD52">
            <v>4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19.39</v>
          </cell>
          <cell r="AK52">
            <v>21.62</v>
          </cell>
          <cell r="AL52">
            <v>48</v>
          </cell>
          <cell r="AM52">
            <v>36</v>
          </cell>
          <cell r="AN52">
            <v>42.21</v>
          </cell>
          <cell r="AO52">
            <v>42.21</v>
          </cell>
          <cell r="AP52">
            <v>173.22</v>
          </cell>
          <cell r="AQ52">
            <v>25.98</v>
          </cell>
          <cell r="AR52">
            <v>1.73</v>
          </cell>
          <cell r="AS52">
            <v>10</v>
          </cell>
          <cell r="AT52">
            <v>574.41000000000008</v>
          </cell>
          <cell r="AU52">
            <v>45.63</v>
          </cell>
          <cell r="AV52">
            <v>30.42</v>
          </cell>
          <cell r="AW52">
            <v>3.04</v>
          </cell>
          <cell r="AX52">
            <v>6.08</v>
          </cell>
          <cell r="AY52">
            <v>9.1300000000000008</v>
          </cell>
          <cell r="AZ52">
            <v>25.98</v>
          </cell>
          <cell r="BA52">
            <v>17.32</v>
          </cell>
          <cell r="BB52">
            <v>1.73</v>
          </cell>
          <cell r="BC52">
            <v>21.29</v>
          </cell>
          <cell r="BD52">
            <v>4.5599999999999996</v>
          </cell>
          <cell r="BE52">
            <v>1.52</v>
          </cell>
          <cell r="BF52">
            <v>1</v>
          </cell>
          <cell r="BG52">
            <v>3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1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0.5</v>
          </cell>
          <cell r="CE52">
            <v>172.2</v>
          </cell>
          <cell r="CF52">
            <v>402.21</v>
          </cell>
          <cell r="CG52" t="str">
            <v>بنها 51</v>
          </cell>
          <cell r="CH52" t="str">
            <v>فقط أربعمائة واثنان جنيه وواحد وعشرون قرش</v>
          </cell>
        </row>
        <row r="53">
          <cell r="A53">
            <v>52</v>
          </cell>
          <cell r="B53" t="str">
            <v>بنها 52</v>
          </cell>
          <cell r="C53">
            <v>0</v>
          </cell>
          <cell r="D53" t="str">
            <v>الثانية</v>
          </cell>
          <cell r="E53">
            <v>0</v>
          </cell>
          <cell r="F53" t="str">
            <v>متزوجه</v>
          </cell>
          <cell r="G53">
            <v>0</v>
          </cell>
          <cell r="H53">
            <v>0</v>
          </cell>
          <cell r="I53" t="str">
            <v>نقابى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 t="str">
            <v>نعم</v>
          </cell>
          <cell r="P53">
            <v>0</v>
          </cell>
          <cell r="Q53" t="str">
            <v>ثانوى</v>
          </cell>
          <cell r="R53">
            <v>70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315.27999999999997</v>
          </cell>
          <cell r="X53">
            <v>341.03</v>
          </cell>
          <cell r="Y53">
            <v>51.15</v>
          </cell>
          <cell r="Z53">
            <v>3.41</v>
          </cell>
          <cell r="AA53">
            <v>5.12</v>
          </cell>
          <cell r="AB53">
            <v>6.82</v>
          </cell>
          <cell r="AC53">
            <v>2</v>
          </cell>
          <cell r="AD53">
            <v>4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157.63999999999999</v>
          </cell>
          <cell r="AJ53">
            <v>22.48</v>
          </cell>
          <cell r="AK53">
            <v>24.38</v>
          </cell>
          <cell r="AL53">
            <v>53.91</v>
          </cell>
          <cell r="AM53">
            <v>36</v>
          </cell>
          <cell r="AN53">
            <v>47.29</v>
          </cell>
          <cell r="AO53">
            <v>47.29</v>
          </cell>
          <cell r="AP53">
            <v>347.7</v>
          </cell>
          <cell r="AQ53">
            <v>52.16</v>
          </cell>
          <cell r="AR53">
            <v>3.48</v>
          </cell>
          <cell r="AS53">
            <v>10</v>
          </cell>
          <cell r="AT53">
            <v>820.86999999999989</v>
          </cell>
          <cell r="AU53">
            <v>51.15</v>
          </cell>
          <cell r="AV53">
            <v>34.1</v>
          </cell>
          <cell r="AW53">
            <v>3.41</v>
          </cell>
          <cell r="AX53">
            <v>6.82</v>
          </cell>
          <cell r="AY53">
            <v>10.23</v>
          </cell>
          <cell r="AZ53">
            <v>52.16</v>
          </cell>
          <cell r="BA53">
            <v>34.770000000000003</v>
          </cell>
          <cell r="BB53">
            <v>3.48</v>
          </cell>
          <cell r="BC53">
            <v>23.87</v>
          </cell>
          <cell r="BD53">
            <v>5.12</v>
          </cell>
          <cell r="BE53">
            <v>1.71</v>
          </cell>
          <cell r="BF53">
            <v>1</v>
          </cell>
          <cell r="BG53">
            <v>3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2</v>
          </cell>
          <cell r="BO53">
            <v>0</v>
          </cell>
          <cell r="BP53">
            <v>1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0.5</v>
          </cell>
          <cell r="CE53">
            <v>234.32</v>
          </cell>
          <cell r="CF53">
            <v>586.54999999999995</v>
          </cell>
          <cell r="CG53" t="str">
            <v>بنها 52</v>
          </cell>
          <cell r="CH53" t="str">
            <v>فقط خمسمائة وستة وثمانون جنيه وخمسة وخمسون قرش</v>
          </cell>
        </row>
        <row r="54">
          <cell r="A54">
            <v>53</v>
          </cell>
          <cell r="B54" t="str">
            <v>بنها 53</v>
          </cell>
          <cell r="C54">
            <v>0</v>
          </cell>
          <cell r="D54" t="str">
            <v>الاولى</v>
          </cell>
          <cell r="E54">
            <v>0</v>
          </cell>
          <cell r="F54" t="str">
            <v>متزوج</v>
          </cell>
          <cell r="G54">
            <v>2</v>
          </cell>
          <cell r="H54">
            <v>0</v>
          </cell>
          <cell r="I54" t="str">
            <v>نقابى</v>
          </cell>
          <cell r="J54" t="str">
            <v>نعم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 t="str">
            <v>نعم</v>
          </cell>
          <cell r="P54" t="str">
            <v>ب ت</v>
          </cell>
          <cell r="Q54" t="str">
            <v>ثانوى</v>
          </cell>
          <cell r="R54">
            <v>95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355.25</v>
          </cell>
          <cell r="X54">
            <v>383.32</v>
          </cell>
          <cell r="Y54">
            <v>57.5</v>
          </cell>
          <cell r="Z54">
            <v>3.83</v>
          </cell>
          <cell r="AA54">
            <v>5.75</v>
          </cell>
          <cell r="AB54">
            <v>7.67</v>
          </cell>
          <cell r="AC54">
            <v>6</v>
          </cell>
          <cell r="AD54">
            <v>4</v>
          </cell>
          <cell r="AE54">
            <v>0</v>
          </cell>
          <cell r="AF54">
            <v>0</v>
          </cell>
          <cell r="AG54">
            <v>0</v>
          </cell>
          <cell r="AH54">
            <v>11</v>
          </cell>
          <cell r="AI54">
            <v>177.63</v>
          </cell>
          <cell r="AJ54">
            <v>25.04</v>
          </cell>
          <cell r="AK54">
            <v>27.66</v>
          </cell>
          <cell r="AL54">
            <v>59.84</v>
          </cell>
          <cell r="AM54">
            <v>36</v>
          </cell>
          <cell r="AN54">
            <v>53.29</v>
          </cell>
          <cell r="AO54">
            <v>53.29</v>
          </cell>
          <cell r="AP54">
            <v>400.46</v>
          </cell>
          <cell r="AQ54">
            <v>60.07</v>
          </cell>
          <cell r="AR54">
            <v>4</v>
          </cell>
          <cell r="AS54">
            <v>10</v>
          </cell>
          <cell r="AT54">
            <v>932.59999999999991</v>
          </cell>
          <cell r="AU54">
            <v>57.5</v>
          </cell>
          <cell r="AV54">
            <v>38.33</v>
          </cell>
          <cell r="AW54">
            <v>3.83</v>
          </cell>
          <cell r="AX54">
            <v>7.67</v>
          </cell>
          <cell r="AY54">
            <v>11.5</v>
          </cell>
          <cell r="AZ54">
            <v>60.07</v>
          </cell>
          <cell r="BA54">
            <v>40.049999999999997</v>
          </cell>
          <cell r="BB54">
            <v>4</v>
          </cell>
          <cell r="BC54">
            <v>26.83</v>
          </cell>
          <cell r="BD54">
            <v>5.75</v>
          </cell>
          <cell r="BE54">
            <v>1.92</v>
          </cell>
          <cell r="BF54">
            <v>1</v>
          </cell>
          <cell r="BG54">
            <v>3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1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0.6</v>
          </cell>
          <cell r="CE54">
            <v>263.05</v>
          </cell>
          <cell r="CF54">
            <v>669.55</v>
          </cell>
          <cell r="CG54" t="str">
            <v>بنها 53</v>
          </cell>
          <cell r="CH54" t="str">
            <v>فقط ستمائة وتسعة وستون جنيه وخمسة وخمسون قرش</v>
          </cell>
        </row>
        <row r="55">
          <cell r="A55">
            <v>54</v>
          </cell>
          <cell r="B55" t="str">
            <v>بنها 54</v>
          </cell>
          <cell r="C55">
            <v>0</v>
          </cell>
          <cell r="D55" t="str">
            <v>الثانية</v>
          </cell>
          <cell r="E55">
            <v>0</v>
          </cell>
          <cell r="F55" t="str">
            <v>متزوج</v>
          </cell>
          <cell r="G55">
            <v>2</v>
          </cell>
          <cell r="H55">
            <v>0</v>
          </cell>
          <cell r="I55" t="str">
            <v>نقابى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 t="str">
            <v>نعم</v>
          </cell>
          <cell r="P55">
            <v>0</v>
          </cell>
          <cell r="Q55" t="str">
            <v>ثانوى</v>
          </cell>
          <cell r="R55">
            <v>70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289.91000000000003</v>
          </cell>
          <cell r="X55">
            <v>313.61</v>
          </cell>
          <cell r="Y55">
            <v>47.04</v>
          </cell>
          <cell r="Z55">
            <v>3.14</v>
          </cell>
          <cell r="AA55">
            <v>4.7</v>
          </cell>
          <cell r="AB55">
            <v>6.27</v>
          </cell>
          <cell r="AC55">
            <v>6</v>
          </cell>
          <cell r="AD55">
            <v>4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20.32</v>
          </cell>
          <cell r="AK55">
            <v>22.08</v>
          </cell>
          <cell r="AL55">
            <v>49.38</v>
          </cell>
          <cell r="AM55">
            <v>36</v>
          </cell>
          <cell r="AN55">
            <v>43.49</v>
          </cell>
          <cell r="AO55">
            <v>43.49</v>
          </cell>
          <cell r="AP55">
            <v>181.27</v>
          </cell>
          <cell r="AQ55">
            <v>27.19</v>
          </cell>
          <cell r="AR55">
            <v>1.81</v>
          </cell>
          <cell r="AS55">
            <v>10</v>
          </cell>
          <cell r="AT55">
            <v>595.03</v>
          </cell>
          <cell r="AU55">
            <v>47.04</v>
          </cell>
          <cell r="AV55">
            <v>31.36</v>
          </cell>
          <cell r="AW55">
            <v>3.14</v>
          </cell>
          <cell r="AX55">
            <v>6.27</v>
          </cell>
          <cell r="AY55">
            <v>9.41</v>
          </cell>
          <cell r="AZ55">
            <v>27.19</v>
          </cell>
          <cell r="BA55">
            <v>18.13</v>
          </cell>
          <cell r="BB55">
            <v>1.81</v>
          </cell>
          <cell r="BC55">
            <v>21.95</v>
          </cell>
          <cell r="BD55">
            <v>4.7</v>
          </cell>
          <cell r="BE55">
            <v>1.57</v>
          </cell>
          <cell r="BF55">
            <v>1</v>
          </cell>
          <cell r="BG55">
            <v>3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1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0.5</v>
          </cell>
          <cell r="CE55">
            <v>178.07</v>
          </cell>
          <cell r="CF55">
            <v>416.96</v>
          </cell>
          <cell r="CG55" t="str">
            <v>بنها 54</v>
          </cell>
          <cell r="CH55" t="str">
            <v>فقط أربعمائة وستة عشر جنيه وستة وتسعون قرش</v>
          </cell>
        </row>
        <row r="56">
          <cell r="A56">
            <v>55</v>
          </cell>
          <cell r="B56" t="str">
            <v>بنها 55</v>
          </cell>
          <cell r="C56">
            <v>0</v>
          </cell>
          <cell r="D56" t="str">
            <v>الثانية</v>
          </cell>
          <cell r="E56">
            <v>0</v>
          </cell>
          <cell r="F56" t="str">
            <v>متزوجه</v>
          </cell>
          <cell r="G56">
            <v>0</v>
          </cell>
          <cell r="H56">
            <v>0</v>
          </cell>
          <cell r="I56" t="str">
            <v>نقابى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 t="str">
            <v>نعم</v>
          </cell>
          <cell r="P56">
            <v>0</v>
          </cell>
          <cell r="Q56" t="str">
            <v>ثانوى</v>
          </cell>
          <cell r="R56">
            <v>70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286.58999999999997</v>
          </cell>
          <cell r="X56">
            <v>309.87</v>
          </cell>
          <cell r="Y56">
            <v>46.48</v>
          </cell>
          <cell r="Z56">
            <v>3.1</v>
          </cell>
          <cell r="AA56">
            <v>4.6500000000000004</v>
          </cell>
          <cell r="AB56">
            <v>6.2</v>
          </cell>
          <cell r="AC56">
            <v>2</v>
          </cell>
          <cell r="AD56">
            <v>4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143.30000000000001</v>
          </cell>
          <cell r="AJ56">
            <v>20.37</v>
          </cell>
          <cell r="AK56">
            <v>22.09</v>
          </cell>
          <cell r="AL56">
            <v>49</v>
          </cell>
          <cell r="AM56">
            <v>36</v>
          </cell>
          <cell r="AN56">
            <v>42.99</v>
          </cell>
          <cell r="AO56">
            <v>42.99</v>
          </cell>
          <cell r="AP56">
            <v>319.75</v>
          </cell>
          <cell r="AQ56">
            <v>47.96</v>
          </cell>
          <cell r="AR56">
            <v>3.2</v>
          </cell>
          <cell r="AS56">
            <v>10</v>
          </cell>
          <cell r="AT56">
            <v>751.21</v>
          </cell>
          <cell r="AU56">
            <v>46.48</v>
          </cell>
          <cell r="AV56">
            <v>30.99</v>
          </cell>
          <cell r="AW56">
            <v>3.1</v>
          </cell>
          <cell r="AX56">
            <v>6.2</v>
          </cell>
          <cell r="AY56">
            <v>9.3000000000000007</v>
          </cell>
          <cell r="AZ56">
            <v>47.96</v>
          </cell>
          <cell r="BA56">
            <v>31.98</v>
          </cell>
          <cell r="BB56">
            <v>3.2</v>
          </cell>
          <cell r="BC56">
            <v>21.69</v>
          </cell>
          <cell r="BD56">
            <v>4.6500000000000004</v>
          </cell>
          <cell r="BE56">
            <v>1.55</v>
          </cell>
          <cell r="BF56">
            <v>1</v>
          </cell>
          <cell r="BG56">
            <v>3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1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0.5</v>
          </cell>
          <cell r="CE56">
            <v>212.6</v>
          </cell>
          <cell r="CF56">
            <v>538.61</v>
          </cell>
          <cell r="CG56" t="str">
            <v>بنها 55</v>
          </cell>
          <cell r="CH56" t="str">
            <v>فقط خمسمائة وثمانية وثلاثون جنيه وواحد وستون قرش</v>
          </cell>
        </row>
        <row r="57">
          <cell r="A57">
            <v>56</v>
          </cell>
          <cell r="B57" t="str">
            <v>بنها 56</v>
          </cell>
          <cell r="C57">
            <v>0</v>
          </cell>
          <cell r="D57" t="str">
            <v>الثانية</v>
          </cell>
          <cell r="E57">
            <v>0</v>
          </cell>
          <cell r="F57" t="str">
            <v>متزوجه</v>
          </cell>
          <cell r="G57">
            <v>0</v>
          </cell>
          <cell r="H57">
            <v>0</v>
          </cell>
          <cell r="I57" t="str">
            <v>نقابى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 t="str">
            <v>نعم</v>
          </cell>
          <cell r="P57">
            <v>0</v>
          </cell>
          <cell r="Q57" t="str">
            <v>ثانوى</v>
          </cell>
          <cell r="R57">
            <v>70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257.98</v>
          </cell>
          <cell r="X57">
            <v>279.54000000000002</v>
          </cell>
          <cell r="Y57">
            <v>41.93</v>
          </cell>
          <cell r="Z57">
            <v>2.8</v>
          </cell>
          <cell r="AA57">
            <v>4.1900000000000004</v>
          </cell>
          <cell r="AB57">
            <v>5.59</v>
          </cell>
          <cell r="AC57">
            <v>2</v>
          </cell>
          <cell r="AD57">
            <v>4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128.99</v>
          </cell>
          <cell r="AJ57">
            <v>18.04</v>
          </cell>
          <cell r="AK57">
            <v>19.7</v>
          </cell>
          <cell r="AL57">
            <v>42.92</v>
          </cell>
          <cell r="AM57">
            <v>36</v>
          </cell>
          <cell r="AN57">
            <v>38.700000000000003</v>
          </cell>
          <cell r="AO57">
            <v>38.700000000000003</v>
          </cell>
          <cell r="AP57">
            <v>290.35000000000002</v>
          </cell>
          <cell r="AQ57">
            <v>43.55</v>
          </cell>
          <cell r="AR57">
            <v>2.9</v>
          </cell>
          <cell r="AS57">
            <v>10</v>
          </cell>
          <cell r="AT57">
            <v>680.85</v>
          </cell>
          <cell r="AU57">
            <v>41.93</v>
          </cell>
          <cell r="AV57">
            <v>27.95</v>
          </cell>
          <cell r="AW57">
            <v>2.8</v>
          </cell>
          <cell r="AX57">
            <v>5.59</v>
          </cell>
          <cell r="AY57">
            <v>8.39</v>
          </cell>
          <cell r="AZ57">
            <v>43.55</v>
          </cell>
          <cell r="BA57">
            <v>29.04</v>
          </cell>
          <cell r="BB57">
            <v>2.9</v>
          </cell>
          <cell r="BC57">
            <v>19.57</v>
          </cell>
          <cell r="BD57">
            <v>4.1900000000000004</v>
          </cell>
          <cell r="BE57">
            <v>1.4</v>
          </cell>
          <cell r="BF57">
            <v>1</v>
          </cell>
          <cell r="BG57">
            <v>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1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0.4</v>
          </cell>
          <cell r="CE57">
            <v>192.71</v>
          </cell>
          <cell r="CF57">
            <v>488.14</v>
          </cell>
          <cell r="CG57" t="str">
            <v>بنها 56</v>
          </cell>
          <cell r="CH57" t="str">
            <v>فقط أربعمائة وثمانية وثمانون جنيه وأربعة عشر قرش</v>
          </cell>
        </row>
        <row r="58">
          <cell r="A58">
            <v>57</v>
          </cell>
          <cell r="B58" t="str">
            <v>بنها 57</v>
          </cell>
          <cell r="C58">
            <v>0</v>
          </cell>
          <cell r="D58" t="str">
            <v>الثانية</v>
          </cell>
          <cell r="E58">
            <v>0</v>
          </cell>
          <cell r="F58" t="str">
            <v>متزوجه</v>
          </cell>
          <cell r="G58">
            <v>0</v>
          </cell>
          <cell r="H58">
            <v>0</v>
          </cell>
          <cell r="I58" t="str">
            <v>نقابى</v>
          </cell>
          <cell r="J58" t="str">
            <v>نعم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 t="str">
            <v>نعم</v>
          </cell>
          <cell r="P58" t="str">
            <v>ب ت</v>
          </cell>
          <cell r="Q58" t="str">
            <v>ثانوى</v>
          </cell>
          <cell r="R58">
            <v>70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248.72</v>
          </cell>
          <cell r="X58">
            <v>269.7</v>
          </cell>
          <cell r="Y58">
            <v>40.46</v>
          </cell>
          <cell r="Z58">
            <v>2.7</v>
          </cell>
          <cell r="AA58">
            <v>4.05</v>
          </cell>
          <cell r="AB58">
            <v>5.39</v>
          </cell>
          <cell r="AC58">
            <v>2</v>
          </cell>
          <cell r="AD58">
            <v>4</v>
          </cell>
          <cell r="AE58">
            <v>0</v>
          </cell>
          <cell r="AF58">
            <v>0</v>
          </cell>
          <cell r="AG58">
            <v>0</v>
          </cell>
          <cell r="AH58">
            <v>11</v>
          </cell>
          <cell r="AI58">
            <v>124.36</v>
          </cell>
          <cell r="AJ58">
            <v>17.43</v>
          </cell>
          <cell r="AK58">
            <v>19.010000000000002</v>
          </cell>
          <cell r="AL58">
            <v>42.35</v>
          </cell>
          <cell r="AM58">
            <v>36</v>
          </cell>
          <cell r="AN58">
            <v>37.31</v>
          </cell>
          <cell r="AO58">
            <v>37.31</v>
          </cell>
          <cell r="AP58">
            <v>293.45999999999998</v>
          </cell>
          <cell r="AQ58">
            <v>44.02</v>
          </cell>
          <cell r="AR58">
            <v>2.93</v>
          </cell>
          <cell r="AS58">
            <v>10</v>
          </cell>
          <cell r="AT58">
            <v>672.71</v>
          </cell>
          <cell r="AU58">
            <v>40.46</v>
          </cell>
          <cell r="AV58">
            <v>26.97</v>
          </cell>
          <cell r="AW58">
            <v>2.7</v>
          </cell>
          <cell r="AX58">
            <v>5.39</v>
          </cell>
          <cell r="AY58">
            <v>8.09</v>
          </cell>
          <cell r="AZ58">
            <v>44.02</v>
          </cell>
          <cell r="BA58">
            <v>29.35</v>
          </cell>
          <cell r="BB58">
            <v>2.93</v>
          </cell>
          <cell r="BC58">
            <v>18.88</v>
          </cell>
          <cell r="BD58">
            <v>4.05</v>
          </cell>
          <cell r="BE58">
            <v>1.35</v>
          </cell>
          <cell r="BF58">
            <v>1</v>
          </cell>
          <cell r="BG58">
            <v>3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1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0.4</v>
          </cell>
          <cell r="CE58">
            <v>189.59</v>
          </cell>
          <cell r="CF58">
            <v>483.12</v>
          </cell>
          <cell r="CG58" t="str">
            <v>بنها 57</v>
          </cell>
          <cell r="CH58" t="str">
            <v>فقط أربعمائة وثلاثة وثمانون جنيه وإثنى عشر قرش</v>
          </cell>
        </row>
        <row r="59">
          <cell r="A59">
            <v>58</v>
          </cell>
          <cell r="B59" t="str">
            <v>بنها 58</v>
          </cell>
          <cell r="C59">
            <v>0</v>
          </cell>
          <cell r="D59" t="str">
            <v>الثانية</v>
          </cell>
          <cell r="E59">
            <v>0</v>
          </cell>
          <cell r="F59" t="str">
            <v>متزوج</v>
          </cell>
          <cell r="G59">
            <v>2</v>
          </cell>
          <cell r="H59">
            <v>0</v>
          </cell>
          <cell r="I59" t="str">
            <v>نقابى</v>
          </cell>
          <cell r="J59" t="str">
            <v>نعم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 t="str">
            <v>نعم</v>
          </cell>
          <cell r="P59" t="str">
            <v>ب ت</v>
          </cell>
          <cell r="Q59" t="str">
            <v>ثانوى</v>
          </cell>
          <cell r="R59">
            <v>70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230.28</v>
          </cell>
          <cell r="X59">
            <v>250.15</v>
          </cell>
          <cell r="Y59">
            <v>37.520000000000003</v>
          </cell>
          <cell r="Z59">
            <v>2.5</v>
          </cell>
          <cell r="AA59">
            <v>3.75</v>
          </cell>
          <cell r="AB59">
            <v>5</v>
          </cell>
          <cell r="AC59">
            <v>6</v>
          </cell>
          <cell r="AD59">
            <v>4</v>
          </cell>
          <cell r="AE59">
            <v>0</v>
          </cell>
          <cell r="AF59">
            <v>0</v>
          </cell>
          <cell r="AG59">
            <v>0</v>
          </cell>
          <cell r="AH59">
            <v>11</v>
          </cell>
          <cell r="AI59">
            <v>115.14</v>
          </cell>
          <cell r="AJ59">
            <v>16.18</v>
          </cell>
          <cell r="AK59">
            <v>18.12</v>
          </cell>
          <cell r="AL59">
            <v>39.29</v>
          </cell>
          <cell r="AM59">
            <v>36</v>
          </cell>
          <cell r="AN59">
            <v>34.54</v>
          </cell>
          <cell r="AO59">
            <v>34.54</v>
          </cell>
          <cell r="AP59">
            <v>280.27</v>
          </cell>
          <cell r="AQ59">
            <v>42.04</v>
          </cell>
          <cell r="AR59">
            <v>2.8</v>
          </cell>
          <cell r="AS59">
            <v>10</v>
          </cell>
          <cell r="AT59">
            <v>634.03</v>
          </cell>
          <cell r="AU59">
            <v>37.520000000000003</v>
          </cell>
          <cell r="AV59">
            <v>25.02</v>
          </cell>
          <cell r="AW59">
            <v>2.5</v>
          </cell>
          <cell r="AX59">
            <v>5</v>
          </cell>
          <cell r="AY59">
            <v>7.5</v>
          </cell>
          <cell r="AZ59">
            <v>42.04</v>
          </cell>
          <cell r="BA59">
            <v>28.03</v>
          </cell>
          <cell r="BB59">
            <v>2.8</v>
          </cell>
          <cell r="BC59">
            <v>17.510000000000002</v>
          </cell>
          <cell r="BD59">
            <v>3.75</v>
          </cell>
          <cell r="BE59">
            <v>1.25</v>
          </cell>
          <cell r="BF59">
            <v>1</v>
          </cell>
          <cell r="BG59">
            <v>3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1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0.4</v>
          </cell>
          <cell r="CE59">
            <v>178.32</v>
          </cell>
          <cell r="CF59">
            <v>455.71</v>
          </cell>
          <cell r="CG59" t="str">
            <v>بنها 58</v>
          </cell>
          <cell r="CH59" t="str">
            <v>فقط أربعمائة وخمسة وخمسون جنيه وواحد وسبعون قرش</v>
          </cell>
        </row>
        <row r="60">
          <cell r="A60">
            <v>59</v>
          </cell>
          <cell r="B60" t="str">
            <v>بنها 59</v>
          </cell>
          <cell r="C60">
            <v>0</v>
          </cell>
          <cell r="D60" t="str">
            <v>الثالثة</v>
          </cell>
          <cell r="E60">
            <v>0</v>
          </cell>
          <cell r="F60" t="str">
            <v>متزوجه</v>
          </cell>
          <cell r="G60">
            <v>0</v>
          </cell>
          <cell r="H60">
            <v>0</v>
          </cell>
          <cell r="I60" t="str">
            <v>نقابى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 t="str">
            <v>نعم</v>
          </cell>
          <cell r="P60">
            <v>0</v>
          </cell>
          <cell r="Q60" t="str">
            <v>ثانوى</v>
          </cell>
          <cell r="R60">
            <v>70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173.44</v>
          </cell>
          <cell r="X60">
            <v>189.35999999999999</v>
          </cell>
          <cell r="Y60">
            <v>28.4</v>
          </cell>
          <cell r="Z60">
            <v>1.89</v>
          </cell>
          <cell r="AA60">
            <v>2.84</v>
          </cell>
          <cell r="AB60">
            <v>3.79</v>
          </cell>
          <cell r="AC60">
            <v>2</v>
          </cell>
          <cell r="AD60">
            <v>4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86.72</v>
          </cell>
          <cell r="AJ60">
            <v>12.8</v>
          </cell>
          <cell r="AK60">
            <v>13.68</v>
          </cell>
          <cell r="AL60">
            <v>30</v>
          </cell>
          <cell r="AM60">
            <v>36</v>
          </cell>
          <cell r="AN60">
            <v>26.02</v>
          </cell>
          <cell r="AO60">
            <v>26.02</v>
          </cell>
          <cell r="AP60">
            <v>211.22</v>
          </cell>
          <cell r="AQ60">
            <v>31.68</v>
          </cell>
          <cell r="AR60">
            <v>2.11</v>
          </cell>
          <cell r="AS60">
            <v>10</v>
          </cell>
          <cell r="AT60">
            <v>481.28999999999996</v>
          </cell>
          <cell r="AU60">
            <v>28.4</v>
          </cell>
          <cell r="AV60">
            <v>18.940000000000001</v>
          </cell>
          <cell r="AW60">
            <v>1.89</v>
          </cell>
          <cell r="AX60">
            <v>3.79</v>
          </cell>
          <cell r="AY60">
            <v>5.68</v>
          </cell>
          <cell r="AZ60">
            <v>31.68</v>
          </cell>
          <cell r="BA60">
            <v>21.12</v>
          </cell>
          <cell r="BB60">
            <v>2.11</v>
          </cell>
          <cell r="BC60">
            <v>13.26</v>
          </cell>
          <cell r="BD60">
            <v>2.84</v>
          </cell>
          <cell r="BE60">
            <v>0.95</v>
          </cell>
          <cell r="BF60">
            <v>1</v>
          </cell>
          <cell r="BG60">
            <v>3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1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0.2</v>
          </cell>
          <cell r="CE60">
            <v>135.86000000000001</v>
          </cell>
          <cell r="CF60">
            <v>345.43</v>
          </cell>
          <cell r="CG60" t="str">
            <v>بنها 59</v>
          </cell>
          <cell r="CH60" t="str">
            <v>فقط ثلاثمائة وخمسة وأربعون جنيه وثلاثة وأربعون قرش</v>
          </cell>
        </row>
        <row r="61">
          <cell r="A61">
            <v>60</v>
          </cell>
          <cell r="B61" t="str">
            <v>بنها 60</v>
          </cell>
          <cell r="C61">
            <v>0</v>
          </cell>
          <cell r="D61" t="str">
            <v>الثانية</v>
          </cell>
          <cell r="E61">
            <v>0</v>
          </cell>
          <cell r="F61" t="str">
            <v>متزوج</v>
          </cell>
          <cell r="G61">
            <v>2</v>
          </cell>
          <cell r="H61">
            <v>0</v>
          </cell>
          <cell r="I61" t="str">
            <v>نقابى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 t="str">
            <v>نعم</v>
          </cell>
          <cell r="P61">
            <v>0</v>
          </cell>
          <cell r="Q61" t="str">
            <v>ثانوى</v>
          </cell>
          <cell r="R61">
            <v>70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223.24</v>
          </cell>
          <cell r="X61">
            <v>242.07</v>
          </cell>
          <cell r="Y61">
            <v>36.31</v>
          </cell>
          <cell r="Z61">
            <v>2.42</v>
          </cell>
          <cell r="AA61">
            <v>3.63</v>
          </cell>
          <cell r="AB61">
            <v>4.84</v>
          </cell>
          <cell r="AC61">
            <v>6</v>
          </cell>
          <cell r="AD61">
            <v>4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111.62</v>
          </cell>
          <cell r="AJ61">
            <v>15.5</v>
          </cell>
          <cell r="AK61">
            <v>16.899999999999999</v>
          </cell>
          <cell r="AL61">
            <v>37.770000000000003</v>
          </cell>
          <cell r="AM61">
            <v>36</v>
          </cell>
          <cell r="AN61">
            <v>33.49</v>
          </cell>
          <cell r="AO61">
            <v>33.49</v>
          </cell>
          <cell r="AP61">
            <v>261.27999999999997</v>
          </cell>
          <cell r="AQ61">
            <v>39.19</v>
          </cell>
          <cell r="AR61">
            <v>2.61</v>
          </cell>
          <cell r="AS61">
            <v>10</v>
          </cell>
          <cell r="AT61">
            <v>602.35</v>
          </cell>
          <cell r="AU61">
            <v>36.31</v>
          </cell>
          <cell r="AV61">
            <v>24.21</v>
          </cell>
          <cell r="AW61">
            <v>2.42</v>
          </cell>
          <cell r="AX61">
            <v>4.84</v>
          </cell>
          <cell r="AY61">
            <v>7.26</v>
          </cell>
          <cell r="AZ61">
            <v>39.19</v>
          </cell>
          <cell r="BA61">
            <v>26.13</v>
          </cell>
          <cell r="BB61">
            <v>2.61</v>
          </cell>
          <cell r="BC61">
            <v>16.940000000000001</v>
          </cell>
          <cell r="BD61">
            <v>3.63</v>
          </cell>
          <cell r="BE61">
            <v>1.21</v>
          </cell>
          <cell r="BF61">
            <v>1</v>
          </cell>
          <cell r="BG61">
            <v>3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1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0.3</v>
          </cell>
          <cell r="CE61">
            <v>170.05</v>
          </cell>
          <cell r="CF61">
            <v>432.3</v>
          </cell>
          <cell r="CG61" t="str">
            <v>بنها 60</v>
          </cell>
          <cell r="CH61" t="str">
            <v>فقط أربعمائة واثنان وثلاثون جنيه وثلاثون قرش</v>
          </cell>
        </row>
        <row r="62">
          <cell r="A62">
            <v>61</v>
          </cell>
          <cell r="B62" t="str">
            <v>بنها 61</v>
          </cell>
          <cell r="C62">
            <v>0</v>
          </cell>
          <cell r="D62" t="str">
            <v>الثانية</v>
          </cell>
          <cell r="E62">
            <v>0</v>
          </cell>
          <cell r="F62" t="str">
            <v>متزوجه</v>
          </cell>
          <cell r="G62">
            <v>0</v>
          </cell>
          <cell r="H62">
            <v>0</v>
          </cell>
          <cell r="I62" t="str">
            <v>نقابى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 t="str">
            <v>نعم</v>
          </cell>
          <cell r="P62">
            <v>0</v>
          </cell>
          <cell r="Q62" t="str">
            <v>ثانوى</v>
          </cell>
          <cell r="R62">
            <v>70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268.44</v>
          </cell>
          <cell r="X62">
            <v>291.06</v>
          </cell>
          <cell r="Y62">
            <v>43.66</v>
          </cell>
          <cell r="Z62">
            <v>2.91</v>
          </cell>
          <cell r="AA62">
            <v>4.37</v>
          </cell>
          <cell r="AB62">
            <v>5.82</v>
          </cell>
          <cell r="AC62">
            <v>2</v>
          </cell>
          <cell r="AD62">
            <v>4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134.22</v>
          </cell>
          <cell r="AJ62">
            <v>19.22</v>
          </cell>
          <cell r="AK62">
            <v>20.95</v>
          </cell>
          <cell r="AL62">
            <v>45.56</v>
          </cell>
          <cell r="AM62">
            <v>36</v>
          </cell>
          <cell r="AN62">
            <v>40.270000000000003</v>
          </cell>
          <cell r="AO62">
            <v>40.270000000000003</v>
          </cell>
          <cell r="AP62">
            <v>302.22000000000003</v>
          </cell>
          <cell r="AQ62">
            <v>45.33</v>
          </cell>
          <cell r="AR62">
            <v>3.02</v>
          </cell>
          <cell r="AS62">
            <v>10</v>
          </cell>
          <cell r="AT62">
            <v>708.3900000000001</v>
          </cell>
          <cell r="AU62">
            <v>43.66</v>
          </cell>
          <cell r="AV62">
            <v>29.11</v>
          </cell>
          <cell r="AW62">
            <v>2.91</v>
          </cell>
          <cell r="AX62">
            <v>5.82</v>
          </cell>
          <cell r="AY62">
            <v>8.73</v>
          </cell>
          <cell r="AZ62">
            <v>45.33</v>
          </cell>
          <cell r="BA62">
            <v>30.22</v>
          </cell>
          <cell r="BB62">
            <v>3.02</v>
          </cell>
          <cell r="BC62">
            <v>20.37</v>
          </cell>
          <cell r="BD62">
            <v>4.37</v>
          </cell>
          <cell r="BE62">
            <v>1.46</v>
          </cell>
          <cell r="BF62">
            <v>1</v>
          </cell>
          <cell r="BG62">
            <v>3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1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0.4</v>
          </cell>
          <cell r="CE62">
            <v>200.4</v>
          </cell>
          <cell r="CF62">
            <v>507.99</v>
          </cell>
          <cell r="CG62" t="str">
            <v>بنها 61</v>
          </cell>
          <cell r="CH62" t="str">
            <v>فقط خمسمائة وسبعة جنيه وتسعة وتسعون قرش</v>
          </cell>
        </row>
        <row r="63">
          <cell r="A63">
            <v>62</v>
          </cell>
          <cell r="B63" t="str">
            <v>بنها 62</v>
          </cell>
          <cell r="C63">
            <v>0</v>
          </cell>
          <cell r="D63" t="str">
            <v>الثانية</v>
          </cell>
          <cell r="E63">
            <v>0</v>
          </cell>
          <cell r="F63" t="str">
            <v>متزوجه</v>
          </cell>
          <cell r="G63">
            <v>0</v>
          </cell>
          <cell r="H63">
            <v>0</v>
          </cell>
          <cell r="I63" t="str">
            <v>نقابى</v>
          </cell>
          <cell r="J63" t="str">
            <v>نعم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 t="str">
            <v>نعم</v>
          </cell>
          <cell r="P63" t="str">
            <v>ب ت</v>
          </cell>
          <cell r="Q63" t="str">
            <v>ثانوى</v>
          </cell>
          <cell r="R63">
            <v>70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219.24</v>
          </cell>
          <cell r="X63">
            <v>238.07</v>
          </cell>
          <cell r="Y63">
            <v>35.71</v>
          </cell>
          <cell r="Z63">
            <v>2.38</v>
          </cell>
          <cell r="AA63">
            <v>3.57</v>
          </cell>
          <cell r="AB63">
            <v>4.76</v>
          </cell>
          <cell r="AC63">
            <v>2</v>
          </cell>
          <cell r="AD63">
            <v>4</v>
          </cell>
          <cell r="AE63">
            <v>0</v>
          </cell>
          <cell r="AF63">
            <v>0</v>
          </cell>
          <cell r="AG63">
            <v>0</v>
          </cell>
          <cell r="AH63">
            <v>11</v>
          </cell>
          <cell r="AI63">
            <v>109.62</v>
          </cell>
          <cell r="AJ63">
            <v>15.1</v>
          </cell>
          <cell r="AK63">
            <v>16.5</v>
          </cell>
          <cell r="AL63">
            <v>36.97</v>
          </cell>
          <cell r="AM63">
            <v>36</v>
          </cell>
          <cell r="AN63">
            <v>32.89</v>
          </cell>
          <cell r="AO63">
            <v>32.89</v>
          </cell>
          <cell r="AP63">
            <v>264.08</v>
          </cell>
          <cell r="AQ63">
            <v>39.61</v>
          </cell>
          <cell r="AR63">
            <v>2.64</v>
          </cell>
          <cell r="AS63">
            <v>10</v>
          </cell>
          <cell r="AT63">
            <v>600.82000000000005</v>
          </cell>
          <cell r="AU63">
            <v>35.71</v>
          </cell>
          <cell r="AV63">
            <v>23.81</v>
          </cell>
          <cell r="AW63">
            <v>2.38</v>
          </cell>
          <cell r="AX63">
            <v>4.76</v>
          </cell>
          <cell r="AY63">
            <v>7.14</v>
          </cell>
          <cell r="AZ63">
            <v>39.61</v>
          </cell>
          <cell r="BA63">
            <v>26.41</v>
          </cell>
          <cell r="BB63">
            <v>2.64</v>
          </cell>
          <cell r="BC63">
            <v>16.66</v>
          </cell>
          <cell r="BD63">
            <v>3.57</v>
          </cell>
          <cell r="BE63">
            <v>1.19</v>
          </cell>
          <cell r="BF63">
            <v>1</v>
          </cell>
          <cell r="BG63">
            <v>3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1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0.3</v>
          </cell>
          <cell r="CE63">
            <v>169.18</v>
          </cell>
          <cell r="CF63">
            <v>431.64</v>
          </cell>
          <cell r="CG63" t="str">
            <v>بنها 62</v>
          </cell>
          <cell r="CH63" t="str">
            <v>فقط أربعمائة وواحد وثلاثون جنيه وأربعة وستون قرش</v>
          </cell>
        </row>
        <row r="64">
          <cell r="A64">
            <v>63</v>
          </cell>
          <cell r="B64" t="str">
            <v>بنها 63</v>
          </cell>
          <cell r="C64">
            <v>0</v>
          </cell>
          <cell r="D64" t="str">
            <v>الثانية</v>
          </cell>
          <cell r="E64">
            <v>0</v>
          </cell>
          <cell r="F64" t="str">
            <v>ارمل</v>
          </cell>
          <cell r="G64">
            <v>2</v>
          </cell>
          <cell r="H64">
            <v>0</v>
          </cell>
          <cell r="I64" t="str">
            <v>نقابى</v>
          </cell>
          <cell r="J64" t="str">
            <v>نعم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 t="str">
            <v>نعم</v>
          </cell>
          <cell r="P64" t="str">
            <v>ب ت</v>
          </cell>
          <cell r="Q64" t="str">
            <v>ثانوى</v>
          </cell>
          <cell r="R64">
            <v>70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280.98</v>
          </cell>
          <cell r="X64">
            <v>303.78000000000003</v>
          </cell>
          <cell r="Y64">
            <v>45.57</v>
          </cell>
          <cell r="Z64">
            <v>3.04</v>
          </cell>
          <cell r="AA64">
            <v>4.5599999999999996</v>
          </cell>
          <cell r="AB64">
            <v>6.08</v>
          </cell>
          <cell r="AC64">
            <v>4</v>
          </cell>
          <cell r="AD64">
            <v>4</v>
          </cell>
          <cell r="AE64">
            <v>0</v>
          </cell>
          <cell r="AF64">
            <v>0</v>
          </cell>
          <cell r="AG64">
            <v>0</v>
          </cell>
          <cell r="AH64">
            <v>11</v>
          </cell>
          <cell r="AI64">
            <v>140.49</v>
          </cell>
          <cell r="AJ64">
            <v>19.350000000000001</v>
          </cell>
          <cell r="AK64">
            <v>21.08</v>
          </cell>
          <cell r="AL64">
            <v>47.92</v>
          </cell>
          <cell r="AM64">
            <v>36</v>
          </cell>
          <cell r="AN64">
            <v>42.15</v>
          </cell>
          <cell r="AO64">
            <v>42.15</v>
          </cell>
          <cell r="AP64">
            <v>325.99</v>
          </cell>
          <cell r="AQ64">
            <v>48.9</v>
          </cell>
          <cell r="AR64">
            <v>3.26</v>
          </cell>
          <cell r="AS64">
            <v>10</v>
          </cell>
          <cell r="AT64">
            <v>751.18</v>
          </cell>
          <cell r="AU64">
            <v>45.57</v>
          </cell>
          <cell r="AV64">
            <v>30.38</v>
          </cell>
          <cell r="AW64">
            <v>3.04</v>
          </cell>
          <cell r="AX64">
            <v>6.08</v>
          </cell>
          <cell r="AY64">
            <v>9.11</v>
          </cell>
          <cell r="AZ64">
            <v>48.9</v>
          </cell>
          <cell r="BA64">
            <v>32.6</v>
          </cell>
          <cell r="BB64">
            <v>3.26</v>
          </cell>
          <cell r="BC64">
            <v>21.26</v>
          </cell>
          <cell r="BD64">
            <v>4.5599999999999996</v>
          </cell>
          <cell r="BE64">
            <v>1.52</v>
          </cell>
          <cell r="BF64">
            <v>1</v>
          </cell>
          <cell r="BG64">
            <v>3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1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0.5</v>
          </cell>
          <cell r="CE64">
            <v>211.78</v>
          </cell>
          <cell r="CF64">
            <v>539.4</v>
          </cell>
          <cell r="CG64" t="str">
            <v>بنها 63</v>
          </cell>
          <cell r="CH64" t="str">
            <v>فقط خمسمائة وتسعة وثلاثون جنيه وأربعون قرش</v>
          </cell>
        </row>
        <row r="65">
          <cell r="A65">
            <v>64</v>
          </cell>
          <cell r="B65" t="str">
            <v>بنها 64</v>
          </cell>
          <cell r="C65">
            <v>0</v>
          </cell>
          <cell r="D65" t="str">
            <v>الثانية</v>
          </cell>
          <cell r="E65">
            <v>0</v>
          </cell>
          <cell r="F65" t="str">
            <v>متزوجه</v>
          </cell>
          <cell r="G65">
            <v>0</v>
          </cell>
          <cell r="H65">
            <v>0</v>
          </cell>
          <cell r="I65" t="str">
            <v>نقابى</v>
          </cell>
          <cell r="J65" t="str">
            <v>نعم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 t="str">
            <v>نعم</v>
          </cell>
          <cell r="P65" t="str">
            <v>ب ت</v>
          </cell>
          <cell r="Q65" t="str">
            <v>ثانوى</v>
          </cell>
          <cell r="R65">
            <v>70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225.24</v>
          </cell>
          <cell r="X65">
            <v>244.47</v>
          </cell>
          <cell r="Y65">
            <v>36.67</v>
          </cell>
          <cell r="Z65">
            <v>2.44</v>
          </cell>
          <cell r="AA65">
            <v>3.67</v>
          </cell>
          <cell r="AB65">
            <v>4.8899999999999997</v>
          </cell>
          <cell r="AC65">
            <v>2</v>
          </cell>
          <cell r="AD65">
            <v>4</v>
          </cell>
          <cell r="AE65">
            <v>0</v>
          </cell>
          <cell r="AF65">
            <v>0</v>
          </cell>
          <cell r="AG65">
            <v>0</v>
          </cell>
          <cell r="AH65">
            <v>11</v>
          </cell>
          <cell r="AI65">
            <v>112.62</v>
          </cell>
          <cell r="AJ65">
            <v>15.54</v>
          </cell>
          <cell r="AK65">
            <v>16.98</v>
          </cell>
          <cell r="AL65">
            <v>38.01</v>
          </cell>
          <cell r="AM65">
            <v>36</v>
          </cell>
          <cell r="AN65">
            <v>33.79</v>
          </cell>
          <cell r="AO65">
            <v>33.79</v>
          </cell>
          <cell r="AP65">
            <v>269.94</v>
          </cell>
          <cell r="AQ65">
            <v>40.49</v>
          </cell>
          <cell r="AR65">
            <v>2.7</v>
          </cell>
          <cell r="AS65">
            <v>10</v>
          </cell>
          <cell r="AT65">
            <v>615.27</v>
          </cell>
          <cell r="AU65">
            <v>36.67</v>
          </cell>
          <cell r="AV65">
            <v>24.45</v>
          </cell>
          <cell r="AW65">
            <v>2.44</v>
          </cell>
          <cell r="AX65">
            <v>4.8899999999999997</v>
          </cell>
          <cell r="AY65">
            <v>7.33</v>
          </cell>
          <cell r="AZ65">
            <v>40.49</v>
          </cell>
          <cell r="BA65">
            <v>26.99</v>
          </cell>
          <cell r="BB65">
            <v>2.7</v>
          </cell>
          <cell r="BC65">
            <v>17.11</v>
          </cell>
          <cell r="BD65">
            <v>3.67</v>
          </cell>
          <cell r="BE65">
            <v>1.22</v>
          </cell>
          <cell r="BF65">
            <v>1</v>
          </cell>
          <cell r="BG65">
            <v>3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1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0.3</v>
          </cell>
          <cell r="CE65">
            <v>173.26</v>
          </cell>
          <cell r="CF65">
            <v>442.01</v>
          </cell>
          <cell r="CG65" t="str">
            <v>بنها 64</v>
          </cell>
          <cell r="CH65" t="str">
            <v>فقط أربعمائة واثنان وأربعون جنيه وواحد قرش</v>
          </cell>
        </row>
        <row r="66">
          <cell r="A66">
            <v>65</v>
          </cell>
          <cell r="B66" t="str">
            <v>بنها 65</v>
          </cell>
          <cell r="C66">
            <v>0</v>
          </cell>
          <cell r="D66" t="str">
            <v>الثانية</v>
          </cell>
          <cell r="E66">
            <v>0</v>
          </cell>
          <cell r="F66" t="str">
            <v>متزوجه</v>
          </cell>
          <cell r="G66">
            <v>0</v>
          </cell>
          <cell r="H66">
            <v>0</v>
          </cell>
          <cell r="I66" t="str">
            <v>نقابى</v>
          </cell>
          <cell r="J66" t="str">
            <v>نعم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 t="str">
            <v>نعم</v>
          </cell>
          <cell r="P66" t="str">
            <v>ب ت</v>
          </cell>
          <cell r="Q66" t="str">
            <v>ثانوى</v>
          </cell>
          <cell r="R66">
            <v>70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245.28</v>
          </cell>
          <cell r="X66">
            <v>265.95999999999998</v>
          </cell>
          <cell r="Y66">
            <v>39.89</v>
          </cell>
          <cell r="Z66">
            <v>2.66</v>
          </cell>
          <cell r="AA66">
            <v>3.99</v>
          </cell>
          <cell r="AB66">
            <v>5.32</v>
          </cell>
          <cell r="AC66">
            <v>2</v>
          </cell>
          <cell r="AD66">
            <v>4</v>
          </cell>
          <cell r="AE66">
            <v>0</v>
          </cell>
          <cell r="AF66">
            <v>0</v>
          </cell>
          <cell r="AG66">
            <v>0</v>
          </cell>
          <cell r="AH66">
            <v>11</v>
          </cell>
          <cell r="AI66">
            <v>122.64</v>
          </cell>
          <cell r="AJ66">
            <v>17.12</v>
          </cell>
          <cell r="AK66">
            <v>18.7</v>
          </cell>
          <cell r="AL66">
            <v>41.74</v>
          </cell>
          <cell r="AM66">
            <v>36</v>
          </cell>
          <cell r="AN66">
            <v>36.79</v>
          </cell>
          <cell r="AO66">
            <v>36.79</v>
          </cell>
          <cell r="AP66">
            <v>289.99</v>
          </cell>
          <cell r="AQ66">
            <v>43.5</v>
          </cell>
          <cell r="AR66">
            <v>2.9</v>
          </cell>
          <cell r="AS66">
            <v>10</v>
          </cell>
          <cell r="AT66">
            <v>664.20999999999992</v>
          </cell>
          <cell r="AU66">
            <v>39.89</v>
          </cell>
          <cell r="AV66">
            <v>26.6</v>
          </cell>
          <cell r="AW66">
            <v>2.66</v>
          </cell>
          <cell r="AX66">
            <v>5.32</v>
          </cell>
          <cell r="AY66">
            <v>7.98</v>
          </cell>
          <cell r="AZ66">
            <v>43.5</v>
          </cell>
          <cell r="BA66">
            <v>29</v>
          </cell>
          <cell r="BB66">
            <v>2.9</v>
          </cell>
          <cell r="BC66">
            <v>18.62</v>
          </cell>
          <cell r="BD66">
            <v>3.99</v>
          </cell>
          <cell r="BE66">
            <v>1.33</v>
          </cell>
          <cell r="BF66">
            <v>1</v>
          </cell>
          <cell r="BG66">
            <v>3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1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0.4</v>
          </cell>
          <cell r="CE66">
            <v>187.19</v>
          </cell>
          <cell r="CF66">
            <v>477.02</v>
          </cell>
          <cell r="CG66" t="str">
            <v>بنها 65</v>
          </cell>
          <cell r="CH66" t="str">
            <v>فقط أربعمائة وسبعة وسبعون جنيه واثنان قرش</v>
          </cell>
        </row>
        <row r="67">
          <cell r="A67">
            <v>66</v>
          </cell>
          <cell r="B67" t="str">
            <v>بنها 66</v>
          </cell>
          <cell r="C67">
            <v>0</v>
          </cell>
          <cell r="D67" t="str">
            <v>الثانية</v>
          </cell>
          <cell r="E67">
            <v>0</v>
          </cell>
          <cell r="F67" t="str">
            <v>متزوجه</v>
          </cell>
          <cell r="G67">
            <v>0</v>
          </cell>
          <cell r="H67">
            <v>0</v>
          </cell>
          <cell r="I67" t="str">
            <v>نقابى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>نعم</v>
          </cell>
          <cell r="P67">
            <v>0</v>
          </cell>
          <cell r="Q67" t="str">
            <v>ثانوى</v>
          </cell>
          <cell r="R67">
            <v>70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306.88</v>
          </cell>
          <cell r="X67">
            <v>331.52</v>
          </cell>
          <cell r="Y67">
            <v>49.73</v>
          </cell>
          <cell r="Z67">
            <v>3.32</v>
          </cell>
          <cell r="AA67">
            <v>4.97</v>
          </cell>
          <cell r="AB67">
            <v>6.63</v>
          </cell>
          <cell r="AC67">
            <v>2</v>
          </cell>
          <cell r="AD67">
            <v>4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153.44</v>
          </cell>
          <cell r="AJ67">
            <v>21.34</v>
          </cell>
          <cell r="AK67">
            <v>23.7</v>
          </cell>
          <cell r="AL67">
            <v>52.45</v>
          </cell>
          <cell r="AM67">
            <v>36</v>
          </cell>
          <cell r="AN67">
            <v>46.03</v>
          </cell>
          <cell r="AO67">
            <v>46.03</v>
          </cell>
          <cell r="AP67">
            <v>338.96</v>
          </cell>
          <cell r="AQ67">
            <v>50.84</v>
          </cell>
          <cell r="AR67">
            <v>3.39</v>
          </cell>
          <cell r="AS67">
            <v>10</v>
          </cell>
          <cell r="AT67">
            <v>799.36000000000013</v>
          </cell>
          <cell r="AU67">
            <v>49.73</v>
          </cell>
          <cell r="AV67">
            <v>33.15</v>
          </cell>
          <cell r="AW67">
            <v>3.32</v>
          </cell>
          <cell r="AX67">
            <v>6.63</v>
          </cell>
          <cell r="AY67">
            <v>9.9499999999999993</v>
          </cell>
          <cell r="AZ67">
            <v>50.84</v>
          </cell>
          <cell r="BA67">
            <v>33.9</v>
          </cell>
          <cell r="BB67">
            <v>3.39</v>
          </cell>
          <cell r="BC67">
            <v>23.21</v>
          </cell>
          <cell r="BD67">
            <v>4.97</v>
          </cell>
          <cell r="BE67">
            <v>1.66</v>
          </cell>
          <cell r="BF67">
            <v>1</v>
          </cell>
          <cell r="BG67">
            <v>3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1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0.5</v>
          </cell>
          <cell r="CE67">
            <v>226.25</v>
          </cell>
          <cell r="CF67">
            <v>573.11</v>
          </cell>
          <cell r="CG67" t="str">
            <v>بنها 66</v>
          </cell>
          <cell r="CH67" t="str">
            <v>فقط خمسمائة وثلاثة وسبعون جنيه وإحدى عشر قرش</v>
          </cell>
        </row>
        <row r="68">
          <cell r="A68">
            <v>67</v>
          </cell>
          <cell r="B68" t="str">
            <v>بنها 67</v>
          </cell>
          <cell r="C68">
            <v>0</v>
          </cell>
          <cell r="D68" t="str">
            <v>الثانية</v>
          </cell>
          <cell r="E68">
            <v>0</v>
          </cell>
          <cell r="F68" t="str">
            <v>متزوجه</v>
          </cell>
          <cell r="G68">
            <v>0</v>
          </cell>
          <cell r="H68">
            <v>0</v>
          </cell>
          <cell r="I68" t="str">
            <v>نقابى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 t="str">
            <v>نعم</v>
          </cell>
          <cell r="P68">
            <v>0</v>
          </cell>
          <cell r="Q68" t="str">
            <v>ثانوى</v>
          </cell>
          <cell r="R68">
            <v>70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223.24</v>
          </cell>
          <cell r="X68">
            <v>242.47</v>
          </cell>
          <cell r="Y68">
            <v>36.369999999999997</v>
          </cell>
          <cell r="Z68">
            <v>2.42</v>
          </cell>
          <cell r="AA68">
            <v>3.64</v>
          </cell>
          <cell r="AB68">
            <v>4.8499999999999996</v>
          </cell>
          <cell r="AC68">
            <v>2</v>
          </cell>
          <cell r="AD68">
            <v>4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111.62</v>
          </cell>
          <cell r="AJ68">
            <v>15.5</v>
          </cell>
          <cell r="AK68">
            <v>16.899999999999999</v>
          </cell>
          <cell r="AL68">
            <v>37.770000000000003</v>
          </cell>
          <cell r="AM68">
            <v>36</v>
          </cell>
          <cell r="AN68">
            <v>33.49</v>
          </cell>
          <cell r="AO68">
            <v>33.49</v>
          </cell>
          <cell r="AP68">
            <v>257.27999999999997</v>
          </cell>
          <cell r="AQ68">
            <v>38.590000000000003</v>
          </cell>
          <cell r="AR68">
            <v>2.57</v>
          </cell>
          <cell r="AS68">
            <v>10</v>
          </cell>
          <cell r="AT68">
            <v>598.19000000000005</v>
          </cell>
          <cell r="AU68">
            <v>36.369999999999997</v>
          </cell>
          <cell r="AV68">
            <v>24.25</v>
          </cell>
          <cell r="AW68">
            <v>2.42</v>
          </cell>
          <cell r="AX68">
            <v>4.8499999999999996</v>
          </cell>
          <cell r="AY68">
            <v>7.27</v>
          </cell>
          <cell r="AZ68">
            <v>38.590000000000003</v>
          </cell>
          <cell r="BA68">
            <v>25.73</v>
          </cell>
          <cell r="BB68">
            <v>2.57</v>
          </cell>
          <cell r="BC68">
            <v>16.97</v>
          </cell>
          <cell r="BD68">
            <v>3.64</v>
          </cell>
          <cell r="BE68">
            <v>1.21</v>
          </cell>
          <cell r="BF68">
            <v>1</v>
          </cell>
          <cell r="BG68">
            <v>3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1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0.3</v>
          </cell>
          <cell r="CE68">
            <v>169.17</v>
          </cell>
          <cell r="CF68">
            <v>429.02</v>
          </cell>
          <cell r="CG68" t="str">
            <v>بنها 67</v>
          </cell>
          <cell r="CH68" t="str">
            <v>فقط أربعمائة وتسعة وعشرون جنيه واثنان قرش</v>
          </cell>
        </row>
        <row r="69">
          <cell r="A69">
            <v>68</v>
          </cell>
          <cell r="B69" t="str">
            <v>بنها 68</v>
          </cell>
          <cell r="C69">
            <v>0</v>
          </cell>
          <cell r="D69" t="str">
            <v>الثانية</v>
          </cell>
          <cell r="E69">
            <v>0</v>
          </cell>
          <cell r="F69" t="str">
            <v>متزوجه</v>
          </cell>
          <cell r="G69">
            <v>0</v>
          </cell>
          <cell r="H69">
            <v>0</v>
          </cell>
          <cell r="I69" t="str">
            <v>نقابى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 t="str">
            <v>نعم</v>
          </cell>
          <cell r="P69">
            <v>0</v>
          </cell>
          <cell r="Q69" t="str">
            <v>ثانوى</v>
          </cell>
          <cell r="R69">
            <v>70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233.68</v>
          </cell>
          <cell r="X69">
            <v>253.55</v>
          </cell>
          <cell r="Y69">
            <v>38.03</v>
          </cell>
          <cell r="Z69">
            <v>2.54</v>
          </cell>
          <cell r="AA69">
            <v>3.8</v>
          </cell>
          <cell r="AB69">
            <v>5.07</v>
          </cell>
          <cell r="AC69">
            <v>2</v>
          </cell>
          <cell r="AD69">
            <v>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116.84</v>
          </cell>
          <cell r="AJ69">
            <v>16.18</v>
          </cell>
          <cell r="AK69">
            <v>18.12</v>
          </cell>
          <cell r="AL69">
            <v>39.49</v>
          </cell>
          <cell r="AM69">
            <v>36</v>
          </cell>
          <cell r="AN69">
            <v>35.049999999999997</v>
          </cell>
          <cell r="AO69">
            <v>35.049999999999997</v>
          </cell>
          <cell r="AP69">
            <v>267.68</v>
          </cell>
          <cell r="AQ69">
            <v>40.15</v>
          </cell>
          <cell r="AR69">
            <v>2.68</v>
          </cell>
          <cell r="AS69">
            <v>10</v>
          </cell>
          <cell r="AT69">
            <v>623.5</v>
          </cell>
          <cell r="AU69">
            <v>38.03</v>
          </cell>
          <cell r="AV69">
            <v>25.36</v>
          </cell>
          <cell r="AW69">
            <v>2.54</v>
          </cell>
          <cell r="AX69">
            <v>5.07</v>
          </cell>
          <cell r="AY69">
            <v>7.61</v>
          </cell>
          <cell r="AZ69">
            <v>40.15</v>
          </cell>
          <cell r="BA69">
            <v>26.77</v>
          </cell>
          <cell r="BB69">
            <v>2.68</v>
          </cell>
          <cell r="BC69">
            <v>17.75</v>
          </cell>
          <cell r="BD69">
            <v>3.8</v>
          </cell>
          <cell r="BE69">
            <v>1.27</v>
          </cell>
          <cell r="BF69">
            <v>1</v>
          </cell>
          <cell r="BG69">
            <v>3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0.4</v>
          </cell>
          <cell r="CE69">
            <v>176.43</v>
          </cell>
          <cell r="CF69">
            <v>447.07</v>
          </cell>
          <cell r="CG69" t="str">
            <v>بنها 68</v>
          </cell>
          <cell r="CH69" t="str">
            <v>فقط أربعمائة وسبعة وأربعون جنيه وسبعة قرش</v>
          </cell>
        </row>
        <row r="70">
          <cell r="A70">
            <v>69</v>
          </cell>
          <cell r="B70" t="str">
            <v>بنها 69</v>
          </cell>
          <cell r="C70">
            <v>0</v>
          </cell>
          <cell r="D70" t="str">
            <v>الثانية</v>
          </cell>
          <cell r="E70">
            <v>0</v>
          </cell>
          <cell r="F70" t="str">
            <v>ارمل</v>
          </cell>
          <cell r="G70">
            <v>2</v>
          </cell>
          <cell r="H70">
            <v>0</v>
          </cell>
          <cell r="I70" t="str">
            <v>نقابى</v>
          </cell>
          <cell r="J70" t="str">
            <v>نعم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 t="str">
            <v>نعم</v>
          </cell>
          <cell r="P70" t="str">
            <v>ب ت</v>
          </cell>
          <cell r="Q70" t="str">
            <v>ثانوى</v>
          </cell>
          <cell r="R70">
            <v>70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248.3</v>
          </cell>
          <cell r="X70">
            <v>269.28000000000003</v>
          </cell>
          <cell r="Y70">
            <v>40.39</v>
          </cell>
          <cell r="Z70">
            <v>2.69</v>
          </cell>
          <cell r="AA70">
            <v>4.04</v>
          </cell>
          <cell r="AB70">
            <v>5.39</v>
          </cell>
          <cell r="AC70">
            <v>4</v>
          </cell>
          <cell r="AD70">
            <v>4</v>
          </cell>
          <cell r="AE70">
            <v>0</v>
          </cell>
          <cell r="AF70">
            <v>0</v>
          </cell>
          <cell r="AG70">
            <v>0</v>
          </cell>
          <cell r="AH70">
            <v>11</v>
          </cell>
          <cell r="AI70">
            <v>124.15</v>
          </cell>
          <cell r="AJ70">
            <v>17.420000000000002</v>
          </cell>
          <cell r="AK70">
            <v>19</v>
          </cell>
          <cell r="AL70">
            <v>41.34</v>
          </cell>
          <cell r="AM70">
            <v>36</v>
          </cell>
          <cell r="AN70">
            <v>37.25</v>
          </cell>
          <cell r="AO70">
            <v>37.25</v>
          </cell>
          <cell r="AP70">
            <v>294.16000000000003</v>
          </cell>
          <cell r="AQ70">
            <v>44.12</v>
          </cell>
          <cell r="AR70">
            <v>2.94</v>
          </cell>
          <cell r="AS70">
            <v>10</v>
          </cell>
          <cell r="AT70">
            <v>673.01000000000022</v>
          </cell>
          <cell r="AU70">
            <v>40.39</v>
          </cell>
          <cell r="AV70">
            <v>26.93</v>
          </cell>
          <cell r="AW70">
            <v>2.69</v>
          </cell>
          <cell r="AX70">
            <v>5.39</v>
          </cell>
          <cell r="AY70">
            <v>8.08</v>
          </cell>
          <cell r="AZ70">
            <v>44.12</v>
          </cell>
          <cell r="BA70">
            <v>29.42</v>
          </cell>
          <cell r="BB70">
            <v>2.94</v>
          </cell>
          <cell r="BC70">
            <v>18.850000000000001</v>
          </cell>
          <cell r="BD70">
            <v>4.04</v>
          </cell>
          <cell r="BE70">
            <v>1.35</v>
          </cell>
          <cell r="BF70">
            <v>1</v>
          </cell>
          <cell r="BG70">
            <v>3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1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0.4</v>
          </cell>
          <cell r="CE70">
            <v>189.6</v>
          </cell>
          <cell r="CF70">
            <v>483.41</v>
          </cell>
          <cell r="CG70" t="str">
            <v>بنها 69</v>
          </cell>
          <cell r="CH70" t="str">
            <v>فقط أربعمائة وثلاثة وثمانون جنيه وواحد وأربعون قرش</v>
          </cell>
        </row>
        <row r="71">
          <cell r="A71">
            <v>70</v>
          </cell>
          <cell r="B71" t="str">
            <v>بنها 70</v>
          </cell>
          <cell r="C71">
            <v>0</v>
          </cell>
          <cell r="D71" t="str">
            <v>الثانية</v>
          </cell>
          <cell r="E71">
            <v>0</v>
          </cell>
          <cell r="F71" t="str">
            <v>متزوجه</v>
          </cell>
          <cell r="G71">
            <v>0</v>
          </cell>
          <cell r="H71">
            <v>0</v>
          </cell>
          <cell r="I71" t="str">
            <v>نقابى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 t="str">
            <v>نعم</v>
          </cell>
          <cell r="P71">
            <v>0</v>
          </cell>
          <cell r="Q71" t="str">
            <v>ثانوى</v>
          </cell>
          <cell r="R71">
            <v>70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223.16</v>
          </cell>
          <cell r="X71">
            <v>241.99</v>
          </cell>
          <cell r="Y71">
            <v>36.299999999999997</v>
          </cell>
          <cell r="Z71">
            <v>2.42</v>
          </cell>
          <cell r="AA71">
            <v>3.63</v>
          </cell>
          <cell r="AB71">
            <v>4.84</v>
          </cell>
          <cell r="AC71">
            <v>2</v>
          </cell>
          <cell r="AD71">
            <v>4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111.58</v>
          </cell>
          <cell r="AJ71">
            <v>15.1</v>
          </cell>
          <cell r="AK71">
            <v>16.5</v>
          </cell>
          <cell r="AL71">
            <v>37.75</v>
          </cell>
          <cell r="AM71">
            <v>36</v>
          </cell>
          <cell r="AN71">
            <v>33.47</v>
          </cell>
          <cell r="AO71">
            <v>33.47</v>
          </cell>
          <cell r="AP71">
            <v>256.39999999999998</v>
          </cell>
          <cell r="AQ71">
            <v>38.46</v>
          </cell>
          <cell r="AR71">
            <v>2.56</v>
          </cell>
          <cell r="AS71">
            <v>10</v>
          </cell>
          <cell r="AT71">
            <v>596.6</v>
          </cell>
          <cell r="AU71">
            <v>36.299999999999997</v>
          </cell>
          <cell r="AV71">
            <v>24.2</v>
          </cell>
          <cell r="AW71">
            <v>2.42</v>
          </cell>
          <cell r="AX71">
            <v>4.84</v>
          </cell>
          <cell r="AY71">
            <v>7.26</v>
          </cell>
          <cell r="AZ71">
            <v>38.46</v>
          </cell>
          <cell r="BA71">
            <v>25.64</v>
          </cell>
          <cell r="BB71">
            <v>2.56</v>
          </cell>
          <cell r="BC71">
            <v>16.940000000000001</v>
          </cell>
          <cell r="BD71">
            <v>3.63</v>
          </cell>
          <cell r="BE71">
            <v>1.21</v>
          </cell>
          <cell r="BF71">
            <v>1</v>
          </cell>
          <cell r="BG71">
            <v>3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1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0.3</v>
          </cell>
          <cell r="CE71">
            <v>168.76</v>
          </cell>
          <cell r="CF71">
            <v>427.84</v>
          </cell>
          <cell r="CG71" t="str">
            <v>بنها 70</v>
          </cell>
          <cell r="CH71" t="str">
            <v>فقط أربعمائة وسبعة وعشرون جنيه وأربعة وثمانون قرش</v>
          </cell>
        </row>
        <row r="72">
          <cell r="A72">
            <v>71</v>
          </cell>
          <cell r="B72" t="str">
            <v>بنها 71</v>
          </cell>
          <cell r="C72">
            <v>0</v>
          </cell>
          <cell r="D72" t="str">
            <v>الثانية</v>
          </cell>
          <cell r="E72">
            <v>0</v>
          </cell>
          <cell r="F72" t="str">
            <v>متزوجه</v>
          </cell>
          <cell r="G72">
            <v>0</v>
          </cell>
          <cell r="H72">
            <v>0</v>
          </cell>
          <cell r="I72" t="str">
            <v>نقابى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 t="str">
            <v>نعم</v>
          </cell>
          <cell r="P72">
            <v>0</v>
          </cell>
          <cell r="Q72" t="str">
            <v>ثانوى</v>
          </cell>
          <cell r="R72">
            <v>70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374.07</v>
          </cell>
          <cell r="X72">
            <v>403.94</v>
          </cell>
          <cell r="Y72">
            <v>60.59</v>
          </cell>
          <cell r="Z72">
            <v>4.04</v>
          </cell>
          <cell r="AA72">
            <v>6.06</v>
          </cell>
          <cell r="AB72">
            <v>8.08</v>
          </cell>
          <cell r="AC72">
            <v>2</v>
          </cell>
          <cell r="AD72">
            <v>4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187.04</v>
          </cell>
          <cell r="AJ72">
            <v>26.91</v>
          </cell>
          <cell r="AK72">
            <v>29.15</v>
          </cell>
          <cell r="AL72">
            <v>63.15</v>
          </cell>
          <cell r="AM72">
            <v>36</v>
          </cell>
          <cell r="AN72">
            <v>56.11</v>
          </cell>
          <cell r="AO72">
            <v>56.11</v>
          </cell>
          <cell r="AP72">
            <v>404.36</v>
          </cell>
          <cell r="AQ72">
            <v>60.65</v>
          </cell>
          <cell r="AR72">
            <v>4.04</v>
          </cell>
          <cell r="AS72">
            <v>10</v>
          </cell>
          <cell r="AT72">
            <v>961.76</v>
          </cell>
          <cell r="AU72">
            <v>60.59</v>
          </cell>
          <cell r="AV72">
            <v>40.39</v>
          </cell>
          <cell r="AW72">
            <v>4.04</v>
          </cell>
          <cell r="AX72">
            <v>8.08</v>
          </cell>
          <cell r="AY72">
            <v>12.12</v>
          </cell>
          <cell r="AZ72">
            <v>60.65</v>
          </cell>
          <cell r="BA72">
            <v>40.44</v>
          </cell>
          <cell r="BB72">
            <v>4.04</v>
          </cell>
          <cell r="BC72">
            <v>28.28</v>
          </cell>
          <cell r="BD72">
            <v>6.06</v>
          </cell>
          <cell r="BE72">
            <v>2.02</v>
          </cell>
          <cell r="BF72">
            <v>1</v>
          </cell>
          <cell r="BG72">
            <v>3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1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0.7</v>
          </cell>
          <cell r="CE72">
            <v>272.41000000000003</v>
          </cell>
          <cell r="CF72">
            <v>689.35</v>
          </cell>
          <cell r="CG72" t="str">
            <v>بنها 71</v>
          </cell>
          <cell r="CH72" t="str">
            <v>فقط ستمائة وتسعة وثمانون جنيه وخمسة وثلاثون قرش</v>
          </cell>
        </row>
        <row r="73">
          <cell r="A73">
            <v>72</v>
          </cell>
          <cell r="B73" t="str">
            <v>بنها 72</v>
          </cell>
          <cell r="C73">
            <v>0</v>
          </cell>
          <cell r="D73" t="str">
            <v>الثانية</v>
          </cell>
          <cell r="E73">
            <v>0</v>
          </cell>
          <cell r="F73" t="str">
            <v>متزوجه</v>
          </cell>
          <cell r="G73">
            <v>0</v>
          </cell>
          <cell r="H73">
            <v>0</v>
          </cell>
          <cell r="I73" t="str">
            <v>نقابى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 t="str">
            <v>نعم</v>
          </cell>
          <cell r="P73">
            <v>0</v>
          </cell>
          <cell r="Q73" t="str">
            <v>ثانوى</v>
          </cell>
          <cell r="R73">
            <v>70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227.88</v>
          </cell>
          <cell r="X73">
            <v>247.35</v>
          </cell>
          <cell r="Y73">
            <v>37.1</v>
          </cell>
          <cell r="Z73">
            <v>2.4700000000000002</v>
          </cell>
          <cell r="AA73">
            <v>3.71</v>
          </cell>
          <cell r="AB73">
            <v>4.95</v>
          </cell>
          <cell r="AC73">
            <v>2</v>
          </cell>
          <cell r="AD73">
            <v>4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15.78</v>
          </cell>
          <cell r="AK73">
            <v>17.22</v>
          </cell>
          <cell r="AL73">
            <v>38.49</v>
          </cell>
          <cell r="AM73">
            <v>36</v>
          </cell>
          <cell r="AN73">
            <v>34.18</v>
          </cell>
          <cell r="AO73">
            <v>34.18</v>
          </cell>
          <cell r="AP73">
            <v>147.66999999999999</v>
          </cell>
          <cell r="AQ73">
            <v>22.15</v>
          </cell>
          <cell r="AR73">
            <v>1.48</v>
          </cell>
          <cell r="AS73">
            <v>10</v>
          </cell>
          <cell r="AT73">
            <v>476.87999999999994</v>
          </cell>
          <cell r="AU73">
            <v>37.1</v>
          </cell>
          <cell r="AV73">
            <v>24.74</v>
          </cell>
          <cell r="AW73">
            <v>2.4700000000000002</v>
          </cell>
          <cell r="AX73">
            <v>4.95</v>
          </cell>
          <cell r="AY73">
            <v>7.42</v>
          </cell>
          <cell r="AZ73">
            <v>22.15</v>
          </cell>
          <cell r="BA73">
            <v>14.77</v>
          </cell>
          <cell r="BB73">
            <v>1.48</v>
          </cell>
          <cell r="BC73">
            <v>17.309999999999999</v>
          </cell>
          <cell r="BD73">
            <v>3.71</v>
          </cell>
          <cell r="BE73">
            <v>1.24</v>
          </cell>
          <cell r="BF73">
            <v>1</v>
          </cell>
          <cell r="BG73">
            <v>3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1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0.3</v>
          </cell>
          <cell r="CE73">
            <v>142.63999999999999</v>
          </cell>
          <cell r="CF73">
            <v>334.24</v>
          </cell>
          <cell r="CG73" t="str">
            <v>بنها 72</v>
          </cell>
          <cell r="CH73" t="str">
            <v>فقط ثلاثمائة وأربعة وثلاثون جنيه وأربعة وعشرون قرش</v>
          </cell>
        </row>
        <row r="74">
          <cell r="A74">
            <v>73</v>
          </cell>
          <cell r="B74" t="str">
            <v>بنها 73</v>
          </cell>
          <cell r="C74">
            <v>0</v>
          </cell>
          <cell r="D74" t="str">
            <v>الثانية</v>
          </cell>
          <cell r="E74">
            <v>0</v>
          </cell>
          <cell r="F74" t="str">
            <v>متزوجه</v>
          </cell>
          <cell r="G74">
            <v>0</v>
          </cell>
          <cell r="H74">
            <v>0</v>
          </cell>
          <cell r="I74" t="str">
            <v>نقابى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 t="str">
            <v>نعم</v>
          </cell>
          <cell r="P74">
            <v>0</v>
          </cell>
          <cell r="Q74" t="str">
            <v>ثانوى</v>
          </cell>
          <cell r="R74">
            <v>70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310.5</v>
          </cell>
          <cell r="X74">
            <v>335.9</v>
          </cell>
          <cell r="Y74">
            <v>50.39</v>
          </cell>
          <cell r="Z74">
            <v>3.36</v>
          </cell>
          <cell r="AA74">
            <v>5.04</v>
          </cell>
          <cell r="AB74">
            <v>6.72</v>
          </cell>
          <cell r="AC74">
            <v>2</v>
          </cell>
          <cell r="AD74">
            <v>4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155.25</v>
          </cell>
          <cell r="AJ74">
            <v>22.12</v>
          </cell>
          <cell r="AK74">
            <v>24</v>
          </cell>
          <cell r="AL74">
            <v>53.07</v>
          </cell>
          <cell r="AM74">
            <v>36</v>
          </cell>
          <cell r="AN74">
            <v>46.58</v>
          </cell>
          <cell r="AO74">
            <v>46.58</v>
          </cell>
          <cell r="AP74">
            <v>343.02</v>
          </cell>
          <cell r="AQ74">
            <v>51.45</v>
          </cell>
          <cell r="AR74">
            <v>3.43</v>
          </cell>
          <cell r="AS74">
            <v>10</v>
          </cell>
          <cell r="AT74">
            <v>809.31000000000029</v>
          </cell>
          <cell r="AU74">
            <v>50.39</v>
          </cell>
          <cell r="AV74">
            <v>33.590000000000003</v>
          </cell>
          <cell r="AW74">
            <v>3.36</v>
          </cell>
          <cell r="AX74">
            <v>6.72</v>
          </cell>
          <cell r="AY74">
            <v>10.08</v>
          </cell>
          <cell r="AZ74">
            <v>51.45</v>
          </cell>
          <cell r="BA74">
            <v>34.299999999999997</v>
          </cell>
          <cell r="BB74">
            <v>3.43</v>
          </cell>
          <cell r="BC74">
            <v>23.51</v>
          </cell>
          <cell r="BD74">
            <v>5.04</v>
          </cell>
          <cell r="BE74">
            <v>1.68</v>
          </cell>
          <cell r="BF74">
            <v>1</v>
          </cell>
          <cell r="BG74">
            <v>3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1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0.5</v>
          </cell>
          <cell r="CE74">
            <v>229.05</v>
          </cell>
          <cell r="CF74">
            <v>580.26</v>
          </cell>
          <cell r="CG74" t="str">
            <v>بنها 73</v>
          </cell>
          <cell r="CH74" t="str">
            <v>فقط خمسمائة وثمانون جنيه وستة وعشرون قرش</v>
          </cell>
        </row>
        <row r="75">
          <cell r="A75">
            <v>74</v>
          </cell>
          <cell r="B75" t="str">
            <v>بنها 74</v>
          </cell>
          <cell r="C75">
            <v>0</v>
          </cell>
          <cell r="D75" t="str">
            <v>الثانية</v>
          </cell>
          <cell r="E75">
            <v>0</v>
          </cell>
          <cell r="F75" t="str">
            <v>متزوجه</v>
          </cell>
          <cell r="G75">
            <v>0</v>
          </cell>
          <cell r="H75">
            <v>0</v>
          </cell>
          <cell r="I75" t="str">
            <v>نقابى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 t="str">
            <v>نعم</v>
          </cell>
          <cell r="P75">
            <v>0</v>
          </cell>
          <cell r="Q75" t="str">
            <v>ثانوى</v>
          </cell>
          <cell r="R75">
            <v>70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394.46</v>
          </cell>
          <cell r="X75">
            <v>425.71999999999997</v>
          </cell>
          <cell r="Y75">
            <v>63.86</v>
          </cell>
          <cell r="Z75">
            <v>4.26</v>
          </cell>
          <cell r="AA75">
            <v>6.39</v>
          </cell>
          <cell r="AB75">
            <v>8.51</v>
          </cell>
          <cell r="AC75">
            <v>2</v>
          </cell>
          <cell r="AD75">
            <v>4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197.23</v>
          </cell>
          <cell r="AJ75">
            <v>28.39</v>
          </cell>
          <cell r="AK75">
            <v>30.78</v>
          </cell>
          <cell r="AL75">
            <v>67.63</v>
          </cell>
          <cell r="AM75">
            <v>36.520000000000003</v>
          </cell>
          <cell r="AN75">
            <v>59.17</v>
          </cell>
          <cell r="AO75">
            <v>59.17</v>
          </cell>
          <cell r="AP75">
            <v>425.72</v>
          </cell>
          <cell r="AQ75">
            <v>63.86</v>
          </cell>
          <cell r="AR75">
            <v>4.26</v>
          </cell>
          <cell r="AS75">
            <v>10</v>
          </cell>
          <cell r="AT75">
            <v>1012.5799999999998</v>
          </cell>
          <cell r="AU75">
            <v>63.86</v>
          </cell>
          <cell r="AV75">
            <v>42.57</v>
          </cell>
          <cell r="AW75">
            <v>4.26</v>
          </cell>
          <cell r="AX75">
            <v>8.51</v>
          </cell>
          <cell r="AY75">
            <v>12.77</v>
          </cell>
          <cell r="AZ75">
            <v>63.86</v>
          </cell>
          <cell r="BA75">
            <v>42.57</v>
          </cell>
          <cell r="BB75">
            <v>4.26</v>
          </cell>
          <cell r="BC75">
            <v>29.8</v>
          </cell>
          <cell r="BD75">
            <v>6.39</v>
          </cell>
          <cell r="BE75">
            <v>2.13</v>
          </cell>
          <cell r="BF75">
            <v>1</v>
          </cell>
          <cell r="BG75">
            <v>3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1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0.7</v>
          </cell>
          <cell r="CE75">
            <v>286.68</v>
          </cell>
          <cell r="CF75">
            <v>725.9</v>
          </cell>
          <cell r="CG75" t="str">
            <v>بنها 74</v>
          </cell>
          <cell r="CH75" t="str">
            <v>فقط سبعمائة وخمسة وعشرون جنيه وتسعون قرش</v>
          </cell>
        </row>
        <row r="76">
          <cell r="A76">
            <v>75</v>
          </cell>
          <cell r="B76" t="str">
            <v>بنها 75</v>
          </cell>
          <cell r="C76">
            <v>0</v>
          </cell>
          <cell r="D76" t="str">
            <v>الثانية</v>
          </cell>
          <cell r="E76">
            <v>0</v>
          </cell>
          <cell r="F76" t="str">
            <v>ارمل</v>
          </cell>
          <cell r="G76">
            <v>2</v>
          </cell>
          <cell r="H76">
            <v>0</v>
          </cell>
          <cell r="I76" t="str">
            <v>نقابى</v>
          </cell>
          <cell r="J76" t="str">
            <v>نعم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 t="str">
            <v>نعم</v>
          </cell>
          <cell r="P76" t="str">
            <v>ب ت</v>
          </cell>
          <cell r="Q76" t="str">
            <v>ثانوى</v>
          </cell>
          <cell r="R76">
            <v>70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393.38</v>
          </cell>
          <cell r="X76">
            <v>424.59</v>
          </cell>
          <cell r="Y76">
            <v>63.69</v>
          </cell>
          <cell r="Z76">
            <v>4.25</v>
          </cell>
          <cell r="AA76">
            <v>6.37</v>
          </cell>
          <cell r="AB76">
            <v>8.49</v>
          </cell>
          <cell r="AC76">
            <v>4</v>
          </cell>
          <cell r="AD76">
            <v>4</v>
          </cell>
          <cell r="AE76">
            <v>0</v>
          </cell>
          <cell r="AF76">
            <v>0</v>
          </cell>
          <cell r="AG76">
            <v>0</v>
          </cell>
          <cell r="AH76">
            <v>11</v>
          </cell>
          <cell r="AI76">
            <v>196.69</v>
          </cell>
          <cell r="AJ76">
            <v>28.35</v>
          </cell>
          <cell r="AK76">
            <v>30.69</v>
          </cell>
          <cell r="AL76">
            <v>67.45</v>
          </cell>
          <cell r="AM76">
            <v>36.42</v>
          </cell>
          <cell r="AN76">
            <v>59.01</v>
          </cell>
          <cell r="AO76">
            <v>59.01</v>
          </cell>
          <cell r="AP76">
            <v>437.61</v>
          </cell>
          <cell r="AQ76">
            <v>65.64</v>
          </cell>
          <cell r="AR76">
            <v>4.38</v>
          </cell>
          <cell r="AS76">
            <v>10</v>
          </cell>
          <cell r="AT76">
            <v>1025.0200000000002</v>
          </cell>
          <cell r="AU76">
            <v>63.69</v>
          </cell>
          <cell r="AV76">
            <v>42.46</v>
          </cell>
          <cell r="AW76">
            <v>4.25</v>
          </cell>
          <cell r="AX76">
            <v>8.49</v>
          </cell>
          <cell r="AY76">
            <v>12.74</v>
          </cell>
          <cell r="AZ76">
            <v>65.64</v>
          </cell>
          <cell r="BA76">
            <v>43.76</v>
          </cell>
          <cell r="BB76">
            <v>4.38</v>
          </cell>
          <cell r="BC76">
            <v>29.72</v>
          </cell>
          <cell r="BD76">
            <v>6.37</v>
          </cell>
          <cell r="BE76">
            <v>2.12</v>
          </cell>
          <cell r="BF76">
            <v>1</v>
          </cell>
          <cell r="BG76">
            <v>3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1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0.7</v>
          </cell>
          <cell r="CE76">
            <v>289.32</v>
          </cell>
          <cell r="CF76">
            <v>735.7</v>
          </cell>
          <cell r="CG76" t="str">
            <v>بنها 75</v>
          </cell>
          <cell r="CH76" t="str">
            <v>فقط سبعمائة وخمسة وثلاثون جنيه وسبعون قرش</v>
          </cell>
        </row>
        <row r="77">
          <cell r="A77">
            <v>76</v>
          </cell>
          <cell r="B77" t="str">
            <v>بنها 76</v>
          </cell>
          <cell r="C77">
            <v>0</v>
          </cell>
          <cell r="D77" t="str">
            <v>الثانية</v>
          </cell>
          <cell r="E77">
            <v>0</v>
          </cell>
          <cell r="F77" t="str">
            <v>متزوجه</v>
          </cell>
          <cell r="G77">
            <v>0</v>
          </cell>
          <cell r="H77">
            <v>0</v>
          </cell>
          <cell r="I77" t="str">
            <v>نقابى</v>
          </cell>
          <cell r="J77" t="str">
            <v>نعم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 t="str">
            <v>نعم</v>
          </cell>
          <cell r="P77" t="str">
            <v>ب ت</v>
          </cell>
          <cell r="Q77" t="str">
            <v>ثانوى</v>
          </cell>
          <cell r="R77">
            <v>70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217.88</v>
          </cell>
          <cell r="X77">
            <v>236.55</v>
          </cell>
          <cell r="Y77">
            <v>35.479999999999997</v>
          </cell>
          <cell r="Z77">
            <v>2.37</v>
          </cell>
          <cell r="AA77">
            <v>3.55</v>
          </cell>
          <cell r="AB77">
            <v>4.7300000000000004</v>
          </cell>
          <cell r="AC77">
            <v>2</v>
          </cell>
          <cell r="AD77">
            <v>4</v>
          </cell>
          <cell r="AE77">
            <v>0</v>
          </cell>
          <cell r="AF77">
            <v>0</v>
          </cell>
          <cell r="AG77">
            <v>0</v>
          </cell>
          <cell r="AH77">
            <v>11</v>
          </cell>
          <cell r="AI77">
            <v>108.94</v>
          </cell>
          <cell r="AJ77">
            <v>14.94</v>
          </cell>
          <cell r="AK77">
            <v>16.34</v>
          </cell>
          <cell r="AL77">
            <v>36.65</v>
          </cell>
          <cell r="AM77">
            <v>36</v>
          </cell>
          <cell r="AN77">
            <v>32.68</v>
          </cell>
          <cell r="AO77">
            <v>32.68</v>
          </cell>
          <cell r="AP77">
            <v>262.55</v>
          </cell>
          <cell r="AQ77">
            <v>39.380000000000003</v>
          </cell>
          <cell r="AR77">
            <v>2.63</v>
          </cell>
          <cell r="AS77">
            <v>10</v>
          </cell>
          <cell r="AT77">
            <v>597.2399999999999</v>
          </cell>
          <cell r="AU77">
            <v>35.479999999999997</v>
          </cell>
          <cell r="AV77">
            <v>23.66</v>
          </cell>
          <cell r="AW77">
            <v>2.37</v>
          </cell>
          <cell r="AX77">
            <v>4.7300000000000004</v>
          </cell>
          <cell r="AY77">
            <v>7.1</v>
          </cell>
          <cell r="AZ77">
            <v>39.380000000000003</v>
          </cell>
          <cell r="BA77">
            <v>26.26</v>
          </cell>
          <cell r="BB77">
            <v>2.63</v>
          </cell>
          <cell r="BC77">
            <v>16.559999999999999</v>
          </cell>
          <cell r="BD77">
            <v>3.55</v>
          </cell>
          <cell r="BE77">
            <v>1.18</v>
          </cell>
          <cell r="BF77">
            <v>1</v>
          </cell>
          <cell r="BG77">
            <v>3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1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0.3</v>
          </cell>
          <cell r="CE77">
            <v>168.2</v>
          </cell>
          <cell r="CF77">
            <v>429.04</v>
          </cell>
          <cell r="CG77" t="str">
            <v>بنها 76</v>
          </cell>
          <cell r="CH77" t="str">
            <v>فقط أربعمائة وتسعة وعشرون جنيه وأربعة قرش</v>
          </cell>
        </row>
        <row r="78">
          <cell r="A78">
            <v>77</v>
          </cell>
          <cell r="B78" t="str">
            <v>بنها 77</v>
          </cell>
          <cell r="C78">
            <v>0</v>
          </cell>
          <cell r="D78" t="str">
            <v>الثانية</v>
          </cell>
          <cell r="E78">
            <v>0</v>
          </cell>
          <cell r="F78" t="str">
            <v>متزوجه</v>
          </cell>
          <cell r="G78">
            <v>0</v>
          </cell>
          <cell r="H78">
            <v>0</v>
          </cell>
          <cell r="I78" t="str">
            <v>نقابى</v>
          </cell>
          <cell r="J78" t="str">
            <v>نعم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 t="str">
            <v>نعم</v>
          </cell>
          <cell r="P78" t="str">
            <v>ب ت</v>
          </cell>
          <cell r="Q78" t="str">
            <v>ثانوى</v>
          </cell>
          <cell r="R78">
            <v>70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354.17</v>
          </cell>
          <cell r="X78">
            <v>382.17</v>
          </cell>
          <cell r="Y78">
            <v>57.33</v>
          </cell>
          <cell r="Z78">
            <v>3.82</v>
          </cell>
          <cell r="AA78">
            <v>5.73</v>
          </cell>
          <cell r="AB78">
            <v>7.64</v>
          </cell>
          <cell r="AC78">
            <v>2</v>
          </cell>
          <cell r="AD78">
            <v>4</v>
          </cell>
          <cell r="AE78">
            <v>0</v>
          </cell>
          <cell r="AF78">
            <v>0</v>
          </cell>
          <cell r="AG78">
            <v>0</v>
          </cell>
          <cell r="AH78">
            <v>11</v>
          </cell>
          <cell r="AI78">
            <v>177.09</v>
          </cell>
          <cell r="AJ78">
            <v>24.94</v>
          </cell>
          <cell r="AK78">
            <v>27.57</v>
          </cell>
          <cell r="AL78">
            <v>59.66</v>
          </cell>
          <cell r="AM78">
            <v>36</v>
          </cell>
          <cell r="AN78">
            <v>53.13</v>
          </cell>
          <cell r="AO78">
            <v>53.13</v>
          </cell>
          <cell r="AP78">
            <v>395.39</v>
          </cell>
          <cell r="AQ78">
            <v>59.31</v>
          </cell>
          <cell r="AR78">
            <v>3.95</v>
          </cell>
          <cell r="AS78">
            <v>10</v>
          </cell>
          <cell r="AT78">
            <v>925.33999999999992</v>
          </cell>
          <cell r="AU78">
            <v>57.33</v>
          </cell>
          <cell r="AV78">
            <v>38.22</v>
          </cell>
          <cell r="AW78">
            <v>3.82</v>
          </cell>
          <cell r="AX78">
            <v>7.64</v>
          </cell>
          <cell r="AY78">
            <v>11.47</v>
          </cell>
          <cell r="AZ78">
            <v>59.31</v>
          </cell>
          <cell r="BA78">
            <v>39.54</v>
          </cell>
          <cell r="BB78">
            <v>3.95</v>
          </cell>
          <cell r="BC78">
            <v>26.75</v>
          </cell>
          <cell r="BD78">
            <v>5.73</v>
          </cell>
          <cell r="BE78">
            <v>1.91</v>
          </cell>
          <cell r="BF78">
            <v>1</v>
          </cell>
          <cell r="BG78">
            <v>3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1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0.6</v>
          </cell>
          <cell r="CE78">
            <v>261.27</v>
          </cell>
          <cell r="CF78">
            <v>664.07</v>
          </cell>
          <cell r="CG78" t="str">
            <v>بنها 77</v>
          </cell>
          <cell r="CH78" t="str">
            <v>فقط ستمائة وأربعة وستون جنيه وسبعة قرش</v>
          </cell>
        </row>
        <row r="79">
          <cell r="A79">
            <v>78</v>
          </cell>
          <cell r="B79" t="str">
            <v>بنها 78</v>
          </cell>
          <cell r="C79">
            <v>0</v>
          </cell>
          <cell r="D79" t="str">
            <v>الثانية</v>
          </cell>
          <cell r="E79">
            <v>0</v>
          </cell>
          <cell r="F79" t="str">
            <v>متزوجه</v>
          </cell>
          <cell r="G79">
            <v>0</v>
          </cell>
          <cell r="H79">
            <v>0</v>
          </cell>
          <cell r="I79" t="str">
            <v>نقابى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 t="str">
            <v>لا</v>
          </cell>
          <cell r="O79" t="str">
            <v>نعم</v>
          </cell>
          <cell r="P79">
            <v>0</v>
          </cell>
          <cell r="Q79" t="str">
            <v>ثانوى</v>
          </cell>
          <cell r="R79">
            <v>70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448.6</v>
          </cell>
          <cell r="X79">
            <v>484.08000000000004</v>
          </cell>
          <cell r="Y79">
            <v>72.61</v>
          </cell>
          <cell r="Z79">
            <v>4.84</v>
          </cell>
          <cell r="AA79">
            <v>7.26</v>
          </cell>
          <cell r="AB79">
            <v>9.68</v>
          </cell>
          <cell r="AC79">
            <v>2</v>
          </cell>
          <cell r="AD79">
            <v>4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224.3</v>
          </cell>
          <cell r="AJ79">
            <v>32.94</v>
          </cell>
          <cell r="AK79">
            <v>35.65</v>
          </cell>
          <cell r="AL79">
            <v>77.06</v>
          </cell>
          <cell r="AM79">
            <v>41.59</v>
          </cell>
          <cell r="AN79">
            <v>67.290000000000006</v>
          </cell>
          <cell r="AO79">
            <v>67.290000000000006</v>
          </cell>
          <cell r="AP79">
            <v>484.83</v>
          </cell>
          <cell r="AQ79">
            <v>0</v>
          </cell>
          <cell r="AR79">
            <v>0</v>
          </cell>
          <cell r="AS79">
            <v>10</v>
          </cell>
          <cell r="AT79">
            <v>1073.3000000000002</v>
          </cell>
          <cell r="AU79">
            <v>72.61</v>
          </cell>
          <cell r="AV79">
            <v>48.41</v>
          </cell>
          <cell r="AW79">
            <v>4.84</v>
          </cell>
          <cell r="AX79">
            <v>9.68</v>
          </cell>
          <cell r="AY79">
            <v>14.52</v>
          </cell>
          <cell r="AZ79">
            <v>0</v>
          </cell>
          <cell r="BA79">
            <v>0</v>
          </cell>
          <cell r="BB79">
            <v>0</v>
          </cell>
          <cell r="BC79">
            <v>33.89</v>
          </cell>
          <cell r="BD79">
            <v>7.26</v>
          </cell>
          <cell r="BE79">
            <v>2.42</v>
          </cell>
          <cell r="BF79">
            <v>1</v>
          </cell>
          <cell r="BG79">
            <v>3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1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0.8</v>
          </cell>
          <cell r="CE79">
            <v>199.43</v>
          </cell>
          <cell r="CF79">
            <v>873.87</v>
          </cell>
          <cell r="CG79" t="str">
            <v>بنها 78</v>
          </cell>
          <cell r="CH79" t="str">
            <v>فقط ثمانمائة وثلاثة وسبعون جنيه وسبعة وثمانون قرش</v>
          </cell>
        </row>
        <row r="80">
          <cell r="A80">
            <v>79</v>
          </cell>
          <cell r="B80" t="str">
            <v>بنها 79</v>
          </cell>
          <cell r="C80">
            <v>0</v>
          </cell>
          <cell r="D80" t="str">
            <v>الثانية</v>
          </cell>
          <cell r="E80">
            <v>0</v>
          </cell>
          <cell r="F80" t="str">
            <v>متزوجه</v>
          </cell>
          <cell r="G80">
            <v>0</v>
          </cell>
          <cell r="H80">
            <v>0</v>
          </cell>
          <cell r="I80" t="str">
            <v>نقابى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 t="str">
            <v>نعم</v>
          </cell>
          <cell r="P80">
            <v>0</v>
          </cell>
          <cell r="Q80" t="str">
            <v>ثانوى</v>
          </cell>
          <cell r="R80">
            <v>70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290.5</v>
          </cell>
          <cell r="X80">
            <v>314.39999999999998</v>
          </cell>
          <cell r="Y80">
            <v>47.16</v>
          </cell>
          <cell r="Z80">
            <v>3.14</v>
          </cell>
          <cell r="AA80">
            <v>4.72</v>
          </cell>
          <cell r="AB80">
            <v>6.29</v>
          </cell>
          <cell r="AC80">
            <v>2</v>
          </cell>
          <cell r="AD80">
            <v>4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145.25</v>
          </cell>
          <cell r="AJ80">
            <v>20.51</v>
          </cell>
          <cell r="AK80">
            <v>22.29</v>
          </cell>
          <cell r="AL80">
            <v>49.42</v>
          </cell>
          <cell r="AM80">
            <v>36</v>
          </cell>
          <cell r="AN80">
            <v>43.58</v>
          </cell>
          <cell r="AO80">
            <v>43.58</v>
          </cell>
          <cell r="AP80">
            <v>323.05</v>
          </cell>
          <cell r="AQ80">
            <v>48.46</v>
          </cell>
          <cell r="AR80">
            <v>3.23</v>
          </cell>
          <cell r="AS80">
            <v>10</v>
          </cell>
          <cell r="AT80">
            <v>760.45000000000016</v>
          </cell>
          <cell r="AU80">
            <v>47.16</v>
          </cell>
          <cell r="AV80">
            <v>31.44</v>
          </cell>
          <cell r="AW80">
            <v>3.14</v>
          </cell>
          <cell r="AX80">
            <v>6.29</v>
          </cell>
          <cell r="AY80">
            <v>9.43</v>
          </cell>
          <cell r="AZ80">
            <v>48.46</v>
          </cell>
          <cell r="BA80">
            <v>32.31</v>
          </cell>
          <cell r="BB80">
            <v>3.23</v>
          </cell>
          <cell r="BC80">
            <v>22.01</v>
          </cell>
          <cell r="BD80">
            <v>4.72</v>
          </cell>
          <cell r="BE80">
            <v>1.57</v>
          </cell>
          <cell r="BF80">
            <v>1</v>
          </cell>
          <cell r="BG80">
            <v>3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1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0.5</v>
          </cell>
          <cell r="CE80">
            <v>215.26</v>
          </cell>
          <cell r="CF80">
            <v>545.19000000000005</v>
          </cell>
          <cell r="CG80" t="str">
            <v>بنها 79</v>
          </cell>
          <cell r="CH80" t="str">
            <v>فقط خمسمائة وخمسة وأربعون جنيه وتسعة عشر قرش</v>
          </cell>
        </row>
        <row r="81">
          <cell r="A81">
            <v>80</v>
          </cell>
          <cell r="B81" t="str">
            <v>بنها 80</v>
          </cell>
          <cell r="C81">
            <v>0</v>
          </cell>
          <cell r="D81" t="str">
            <v>الثانية</v>
          </cell>
          <cell r="E81">
            <v>0</v>
          </cell>
          <cell r="F81" t="str">
            <v>متزوجه</v>
          </cell>
          <cell r="G81">
            <v>0</v>
          </cell>
          <cell r="H81">
            <v>0</v>
          </cell>
          <cell r="I81" t="str">
            <v>نقابى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 t="str">
            <v>نعم</v>
          </cell>
          <cell r="P81">
            <v>0</v>
          </cell>
          <cell r="Q81" t="str">
            <v>ثانوى</v>
          </cell>
          <cell r="R81">
            <v>70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358.86</v>
          </cell>
          <cell r="X81">
            <v>387.3</v>
          </cell>
          <cell r="Y81">
            <v>58.1</v>
          </cell>
          <cell r="Z81">
            <v>3.87</v>
          </cell>
          <cell r="AA81">
            <v>5.81</v>
          </cell>
          <cell r="AB81">
            <v>7.75</v>
          </cell>
          <cell r="AC81">
            <v>2</v>
          </cell>
          <cell r="AD81">
            <v>4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179.43</v>
          </cell>
          <cell r="AJ81">
            <v>25.4</v>
          </cell>
          <cell r="AK81">
            <v>28.03</v>
          </cell>
          <cell r="AL81">
            <v>60.65</v>
          </cell>
          <cell r="AM81">
            <v>36</v>
          </cell>
          <cell r="AN81">
            <v>53.83</v>
          </cell>
          <cell r="AO81">
            <v>53.83</v>
          </cell>
          <cell r="AP81">
            <v>389.34</v>
          </cell>
          <cell r="AQ81">
            <v>58.4</v>
          </cell>
          <cell r="AR81">
            <v>3.89</v>
          </cell>
          <cell r="AS81">
            <v>10</v>
          </cell>
          <cell r="AT81">
            <v>924.46000000000015</v>
          </cell>
          <cell r="AU81">
            <v>58.1</v>
          </cell>
          <cell r="AV81">
            <v>38.729999999999997</v>
          </cell>
          <cell r="AW81">
            <v>3.87</v>
          </cell>
          <cell r="AX81">
            <v>7.75</v>
          </cell>
          <cell r="AY81">
            <v>11.62</v>
          </cell>
          <cell r="AZ81">
            <v>58.4</v>
          </cell>
          <cell r="BA81">
            <v>38.93</v>
          </cell>
          <cell r="BB81">
            <v>3.89</v>
          </cell>
          <cell r="BC81">
            <v>27.11</v>
          </cell>
          <cell r="BD81">
            <v>5.81</v>
          </cell>
          <cell r="BE81">
            <v>1.94</v>
          </cell>
          <cell r="BF81">
            <v>1</v>
          </cell>
          <cell r="BG81">
            <v>3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1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0.6</v>
          </cell>
          <cell r="CE81">
            <v>261.75</v>
          </cell>
          <cell r="CF81">
            <v>662.71</v>
          </cell>
          <cell r="CG81" t="str">
            <v>بنها 80</v>
          </cell>
          <cell r="CH81" t="str">
            <v>فقط ستمائة واثنان وستون جنيه وواحد وسبعون قرش</v>
          </cell>
        </row>
        <row r="82">
          <cell r="A82">
            <v>81</v>
          </cell>
          <cell r="B82" t="str">
            <v>بنها 81</v>
          </cell>
          <cell r="C82">
            <v>0</v>
          </cell>
          <cell r="D82" t="str">
            <v>الثانية</v>
          </cell>
          <cell r="E82">
            <v>0</v>
          </cell>
          <cell r="F82" t="str">
            <v>متزوجه</v>
          </cell>
          <cell r="G82">
            <v>0</v>
          </cell>
          <cell r="H82">
            <v>0</v>
          </cell>
          <cell r="I82" t="str">
            <v>نقابى</v>
          </cell>
          <cell r="J82" t="str">
            <v>نعم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 t="str">
            <v>نعم</v>
          </cell>
          <cell r="P82" t="str">
            <v>ب ت</v>
          </cell>
          <cell r="Q82" t="str">
            <v>ثانوى</v>
          </cell>
          <cell r="R82">
            <v>70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353.03</v>
          </cell>
          <cell r="X82">
            <v>381.09</v>
          </cell>
          <cell r="Y82">
            <v>57.16</v>
          </cell>
          <cell r="Z82">
            <v>3.81</v>
          </cell>
          <cell r="AA82">
            <v>5.72</v>
          </cell>
          <cell r="AB82">
            <v>7.62</v>
          </cell>
          <cell r="AC82">
            <v>2</v>
          </cell>
          <cell r="AD82">
            <v>4</v>
          </cell>
          <cell r="AE82">
            <v>0</v>
          </cell>
          <cell r="AF82">
            <v>0</v>
          </cell>
          <cell r="AG82">
            <v>0</v>
          </cell>
          <cell r="AH82">
            <v>11</v>
          </cell>
          <cell r="AI82">
            <v>176.52</v>
          </cell>
          <cell r="AJ82">
            <v>24.87</v>
          </cell>
          <cell r="AK82">
            <v>27.5</v>
          </cell>
          <cell r="AL82">
            <v>59.52</v>
          </cell>
          <cell r="AM82">
            <v>36</v>
          </cell>
          <cell r="AN82">
            <v>52.95</v>
          </cell>
          <cell r="AO82">
            <v>52.95</v>
          </cell>
          <cell r="AP82">
            <v>394.36</v>
          </cell>
          <cell r="AQ82">
            <v>59.15</v>
          </cell>
          <cell r="AR82">
            <v>3.94</v>
          </cell>
          <cell r="AS82">
            <v>10</v>
          </cell>
          <cell r="AT82">
            <v>922.85000000000025</v>
          </cell>
          <cell r="AU82">
            <v>57.16</v>
          </cell>
          <cell r="AV82">
            <v>38.11</v>
          </cell>
          <cell r="AW82">
            <v>3.81</v>
          </cell>
          <cell r="AX82">
            <v>7.62</v>
          </cell>
          <cell r="AY82">
            <v>11.43</v>
          </cell>
          <cell r="AZ82">
            <v>59.15</v>
          </cell>
          <cell r="BA82">
            <v>39.44</v>
          </cell>
          <cell r="BB82">
            <v>3.94</v>
          </cell>
          <cell r="BC82">
            <v>26.68</v>
          </cell>
          <cell r="BD82">
            <v>5.72</v>
          </cell>
          <cell r="BE82">
            <v>1.91</v>
          </cell>
          <cell r="BF82">
            <v>1</v>
          </cell>
          <cell r="BG82">
            <v>3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1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0.6</v>
          </cell>
          <cell r="CE82">
            <v>260.57</v>
          </cell>
          <cell r="CF82">
            <v>662.28</v>
          </cell>
          <cell r="CG82" t="str">
            <v>بنها 81</v>
          </cell>
          <cell r="CH82" t="str">
            <v>فقط ستمائة واثنان وستون جنيه وثمانية وعشرون قرش</v>
          </cell>
        </row>
        <row r="83">
          <cell r="A83">
            <v>82</v>
          </cell>
          <cell r="B83" t="str">
            <v>بنها 82</v>
          </cell>
          <cell r="C83">
            <v>0</v>
          </cell>
          <cell r="D83" t="str">
            <v>الثانية</v>
          </cell>
          <cell r="E83">
            <v>0</v>
          </cell>
          <cell r="F83" t="str">
            <v>متزوجه</v>
          </cell>
          <cell r="G83">
            <v>0</v>
          </cell>
          <cell r="H83">
            <v>0</v>
          </cell>
          <cell r="I83" t="str">
            <v>نقابى</v>
          </cell>
          <cell r="J83" t="str">
            <v>نعم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 t="str">
            <v>نعم</v>
          </cell>
          <cell r="P83" t="str">
            <v>ب ت</v>
          </cell>
          <cell r="Q83" t="str">
            <v>ثانوى</v>
          </cell>
          <cell r="R83">
            <v>70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194.48</v>
          </cell>
          <cell r="X83">
            <v>212.2</v>
          </cell>
          <cell r="Y83">
            <v>31.83</v>
          </cell>
          <cell r="Z83">
            <v>2.12</v>
          </cell>
          <cell r="AA83">
            <v>3.18</v>
          </cell>
          <cell r="AB83">
            <v>4.24</v>
          </cell>
          <cell r="AC83">
            <v>2</v>
          </cell>
          <cell r="AD83">
            <v>4</v>
          </cell>
          <cell r="AE83">
            <v>0</v>
          </cell>
          <cell r="AF83">
            <v>0</v>
          </cell>
          <cell r="AG83">
            <v>0</v>
          </cell>
          <cell r="AH83">
            <v>11</v>
          </cell>
          <cell r="AI83">
            <v>97.24</v>
          </cell>
          <cell r="AJ83">
            <v>13.6</v>
          </cell>
          <cell r="AK83">
            <v>14.96</v>
          </cell>
          <cell r="AL83">
            <v>32.74</v>
          </cell>
          <cell r="AM83">
            <v>36</v>
          </cell>
          <cell r="AN83">
            <v>29.17</v>
          </cell>
          <cell r="AO83">
            <v>29.17</v>
          </cell>
          <cell r="AP83">
            <v>240.71</v>
          </cell>
          <cell r="AQ83">
            <v>36.11</v>
          </cell>
          <cell r="AR83">
            <v>2.41</v>
          </cell>
          <cell r="AS83">
            <v>10</v>
          </cell>
          <cell r="AT83">
            <v>542.80000000000007</v>
          </cell>
          <cell r="AU83">
            <v>31.83</v>
          </cell>
          <cell r="AV83">
            <v>21.22</v>
          </cell>
          <cell r="AW83">
            <v>2.12</v>
          </cell>
          <cell r="AX83">
            <v>4.24</v>
          </cell>
          <cell r="AY83">
            <v>6.37</v>
          </cell>
          <cell r="AZ83">
            <v>36.11</v>
          </cell>
          <cell r="BA83">
            <v>24.07</v>
          </cell>
          <cell r="BB83">
            <v>2.41</v>
          </cell>
          <cell r="BC83">
            <v>14.85</v>
          </cell>
          <cell r="BD83">
            <v>3.18</v>
          </cell>
          <cell r="BE83">
            <v>1.06</v>
          </cell>
          <cell r="BF83">
            <v>1</v>
          </cell>
          <cell r="BG83">
            <v>3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1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0.3</v>
          </cell>
          <cell r="CE83">
            <v>152.76</v>
          </cell>
          <cell r="CF83">
            <v>390.04</v>
          </cell>
          <cell r="CG83" t="str">
            <v>بنها 82</v>
          </cell>
          <cell r="CH83" t="str">
            <v>فقط ثلاثمائة وتسعون جنيه وأربعة قرش</v>
          </cell>
        </row>
        <row r="84">
          <cell r="A84">
            <v>83</v>
          </cell>
          <cell r="B84" t="str">
            <v>بنها 83</v>
          </cell>
          <cell r="C84">
            <v>0</v>
          </cell>
          <cell r="D84" t="str">
            <v>الثانية</v>
          </cell>
          <cell r="E84">
            <v>0</v>
          </cell>
          <cell r="F84" t="str">
            <v>متزوجه</v>
          </cell>
          <cell r="G84">
            <v>0</v>
          </cell>
          <cell r="H84">
            <v>0</v>
          </cell>
          <cell r="I84" t="str">
            <v>نقابى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 t="str">
            <v>نعم</v>
          </cell>
          <cell r="P84">
            <v>0</v>
          </cell>
          <cell r="Q84" t="str">
            <v>ثانوى</v>
          </cell>
          <cell r="R84">
            <v>70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254.74</v>
          </cell>
          <cell r="X84">
            <v>275.92</v>
          </cell>
          <cell r="Y84">
            <v>41.39</v>
          </cell>
          <cell r="Z84">
            <v>2.76</v>
          </cell>
          <cell r="AA84">
            <v>4.1399999999999997</v>
          </cell>
          <cell r="AB84">
            <v>5.52</v>
          </cell>
          <cell r="AC84">
            <v>2</v>
          </cell>
          <cell r="AD84">
            <v>4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127.37</v>
          </cell>
          <cell r="AJ84">
            <v>17.7</v>
          </cell>
          <cell r="AK84">
            <v>19.36</v>
          </cell>
          <cell r="AL84">
            <v>43.24</v>
          </cell>
          <cell r="AM84">
            <v>36</v>
          </cell>
          <cell r="AN84">
            <v>38.21</v>
          </cell>
          <cell r="AO84">
            <v>38.21</v>
          </cell>
          <cell r="AP84">
            <v>287.88</v>
          </cell>
          <cell r="AQ84">
            <v>43.18</v>
          </cell>
          <cell r="AR84">
            <v>2.88</v>
          </cell>
          <cell r="AS84">
            <v>10</v>
          </cell>
          <cell r="AT84">
            <v>673.67</v>
          </cell>
          <cell r="AU84">
            <v>41.39</v>
          </cell>
          <cell r="AV84">
            <v>27.59</v>
          </cell>
          <cell r="AW84">
            <v>2.76</v>
          </cell>
          <cell r="AX84">
            <v>5.52</v>
          </cell>
          <cell r="AY84">
            <v>8.2799999999999994</v>
          </cell>
          <cell r="AZ84">
            <v>43.18</v>
          </cell>
          <cell r="BA84">
            <v>28.79</v>
          </cell>
          <cell r="BB84">
            <v>2.88</v>
          </cell>
          <cell r="BC84">
            <v>19.309999999999999</v>
          </cell>
          <cell r="BD84">
            <v>4.1399999999999997</v>
          </cell>
          <cell r="BE84">
            <v>1.38</v>
          </cell>
          <cell r="BF84">
            <v>1</v>
          </cell>
          <cell r="BG84">
            <v>3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1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0.4</v>
          </cell>
          <cell r="CE84">
            <v>190.62</v>
          </cell>
          <cell r="CF84">
            <v>483.05</v>
          </cell>
          <cell r="CG84" t="str">
            <v>بنها 83</v>
          </cell>
          <cell r="CH84" t="str">
            <v>فقط أربعمائة وثلاثة وثمانون جنيه وخمسة قرش</v>
          </cell>
        </row>
        <row r="85">
          <cell r="A85">
            <v>84</v>
          </cell>
          <cell r="B85" t="str">
            <v>بنها 84</v>
          </cell>
          <cell r="C85">
            <v>0</v>
          </cell>
          <cell r="D85" t="str">
            <v>الثانية</v>
          </cell>
          <cell r="E85">
            <v>0</v>
          </cell>
          <cell r="F85" t="str">
            <v>متزوجه</v>
          </cell>
          <cell r="G85">
            <v>0</v>
          </cell>
          <cell r="H85">
            <v>0</v>
          </cell>
          <cell r="I85" t="str">
            <v>نقابى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 t="str">
            <v>ثانوى</v>
          </cell>
          <cell r="R85">
            <v>70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293.04000000000002</v>
          </cell>
          <cell r="X85">
            <v>317.16000000000003</v>
          </cell>
          <cell r="Y85">
            <v>47.57</v>
          </cell>
          <cell r="Z85">
            <v>3.17</v>
          </cell>
          <cell r="AA85">
            <v>4.76</v>
          </cell>
          <cell r="AB85">
            <v>6.34</v>
          </cell>
          <cell r="AC85">
            <v>2</v>
          </cell>
          <cell r="AD85">
            <v>4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146.52000000000001</v>
          </cell>
          <cell r="AJ85">
            <v>20.6</v>
          </cell>
          <cell r="AK85">
            <v>22.45</v>
          </cell>
          <cell r="AL85">
            <v>49.86</v>
          </cell>
          <cell r="AM85">
            <v>36</v>
          </cell>
          <cell r="AN85">
            <v>43.96</v>
          </cell>
          <cell r="AO85">
            <v>43.96</v>
          </cell>
          <cell r="AP85">
            <v>325.39</v>
          </cell>
          <cell r="AQ85">
            <v>48.81</v>
          </cell>
          <cell r="AR85">
            <v>3.25</v>
          </cell>
          <cell r="AS85">
            <v>10</v>
          </cell>
          <cell r="AT85">
            <v>766.45000000000016</v>
          </cell>
          <cell r="AU85">
            <v>47.57</v>
          </cell>
          <cell r="AV85">
            <v>31.72</v>
          </cell>
          <cell r="AW85">
            <v>3.17</v>
          </cell>
          <cell r="AX85">
            <v>6.34</v>
          </cell>
          <cell r="AY85">
            <v>9.51</v>
          </cell>
          <cell r="AZ85">
            <v>48.81</v>
          </cell>
          <cell r="BA85">
            <v>32.54</v>
          </cell>
          <cell r="BB85">
            <v>3.25</v>
          </cell>
          <cell r="BC85">
            <v>0</v>
          </cell>
          <cell r="BD85">
            <v>4.76</v>
          </cell>
          <cell r="BE85">
            <v>1.59</v>
          </cell>
          <cell r="BF85">
            <v>1</v>
          </cell>
          <cell r="BG85">
            <v>3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1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0.5</v>
          </cell>
          <cell r="CE85">
            <v>194.76</v>
          </cell>
          <cell r="CF85">
            <v>571.69000000000005</v>
          </cell>
          <cell r="CG85" t="str">
            <v>بنها 84</v>
          </cell>
          <cell r="CH85" t="str">
            <v>فقط خمسمائة وواحد وسبعون جنيه وتسعة وستون قرش</v>
          </cell>
        </row>
        <row r="86">
          <cell r="A86">
            <v>85</v>
          </cell>
          <cell r="B86" t="str">
            <v>بنها 85</v>
          </cell>
          <cell r="C86">
            <v>0</v>
          </cell>
          <cell r="D86" t="str">
            <v>الثانية</v>
          </cell>
          <cell r="E86">
            <v>0</v>
          </cell>
          <cell r="F86" t="str">
            <v>متزوجه</v>
          </cell>
          <cell r="G86">
            <v>0</v>
          </cell>
          <cell r="H86">
            <v>0</v>
          </cell>
          <cell r="I86" t="str">
            <v>غير نقابى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 t="str">
            <v>ثانوى</v>
          </cell>
          <cell r="R86">
            <v>70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298.35000000000002</v>
          </cell>
          <cell r="X86">
            <v>322.76000000000005</v>
          </cell>
          <cell r="Y86">
            <v>48.41</v>
          </cell>
          <cell r="Z86">
            <v>3.23</v>
          </cell>
          <cell r="AA86">
            <v>4.84</v>
          </cell>
          <cell r="AB86">
            <v>6.46</v>
          </cell>
          <cell r="AC86">
            <v>2</v>
          </cell>
          <cell r="AD86">
            <v>4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21.13</v>
          </cell>
          <cell r="AK86">
            <v>22.99</v>
          </cell>
          <cell r="AL86">
            <v>49.96</v>
          </cell>
          <cell r="AM86">
            <v>36</v>
          </cell>
          <cell r="AN86">
            <v>44.75</v>
          </cell>
          <cell r="AO86">
            <v>44.75</v>
          </cell>
          <cell r="AP86">
            <v>180.83</v>
          </cell>
          <cell r="AQ86">
            <v>27.12</v>
          </cell>
          <cell r="AR86">
            <v>1.81</v>
          </cell>
          <cell r="AS86">
            <v>10</v>
          </cell>
          <cell r="AT86">
            <v>605.45999999999992</v>
          </cell>
          <cell r="AU86">
            <v>48.41</v>
          </cell>
          <cell r="AV86">
            <v>32.28</v>
          </cell>
          <cell r="AW86">
            <v>3.23</v>
          </cell>
          <cell r="AX86">
            <v>6.46</v>
          </cell>
          <cell r="AY86">
            <v>9.68</v>
          </cell>
          <cell r="AZ86">
            <v>27.12</v>
          </cell>
          <cell r="BA86">
            <v>18.079999999999998</v>
          </cell>
          <cell r="BB86">
            <v>1.81</v>
          </cell>
          <cell r="BC86">
            <v>0</v>
          </cell>
          <cell r="BD86">
            <v>4.84</v>
          </cell>
          <cell r="BE86">
            <v>1.61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0.5</v>
          </cell>
          <cell r="CE86">
            <v>154.02000000000001</v>
          </cell>
          <cell r="CF86">
            <v>451.44</v>
          </cell>
          <cell r="CG86" t="str">
            <v>بنها 85</v>
          </cell>
          <cell r="CH86" t="str">
            <v>فقط أربعمائة وواحد وخمسون جنيه وأربعة وأربعون قرش</v>
          </cell>
        </row>
        <row r="87">
          <cell r="A87">
            <v>86</v>
          </cell>
          <cell r="B87" t="str">
            <v>بنها 86</v>
          </cell>
          <cell r="C87">
            <v>0</v>
          </cell>
          <cell r="D87" t="str">
            <v>الثانية</v>
          </cell>
          <cell r="E87">
            <v>0</v>
          </cell>
          <cell r="F87" t="str">
            <v>متزوجه</v>
          </cell>
          <cell r="G87">
            <v>0</v>
          </cell>
          <cell r="H87">
            <v>0</v>
          </cell>
          <cell r="I87" t="str">
            <v>نقابى</v>
          </cell>
          <cell r="J87" t="str">
            <v>نعم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 t="str">
            <v>نعم</v>
          </cell>
          <cell r="P87" t="str">
            <v>ب ت</v>
          </cell>
          <cell r="Q87" t="str">
            <v>ثانوى</v>
          </cell>
          <cell r="R87">
            <v>70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333.38</v>
          </cell>
          <cell r="X87">
            <v>360.37</v>
          </cell>
          <cell r="Y87">
            <v>54.06</v>
          </cell>
          <cell r="Z87">
            <v>3.6</v>
          </cell>
          <cell r="AA87">
            <v>5.41</v>
          </cell>
          <cell r="AB87">
            <v>7.21</v>
          </cell>
          <cell r="AC87">
            <v>2</v>
          </cell>
          <cell r="AD87">
            <v>4</v>
          </cell>
          <cell r="AE87">
            <v>0</v>
          </cell>
          <cell r="AF87">
            <v>0</v>
          </cell>
          <cell r="AG87">
            <v>0</v>
          </cell>
          <cell r="AH87">
            <v>11</v>
          </cell>
          <cell r="AI87">
            <v>166.69</v>
          </cell>
          <cell r="AJ87">
            <v>23.82</v>
          </cell>
          <cell r="AK87">
            <v>25.81</v>
          </cell>
          <cell r="AL87">
            <v>56.97</v>
          </cell>
          <cell r="AM87">
            <v>36</v>
          </cell>
          <cell r="AN87">
            <v>50.01</v>
          </cell>
          <cell r="AO87">
            <v>50.01</v>
          </cell>
          <cell r="AP87">
            <v>376.3</v>
          </cell>
          <cell r="AQ87">
            <v>56.45</v>
          </cell>
          <cell r="AR87">
            <v>3.76</v>
          </cell>
          <cell r="AS87">
            <v>10</v>
          </cell>
          <cell r="AT87">
            <v>877.16000000000008</v>
          </cell>
          <cell r="AU87">
            <v>54.06</v>
          </cell>
          <cell r="AV87">
            <v>36.04</v>
          </cell>
          <cell r="AW87">
            <v>3.6</v>
          </cell>
          <cell r="AX87">
            <v>7.21</v>
          </cell>
          <cell r="AY87">
            <v>10.81</v>
          </cell>
          <cell r="AZ87">
            <v>56.45</v>
          </cell>
          <cell r="BA87">
            <v>37.630000000000003</v>
          </cell>
          <cell r="BB87">
            <v>3.76</v>
          </cell>
          <cell r="BC87">
            <v>25.23</v>
          </cell>
          <cell r="BD87">
            <v>5.41</v>
          </cell>
          <cell r="BE87">
            <v>1.8</v>
          </cell>
          <cell r="BF87">
            <v>1</v>
          </cell>
          <cell r="BG87">
            <v>3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1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0.6</v>
          </cell>
          <cell r="CE87">
            <v>247.6</v>
          </cell>
          <cell r="CF87">
            <v>629.55999999999995</v>
          </cell>
          <cell r="CG87" t="str">
            <v>بنها 86</v>
          </cell>
          <cell r="CH87" t="str">
            <v>فقط ستمائة وتسعة وعشرون جنيه وستة وخمسون قرش</v>
          </cell>
        </row>
        <row r="88">
          <cell r="A88">
            <v>87</v>
          </cell>
          <cell r="B88" t="str">
            <v>بنها 87</v>
          </cell>
          <cell r="C88">
            <v>0</v>
          </cell>
          <cell r="D88" t="str">
            <v>الثانية</v>
          </cell>
          <cell r="E88">
            <v>0</v>
          </cell>
          <cell r="F88" t="str">
            <v>متزوجه</v>
          </cell>
          <cell r="G88">
            <v>0</v>
          </cell>
          <cell r="H88">
            <v>0</v>
          </cell>
          <cell r="I88" t="str">
            <v>نقابى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 t="str">
            <v>نعم</v>
          </cell>
          <cell r="P88">
            <v>0</v>
          </cell>
          <cell r="Q88">
            <v>0</v>
          </cell>
          <cell r="R88">
            <v>70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251.77</v>
          </cell>
          <cell r="X88">
            <v>272.82</v>
          </cell>
          <cell r="Y88">
            <v>40.92</v>
          </cell>
          <cell r="Z88">
            <v>2.73</v>
          </cell>
          <cell r="AA88">
            <v>4.09</v>
          </cell>
          <cell r="AB88">
            <v>5.46</v>
          </cell>
          <cell r="AC88">
            <v>2</v>
          </cell>
          <cell r="AD88">
            <v>4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125.89</v>
          </cell>
          <cell r="AJ88">
            <v>18.04</v>
          </cell>
          <cell r="AK88">
            <v>19.66</v>
          </cell>
          <cell r="AL88">
            <v>42.75</v>
          </cell>
          <cell r="AM88">
            <v>36</v>
          </cell>
          <cell r="AN88">
            <v>37.770000000000003</v>
          </cell>
          <cell r="AO88">
            <v>37.770000000000003</v>
          </cell>
          <cell r="AP88">
            <v>286.11</v>
          </cell>
          <cell r="AQ88">
            <v>42.92</v>
          </cell>
          <cell r="AR88">
            <v>2.86</v>
          </cell>
          <cell r="AS88">
            <v>10</v>
          </cell>
          <cell r="AT88">
            <v>667.91</v>
          </cell>
          <cell r="AU88">
            <v>40.92</v>
          </cell>
          <cell r="AV88">
            <v>27.28</v>
          </cell>
          <cell r="AW88">
            <v>2.73</v>
          </cell>
          <cell r="AX88">
            <v>5.46</v>
          </cell>
          <cell r="AY88">
            <v>8.18</v>
          </cell>
          <cell r="AZ88">
            <v>42.92</v>
          </cell>
          <cell r="BA88">
            <v>28.61</v>
          </cell>
          <cell r="BB88">
            <v>2.86</v>
          </cell>
          <cell r="BC88">
            <v>19.100000000000001</v>
          </cell>
          <cell r="BD88">
            <v>4.09</v>
          </cell>
          <cell r="BE88">
            <v>1.36</v>
          </cell>
          <cell r="BF88">
            <v>1</v>
          </cell>
          <cell r="BG88">
            <v>3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1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0.4</v>
          </cell>
          <cell r="CE88">
            <v>188.91</v>
          </cell>
          <cell r="CF88">
            <v>479</v>
          </cell>
          <cell r="CG88" t="str">
            <v>بنها 87</v>
          </cell>
          <cell r="CH88" t="str">
            <v>فقط أربعمائة وتسعة وسبعون جنيه</v>
          </cell>
        </row>
        <row r="89">
          <cell r="A89">
            <v>88</v>
          </cell>
          <cell r="B89" t="str">
            <v>بنها 88</v>
          </cell>
          <cell r="C89">
            <v>0</v>
          </cell>
          <cell r="D89" t="str">
            <v>الثالثة</v>
          </cell>
          <cell r="E89">
            <v>0</v>
          </cell>
          <cell r="F89" t="str">
            <v>متزوجه</v>
          </cell>
          <cell r="G89">
            <v>0</v>
          </cell>
          <cell r="H89">
            <v>0</v>
          </cell>
          <cell r="I89" t="str">
            <v>نقابى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 t="str">
            <v>نعم</v>
          </cell>
          <cell r="P89">
            <v>0</v>
          </cell>
          <cell r="Q89">
            <v>0</v>
          </cell>
          <cell r="R89">
            <v>70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169.44</v>
          </cell>
          <cell r="X89">
            <v>184.96</v>
          </cell>
          <cell r="Y89">
            <v>27.74</v>
          </cell>
          <cell r="Z89">
            <v>1.85</v>
          </cell>
          <cell r="AA89">
            <v>2.77</v>
          </cell>
          <cell r="AB89">
            <v>3.7</v>
          </cell>
          <cell r="AC89">
            <v>2</v>
          </cell>
          <cell r="AD89">
            <v>4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12.4</v>
          </cell>
          <cell r="AK89">
            <v>13.28</v>
          </cell>
          <cell r="AL89">
            <v>30</v>
          </cell>
          <cell r="AM89">
            <v>36</v>
          </cell>
          <cell r="AN89">
            <v>25.42</v>
          </cell>
          <cell r="AO89">
            <v>25.42</v>
          </cell>
          <cell r="AP89">
            <v>123.1</v>
          </cell>
          <cell r="AQ89">
            <v>18.47</v>
          </cell>
          <cell r="AR89">
            <v>1.23</v>
          </cell>
          <cell r="AS89">
            <v>10</v>
          </cell>
          <cell r="AT89">
            <v>373.82000000000011</v>
          </cell>
          <cell r="AU89">
            <v>27.74</v>
          </cell>
          <cell r="AV89">
            <v>18.5</v>
          </cell>
          <cell r="AW89">
            <v>1.85</v>
          </cell>
          <cell r="AX89">
            <v>3.7</v>
          </cell>
          <cell r="AY89">
            <v>5.55</v>
          </cell>
          <cell r="AZ89">
            <v>18.47</v>
          </cell>
          <cell r="BA89">
            <v>12.31</v>
          </cell>
          <cell r="BB89">
            <v>1.23</v>
          </cell>
          <cell r="BC89">
            <v>12.95</v>
          </cell>
          <cell r="BD89">
            <v>2.77</v>
          </cell>
          <cell r="BE89">
            <v>0.92</v>
          </cell>
          <cell r="BF89">
            <v>1</v>
          </cell>
          <cell r="BG89">
            <v>3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1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0.2</v>
          </cell>
          <cell r="CE89">
            <v>111.19</v>
          </cell>
          <cell r="CF89">
            <v>262.63</v>
          </cell>
          <cell r="CG89" t="str">
            <v>بنها 88</v>
          </cell>
          <cell r="CH89" t="str">
            <v>فقط مائتان واثنان وستون جنيه وثلاثة وستون قرش</v>
          </cell>
        </row>
        <row r="90">
          <cell r="A90">
            <v>89</v>
          </cell>
          <cell r="B90" t="str">
            <v>بنها 89</v>
          </cell>
          <cell r="C90">
            <v>0</v>
          </cell>
          <cell r="D90" t="str">
            <v>الثانية</v>
          </cell>
          <cell r="E90">
            <v>0</v>
          </cell>
          <cell r="F90" t="str">
            <v>متزوج</v>
          </cell>
          <cell r="G90">
            <v>2</v>
          </cell>
          <cell r="H90">
            <v>0</v>
          </cell>
          <cell r="I90" t="str">
            <v>نقابى</v>
          </cell>
          <cell r="J90" t="str">
            <v>نعم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 t="str">
            <v>نعم</v>
          </cell>
          <cell r="P90" t="str">
            <v>ب ت</v>
          </cell>
          <cell r="Q90">
            <v>0</v>
          </cell>
          <cell r="R90">
            <v>70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254.4</v>
          </cell>
          <cell r="X90">
            <v>275.78000000000003</v>
          </cell>
          <cell r="Y90">
            <v>41.37</v>
          </cell>
          <cell r="Z90">
            <v>2.76</v>
          </cell>
          <cell r="AA90">
            <v>4.1399999999999997</v>
          </cell>
          <cell r="AB90">
            <v>5.52</v>
          </cell>
          <cell r="AC90">
            <v>6</v>
          </cell>
          <cell r="AD90">
            <v>4</v>
          </cell>
          <cell r="AE90">
            <v>0</v>
          </cell>
          <cell r="AF90">
            <v>0</v>
          </cell>
          <cell r="AG90">
            <v>0</v>
          </cell>
          <cell r="AH90">
            <v>11</v>
          </cell>
          <cell r="AI90">
            <v>127.2</v>
          </cell>
          <cell r="AJ90">
            <v>17.86</v>
          </cell>
          <cell r="AK90">
            <v>19.48</v>
          </cell>
          <cell r="AL90">
            <v>42.4</v>
          </cell>
          <cell r="AM90">
            <v>36</v>
          </cell>
          <cell r="AN90">
            <v>38.159999999999997</v>
          </cell>
          <cell r="AO90">
            <v>38.159999999999997</v>
          </cell>
          <cell r="AP90">
            <v>302.10000000000002</v>
          </cell>
          <cell r="AQ90">
            <v>45.32</v>
          </cell>
          <cell r="AR90">
            <v>3.02</v>
          </cell>
          <cell r="AS90">
            <v>10</v>
          </cell>
          <cell r="AT90">
            <v>690.01</v>
          </cell>
          <cell r="AU90">
            <v>41.37</v>
          </cell>
          <cell r="AV90">
            <v>27.58</v>
          </cell>
          <cell r="AW90">
            <v>2.76</v>
          </cell>
          <cell r="AX90">
            <v>5.52</v>
          </cell>
          <cell r="AY90">
            <v>8.27</v>
          </cell>
          <cell r="AZ90">
            <v>45.32</v>
          </cell>
          <cell r="BA90">
            <v>30.21</v>
          </cell>
          <cell r="BB90">
            <v>3.02</v>
          </cell>
          <cell r="BC90">
            <v>19.3</v>
          </cell>
          <cell r="BD90">
            <v>4.1399999999999997</v>
          </cell>
          <cell r="BE90">
            <v>1.38</v>
          </cell>
          <cell r="BF90">
            <v>1</v>
          </cell>
          <cell r="BG90">
            <v>3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1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0.4</v>
          </cell>
          <cell r="CE90">
            <v>194.27</v>
          </cell>
          <cell r="CF90">
            <v>495.74</v>
          </cell>
          <cell r="CG90" t="str">
            <v>بنها 89</v>
          </cell>
          <cell r="CH90" t="str">
            <v>فقط أربعمائة وخمسة وتسعون جنيه وأربعة وسبعون قرش</v>
          </cell>
        </row>
        <row r="91">
          <cell r="A91">
            <v>90</v>
          </cell>
          <cell r="B91" t="str">
            <v>بنها 90</v>
          </cell>
          <cell r="C91">
            <v>0</v>
          </cell>
          <cell r="D91" t="str">
            <v>الثالثة</v>
          </cell>
          <cell r="E91">
            <v>0</v>
          </cell>
          <cell r="F91" t="str">
            <v>متزوج</v>
          </cell>
          <cell r="G91">
            <v>2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70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178.19</v>
          </cell>
          <cell r="X91">
            <v>193.35999999999999</v>
          </cell>
          <cell r="Y91">
            <v>29</v>
          </cell>
          <cell r="Z91">
            <v>1.93</v>
          </cell>
          <cell r="AA91">
            <v>2.9</v>
          </cell>
          <cell r="AB91">
            <v>3.87</v>
          </cell>
          <cell r="AC91">
            <v>6</v>
          </cell>
          <cell r="AD91">
            <v>4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12.25</v>
          </cell>
          <cell r="AK91">
            <v>13.43</v>
          </cell>
          <cell r="AL91">
            <v>30.18</v>
          </cell>
          <cell r="AM91">
            <v>36</v>
          </cell>
          <cell r="AN91">
            <v>26.73</v>
          </cell>
          <cell r="AO91">
            <v>26.73</v>
          </cell>
          <cell r="AP91">
            <v>128.59</v>
          </cell>
          <cell r="AQ91">
            <v>19.29</v>
          </cell>
          <cell r="AR91">
            <v>1.29</v>
          </cell>
          <cell r="AS91">
            <v>10</v>
          </cell>
          <cell r="AT91">
            <v>390.2299999999999</v>
          </cell>
          <cell r="AU91">
            <v>29</v>
          </cell>
          <cell r="AV91">
            <v>19.34</v>
          </cell>
          <cell r="AW91">
            <v>1.93</v>
          </cell>
          <cell r="AX91">
            <v>3.87</v>
          </cell>
          <cell r="AY91">
            <v>5.8</v>
          </cell>
          <cell r="AZ91">
            <v>19.29</v>
          </cell>
          <cell r="BA91">
            <v>12.86</v>
          </cell>
          <cell r="BB91">
            <v>1.29</v>
          </cell>
          <cell r="BC91">
            <v>0</v>
          </cell>
          <cell r="BD91">
            <v>2.9</v>
          </cell>
          <cell r="BE91">
            <v>0.97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5.88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0.2</v>
          </cell>
          <cell r="CE91">
            <v>103.33</v>
          </cell>
          <cell r="CF91">
            <v>286.89999999999998</v>
          </cell>
          <cell r="CG91" t="str">
            <v>بنها 90</v>
          </cell>
          <cell r="CH91" t="str">
            <v>فقط مائتان وستة وثمانون جنيه وتسعون قرش</v>
          </cell>
        </row>
        <row r="92">
          <cell r="A92">
            <v>91</v>
          </cell>
          <cell r="B92" t="str">
            <v>بنها 91</v>
          </cell>
          <cell r="C92">
            <v>0</v>
          </cell>
          <cell r="D92" t="str">
            <v>الثانية</v>
          </cell>
          <cell r="E92">
            <v>0</v>
          </cell>
          <cell r="F92" t="str">
            <v>متزوج</v>
          </cell>
          <cell r="G92">
            <v>2</v>
          </cell>
          <cell r="H92">
            <v>0</v>
          </cell>
          <cell r="I92" t="str">
            <v>نقابى</v>
          </cell>
          <cell r="J92" t="str">
            <v>نعم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 t="str">
            <v>نعم</v>
          </cell>
          <cell r="P92" t="str">
            <v>ب ت</v>
          </cell>
          <cell r="Q92">
            <v>0</v>
          </cell>
          <cell r="R92">
            <v>70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253.09</v>
          </cell>
          <cell r="X92">
            <v>274.02999999999997</v>
          </cell>
          <cell r="Y92">
            <v>41.1</v>
          </cell>
          <cell r="Z92">
            <v>2.74</v>
          </cell>
          <cell r="AA92">
            <v>4.1100000000000003</v>
          </cell>
          <cell r="AB92">
            <v>5.48</v>
          </cell>
          <cell r="AC92">
            <v>6</v>
          </cell>
          <cell r="AD92">
            <v>4</v>
          </cell>
          <cell r="AE92">
            <v>0</v>
          </cell>
          <cell r="AF92">
            <v>0</v>
          </cell>
          <cell r="AG92">
            <v>0</v>
          </cell>
          <cell r="AH92">
            <v>11</v>
          </cell>
          <cell r="AI92">
            <v>126.55</v>
          </cell>
          <cell r="AJ92">
            <v>17.82</v>
          </cell>
          <cell r="AK92">
            <v>19.399999999999999</v>
          </cell>
          <cell r="AL92">
            <v>43.14</v>
          </cell>
          <cell r="AM92">
            <v>36</v>
          </cell>
          <cell r="AN92">
            <v>37.96</v>
          </cell>
          <cell r="AO92">
            <v>37.96</v>
          </cell>
          <cell r="AP92">
            <v>301.87</v>
          </cell>
          <cell r="AQ92">
            <v>45.28</v>
          </cell>
          <cell r="AR92">
            <v>3.02</v>
          </cell>
          <cell r="AS92">
            <v>10</v>
          </cell>
          <cell r="AT92">
            <v>687.63</v>
          </cell>
          <cell r="AU92">
            <v>41.1</v>
          </cell>
          <cell r="AV92">
            <v>27.4</v>
          </cell>
          <cell r="AW92">
            <v>2.74</v>
          </cell>
          <cell r="AX92">
            <v>5.48</v>
          </cell>
          <cell r="AY92">
            <v>8.2200000000000006</v>
          </cell>
          <cell r="AZ92">
            <v>45.28</v>
          </cell>
          <cell r="BA92">
            <v>30.19</v>
          </cell>
          <cell r="BB92">
            <v>3.02</v>
          </cell>
          <cell r="BC92">
            <v>19.18</v>
          </cell>
          <cell r="BD92">
            <v>4.1100000000000003</v>
          </cell>
          <cell r="BE92">
            <v>1.37</v>
          </cell>
          <cell r="BF92">
            <v>1</v>
          </cell>
          <cell r="BG92">
            <v>3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1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0.4</v>
          </cell>
          <cell r="CE92">
            <v>193.49</v>
          </cell>
          <cell r="CF92">
            <v>494.14</v>
          </cell>
          <cell r="CG92" t="str">
            <v>بنها 91</v>
          </cell>
          <cell r="CH92" t="str">
            <v>فقط أربعمائة وأربعة وتسعون جنيه وأربعة عشر قرش</v>
          </cell>
        </row>
        <row r="93">
          <cell r="A93">
            <v>92</v>
          </cell>
          <cell r="B93" t="str">
            <v>بنها 92</v>
          </cell>
          <cell r="C93">
            <v>0</v>
          </cell>
          <cell r="D93" t="str">
            <v>الثانية</v>
          </cell>
          <cell r="E93">
            <v>0</v>
          </cell>
          <cell r="F93" t="str">
            <v>متزوجه</v>
          </cell>
          <cell r="G93">
            <v>0</v>
          </cell>
          <cell r="H93">
            <v>0</v>
          </cell>
          <cell r="I93" t="str">
            <v>نقابى</v>
          </cell>
          <cell r="J93" t="str">
            <v>نعم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 t="str">
            <v>نعم</v>
          </cell>
          <cell r="P93" t="str">
            <v>ب ت</v>
          </cell>
          <cell r="Q93">
            <v>0</v>
          </cell>
          <cell r="R93">
            <v>70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354.64</v>
          </cell>
          <cell r="X93">
            <v>382.65</v>
          </cell>
          <cell r="Y93">
            <v>57.4</v>
          </cell>
          <cell r="Z93">
            <v>3.83</v>
          </cell>
          <cell r="AA93">
            <v>5.74</v>
          </cell>
          <cell r="AB93">
            <v>7.65</v>
          </cell>
          <cell r="AC93">
            <v>2</v>
          </cell>
          <cell r="AD93">
            <v>4</v>
          </cell>
          <cell r="AE93">
            <v>0</v>
          </cell>
          <cell r="AF93">
            <v>0</v>
          </cell>
          <cell r="AG93">
            <v>0</v>
          </cell>
          <cell r="AH93">
            <v>11</v>
          </cell>
          <cell r="AI93">
            <v>177.32</v>
          </cell>
          <cell r="AJ93">
            <v>24.97</v>
          </cell>
          <cell r="AK93">
            <v>27.6</v>
          </cell>
          <cell r="AL93">
            <v>59.74</v>
          </cell>
          <cell r="AM93">
            <v>36</v>
          </cell>
          <cell r="AN93">
            <v>53.2</v>
          </cell>
          <cell r="AO93">
            <v>53.2</v>
          </cell>
          <cell r="AP93">
            <v>395.83</v>
          </cell>
          <cell r="AQ93">
            <v>59.37</v>
          </cell>
          <cell r="AR93">
            <v>3.96</v>
          </cell>
          <cell r="AS93">
            <v>10</v>
          </cell>
          <cell r="AT93">
            <v>926.43000000000006</v>
          </cell>
          <cell r="AU93">
            <v>57.4</v>
          </cell>
          <cell r="AV93">
            <v>38.270000000000003</v>
          </cell>
          <cell r="AW93">
            <v>3.83</v>
          </cell>
          <cell r="AX93">
            <v>7.65</v>
          </cell>
          <cell r="AY93">
            <v>11.48</v>
          </cell>
          <cell r="AZ93">
            <v>59.37</v>
          </cell>
          <cell r="BA93">
            <v>39.58</v>
          </cell>
          <cell r="BB93">
            <v>3.96</v>
          </cell>
          <cell r="BC93">
            <v>26.79</v>
          </cell>
          <cell r="BD93">
            <v>5.74</v>
          </cell>
          <cell r="BE93">
            <v>1.91</v>
          </cell>
          <cell r="BF93">
            <v>1</v>
          </cell>
          <cell r="BG93">
            <v>3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1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0.6</v>
          </cell>
          <cell r="CE93">
            <v>261.58</v>
          </cell>
          <cell r="CF93">
            <v>664.85</v>
          </cell>
          <cell r="CG93" t="str">
            <v>بنها 92</v>
          </cell>
          <cell r="CH93" t="str">
            <v>فقط ستمائة وأربعة وستون جنيه وخمسة وثمانون قرش</v>
          </cell>
        </row>
        <row r="94">
          <cell r="A94">
            <v>93</v>
          </cell>
          <cell r="B94" t="str">
            <v>بنها 93</v>
          </cell>
          <cell r="C94">
            <v>0</v>
          </cell>
          <cell r="D94" t="str">
            <v>الثانية</v>
          </cell>
          <cell r="E94">
            <v>0</v>
          </cell>
          <cell r="F94" t="str">
            <v>متزوجه</v>
          </cell>
          <cell r="G94">
            <v>0</v>
          </cell>
          <cell r="H94">
            <v>0</v>
          </cell>
          <cell r="I94" t="str">
            <v>نقابى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 t="str">
            <v>لا</v>
          </cell>
          <cell r="O94" t="str">
            <v>نعم</v>
          </cell>
          <cell r="P94">
            <v>0</v>
          </cell>
          <cell r="Q94">
            <v>0</v>
          </cell>
          <cell r="R94">
            <v>70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429.26</v>
          </cell>
          <cell r="X94">
            <v>463.45</v>
          </cell>
          <cell r="Y94">
            <v>69.52</v>
          </cell>
          <cell r="Z94">
            <v>4.63</v>
          </cell>
          <cell r="AA94">
            <v>6.95</v>
          </cell>
          <cell r="AB94">
            <v>9.27</v>
          </cell>
          <cell r="AC94">
            <v>2</v>
          </cell>
          <cell r="AD94">
            <v>4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214.63</v>
          </cell>
          <cell r="AJ94">
            <v>31.51</v>
          </cell>
          <cell r="AK94">
            <v>34.08</v>
          </cell>
          <cell r="AL94">
            <v>73.819999999999993</v>
          </cell>
          <cell r="AM94">
            <v>39.82</v>
          </cell>
          <cell r="AN94">
            <v>64.39</v>
          </cell>
          <cell r="AO94">
            <v>64.39</v>
          </cell>
          <cell r="AP94">
            <v>464.25</v>
          </cell>
          <cell r="AQ94">
            <v>0</v>
          </cell>
          <cell r="AR94">
            <v>0</v>
          </cell>
          <cell r="AS94">
            <v>10</v>
          </cell>
          <cell r="AT94">
            <v>1028.0700000000002</v>
          </cell>
          <cell r="AU94">
            <v>69.52</v>
          </cell>
          <cell r="AV94">
            <v>46.35</v>
          </cell>
          <cell r="AW94">
            <v>4.63</v>
          </cell>
          <cell r="AX94">
            <v>9.27</v>
          </cell>
          <cell r="AY94">
            <v>13.9</v>
          </cell>
          <cell r="AZ94">
            <v>0</v>
          </cell>
          <cell r="BA94">
            <v>0</v>
          </cell>
          <cell r="BB94">
            <v>0</v>
          </cell>
          <cell r="BC94">
            <v>32.44</v>
          </cell>
          <cell r="BD94">
            <v>6.95</v>
          </cell>
          <cell r="BE94">
            <v>2.3199999999999998</v>
          </cell>
          <cell r="BF94">
            <v>1</v>
          </cell>
          <cell r="BG94">
            <v>3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1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0.8</v>
          </cell>
          <cell r="CE94">
            <v>191.18</v>
          </cell>
          <cell r="CF94">
            <v>836.89</v>
          </cell>
          <cell r="CG94" t="str">
            <v>بنها 93</v>
          </cell>
          <cell r="CH94" t="str">
            <v>فقط ثمانمائة وستة وثلاثون جنيه وتسعة وثمانون قرش</v>
          </cell>
        </row>
        <row r="95">
          <cell r="A95">
            <v>94</v>
          </cell>
          <cell r="B95" t="str">
            <v>بنها 94</v>
          </cell>
          <cell r="C95">
            <v>0</v>
          </cell>
          <cell r="D95" t="str">
            <v>الثانية</v>
          </cell>
          <cell r="E95">
            <v>0</v>
          </cell>
          <cell r="F95" t="str">
            <v>متزوجه</v>
          </cell>
          <cell r="G95">
            <v>0</v>
          </cell>
          <cell r="H95">
            <v>0</v>
          </cell>
          <cell r="I95" t="str">
            <v>نقابى</v>
          </cell>
          <cell r="J95" t="str">
            <v>نعم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 t="str">
            <v>نعم</v>
          </cell>
          <cell r="P95" t="str">
            <v>ب ت</v>
          </cell>
          <cell r="Q95">
            <v>0</v>
          </cell>
          <cell r="R95">
            <v>70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327.13</v>
          </cell>
          <cell r="X95">
            <v>352.92</v>
          </cell>
          <cell r="Y95">
            <v>52.94</v>
          </cell>
          <cell r="Z95">
            <v>3.53</v>
          </cell>
          <cell r="AA95">
            <v>5.29</v>
          </cell>
          <cell r="AB95">
            <v>7.06</v>
          </cell>
          <cell r="AC95">
            <v>2</v>
          </cell>
          <cell r="AD95">
            <v>4</v>
          </cell>
          <cell r="AE95">
            <v>0</v>
          </cell>
          <cell r="AF95">
            <v>0</v>
          </cell>
          <cell r="AG95">
            <v>0</v>
          </cell>
          <cell r="AH95">
            <v>11</v>
          </cell>
          <cell r="AI95">
            <v>163.57</v>
          </cell>
          <cell r="AJ95">
            <v>23.04</v>
          </cell>
          <cell r="AK95">
            <v>24.97</v>
          </cell>
          <cell r="AL95">
            <v>56.13</v>
          </cell>
          <cell r="AM95">
            <v>36</v>
          </cell>
          <cell r="AN95">
            <v>49.07</v>
          </cell>
          <cell r="AO95">
            <v>49.07</v>
          </cell>
          <cell r="AP95">
            <v>369.78</v>
          </cell>
          <cell r="AQ95">
            <v>55.47</v>
          </cell>
          <cell r="AR95">
            <v>3.7</v>
          </cell>
          <cell r="AS95">
            <v>10</v>
          </cell>
          <cell r="AT95">
            <v>860.68999999999994</v>
          </cell>
          <cell r="AU95">
            <v>52.94</v>
          </cell>
          <cell r="AV95">
            <v>35.29</v>
          </cell>
          <cell r="AW95">
            <v>3.53</v>
          </cell>
          <cell r="AX95">
            <v>7.06</v>
          </cell>
          <cell r="AY95">
            <v>10.59</v>
          </cell>
          <cell r="AZ95">
            <v>55.47</v>
          </cell>
          <cell r="BA95">
            <v>36.979999999999997</v>
          </cell>
          <cell r="BB95">
            <v>3.7</v>
          </cell>
          <cell r="BC95">
            <v>24.7</v>
          </cell>
          <cell r="BD95">
            <v>5.29</v>
          </cell>
          <cell r="BE95">
            <v>1.76</v>
          </cell>
          <cell r="BF95">
            <v>1</v>
          </cell>
          <cell r="BG95">
            <v>3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1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0.6</v>
          </cell>
          <cell r="CE95">
            <v>242.91</v>
          </cell>
          <cell r="CF95">
            <v>617.78</v>
          </cell>
          <cell r="CG95" t="str">
            <v>بنها 94</v>
          </cell>
          <cell r="CH95" t="str">
            <v>فقط ستمائة وسبعة عشر جنيه وثمانية وسبعون قرش</v>
          </cell>
        </row>
        <row r="96">
          <cell r="A96">
            <v>95</v>
          </cell>
          <cell r="B96" t="str">
            <v>بنها 95</v>
          </cell>
          <cell r="C96">
            <v>0</v>
          </cell>
          <cell r="D96" t="str">
            <v>الثانية</v>
          </cell>
          <cell r="E96">
            <v>0</v>
          </cell>
          <cell r="F96" t="str">
            <v>متزوجه</v>
          </cell>
          <cell r="G96">
            <v>0</v>
          </cell>
          <cell r="H96">
            <v>0</v>
          </cell>
          <cell r="I96" t="str">
            <v>نقابى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 t="str">
            <v>نعم</v>
          </cell>
          <cell r="P96">
            <v>0</v>
          </cell>
          <cell r="Q96">
            <v>0</v>
          </cell>
          <cell r="R96">
            <v>70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244.37</v>
          </cell>
          <cell r="X96">
            <v>264.45</v>
          </cell>
          <cell r="Y96">
            <v>39.67</v>
          </cell>
          <cell r="Z96">
            <v>2.64</v>
          </cell>
          <cell r="AA96">
            <v>3.97</v>
          </cell>
          <cell r="AB96">
            <v>5.29</v>
          </cell>
          <cell r="AC96">
            <v>2</v>
          </cell>
          <cell r="AD96">
            <v>4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122.19</v>
          </cell>
          <cell r="AJ96">
            <v>17.02</v>
          </cell>
          <cell r="AK96">
            <v>18.600000000000001</v>
          </cell>
          <cell r="AL96">
            <v>40.56</v>
          </cell>
          <cell r="AM96">
            <v>36</v>
          </cell>
          <cell r="AN96">
            <v>36.659999999999997</v>
          </cell>
          <cell r="AO96">
            <v>36.659999999999997</v>
          </cell>
          <cell r="AP96">
            <v>277.02999999999997</v>
          </cell>
          <cell r="AQ96">
            <v>41.55</v>
          </cell>
          <cell r="AR96">
            <v>2.77</v>
          </cell>
          <cell r="AS96">
            <v>10</v>
          </cell>
          <cell r="AT96">
            <v>647.37</v>
          </cell>
          <cell r="AU96">
            <v>39.67</v>
          </cell>
          <cell r="AV96">
            <v>26.45</v>
          </cell>
          <cell r="AW96">
            <v>2.64</v>
          </cell>
          <cell r="AX96">
            <v>5.29</v>
          </cell>
          <cell r="AY96">
            <v>7.93</v>
          </cell>
          <cell r="AZ96">
            <v>41.55</v>
          </cell>
          <cell r="BA96">
            <v>27.7</v>
          </cell>
          <cell r="BB96">
            <v>2.77</v>
          </cell>
          <cell r="BC96">
            <v>18.510000000000002</v>
          </cell>
          <cell r="BD96">
            <v>3.97</v>
          </cell>
          <cell r="BE96">
            <v>1.32</v>
          </cell>
          <cell r="BF96">
            <v>1</v>
          </cell>
          <cell r="BG96">
            <v>3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1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0.4</v>
          </cell>
          <cell r="CE96">
            <v>183.2</v>
          </cell>
          <cell r="CF96">
            <v>464.17</v>
          </cell>
          <cell r="CG96" t="str">
            <v>بنها 95</v>
          </cell>
          <cell r="CH96" t="str">
            <v>فقط أربعمائة وأربعة وستون جنيه وسبعة عشر قرش</v>
          </cell>
        </row>
        <row r="97">
          <cell r="A97">
            <v>96</v>
          </cell>
          <cell r="B97" t="str">
            <v>بنها 96</v>
          </cell>
          <cell r="C97">
            <v>0</v>
          </cell>
          <cell r="D97" t="str">
            <v>الثانية</v>
          </cell>
          <cell r="E97">
            <v>0</v>
          </cell>
          <cell r="F97" t="str">
            <v>متزوجه</v>
          </cell>
          <cell r="G97">
            <v>0</v>
          </cell>
          <cell r="H97">
            <v>0</v>
          </cell>
          <cell r="I97" t="str">
            <v>نقابى</v>
          </cell>
          <cell r="J97" t="str">
            <v>نعم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 t="str">
            <v>نعم</v>
          </cell>
          <cell r="P97" t="str">
            <v>ب ت</v>
          </cell>
          <cell r="Q97">
            <v>0</v>
          </cell>
          <cell r="R97">
            <v>70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274.74</v>
          </cell>
          <cell r="X97">
            <v>297.04000000000002</v>
          </cell>
          <cell r="Y97">
            <v>44.56</v>
          </cell>
          <cell r="Z97">
            <v>2.97</v>
          </cell>
          <cell r="AA97">
            <v>4.46</v>
          </cell>
          <cell r="AB97">
            <v>5.94</v>
          </cell>
          <cell r="AC97">
            <v>2</v>
          </cell>
          <cell r="AD97">
            <v>4</v>
          </cell>
          <cell r="AE97">
            <v>0</v>
          </cell>
          <cell r="AF97">
            <v>0</v>
          </cell>
          <cell r="AG97">
            <v>0</v>
          </cell>
          <cell r="AH97">
            <v>11</v>
          </cell>
          <cell r="AI97">
            <v>137.37</v>
          </cell>
          <cell r="AJ97">
            <v>19.100000000000001</v>
          </cell>
          <cell r="AK97">
            <v>20.93</v>
          </cell>
          <cell r="AL97">
            <v>46.54</v>
          </cell>
          <cell r="AM97">
            <v>36</v>
          </cell>
          <cell r="AN97">
            <v>41.21</v>
          </cell>
          <cell r="AO97">
            <v>41.21</v>
          </cell>
          <cell r="AP97">
            <v>318.14999999999998</v>
          </cell>
          <cell r="AQ97">
            <v>47.72</v>
          </cell>
          <cell r="AR97">
            <v>3.18</v>
          </cell>
          <cell r="AS97">
            <v>10</v>
          </cell>
          <cell r="AT97">
            <v>734.0200000000001</v>
          </cell>
          <cell r="AU97">
            <v>44.56</v>
          </cell>
          <cell r="AV97">
            <v>29.7</v>
          </cell>
          <cell r="AW97">
            <v>2.97</v>
          </cell>
          <cell r="AX97">
            <v>5.94</v>
          </cell>
          <cell r="AY97">
            <v>8.91</v>
          </cell>
          <cell r="AZ97">
            <v>47.72</v>
          </cell>
          <cell r="BA97">
            <v>31.82</v>
          </cell>
          <cell r="BB97">
            <v>3.18</v>
          </cell>
          <cell r="BC97">
            <v>20.79</v>
          </cell>
          <cell r="BD97">
            <v>4.46</v>
          </cell>
          <cell r="BE97">
            <v>1.49</v>
          </cell>
          <cell r="BF97">
            <v>1</v>
          </cell>
          <cell r="BG97">
            <v>3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1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0.4</v>
          </cell>
          <cell r="CE97">
            <v>206.94</v>
          </cell>
          <cell r="CF97">
            <v>527.08000000000004</v>
          </cell>
          <cell r="CG97" t="str">
            <v>بنها 96</v>
          </cell>
          <cell r="CH97" t="str">
            <v>فقط خمسمائة وسبعة وعشرون جنيه وثمانية قرش</v>
          </cell>
        </row>
        <row r="98">
          <cell r="A98">
            <v>97</v>
          </cell>
          <cell r="B98" t="str">
            <v>بنها 97</v>
          </cell>
          <cell r="C98">
            <v>0</v>
          </cell>
          <cell r="D98" t="str">
            <v>الثانية</v>
          </cell>
          <cell r="E98">
            <v>0</v>
          </cell>
          <cell r="F98" t="str">
            <v>متزوج</v>
          </cell>
          <cell r="G98">
            <v>2</v>
          </cell>
          <cell r="H98">
            <v>0</v>
          </cell>
          <cell r="I98" t="str">
            <v>نقابى</v>
          </cell>
          <cell r="J98" t="str">
            <v>نعم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 t="str">
            <v>نعم</v>
          </cell>
          <cell r="P98" t="str">
            <v>ب ت</v>
          </cell>
          <cell r="Q98">
            <v>0</v>
          </cell>
          <cell r="R98">
            <v>70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282.83999999999997</v>
          </cell>
          <cell r="X98">
            <v>306.21999999999997</v>
          </cell>
          <cell r="Y98">
            <v>45.93</v>
          </cell>
          <cell r="Z98">
            <v>3.06</v>
          </cell>
          <cell r="AA98">
            <v>4.59</v>
          </cell>
          <cell r="AB98">
            <v>6.12</v>
          </cell>
          <cell r="AC98">
            <v>6</v>
          </cell>
          <cell r="AD98">
            <v>4</v>
          </cell>
          <cell r="AE98">
            <v>0</v>
          </cell>
          <cell r="AF98">
            <v>0</v>
          </cell>
          <cell r="AG98">
            <v>0</v>
          </cell>
          <cell r="AH98">
            <v>11</v>
          </cell>
          <cell r="AI98">
            <v>141.41999999999999</v>
          </cell>
          <cell r="AJ98">
            <v>19.989999999999998</v>
          </cell>
          <cell r="AK98">
            <v>21.75</v>
          </cell>
          <cell r="AL98">
            <v>48.24</v>
          </cell>
          <cell r="AM98">
            <v>36</v>
          </cell>
          <cell r="AN98">
            <v>42.43</v>
          </cell>
          <cell r="AO98">
            <v>42.43</v>
          </cell>
          <cell r="AP98">
            <v>330.83</v>
          </cell>
          <cell r="AQ98">
            <v>49.62</v>
          </cell>
          <cell r="AR98">
            <v>3.31</v>
          </cell>
          <cell r="AS98">
            <v>10</v>
          </cell>
          <cell r="AT98">
            <v>759.67999999999972</v>
          </cell>
          <cell r="AU98">
            <v>45.93</v>
          </cell>
          <cell r="AV98">
            <v>30.62</v>
          </cell>
          <cell r="AW98">
            <v>3.06</v>
          </cell>
          <cell r="AX98">
            <v>6.12</v>
          </cell>
          <cell r="AY98">
            <v>9.19</v>
          </cell>
          <cell r="AZ98">
            <v>49.62</v>
          </cell>
          <cell r="BA98">
            <v>33.08</v>
          </cell>
          <cell r="BB98">
            <v>3.31</v>
          </cell>
          <cell r="BC98">
            <v>21.44</v>
          </cell>
          <cell r="BD98">
            <v>4.59</v>
          </cell>
          <cell r="BE98">
            <v>1.53</v>
          </cell>
          <cell r="BF98">
            <v>1</v>
          </cell>
          <cell r="BG98">
            <v>3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1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0.5</v>
          </cell>
          <cell r="CE98">
            <v>213.99</v>
          </cell>
          <cell r="CF98">
            <v>545.69000000000005</v>
          </cell>
          <cell r="CG98" t="str">
            <v>بنها 97</v>
          </cell>
          <cell r="CH98" t="str">
            <v>فقط خمسمائة وخمسة وأربعون جنيه وتسعة وستون قرش</v>
          </cell>
        </row>
        <row r="99">
          <cell r="A99">
            <v>98</v>
          </cell>
          <cell r="B99" t="str">
            <v>بنها 98</v>
          </cell>
          <cell r="C99">
            <v>0</v>
          </cell>
          <cell r="D99" t="str">
            <v>الثالثة</v>
          </cell>
          <cell r="E99">
            <v>0</v>
          </cell>
          <cell r="F99" t="str">
            <v>متزوجه</v>
          </cell>
          <cell r="G99">
            <v>0</v>
          </cell>
          <cell r="H99">
            <v>0</v>
          </cell>
          <cell r="I99" t="str">
            <v>نقابى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 t="str">
            <v>نعم</v>
          </cell>
          <cell r="P99">
            <v>0</v>
          </cell>
          <cell r="Q99">
            <v>0</v>
          </cell>
          <cell r="R99">
            <v>70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214.52</v>
          </cell>
          <cell r="X99">
            <v>231.64000000000001</v>
          </cell>
          <cell r="Y99">
            <v>34.75</v>
          </cell>
          <cell r="Z99">
            <v>2.3199999999999998</v>
          </cell>
          <cell r="AA99">
            <v>3.47</v>
          </cell>
          <cell r="AB99">
            <v>4.63</v>
          </cell>
          <cell r="AC99">
            <v>2</v>
          </cell>
          <cell r="AD99">
            <v>4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107.26</v>
          </cell>
          <cell r="AJ99">
            <v>14.78</v>
          </cell>
          <cell r="AK99">
            <v>16.14</v>
          </cell>
          <cell r="AL99">
            <v>36.18</v>
          </cell>
          <cell r="AM99">
            <v>36</v>
          </cell>
          <cell r="AN99">
            <v>32.18</v>
          </cell>
          <cell r="AO99">
            <v>32.18</v>
          </cell>
          <cell r="AP99">
            <v>248.54</v>
          </cell>
          <cell r="AQ99">
            <v>37.28</v>
          </cell>
          <cell r="AR99">
            <v>2.4900000000000002</v>
          </cell>
          <cell r="AS99">
            <v>10</v>
          </cell>
          <cell r="AT99">
            <v>575.11999999999989</v>
          </cell>
          <cell r="AU99">
            <v>34.75</v>
          </cell>
          <cell r="AV99">
            <v>23.16</v>
          </cell>
          <cell r="AW99">
            <v>2.3199999999999998</v>
          </cell>
          <cell r="AX99">
            <v>4.63</v>
          </cell>
          <cell r="AY99">
            <v>6.95</v>
          </cell>
          <cell r="AZ99">
            <v>37.28</v>
          </cell>
          <cell r="BA99">
            <v>24.85</v>
          </cell>
          <cell r="BB99">
            <v>2.4900000000000002</v>
          </cell>
          <cell r="BC99">
            <v>16.21</v>
          </cell>
          <cell r="BD99">
            <v>3.47</v>
          </cell>
          <cell r="BE99">
            <v>1.1599999999999999</v>
          </cell>
          <cell r="BF99">
            <v>1</v>
          </cell>
          <cell r="BG99">
            <v>3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1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0.3</v>
          </cell>
          <cell r="CE99">
            <v>162.57</v>
          </cell>
          <cell r="CF99">
            <v>412.55</v>
          </cell>
          <cell r="CG99" t="str">
            <v>بنها 98</v>
          </cell>
          <cell r="CH99" t="str">
            <v>فقط أربعمائة وإثنى عشر جنيه وخمسة وخمسون قرش</v>
          </cell>
        </row>
        <row r="100">
          <cell r="A100">
            <v>99</v>
          </cell>
          <cell r="B100" t="str">
            <v>بنها 99</v>
          </cell>
          <cell r="C100">
            <v>0</v>
          </cell>
          <cell r="D100" t="str">
            <v>الثانية</v>
          </cell>
          <cell r="E100">
            <v>0</v>
          </cell>
          <cell r="F100" t="str">
            <v>متزوجه</v>
          </cell>
          <cell r="G100">
            <v>0</v>
          </cell>
          <cell r="H100">
            <v>0</v>
          </cell>
          <cell r="I100" t="str">
            <v>نقابى</v>
          </cell>
          <cell r="J100" t="str">
            <v>نعم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 t="str">
            <v>نعم</v>
          </cell>
          <cell r="P100" t="str">
            <v>ب ت</v>
          </cell>
          <cell r="Q100">
            <v>0</v>
          </cell>
          <cell r="R100">
            <v>70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349.61</v>
          </cell>
          <cell r="X100">
            <v>377.22</v>
          </cell>
          <cell r="Y100">
            <v>56.58</v>
          </cell>
          <cell r="Z100">
            <v>3.77</v>
          </cell>
          <cell r="AA100">
            <v>5.66</v>
          </cell>
          <cell r="AB100">
            <v>7.54</v>
          </cell>
          <cell r="AC100">
            <v>2</v>
          </cell>
          <cell r="AD100">
            <v>4</v>
          </cell>
          <cell r="AE100">
            <v>0</v>
          </cell>
          <cell r="AF100">
            <v>0</v>
          </cell>
          <cell r="AG100">
            <v>0</v>
          </cell>
          <cell r="AH100">
            <v>11</v>
          </cell>
          <cell r="AI100">
            <v>174.81</v>
          </cell>
          <cell r="AJ100">
            <v>24.57</v>
          </cell>
          <cell r="AK100">
            <v>27.21</v>
          </cell>
          <cell r="AL100">
            <v>58.95</v>
          </cell>
          <cell r="AM100">
            <v>36</v>
          </cell>
          <cell r="AN100">
            <v>52.44</v>
          </cell>
          <cell r="AO100">
            <v>52.44</v>
          </cell>
          <cell r="AP100">
            <v>390.98</v>
          </cell>
          <cell r="AQ100">
            <v>58.65</v>
          </cell>
          <cell r="AR100">
            <v>3.91</v>
          </cell>
          <cell r="AS100">
            <v>10</v>
          </cell>
          <cell r="AT100">
            <v>914.3100000000004</v>
          </cell>
          <cell r="AU100">
            <v>56.58</v>
          </cell>
          <cell r="AV100">
            <v>37.72</v>
          </cell>
          <cell r="AW100">
            <v>3.77</v>
          </cell>
          <cell r="AX100">
            <v>7.54</v>
          </cell>
          <cell r="AY100">
            <v>11.32</v>
          </cell>
          <cell r="AZ100">
            <v>58.65</v>
          </cell>
          <cell r="BA100">
            <v>39.1</v>
          </cell>
          <cell r="BB100">
            <v>3.91</v>
          </cell>
          <cell r="BC100">
            <v>26.41</v>
          </cell>
          <cell r="BD100">
            <v>5.66</v>
          </cell>
          <cell r="BE100">
            <v>1.89</v>
          </cell>
          <cell r="BF100">
            <v>1</v>
          </cell>
          <cell r="BG100">
            <v>3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1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0.6</v>
          </cell>
          <cell r="CE100">
            <v>258.14999999999998</v>
          </cell>
          <cell r="CF100">
            <v>656.16</v>
          </cell>
          <cell r="CG100" t="str">
            <v>بنها 99</v>
          </cell>
          <cell r="CH100" t="str">
            <v>فقط ستمائة وستة وخمسون جنيه وستة عشر قرش</v>
          </cell>
        </row>
        <row r="101">
          <cell r="A101">
            <v>100</v>
          </cell>
          <cell r="B101" t="str">
            <v>بنها 100</v>
          </cell>
          <cell r="C101">
            <v>0</v>
          </cell>
          <cell r="D101" t="str">
            <v>الثالثة</v>
          </cell>
          <cell r="E101">
            <v>0</v>
          </cell>
          <cell r="F101" t="str">
            <v>متزوجه</v>
          </cell>
          <cell r="G101">
            <v>0</v>
          </cell>
          <cell r="H101">
            <v>0</v>
          </cell>
          <cell r="I101" t="str">
            <v>نقابى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 t="str">
            <v>نعم</v>
          </cell>
          <cell r="P101">
            <v>0</v>
          </cell>
          <cell r="Q101">
            <v>0</v>
          </cell>
          <cell r="R101">
            <v>70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147.19999999999999</v>
          </cell>
          <cell r="X101">
            <v>156</v>
          </cell>
          <cell r="Y101">
            <v>23.4</v>
          </cell>
          <cell r="Z101">
            <v>1.56</v>
          </cell>
          <cell r="AA101">
            <v>2.34</v>
          </cell>
          <cell r="AB101">
            <v>3.12</v>
          </cell>
          <cell r="AC101">
            <v>2</v>
          </cell>
          <cell r="AD101">
            <v>4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73.599999999999994</v>
          </cell>
          <cell r="AJ101">
            <v>4.8</v>
          </cell>
          <cell r="AK101">
            <v>4.8</v>
          </cell>
          <cell r="AL101">
            <v>30</v>
          </cell>
          <cell r="AM101">
            <v>36</v>
          </cell>
          <cell r="AN101">
            <v>22.08</v>
          </cell>
          <cell r="AO101">
            <v>22.08</v>
          </cell>
          <cell r="AP101">
            <v>177.28</v>
          </cell>
          <cell r="AQ101">
            <v>26.59</v>
          </cell>
          <cell r="AR101">
            <v>1.77</v>
          </cell>
          <cell r="AS101">
            <v>10</v>
          </cell>
          <cell r="AT101">
            <v>402.06</v>
          </cell>
          <cell r="AU101">
            <v>23.4</v>
          </cell>
          <cell r="AV101">
            <v>15.6</v>
          </cell>
          <cell r="AW101">
            <v>1.56</v>
          </cell>
          <cell r="AX101">
            <v>3.12</v>
          </cell>
          <cell r="AY101">
            <v>4.68</v>
          </cell>
          <cell r="AZ101">
            <v>26.59</v>
          </cell>
          <cell r="BA101">
            <v>17.73</v>
          </cell>
          <cell r="BB101">
            <v>1.77</v>
          </cell>
          <cell r="BC101">
            <v>10.92</v>
          </cell>
          <cell r="BD101">
            <v>2.34</v>
          </cell>
          <cell r="BE101">
            <v>0.78</v>
          </cell>
          <cell r="BF101">
            <v>1</v>
          </cell>
          <cell r="BG101">
            <v>3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1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0.2</v>
          </cell>
          <cell r="CE101">
            <v>113.69</v>
          </cell>
          <cell r="CF101">
            <v>288.37</v>
          </cell>
          <cell r="CG101" t="str">
            <v>بنها 100</v>
          </cell>
          <cell r="CH101" t="str">
            <v>فقط مائتان وثمانية وثمانون جنيه وسبعة وثلاثون قرش</v>
          </cell>
        </row>
        <row r="102">
          <cell r="A102">
            <v>101</v>
          </cell>
          <cell r="B102" t="str">
            <v>بنها 101</v>
          </cell>
          <cell r="C102">
            <v>0</v>
          </cell>
          <cell r="D102" t="str">
            <v>الثالثة</v>
          </cell>
          <cell r="E102">
            <v>0</v>
          </cell>
          <cell r="F102" t="str">
            <v>متزوجه</v>
          </cell>
          <cell r="G102">
            <v>0</v>
          </cell>
          <cell r="H102">
            <v>0</v>
          </cell>
          <cell r="I102" t="str">
            <v>نقابى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 t="str">
            <v>نعم</v>
          </cell>
          <cell r="P102">
            <v>0</v>
          </cell>
          <cell r="Q102">
            <v>0</v>
          </cell>
          <cell r="R102">
            <v>70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147.19999999999999</v>
          </cell>
          <cell r="X102">
            <v>156</v>
          </cell>
          <cell r="Y102">
            <v>23.4</v>
          </cell>
          <cell r="Z102">
            <v>1.56</v>
          </cell>
          <cell r="AA102">
            <v>2.34</v>
          </cell>
          <cell r="AB102">
            <v>3.12</v>
          </cell>
          <cell r="AC102">
            <v>2</v>
          </cell>
          <cell r="AD102">
            <v>4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73.599999999999994</v>
          </cell>
          <cell r="AJ102">
            <v>4.8</v>
          </cell>
          <cell r="AK102">
            <v>4.8</v>
          </cell>
          <cell r="AL102">
            <v>30</v>
          </cell>
          <cell r="AM102">
            <v>36</v>
          </cell>
          <cell r="AN102">
            <v>22.08</v>
          </cell>
          <cell r="AO102">
            <v>22.08</v>
          </cell>
          <cell r="AP102">
            <v>177.28</v>
          </cell>
          <cell r="AQ102">
            <v>26.59</v>
          </cell>
          <cell r="AR102">
            <v>1.77</v>
          </cell>
          <cell r="AS102">
            <v>10</v>
          </cell>
          <cell r="AT102">
            <v>402.06</v>
          </cell>
          <cell r="AU102">
            <v>23.4</v>
          </cell>
          <cell r="AV102">
            <v>15.6</v>
          </cell>
          <cell r="AW102">
            <v>1.56</v>
          </cell>
          <cell r="AX102">
            <v>3.12</v>
          </cell>
          <cell r="AY102">
            <v>4.68</v>
          </cell>
          <cell r="AZ102">
            <v>26.59</v>
          </cell>
          <cell r="BA102">
            <v>17.73</v>
          </cell>
          <cell r="BB102">
            <v>1.77</v>
          </cell>
          <cell r="BC102">
            <v>10.92</v>
          </cell>
          <cell r="BD102">
            <v>2.34</v>
          </cell>
          <cell r="BE102">
            <v>0.78</v>
          </cell>
          <cell r="BF102">
            <v>1</v>
          </cell>
          <cell r="BG102">
            <v>3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1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0.2</v>
          </cell>
          <cell r="CE102">
            <v>113.69</v>
          </cell>
          <cell r="CF102">
            <v>288.37</v>
          </cell>
          <cell r="CG102" t="str">
            <v>بنها 101</v>
          </cell>
          <cell r="CH102" t="str">
            <v>فقط مائتان وثمانية وثمانون جنيه وسبعة وثلاثون قرش</v>
          </cell>
        </row>
        <row r="103">
          <cell r="A103">
            <v>102</v>
          </cell>
          <cell r="B103" t="str">
            <v>بنها 102</v>
          </cell>
          <cell r="C103">
            <v>0</v>
          </cell>
          <cell r="D103" t="str">
            <v>الثالثة</v>
          </cell>
          <cell r="E103">
            <v>0</v>
          </cell>
          <cell r="F103" t="str">
            <v>متزوجه</v>
          </cell>
          <cell r="G103">
            <v>0</v>
          </cell>
          <cell r="H103">
            <v>0</v>
          </cell>
          <cell r="I103" t="str">
            <v>نقابى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 t="str">
            <v>نعم</v>
          </cell>
          <cell r="P103">
            <v>0</v>
          </cell>
          <cell r="Q103">
            <v>0</v>
          </cell>
          <cell r="R103">
            <v>70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147.19999999999999</v>
          </cell>
          <cell r="X103">
            <v>156</v>
          </cell>
          <cell r="Y103">
            <v>23.4</v>
          </cell>
          <cell r="Z103">
            <v>1.56</v>
          </cell>
          <cell r="AA103">
            <v>2.34</v>
          </cell>
          <cell r="AB103">
            <v>3.12</v>
          </cell>
          <cell r="AC103">
            <v>2</v>
          </cell>
          <cell r="AD103">
            <v>4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73.599999999999994</v>
          </cell>
          <cell r="AJ103">
            <v>4.8</v>
          </cell>
          <cell r="AK103">
            <v>4.8</v>
          </cell>
          <cell r="AL103">
            <v>30</v>
          </cell>
          <cell r="AM103">
            <v>36</v>
          </cell>
          <cell r="AN103">
            <v>22.08</v>
          </cell>
          <cell r="AO103">
            <v>22.08</v>
          </cell>
          <cell r="AP103">
            <v>177.28</v>
          </cell>
          <cell r="AQ103">
            <v>26.59</v>
          </cell>
          <cell r="AR103">
            <v>1.77</v>
          </cell>
          <cell r="AS103">
            <v>10</v>
          </cell>
          <cell r="AT103">
            <v>402.06</v>
          </cell>
          <cell r="AU103">
            <v>23.4</v>
          </cell>
          <cell r="AV103">
            <v>15.6</v>
          </cell>
          <cell r="AW103">
            <v>1.56</v>
          </cell>
          <cell r="AX103">
            <v>3.12</v>
          </cell>
          <cell r="AY103">
            <v>4.68</v>
          </cell>
          <cell r="AZ103">
            <v>26.59</v>
          </cell>
          <cell r="BA103">
            <v>17.73</v>
          </cell>
          <cell r="BB103">
            <v>1.77</v>
          </cell>
          <cell r="BC103">
            <v>10.92</v>
          </cell>
          <cell r="BD103">
            <v>2.34</v>
          </cell>
          <cell r="BE103">
            <v>0.78</v>
          </cell>
          <cell r="BF103">
            <v>1</v>
          </cell>
          <cell r="BG103">
            <v>3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1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0.2</v>
          </cell>
          <cell r="CE103">
            <v>113.69</v>
          </cell>
          <cell r="CF103">
            <v>288.37</v>
          </cell>
          <cell r="CG103" t="str">
            <v>بنها 102</v>
          </cell>
          <cell r="CH103" t="str">
            <v>فقط مائتان وثمانية وثمانون جنيه وسبعة وثلاثون قرش</v>
          </cell>
        </row>
        <row r="104">
          <cell r="A104">
            <v>103</v>
          </cell>
          <cell r="B104" t="str">
            <v>بنها 103</v>
          </cell>
          <cell r="C104">
            <v>0</v>
          </cell>
          <cell r="D104" t="str">
            <v>الرابعة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38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114.2</v>
          </cell>
          <cell r="X104">
            <v>120</v>
          </cell>
          <cell r="Y104">
            <v>18</v>
          </cell>
          <cell r="Z104">
            <v>1.2</v>
          </cell>
          <cell r="AA104">
            <v>1.8</v>
          </cell>
          <cell r="AB104">
            <v>2.4</v>
          </cell>
          <cell r="AC104">
            <v>0</v>
          </cell>
          <cell r="AD104">
            <v>4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3.8</v>
          </cell>
          <cell r="AK104">
            <v>3.8</v>
          </cell>
          <cell r="AL104">
            <v>30</v>
          </cell>
          <cell r="AM104">
            <v>36</v>
          </cell>
          <cell r="AN104">
            <v>17.13</v>
          </cell>
          <cell r="AO104">
            <v>17.13</v>
          </cell>
          <cell r="AP104">
            <v>94.73</v>
          </cell>
          <cell r="AQ104">
            <v>14.21</v>
          </cell>
          <cell r="AR104">
            <v>0.95</v>
          </cell>
          <cell r="AS104">
            <v>10</v>
          </cell>
          <cell r="AT104">
            <v>263.28999999999996</v>
          </cell>
          <cell r="AU104">
            <v>18</v>
          </cell>
          <cell r="AV104">
            <v>12</v>
          </cell>
          <cell r="AW104">
            <v>1.2</v>
          </cell>
          <cell r="AX104">
            <v>2.4</v>
          </cell>
          <cell r="AY104">
            <v>3.6</v>
          </cell>
          <cell r="AZ104">
            <v>14.21</v>
          </cell>
          <cell r="BA104">
            <v>9.4700000000000006</v>
          </cell>
          <cell r="BB104">
            <v>0.95</v>
          </cell>
          <cell r="BC104">
            <v>0</v>
          </cell>
          <cell r="BD104">
            <v>1.8</v>
          </cell>
          <cell r="BE104">
            <v>0.6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0.1</v>
          </cell>
          <cell r="CE104">
            <v>64.33</v>
          </cell>
          <cell r="CF104">
            <v>198.96</v>
          </cell>
          <cell r="CG104" t="str">
            <v>بنها 103</v>
          </cell>
          <cell r="CH104" t="str">
            <v>فقط مائة وثمانية وتسعون جنيه وستة وتسعون قرش</v>
          </cell>
        </row>
        <row r="105">
          <cell r="A105">
            <v>104</v>
          </cell>
          <cell r="B105" t="str">
            <v>بنها 104</v>
          </cell>
          <cell r="C105">
            <v>0</v>
          </cell>
          <cell r="D105" t="str">
            <v>الثانية</v>
          </cell>
          <cell r="E105">
            <v>0</v>
          </cell>
          <cell r="F105" t="str">
            <v>متزوجه</v>
          </cell>
          <cell r="G105">
            <v>0</v>
          </cell>
          <cell r="H105">
            <v>0</v>
          </cell>
          <cell r="I105" t="str">
            <v>نقابى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 t="str">
            <v>نعم</v>
          </cell>
          <cell r="P105">
            <v>0</v>
          </cell>
          <cell r="Q105">
            <v>0</v>
          </cell>
          <cell r="R105">
            <v>70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381.35</v>
          </cell>
          <cell r="X105">
            <v>411.68</v>
          </cell>
          <cell r="Y105">
            <v>61.75</v>
          </cell>
          <cell r="Z105">
            <v>4.12</v>
          </cell>
          <cell r="AA105">
            <v>6.18</v>
          </cell>
          <cell r="AB105">
            <v>8.23</v>
          </cell>
          <cell r="AC105">
            <v>2</v>
          </cell>
          <cell r="AD105">
            <v>4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190.68</v>
          </cell>
          <cell r="AJ105">
            <v>27.44</v>
          </cell>
          <cell r="AK105">
            <v>29.76</v>
          </cell>
          <cell r="AL105">
            <v>64.44</v>
          </cell>
          <cell r="AM105">
            <v>36</v>
          </cell>
          <cell r="AN105">
            <v>57.2</v>
          </cell>
          <cell r="AO105">
            <v>57.2</v>
          </cell>
          <cell r="AP105">
            <v>411.52</v>
          </cell>
          <cell r="AQ105">
            <v>61.73</v>
          </cell>
          <cell r="AR105">
            <v>4.12</v>
          </cell>
          <cell r="AS105">
            <v>10</v>
          </cell>
          <cell r="AT105">
            <v>979.33000000000015</v>
          </cell>
          <cell r="AU105">
            <v>61.75</v>
          </cell>
          <cell r="AV105">
            <v>41.17</v>
          </cell>
          <cell r="AW105">
            <v>4.12</v>
          </cell>
          <cell r="AX105">
            <v>8.23</v>
          </cell>
          <cell r="AY105">
            <v>12.35</v>
          </cell>
          <cell r="AZ105">
            <v>61.73</v>
          </cell>
          <cell r="BA105">
            <v>41.15</v>
          </cell>
          <cell r="BB105">
            <v>4.12</v>
          </cell>
          <cell r="BC105">
            <v>28.82</v>
          </cell>
          <cell r="BD105">
            <v>6.18</v>
          </cell>
          <cell r="BE105">
            <v>2.06</v>
          </cell>
          <cell r="BF105">
            <v>1</v>
          </cell>
          <cell r="BG105">
            <v>3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1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0.7</v>
          </cell>
          <cell r="CE105">
            <v>277.38</v>
          </cell>
          <cell r="CF105">
            <v>701.95</v>
          </cell>
          <cell r="CG105" t="str">
            <v>بنها 104</v>
          </cell>
          <cell r="CH105" t="str">
            <v>فقط سبعمائة وواحد جنيه وخمسة وتسعون قرش</v>
          </cell>
        </row>
        <row r="106">
          <cell r="A106">
            <v>105</v>
          </cell>
          <cell r="B106" t="str">
            <v>بنها 105</v>
          </cell>
          <cell r="C106">
            <v>0</v>
          </cell>
          <cell r="D106" t="str">
            <v>الثانية</v>
          </cell>
          <cell r="E106">
            <v>0</v>
          </cell>
          <cell r="F106" t="str">
            <v>متزوجه</v>
          </cell>
          <cell r="G106">
            <v>0</v>
          </cell>
          <cell r="H106">
            <v>0</v>
          </cell>
          <cell r="I106" t="str">
            <v>نقابى</v>
          </cell>
          <cell r="J106" t="str">
            <v>نعم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 t="str">
            <v>نعم</v>
          </cell>
          <cell r="P106" t="str">
            <v>ب ت</v>
          </cell>
          <cell r="Q106">
            <v>0</v>
          </cell>
          <cell r="R106">
            <v>70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316.29000000000002</v>
          </cell>
          <cell r="X106">
            <v>342.09000000000003</v>
          </cell>
          <cell r="Y106">
            <v>51.31</v>
          </cell>
          <cell r="Z106">
            <v>3.42</v>
          </cell>
          <cell r="AA106">
            <v>5.13</v>
          </cell>
          <cell r="AB106">
            <v>6.84</v>
          </cell>
          <cell r="AC106">
            <v>2</v>
          </cell>
          <cell r="AD106">
            <v>4</v>
          </cell>
          <cell r="AE106">
            <v>0</v>
          </cell>
          <cell r="AF106">
            <v>0</v>
          </cell>
          <cell r="AG106">
            <v>0</v>
          </cell>
          <cell r="AH106">
            <v>11</v>
          </cell>
          <cell r="AI106">
            <v>158.15</v>
          </cell>
          <cell r="AJ106">
            <v>22.52</v>
          </cell>
          <cell r="AK106">
            <v>24.45</v>
          </cell>
          <cell r="AL106">
            <v>54.07</v>
          </cell>
          <cell r="AM106">
            <v>36</v>
          </cell>
          <cell r="AN106">
            <v>47.44</v>
          </cell>
          <cell r="AO106">
            <v>47.44</v>
          </cell>
          <cell r="AP106">
            <v>359.63</v>
          </cell>
          <cell r="AQ106">
            <v>53.94</v>
          </cell>
          <cell r="AR106">
            <v>3.6</v>
          </cell>
          <cell r="AS106">
            <v>10</v>
          </cell>
          <cell r="AT106">
            <v>835.96000000000026</v>
          </cell>
          <cell r="AU106">
            <v>51.31</v>
          </cell>
          <cell r="AV106">
            <v>34.21</v>
          </cell>
          <cell r="AW106">
            <v>3.42</v>
          </cell>
          <cell r="AX106">
            <v>6.84</v>
          </cell>
          <cell r="AY106">
            <v>10.26</v>
          </cell>
          <cell r="AZ106">
            <v>53.94</v>
          </cell>
          <cell r="BA106">
            <v>35.96</v>
          </cell>
          <cell r="BB106">
            <v>3.6</v>
          </cell>
          <cell r="BC106">
            <v>23.95</v>
          </cell>
          <cell r="BD106">
            <v>5.13</v>
          </cell>
          <cell r="BE106">
            <v>1.71</v>
          </cell>
          <cell r="BF106">
            <v>1</v>
          </cell>
          <cell r="BG106">
            <v>3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1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0.5</v>
          </cell>
          <cell r="CE106">
            <v>235.83</v>
          </cell>
          <cell r="CF106">
            <v>600.13</v>
          </cell>
          <cell r="CG106" t="str">
            <v>بنها 105</v>
          </cell>
          <cell r="CH106" t="str">
            <v>فقط ستمائة جنيه وثلاثة عشر قرش</v>
          </cell>
        </row>
        <row r="107">
          <cell r="A107">
            <v>106</v>
          </cell>
          <cell r="B107" t="str">
            <v>بنها 106</v>
          </cell>
          <cell r="C107">
            <v>0</v>
          </cell>
          <cell r="D107" t="str">
            <v>الثانية</v>
          </cell>
          <cell r="E107">
            <v>0</v>
          </cell>
          <cell r="F107" t="str">
            <v>متزوجه</v>
          </cell>
          <cell r="G107">
            <v>0</v>
          </cell>
          <cell r="H107">
            <v>0</v>
          </cell>
          <cell r="I107" t="str">
            <v>نقابى</v>
          </cell>
          <cell r="J107" t="str">
            <v>نعم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 t="str">
            <v>نعم</v>
          </cell>
          <cell r="P107" t="str">
            <v>ب ت</v>
          </cell>
          <cell r="Q107">
            <v>0</v>
          </cell>
          <cell r="R107">
            <v>70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355.78</v>
          </cell>
          <cell r="X107">
            <v>383.92999999999995</v>
          </cell>
          <cell r="Y107">
            <v>57.59</v>
          </cell>
          <cell r="Z107">
            <v>3.84</v>
          </cell>
          <cell r="AA107">
            <v>5.76</v>
          </cell>
          <cell r="AB107">
            <v>7.68</v>
          </cell>
          <cell r="AC107">
            <v>2</v>
          </cell>
          <cell r="AD107">
            <v>4</v>
          </cell>
          <cell r="AE107">
            <v>0</v>
          </cell>
          <cell r="AF107">
            <v>0</v>
          </cell>
          <cell r="AG107">
            <v>0</v>
          </cell>
          <cell r="AH107">
            <v>11</v>
          </cell>
          <cell r="AI107">
            <v>177.89</v>
          </cell>
          <cell r="AJ107">
            <v>25.09</v>
          </cell>
          <cell r="AK107">
            <v>27.23</v>
          </cell>
          <cell r="AL107">
            <v>60.02</v>
          </cell>
          <cell r="AM107">
            <v>36</v>
          </cell>
          <cell r="AN107">
            <v>53.37</v>
          </cell>
          <cell r="AO107">
            <v>53.37</v>
          </cell>
          <cell r="AP107">
            <v>396.6</v>
          </cell>
          <cell r="AQ107">
            <v>59.49</v>
          </cell>
          <cell r="AR107">
            <v>3.97</v>
          </cell>
          <cell r="AS107">
            <v>10</v>
          </cell>
          <cell r="AT107">
            <v>928.8599999999999</v>
          </cell>
          <cell r="AU107">
            <v>57.59</v>
          </cell>
          <cell r="AV107">
            <v>38.39</v>
          </cell>
          <cell r="AW107">
            <v>3.84</v>
          </cell>
          <cell r="AX107">
            <v>7.68</v>
          </cell>
          <cell r="AY107">
            <v>11.52</v>
          </cell>
          <cell r="AZ107">
            <v>59.49</v>
          </cell>
          <cell r="BA107">
            <v>39.659999999999997</v>
          </cell>
          <cell r="BB107">
            <v>3.97</v>
          </cell>
          <cell r="BC107">
            <v>26.88</v>
          </cell>
          <cell r="BD107">
            <v>5.76</v>
          </cell>
          <cell r="BE107">
            <v>1.92</v>
          </cell>
          <cell r="BF107">
            <v>1</v>
          </cell>
          <cell r="BG107">
            <v>3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0.6</v>
          </cell>
          <cell r="CE107">
            <v>262.3</v>
          </cell>
          <cell r="CF107">
            <v>666.56</v>
          </cell>
          <cell r="CG107" t="str">
            <v>بنها 106</v>
          </cell>
          <cell r="CH107" t="str">
            <v>فقط ستمائة وستة وستون جنيه وستة وخمسون قرش</v>
          </cell>
        </row>
        <row r="108">
          <cell r="A108">
            <v>107</v>
          </cell>
          <cell r="B108" t="str">
            <v>بنها 107</v>
          </cell>
          <cell r="C108">
            <v>0</v>
          </cell>
          <cell r="D108" t="str">
            <v>الثانية</v>
          </cell>
          <cell r="E108">
            <v>0</v>
          </cell>
          <cell r="F108" t="str">
            <v>متزوج</v>
          </cell>
          <cell r="G108">
            <v>2</v>
          </cell>
          <cell r="H108">
            <v>0</v>
          </cell>
          <cell r="I108" t="str">
            <v>نقابى</v>
          </cell>
          <cell r="J108" t="str">
            <v>نعم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 t="str">
            <v>نعم</v>
          </cell>
          <cell r="P108" t="str">
            <v>ب ت</v>
          </cell>
          <cell r="Q108">
            <v>0</v>
          </cell>
          <cell r="R108">
            <v>70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248.69</v>
          </cell>
          <cell r="X108">
            <v>269.67</v>
          </cell>
          <cell r="Y108">
            <v>40.450000000000003</v>
          </cell>
          <cell r="Z108">
            <v>2.7</v>
          </cell>
          <cell r="AA108">
            <v>4.05</v>
          </cell>
          <cell r="AB108">
            <v>5.39</v>
          </cell>
          <cell r="AC108">
            <v>6</v>
          </cell>
          <cell r="AD108">
            <v>4</v>
          </cell>
          <cell r="AE108">
            <v>0</v>
          </cell>
          <cell r="AF108">
            <v>0</v>
          </cell>
          <cell r="AG108">
            <v>0</v>
          </cell>
          <cell r="AH108">
            <v>11</v>
          </cell>
          <cell r="AI108">
            <v>124.35</v>
          </cell>
          <cell r="AJ108">
            <v>17.420000000000002</v>
          </cell>
          <cell r="AK108">
            <v>19</v>
          </cell>
          <cell r="AL108">
            <v>42.34</v>
          </cell>
          <cell r="AM108">
            <v>36</v>
          </cell>
          <cell r="AN108">
            <v>37.299999999999997</v>
          </cell>
          <cell r="AO108">
            <v>37.299999999999997</v>
          </cell>
          <cell r="AP108">
            <v>297.41000000000003</v>
          </cell>
          <cell r="AQ108">
            <v>44.61</v>
          </cell>
          <cell r="AR108">
            <v>2.97</v>
          </cell>
          <cell r="AS108">
            <v>10</v>
          </cell>
          <cell r="AT108">
            <v>677.25</v>
          </cell>
          <cell r="AU108">
            <v>40.450000000000003</v>
          </cell>
          <cell r="AV108">
            <v>26.97</v>
          </cell>
          <cell r="AW108">
            <v>2.7</v>
          </cell>
          <cell r="AX108">
            <v>5.39</v>
          </cell>
          <cell r="AY108">
            <v>8.09</v>
          </cell>
          <cell r="AZ108">
            <v>44.61</v>
          </cell>
          <cell r="BA108">
            <v>29.74</v>
          </cell>
          <cell r="BB108">
            <v>2.97</v>
          </cell>
          <cell r="BC108">
            <v>18.88</v>
          </cell>
          <cell r="BD108">
            <v>4.05</v>
          </cell>
          <cell r="BE108">
            <v>1.35</v>
          </cell>
          <cell r="BF108">
            <v>1</v>
          </cell>
          <cell r="BG108">
            <v>3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1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0.4</v>
          </cell>
          <cell r="CE108">
            <v>190.6</v>
          </cell>
          <cell r="CF108">
            <v>486.65</v>
          </cell>
          <cell r="CG108" t="str">
            <v>بنها 107</v>
          </cell>
          <cell r="CH108" t="str">
            <v>فقط أربعمائة وستة وثمانون جنيه وخمسة وستون قرش</v>
          </cell>
        </row>
        <row r="109">
          <cell r="A109">
            <v>108</v>
          </cell>
          <cell r="B109" t="str">
            <v>بنها 108</v>
          </cell>
          <cell r="C109">
            <v>0</v>
          </cell>
          <cell r="D109" t="str">
            <v>الثانية</v>
          </cell>
          <cell r="E109">
            <v>0</v>
          </cell>
          <cell r="F109" t="str">
            <v>متزوج</v>
          </cell>
          <cell r="G109">
            <v>2</v>
          </cell>
          <cell r="H109">
            <v>0</v>
          </cell>
          <cell r="I109" t="str">
            <v>نقابى</v>
          </cell>
          <cell r="J109" t="str">
            <v>نعم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 t="str">
            <v>نعم</v>
          </cell>
          <cell r="P109" t="str">
            <v>ب ت</v>
          </cell>
          <cell r="Q109">
            <v>0</v>
          </cell>
          <cell r="R109">
            <v>70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249.6</v>
          </cell>
          <cell r="X109">
            <v>270.58</v>
          </cell>
          <cell r="Y109">
            <v>40.590000000000003</v>
          </cell>
          <cell r="Z109">
            <v>2.71</v>
          </cell>
          <cell r="AA109">
            <v>4.0599999999999996</v>
          </cell>
          <cell r="AB109">
            <v>5.41</v>
          </cell>
          <cell r="AC109">
            <v>6</v>
          </cell>
          <cell r="AD109">
            <v>4</v>
          </cell>
          <cell r="AE109">
            <v>0</v>
          </cell>
          <cell r="AF109">
            <v>0</v>
          </cell>
          <cell r="AG109">
            <v>0</v>
          </cell>
          <cell r="AH109">
            <v>11</v>
          </cell>
          <cell r="AI109">
            <v>124.8</v>
          </cell>
          <cell r="AJ109">
            <v>17.420000000000002</v>
          </cell>
          <cell r="AK109">
            <v>19</v>
          </cell>
          <cell r="AL109">
            <v>42.44</v>
          </cell>
          <cell r="AM109">
            <v>36</v>
          </cell>
          <cell r="AN109">
            <v>37.44</v>
          </cell>
          <cell r="AO109">
            <v>37.44</v>
          </cell>
          <cell r="AP109">
            <v>298.10000000000002</v>
          </cell>
          <cell r="AQ109">
            <v>44.72</v>
          </cell>
          <cell r="AR109">
            <v>2.98</v>
          </cell>
          <cell r="AS109">
            <v>10</v>
          </cell>
          <cell r="AT109">
            <v>679.15000000000009</v>
          </cell>
          <cell r="AU109">
            <v>40.590000000000003</v>
          </cell>
          <cell r="AV109">
            <v>27.06</v>
          </cell>
          <cell r="AW109">
            <v>2.71</v>
          </cell>
          <cell r="AX109">
            <v>5.41</v>
          </cell>
          <cell r="AY109">
            <v>8.1199999999999992</v>
          </cell>
          <cell r="AZ109">
            <v>44.72</v>
          </cell>
          <cell r="BA109">
            <v>29.81</v>
          </cell>
          <cell r="BB109">
            <v>2.98</v>
          </cell>
          <cell r="BC109">
            <v>18.940000000000001</v>
          </cell>
          <cell r="BD109">
            <v>4.0599999999999996</v>
          </cell>
          <cell r="BE109">
            <v>1.35</v>
          </cell>
          <cell r="BF109">
            <v>1</v>
          </cell>
          <cell r="BG109">
            <v>3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1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0.4</v>
          </cell>
          <cell r="CE109">
            <v>191.15</v>
          </cell>
          <cell r="CF109">
            <v>488</v>
          </cell>
          <cell r="CG109" t="str">
            <v>بنها 108</v>
          </cell>
          <cell r="CH109" t="str">
            <v>فقط أربعمائة وثمانية وثمانون جنيه</v>
          </cell>
        </row>
        <row r="110">
          <cell r="A110">
            <v>109</v>
          </cell>
          <cell r="B110" t="str">
            <v>بنها 109</v>
          </cell>
          <cell r="C110">
            <v>0</v>
          </cell>
          <cell r="D110" t="str">
            <v>الثانية</v>
          </cell>
          <cell r="E110">
            <v>0</v>
          </cell>
          <cell r="F110" t="str">
            <v>متزوج</v>
          </cell>
          <cell r="G110">
            <v>2</v>
          </cell>
          <cell r="H110">
            <v>0</v>
          </cell>
          <cell r="I110" t="str">
            <v>نقابى</v>
          </cell>
          <cell r="J110" t="str">
            <v>نعم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 t="str">
            <v>نعم</v>
          </cell>
          <cell r="P110" t="str">
            <v>ب ت</v>
          </cell>
          <cell r="Q110">
            <v>0</v>
          </cell>
          <cell r="R110">
            <v>70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385.54</v>
          </cell>
          <cell r="X110">
            <v>415.76</v>
          </cell>
          <cell r="Y110">
            <v>62.36</v>
          </cell>
          <cell r="Z110">
            <v>4.16</v>
          </cell>
          <cell r="AA110">
            <v>6.24</v>
          </cell>
          <cell r="AB110">
            <v>8.32</v>
          </cell>
          <cell r="AC110">
            <v>6</v>
          </cell>
          <cell r="AD110">
            <v>4</v>
          </cell>
          <cell r="AE110">
            <v>0</v>
          </cell>
          <cell r="AF110">
            <v>0</v>
          </cell>
          <cell r="AG110">
            <v>0</v>
          </cell>
          <cell r="AH110">
            <v>11</v>
          </cell>
          <cell r="AI110">
            <v>192.77</v>
          </cell>
          <cell r="AJ110">
            <v>27.31</v>
          </cell>
          <cell r="AK110">
            <v>30.11</v>
          </cell>
          <cell r="AL110">
            <v>65.12</v>
          </cell>
          <cell r="AM110">
            <v>36</v>
          </cell>
          <cell r="AN110">
            <v>57.83</v>
          </cell>
          <cell r="AO110">
            <v>57.83</v>
          </cell>
          <cell r="AP110">
            <v>430.14</v>
          </cell>
          <cell r="AQ110">
            <v>64.52</v>
          </cell>
          <cell r="AR110">
            <v>4.3</v>
          </cell>
          <cell r="AS110">
            <v>10</v>
          </cell>
          <cell r="AT110">
            <v>1005.8000000000001</v>
          </cell>
          <cell r="AU110">
            <v>62.36</v>
          </cell>
          <cell r="AV110">
            <v>41.58</v>
          </cell>
          <cell r="AW110">
            <v>4.16</v>
          </cell>
          <cell r="AX110">
            <v>8.32</v>
          </cell>
          <cell r="AY110">
            <v>12.47</v>
          </cell>
          <cell r="AZ110">
            <v>64.52</v>
          </cell>
          <cell r="BA110">
            <v>43.01</v>
          </cell>
          <cell r="BB110">
            <v>4.3</v>
          </cell>
          <cell r="BC110">
            <v>29.1</v>
          </cell>
          <cell r="BD110">
            <v>6.24</v>
          </cell>
          <cell r="BE110">
            <v>2.08</v>
          </cell>
          <cell r="BF110">
            <v>1</v>
          </cell>
          <cell r="BG110">
            <v>3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1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0.7</v>
          </cell>
          <cell r="CE110">
            <v>283.83999999999997</v>
          </cell>
          <cell r="CF110">
            <v>721.96</v>
          </cell>
          <cell r="CG110" t="str">
            <v>بنها 109</v>
          </cell>
          <cell r="CH110" t="str">
            <v>فقط سبعمائة وواحد وعشرون جنيه وستة وتسعون قرش</v>
          </cell>
        </row>
        <row r="111">
          <cell r="A111">
            <v>110</v>
          </cell>
          <cell r="B111" t="str">
            <v>بنها 110</v>
          </cell>
          <cell r="C111">
            <v>0</v>
          </cell>
          <cell r="D111" t="str">
            <v>الثانية</v>
          </cell>
          <cell r="E111">
            <v>0</v>
          </cell>
          <cell r="F111" t="str">
            <v>متزوجه</v>
          </cell>
          <cell r="G111">
            <v>0</v>
          </cell>
          <cell r="H111">
            <v>0</v>
          </cell>
          <cell r="I111" t="str">
            <v>نقابى</v>
          </cell>
          <cell r="J111" t="str">
            <v>نعم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 t="str">
            <v>نعم</v>
          </cell>
          <cell r="P111" t="str">
            <v>ب ت</v>
          </cell>
          <cell r="Q111">
            <v>0</v>
          </cell>
          <cell r="R111">
            <v>70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248.32</v>
          </cell>
          <cell r="X111">
            <v>269.3</v>
          </cell>
          <cell r="Y111">
            <v>40.4</v>
          </cell>
          <cell r="Z111">
            <v>2.69</v>
          </cell>
          <cell r="AA111">
            <v>4.04</v>
          </cell>
          <cell r="AB111">
            <v>5.39</v>
          </cell>
          <cell r="AC111">
            <v>2</v>
          </cell>
          <cell r="AD111">
            <v>4</v>
          </cell>
          <cell r="AE111">
            <v>0</v>
          </cell>
          <cell r="AF111">
            <v>0</v>
          </cell>
          <cell r="AG111">
            <v>0</v>
          </cell>
          <cell r="AH111">
            <v>11</v>
          </cell>
          <cell r="AI111">
            <v>124.16</v>
          </cell>
          <cell r="AJ111">
            <v>17.43</v>
          </cell>
          <cell r="AK111">
            <v>19.010000000000002</v>
          </cell>
          <cell r="AL111">
            <v>42.35</v>
          </cell>
          <cell r="AM111">
            <v>36</v>
          </cell>
          <cell r="AN111">
            <v>37.25</v>
          </cell>
          <cell r="AO111">
            <v>37.25</v>
          </cell>
          <cell r="AP111">
            <v>293.2</v>
          </cell>
          <cell r="AQ111">
            <v>43.98</v>
          </cell>
          <cell r="AR111">
            <v>2.93</v>
          </cell>
          <cell r="AS111">
            <v>10</v>
          </cell>
          <cell r="AT111">
            <v>671.93000000000006</v>
          </cell>
          <cell r="AU111">
            <v>40.4</v>
          </cell>
          <cell r="AV111">
            <v>26.93</v>
          </cell>
          <cell r="AW111">
            <v>2.69</v>
          </cell>
          <cell r="AX111">
            <v>5.39</v>
          </cell>
          <cell r="AY111">
            <v>8.08</v>
          </cell>
          <cell r="AZ111">
            <v>43.98</v>
          </cell>
          <cell r="BA111">
            <v>29.32</v>
          </cell>
          <cell r="BB111">
            <v>2.93</v>
          </cell>
          <cell r="BC111">
            <v>18.850000000000001</v>
          </cell>
          <cell r="BD111">
            <v>4.04</v>
          </cell>
          <cell r="BE111">
            <v>1.35</v>
          </cell>
          <cell r="BF111">
            <v>1</v>
          </cell>
          <cell r="BG111">
            <v>3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0.4</v>
          </cell>
          <cell r="CE111">
            <v>189.36</v>
          </cell>
          <cell r="CF111">
            <v>482.57</v>
          </cell>
          <cell r="CG111" t="str">
            <v>بنها 110</v>
          </cell>
          <cell r="CH111" t="str">
            <v>فقط أربعمائة واثنان وثمانون جنيه وسبعة وخمسون قرش</v>
          </cell>
        </row>
        <row r="112">
          <cell r="A112">
            <v>111</v>
          </cell>
          <cell r="B112" t="str">
            <v>بنها 111</v>
          </cell>
          <cell r="C112">
            <v>0</v>
          </cell>
          <cell r="D112" t="str">
            <v>الثانية</v>
          </cell>
          <cell r="E112">
            <v>0</v>
          </cell>
          <cell r="F112" t="str">
            <v>متزوجه</v>
          </cell>
          <cell r="G112">
            <v>0</v>
          </cell>
          <cell r="H112">
            <v>0</v>
          </cell>
          <cell r="I112" t="str">
            <v>نقابى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 t="str">
            <v>نعم</v>
          </cell>
          <cell r="P112">
            <v>0</v>
          </cell>
          <cell r="Q112">
            <v>0</v>
          </cell>
          <cell r="R112">
            <v>70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294.44</v>
          </cell>
          <cell r="X112">
            <v>318.55</v>
          </cell>
          <cell r="Y112">
            <v>47.78</v>
          </cell>
          <cell r="Z112">
            <v>3.19</v>
          </cell>
          <cell r="AA112">
            <v>4.78</v>
          </cell>
          <cell r="AB112">
            <v>6.37</v>
          </cell>
          <cell r="AC112">
            <v>2</v>
          </cell>
          <cell r="AD112">
            <v>4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147.22</v>
          </cell>
          <cell r="AJ112">
            <v>20.77</v>
          </cell>
          <cell r="AK112">
            <v>22.6</v>
          </cell>
          <cell r="AL112">
            <v>50.15</v>
          </cell>
          <cell r="AM112">
            <v>36</v>
          </cell>
          <cell r="AN112">
            <v>44.17</v>
          </cell>
          <cell r="AO112">
            <v>44.17</v>
          </cell>
          <cell r="AP112">
            <v>326.91000000000003</v>
          </cell>
          <cell r="AQ112">
            <v>49.04</v>
          </cell>
          <cell r="AR112">
            <v>3.27</v>
          </cell>
          <cell r="AS112">
            <v>10</v>
          </cell>
          <cell r="AT112">
            <v>769.88999999999976</v>
          </cell>
          <cell r="AU112">
            <v>47.78</v>
          </cell>
          <cell r="AV112">
            <v>31.86</v>
          </cell>
          <cell r="AW112">
            <v>3.19</v>
          </cell>
          <cell r="AX112">
            <v>6.37</v>
          </cell>
          <cell r="AY112">
            <v>9.56</v>
          </cell>
          <cell r="AZ112">
            <v>49.04</v>
          </cell>
          <cell r="BA112">
            <v>32.69</v>
          </cell>
          <cell r="BB112">
            <v>3.27</v>
          </cell>
          <cell r="BC112">
            <v>22.3</v>
          </cell>
          <cell r="BD112">
            <v>4.78</v>
          </cell>
          <cell r="BE112">
            <v>1.59</v>
          </cell>
          <cell r="BF112">
            <v>1</v>
          </cell>
          <cell r="BG112">
            <v>3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1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0.5</v>
          </cell>
          <cell r="CE112">
            <v>217.93</v>
          </cell>
          <cell r="CF112">
            <v>551.96</v>
          </cell>
          <cell r="CG112" t="str">
            <v>بنها 111</v>
          </cell>
          <cell r="CH112" t="str">
            <v>فقط خمسمائة وواحد وخمسون جنيه وستة وتسعون قرش</v>
          </cell>
        </row>
        <row r="113">
          <cell r="A113">
            <v>112</v>
          </cell>
          <cell r="B113" t="str">
            <v>بنها 112</v>
          </cell>
          <cell r="C113">
            <v>0</v>
          </cell>
          <cell r="D113" t="str">
            <v>الثانية</v>
          </cell>
          <cell r="E113">
            <v>0</v>
          </cell>
          <cell r="F113" t="str">
            <v>متزوجه</v>
          </cell>
          <cell r="G113">
            <v>0</v>
          </cell>
          <cell r="H113">
            <v>0</v>
          </cell>
          <cell r="I113" t="str">
            <v>نقابى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 t="str">
            <v>نعم</v>
          </cell>
          <cell r="P113">
            <v>0</v>
          </cell>
          <cell r="Q113">
            <v>0</v>
          </cell>
          <cell r="R113">
            <v>70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224.24</v>
          </cell>
          <cell r="X113">
            <v>243.47</v>
          </cell>
          <cell r="Y113">
            <v>36.520000000000003</v>
          </cell>
          <cell r="Z113">
            <v>2.4300000000000002</v>
          </cell>
          <cell r="AA113">
            <v>3.65</v>
          </cell>
          <cell r="AB113">
            <v>4.87</v>
          </cell>
          <cell r="AC113">
            <v>2</v>
          </cell>
          <cell r="AD113">
            <v>4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15.49</v>
          </cell>
          <cell r="AK113">
            <v>16.899999999999999</v>
          </cell>
          <cell r="AL113">
            <v>37.97</v>
          </cell>
          <cell r="AM113">
            <v>36</v>
          </cell>
          <cell r="AN113">
            <v>33.64</v>
          </cell>
          <cell r="AO113">
            <v>33.64</v>
          </cell>
          <cell r="AP113">
            <v>146</v>
          </cell>
          <cell r="AQ113">
            <v>21.9</v>
          </cell>
          <cell r="AR113">
            <v>1.46</v>
          </cell>
          <cell r="AS113">
            <v>10</v>
          </cell>
          <cell r="AT113">
            <v>470.29999999999995</v>
          </cell>
          <cell r="AU113">
            <v>36.520000000000003</v>
          </cell>
          <cell r="AV113">
            <v>24.35</v>
          </cell>
          <cell r="AW113">
            <v>2.4300000000000002</v>
          </cell>
          <cell r="AX113">
            <v>4.87</v>
          </cell>
          <cell r="AY113">
            <v>7.3</v>
          </cell>
          <cell r="AZ113">
            <v>21.9</v>
          </cell>
          <cell r="BA113">
            <v>14.6</v>
          </cell>
          <cell r="BB113">
            <v>1.46</v>
          </cell>
          <cell r="BC113">
            <v>17.04</v>
          </cell>
          <cell r="BD113">
            <v>3.65</v>
          </cell>
          <cell r="BE113">
            <v>1.22</v>
          </cell>
          <cell r="BF113">
            <v>1</v>
          </cell>
          <cell r="BG113">
            <v>3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1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0.3</v>
          </cell>
          <cell r="CE113">
            <v>140.63999999999999</v>
          </cell>
          <cell r="CF113">
            <v>329.66</v>
          </cell>
          <cell r="CG113" t="str">
            <v>بنها 112</v>
          </cell>
          <cell r="CH113" t="str">
            <v>فقط ثلاثمائة وتسعة وعشرون جنيه وستة وستون قرش</v>
          </cell>
        </row>
        <row r="114">
          <cell r="A114">
            <v>113</v>
          </cell>
          <cell r="B114" t="str">
            <v>بنها 113</v>
          </cell>
          <cell r="C114">
            <v>0</v>
          </cell>
          <cell r="D114" t="str">
            <v>الثانية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>نقابى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 t="str">
            <v>نعم</v>
          </cell>
          <cell r="P114">
            <v>0</v>
          </cell>
          <cell r="Q114">
            <v>0</v>
          </cell>
          <cell r="R114">
            <v>70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257.57</v>
          </cell>
          <cell r="X114">
            <v>279.12</v>
          </cell>
          <cell r="Y114">
            <v>41.87</v>
          </cell>
          <cell r="Z114">
            <v>2.79</v>
          </cell>
          <cell r="AA114">
            <v>4.1900000000000004</v>
          </cell>
          <cell r="AB114">
            <v>5.58</v>
          </cell>
          <cell r="AC114">
            <v>0</v>
          </cell>
          <cell r="AD114">
            <v>4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128.79</v>
          </cell>
          <cell r="AJ114">
            <v>18.04</v>
          </cell>
          <cell r="AK114">
            <v>19.66</v>
          </cell>
          <cell r="AL114">
            <v>43.83</v>
          </cell>
          <cell r="AM114">
            <v>36</v>
          </cell>
          <cell r="AN114">
            <v>38.64</v>
          </cell>
          <cell r="AO114">
            <v>38.64</v>
          </cell>
          <cell r="AP114">
            <v>288.95999999999998</v>
          </cell>
          <cell r="AQ114">
            <v>43.34</v>
          </cell>
          <cell r="AR114">
            <v>2.89</v>
          </cell>
          <cell r="AS114">
            <v>10</v>
          </cell>
          <cell r="AT114">
            <v>678.74000000000012</v>
          </cell>
          <cell r="AU114">
            <v>41.87</v>
          </cell>
          <cell r="AV114">
            <v>27.91</v>
          </cell>
          <cell r="AW114">
            <v>2.79</v>
          </cell>
          <cell r="AX114">
            <v>5.58</v>
          </cell>
          <cell r="AY114">
            <v>8.3699999999999992</v>
          </cell>
          <cell r="AZ114">
            <v>43.34</v>
          </cell>
          <cell r="BA114">
            <v>28.9</v>
          </cell>
          <cell r="BB114">
            <v>2.89</v>
          </cell>
          <cell r="BC114">
            <v>19.54</v>
          </cell>
          <cell r="BD114">
            <v>4.1900000000000004</v>
          </cell>
          <cell r="BE114">
            <v>1.4</v>
          </cell>
          <cell r="BF114">
            <v>1</v>
          </cell>
          <cell r="BG114">
            <v>3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1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0.4</v>
          </cell>
          <cell r="CE114">
            <v>192.18</v>
          </cell>
          <cell r="CF114">
            <v>486.56</v>
          </cell>
          <cell r="CG114" t="str">
            <v>بنها 113</v>
          </cell>
          <cell r="CH114" t="str">
            <v>فقط أربعمائة وستة وثمانون جنيه وستة وخمسون قرش</v>
          </cell>
        </row>
        <row r="115">
          <cell r="A115">
            <v>114</v>
          </cell>
          <cell r="B115" t="str">
            <v>بنها 114</v>
          </cell>
          <cell r="C115">
            <v>0</v>
          </cell>
          <cell r="D115" t="str">
            <v>الثانية</v>
          </cell>
          <cell r="E115">
            <v>0</v>
          </cell>
          <cell r="F115" t="str">
            <v>متزوج</v>
          </cell>
          <cell r="G115">
            <v>2</v>
          </cell>
          <cell r="H115">
            <v>0</v>
          </cell>
          <cell r="I115" t="str">
            <v>نقابى</v>
          </cell>
          <cell r="J115" t="str">
            <v>نعم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 t="str">
            <v>نعم</v>
          </cell>
          <cell r="P115" t="str">
            <v>ب ت</v>
          </cell>
          <cell r="Q115">
            <v>0</v>
          </cell>
          <cell r="R115">
            <v>70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301.48</v>
          </cell>
          <cell r="X115">
            <v>326.12</v>
          </cell>
          <cell r="Y115">
            <v>48.92</v>
          </cell>
          <cell r="Z115">
            <v>3.26</v>
          </cell>
          <cell r="AA115">
            <v>4.8899999999999997</v>
          </cell>
          <cell r="AB115">
            <v>6.52</v>
          </cell>
          <cell r="AC115">
            <v>6</v>
          </cell>
          <cell r="AD115">
            <v>4</v>
          </cell>
          <cell r="AE115">
            <v>0</v>
          </cell>
          <cell r="AF115">
            <v>0</v>
          </cell>
          <cell r="AG115">
            <v>0</v>
          </cell>
          <cell r="AH115">
            <v>11</v>
          </cell>
          <cell r="AI115">
            <v>150.74</v>
          </cell>
          <cell r="AJ115">
            <v>21.3</v>
          </cell>
          <cell r="AK115">
            <v>23.2</v>
          </cell>
          <cell r="AL115">
            <v>50.42</v>
          </cell>
          <cell r="AM115">
            <v>36</v>
          </cell>
          <cell r="AN115">
            <v>45.22</v>
          </cell>
          <cell r="AO115">
            <v>45.22</v>
          </cell>
          <cell r="AP115">
            <v>347.88</v>
          </cell>
          <cell r="AQ115">
            <v>52.18</v>
          </cell>
          <cell r="AR115">
            <v>3.48</v>
          </cell>
          <cell r="AS115">
            <v>10</v>
          </cell>
          <cell r="AT115">
            <v>803.25000000000011</v>
          </cell>
          <cell r="AU115">
            <v>48.92</v>
          </cell>
          <cell r="AV115">
            <v>32.61</v>
          </cell>
          <cell r="AW115">
            <v>3.26</v>
          </cell>
          <cell r="AX115">
            <v>6.52</v>
          </cell>
          <cell r="AY115">
            <v>9.7799999999999994</v>
          </cell>
          <cell r="AZ115">
            <v>52.18</v>
          </cell>
          <cell r="BA115">
            <v>34.79</v>
          </cell>
          <cell r="BB115">
            <v>3.48</v>
          </cell>
          <cell r="BC115">
            <v>22.83</v>
          </cell>
          <cell r="BD115">
            <v>4.8899999999999997</v>
          </cell>
          <cell r="BE115">
            <v>1.63</v>
          </cell>
          <cell r="BF115">
            <v>1</v>
          </cell>
          <cell r="BG115">
            <v>3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1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0.5</v>
          </cell>
          <cell r="CE115">
            <v>226.39</v>
          </cell>
          <cell r="CF115">
            <v>576.86</v>
          </cell>
          <cell r="CG115" t="str">
            <v>بنها 114</v>
          </cell>
          <cell r="CH115" t="str">
            <v>فقط خمسمائة وستة وسبعون جنيه وستة وثمانون قرش</v>
          </cell>
        </row>
        <row r="116">
          <cell r="A116">
            <v>115</v>
          </cell>
          <cell r="B116" t="str">
            <v>بنها 115</v>
          </cell>
          <cell r="C116">
            <v>0</v>
          </cell>
          <cell r="D116" t="str">
            <v>الثانية</v>
          </cell>
          <cell r="E116">
            <v>0</v>
          </cell>
          <cell r="F116" t="str">
            <v>متزوج</v>
          </cell>
          <cell r="G116">
            <v>0</v>
          </cell>
          <cell r="H116">
            <v>0</v>
          </cell>
          <cell r="I116" t="str">
            <v>نقابى</v>
          </cell>
          <cell r="J116" t="str">
            <v>نعم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 t="str">
            <v>نعم</v>
          </cell>
          <cell r="P116" t="str">
            <v>ب ت</v>
          </cell>
          <cell r="Q116">
            <v>0</v>
          </cell>
          <cell r="R116">
            <v>70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296.25</v>
          </cell>
          <cell r="X116">
            <v>320.06</v>
          </cell>
          <cell r="Y116">
            <v>48.01</v>
          </cell>
          <cell r="Z116">
            <v>3.2</v>
          </cell>
          <cell r="AA116">
            <v>4.8</v>
          </cell>
          <cell r="AB116">
            <v>6.4</v>
          </cell>
          <cell r="AC116">
            <v>2</v>
          </cell>
          <cell r="AD116">
            <v>4</v>
          </cell>
          <cell r="AE116">
            <v>0</v>
          </cell>
          <cell r="AF116">
            <v>0</v>
          </cell>
          <cell r="AG116">
            <v>0</v>
          </cell>
          <cell r="AH116">
            <v>11</v>
          </cell>
          <cell r="AI116">
            <v>148.13</v>
          </cell>
          <cell r="AJ116">
            <v>20.99</v>
          </cell>
          <cell r="AK116">
            <v>22.8</v>
          </cell>
          <cell r="AL116">
            <v>50.53</v>
          </cell>
          <cell r="AM116">
            <v>36</v>
          </cell>
          <cell r="AN116">
            <v>44.44</v>
          </cell>
          <cell r="AO116">
            <v>44.44</v>
          </cell>
          <cell r="AP116">
            <v>339.89</v>
          </cell>
          <cell r="AQ116">
            <v>50.98</v>
          </cell>
          <cell r="AR116">
            <v>3.4</v>
          </cell>
          <cell r="AS116">
            <v>10</v>
          </cell>
          <cell r="AT116">
            <v>786.74000000000024</v>
          </cell>
          <cell r="AU116">
            <v>48.01</v>
          </cell>
          <cell r="AV116">
            <v>32.01</v>
          </cell>
          <cell r="AW116">
            <v>3.2</v>
          </cell>
          <cell r="AX116">
            <v>6.4</v>
          </cell>
          <cell r="AY116">
            <v>9.6</v>
          </cell>
          <cell r="AZ116">
            <v>50.98</v>
          </cell>
          <cell r="BA116">
            <v>33.99</v>
          </cell>
          <cell r="BB116">
            <v>3.4</v>
          </cell>
          <cell r="BC116">
            <v>22.4</v>
          </cell>
          <cell r="BD116">
            <v>4.8</v>
          </cell>
          <cell r="BE116">
            <v>1.6</v>
          </cell>
          <cell r="BF116">
            <v>1</v>
          </cell>
          <cell r="BG116">
            <v>3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1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0.5</v>
          </cell>
          <cell r="CE116">
            <v>221.89</v>
          </cell>
          <cell r="CF116">
            <v>564.85</v>
          </cell>
          <cell r="CG116" t="str">
            <v>بنها 115</v>
          </cell>
          <cell r="CH116" t="str">
            <v>فقط خمسمائة وأربعة وستون جنيه وخمسة وثمانون قرش</v>
          </cell>
        </row>
        <row r="117">
          <cell r="A117">
            <v>116</v>
          </cell>
          <cell r="B117" t="str">
            <v>بنها 116</v>
          </cell>
          <cell r="C117">
            <v>0</v>
          </cell>
          <cell r="D117" t="str">
            <v>الثانية</v>
          </cell>
          <cell r="E117">
            <v>0</v>
          </cell>
          <cell r="F117" t="str">
            <v>متزوج</v>
          </cell>
          <cell r="G117">
            <v>2</v>
          </cell>
          <cell r="H117">
            <v>0</v>
          </cell>
          <cell r="I117" t="str">
            <v>نقابى</v>
          </cell>
          <cell r="J117" t="str">
            <v>نعم</v>
          </cell>
          <cell r="K117">
            <v>0</v>
          </cell>
          <cell r="L117" t="str">
            <v>نعم</v>
          </cell>
          <cell r="M117">
            <v>0</v>
          </cell>
          <cell r="N117">
            <v>0</v>
          </cell>
          <cell r="O117" t="str">
            <v>نعم</v>
          </cell>
          <cell r="P117" t="str">
            <v>ب ت</v>
          </cell>
          <cell r="Q117">
            <v>0</v>
          </cell>
          <cell r="R117">
            <v>70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249.2</v>
          </cell>
          <cell r="X117">
            <v>270.18</v>
          </cell>
          <cell r="Y117">
            <v>40.53</v>
          </cell>
          <cell r="Z117">
            <v>2.7</v>
          </cell>
          <cell r="AA117">
            <v>4.05</v>
          </cell>
          <cell r="AB117">
            <v>5.4</v>
          </cell>
          <cell r="AC117">
            <v>6</v>
          </cell>
          <cell r="AD117">
            <v>4</v>
          </cell>
          <cell r="AE117">
            <v>0</v>
          </cell>
          <cell r="AF117">
            <v>0</v>
          </cell>
          <cell r="AG117">
            <v>0</v>
          </cell>
          <cell r="AH117">
            <v>11</v>
          </cell>
          <cell r="AI117">
            <v>124.6</v>
          </cell>
          <cell r="AJ117">
            <v>17.420000000000002</v>
          </cell>
          <cell r="AK117">
            <v>19</v>
          </cell>
          <cell r="AL117">
            <v>42.36</v>
          </cell>
          <cell r="AM117">
            <v>36</v>
          </cell>
          <cell r="AN117">
            <v>37.380000000000003</v>
          </cell>
          <cell r="AO117">
            <v>37.380000000000003</v>
          </cell>
          <cell r="AP117">
            <v>297.76</v>
          </cell>
          <cell r="AQ117">
            <v>44.66</v>
          </cell>
          <cell r="AR117">
            <v>2.98</v>
          </cell>
          <cell r="AS117">
            <v>10</v>
          </cell>
          <cell r="AT117">
            <v>678.26</v>
          </cell>
          <cell r="AU117">
            <v>40.53</v>
          </cell>
          <cell r="AV117">
            <v>27.02</v>
          </cell>
          <cell r="AW117">
            <v>2.7</v>
          </cell>
          <cell r="AX117">
            <v>5.4</v>
          </cell>
          <cell r="AY117">
            <v>8.11</v>
          </cell>
          <cell r="AZ117">
            <v>44.66</v>
          </cell>
          <cell r="BA117">
            <v>29.78</v>
          </cell>
          <cell r="BB117">
            <v>2.98</v>
          </cell>
          <cell r="BC117">
            <v>18.91</v>
          </cell>
          <cell r="BD117">
            <v>4.05</v>
          </cell>
          <cell r="BE117">
            <v>1.35</v>
          </cell>
          <cell r="BF117">
            <v>1</v>
          </cell>
          <cell r="BG117">
            <v>3</v>
          </cell>
          <cell r="BH117">
            <v>0</v>
          </cell>
          <cell r="BI117">
            <v>0</v>
          </cell>
          <cell r="BJ117">
            <v>1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1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0.4</v>
          </cell>
          <cell r="CE117">
            <v>191.89</v>
          </cell>
          <cell r="CF117">
            <v>486.37</v>
          </cell>
          <cell r="CG117" t="str">
            <v>بنها 116</v>
          </cell>
          <cell r="CH117" t="str">
            <v>فقط أربعمائة وستة وثمانون جنيه وسبعة وثلاثون قرش</v>
          </cell>
        </row>
        <row r="118">
          <cell r="A118">
            <v>117</v>
          </cell>
          <cell r="B118" t="str">
            <v>بنها 117</v>
          </cell>
          <cell r="C118">
            <v>0</v>
          </cell>
          <cell r="D118" t="str">
            <v>الثانية</v>
          </cell>
          <cell r="E118">
            <v>0</v>
          </cell>
          <cell r="F118" t="str">
            <v>متزوج</v>
          </cell>
          <cell r="G118">
            <v>2</v>
          </cell>
          <cell r="H118">
            <v>0</v>
          </cell>
          <cell r="I118" t="str">
            <v>نقابى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 t="str">
            <v>نعم</v>
          </cell>
          <cell r="P118">
            <v>0</v>
          </cell>
          <cell r="Q118">
            <v>0</v>
          </cell>
          <cell r="R118">
            <v>70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318.04000000000002</v>
          </cell>
          <cell r="X118">
            <v>343.92</v>
          </cell>
          <cell r="Y118">
            <v>51.59</v>
          </cell>
          <cell r="Z118">
            <v>3.44</v>
          </cell>
          <cell r="AA118">
            <v>5.16</v>
          </cell>
          <cell r="AB118">
            <v>6.88</v>
          </cell>
          <cell r="AC118">
            <v>6</v>
          </cell>
          <cell r="AD118">
            <v>4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159.02000000000001</v>
          </cell>
          <cell r="AJ118">
            <v>22.62</v>
          </cell>
          <cell r="AK118">
            <v>24.57</v>
          </cell>
          <cell r="AL118">
            <v>54.32</v>
          </cell>
          <cell r="AM118">
            <v>36</v>
          </cell>
          <cell r="AN118">
            <v>47.71</v>
          </cell>
          <cell r="AO118">
            <v>47.71</v>
          </cell>
          <cell r="AP118">
            <v>354.24</v>
          </cell>
          <cell r="AQ118">
            <v>53.14</v>
          </cell>
          <cell r="AR118">
            <v>3.54</v>
          </cell>
          <cell r="AS118">
            <v>10</v>
          </cell>
          <cell r="AT118">
            <v>831.91000000000031</v>
          </cell>
          <cell r="AU118">
            <v>51.59</v>
          </cell>
          <cell r="AV118">
            <v>34.39</v>
          </cell>
          <cell r="AW118">
            <v>3.44</v>
          </cell>
          <cell r="AX118">
            <v>6.88</v>
          </cell>
          <cell r="AY118">
            <v>10.32</v>
          </cell>
          <cell r="AZ118">
            <v>53.14</v>
          </cell>
          <cell r="BA118">
            <v>35.42</v>
          </cell>
          <cell r="BB118">
            <v>3.54</v>
          </cell>
          <cell r="BC118">
            <v>24.07</v>
          </cell>
          <cell r="BD118">
            <v>5.16</v>
          </cell>
          <cell r="BE118">
            <v>1.72</v>
          </cell>
          <cell r="BF118">
            <v>1</v>
          </cell>
          <cell r="BG118">
            <v>3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1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0.5</v>
          </cell>
          <cell r="CE118">
            <v>235.17</v>
          </cell>
          <cell r="CF118">
            <v>596.74</v>
          </cell>
          <cell r="CG118" t="str">
            <v>بنها 117</v>
          </cell>
          <cell r="CH118" t="str">
            <v>فقط خمسمائة وستة وتسعون جنيه وأربعة وسبعون قرش</v>
          </cell>
        </row>
        <row r="119">
          <cell r="A119">
            <v>118</v>
          </cell>
          <cell r="B119" t="str">
            <v>بنها 118</v>
          </cell>
          <cell r="C119">
            <v>0</v>
          </cell>
          <cell r="D119" t="str">
            <v>الثانية</v>
          </cell>
          <cell r="E119">
            <v>0</v>
          </cell>
          <cell r="F119" t="str">
            <v>متزوجه</v>
          </cell>
          <cell r="G119">
            <v>0</v>
          </cell>
          <cell r="H119">
            <v>0</v>
          </cell>
          <cell r="I119" t="str">
            <v>نقابى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 t="str">
            <v>نعم</v>
          </cell>
          <cell r="P119">
            <v>0</v>
          </cell>
          <cell r="Q119">
            <v>0</v>
          </cell>
          <cell r="R119">
            <v>70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209.52</v>
          </cell>
          <cell r="X119">
            <v>227.64000000000001</v>
          </cell>
          <cell r="Y119">
            <v>34.15</v>
          </cell>
          <cell r="Z119">
            <v>2.2799999999999998</v>
          </cell>
          <cell r="AA119">
            <v>3.41</v>
          </cell>
          <cell r="AB119">
            <v>4.55</v>
          </cell>
          <cell r="AC119">
            <v>2</v>
          </cell>
          <cell r="AD119">
            <v>4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104.76</v>
          </cell>
          <cell r="AJ119">
            <v>14.38</v>
          </cell>
          <cell r="AK119">
            <v>15.74</v>
          </cell>
          <cell r="AL119">
            <v>35.380000000000003</v>
          </cell>
          <cell r="AM119">
            <v>36</v>
          </cell>
          <cell r="AN119">
            <v>31.43</v>
          </cell>
          <cell r="AO119">
            <v>31.43</v>
          </cell>
          <cell r="AP119">
            <v>243.69</v>
          </cell>
          <cell r="AQ119">
            <v>36.549999999999997</v>
          </cell>
          <cell r="AR119">
            <v>2.44</v>
          </cell>
          <cell r="AS119">
            <v>10</v>
          </cell>
          <cell r="AT119">
            <v>564.70999999999992</v>
          </cell>
          <cell r="AU119">
            <v>34.15</v>
          </cell>
          <cell r="AV119">
            <v>22.76</v>
          </cell>
          <cell r="AW119">
            <v>2.2799999999999998</v>
          </cell>
          <cell r="AX119">
            <v>4.55</v>
          </cell>
          <cell r="AY119">
            <v>6.83</v>
          </cell>
          <cell r="AZ119">
            <v>36.549999999999997</v>
          </cell>
          <cell r="BA119">
            <v>24.37</v>
          </cell>
          <cell r="BB119">
            <v>2.44</v>
          </cell>
          <cell r="BC119">
            <v>15.93</v>
          </cell>
          <cell r="BD119">
            <v>3.41</v>
          </cell>
          <cell r="BE119">
            <v>1.1399999999999999</v>
          </cell>
          <cell r="BF119">
            <v>1</v>
          </cell>
          <cell r="BG119">
            <v>3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1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0.3</v>
          </cell>
          <cell r="CE119">
            <v>159.71</v>
          </cell>
          <cell r="CF119">
            <v>405</v>
          </cell>
          <cell r="CG119" t="str">
            <v>بنها 118</v>
          </cell>
          <cell r="CH119" t="str">
            <v>فقط أربعمائة وخمسة جنيه</v>
          </cell>
        </row>
        <row r="120">
          <cell r="A120">
            <v>119</v>
          </cell>
          <cell r="B120" t="str">
            <v>بنها 119</v>
          </cell>
          <cell r="C120">
            <v>0</v>
          </cell>
          <cell r="D120" t="str">
            <v>الثانية</v>
          </cell>
          <cell r="E120">
            <v>0</v>
          </cell>
          <cell r="F120" t="str">
            <v>متزوجه</v>
          </cell>
          <cell r="G120">
            <v>0</v>
          </cell>
          <cell r="H120">
            <v>0</v>
          </cell>
          <cell r="I120" t="str">
            <v>نقابى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 t="str">
            <v>نعم</v>
          </cell>
          <cell r="P120">
            <v>0</v>
          </cell>
          <cell r="Q120">
            <v>0</v>
          </cell>
          <cell r="R120">
            <v>70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282.08999999999997</v>
          </cell>
          <cell r="X120">
            <v>304.91999999999996</v>
          </cell>
          <cell r="Y120">
            <v>45.74</v>
          </cell>
          <cell r="Z120">
            <v>3.05</v>
          </cell>
          <cell r="AA120">
            <v>4.57</v>
          </cell>
          <cell r="AB120">
            <v>6.1</v>
          </cell>
          <cell r="AC120">
            <v>2</v>
          </cell>
          <cell r="AD120">
            <v>4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141.05000000000001</v>
          </cell>
          <cell r="AJ120">
            <v>19.46</v>
          </cell>
          <cell r="AK120">
            <v>21.68</v>
          </cell>
          <cell r="AL120">
            <v>48.13</v>
          </cell>
          <cell r="AM120">
            <v>36</v>
          </cell>
          <cell r="AN120">
            <v>42.31</v>
          </cell>
          <cell r="AO120">
            <v>42.31</v>
          </cell>
          <cell r="AP120">
            <v>314.63</v>
          </cell>
          <cell r="AQ120">
            <v>47.19</v>
          </cell>
          <cell r="AR120">
            <v>3.15</v>
          </cell>
          <cell r="AS120">
            <v>10</v>
          </cell>
          <cell r="AT120">
            <v>739.34999999999991</v>
          </cell>
          <cell r="AU120">
            <v>45.74</v>
          </cell>
          <cell r="AV120">
            <v>30.49</v>
          </cell>
          <cell r="AW120">
            <v>3.05</v>
          </cell>
          <cell r="AX120">
            <v>6.1</v>
          </cell>
          <cell r="AY120">
            <v>9.15</v>
          </cell>
          <cell r="AZ120">
            <v>47.19</v>
          </cell>
          <cell r="BA120">
            <v>31.46</v>
          </cell>
          <cell r="BB120">
            <v>3.15</v>
          </cell>
          <cell r="BC120">
            <v>21.34</v>
          </cell>
          <cell r="BD120">
            <v>4.57</v>
          </cell>
          <cell r="BE120">
            <v>1.52</v>
          </cell>
          <cell r="BF120">
            <v>1</v>
          </cell>
          <cell r="BG120">
            <v>3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1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0.5</v>
          </cell>
          <cell r="CE120">
            <v>209.26</v>
          </cell>
          <cell r="CF120">
            <v>530.09</v>
          </cell>
          <cell r="CG120" t="str">
            <v>بنها 119</v>
          </cell>
          <cell r="CH120" t="str">
            <v>فقط خمسمائة وثلاثون جنيه وتسعة قرش</v>
          </cell>
        </row>
        <row r="121">
          <cell r="A121">
            <v>120</v>
          </cell>
          <cell r="B121" t="str">
            <v>بنها 120</v>
          </cell>
          <cell r="C121">
            <v>0</v>
          </cell>
          <cell r="D121" t="str">
            <v>الثانية</v>
          </cell>
          <cell r="E121">
            <v>0</v>
          </cell>
          <cell r="F121" t="str">
            <v>متزوج</v>
          </cell>
          <cell r="G121">
            <v>2</v>
          </cell>
          <cell r="H121">
            <v>0</v>
          </cell>
          <cell r="I121" t="str">
            <v>نقابى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 t="str">
            <v>نعم</v>
          </cell>
          <cell r="P121">
            <v>0</v>
          </cell>
          <cell r="Q121">
            <v>0</v>
          </cell>
          <cell r="R121">
            <v>70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249.5</v>
          </cell>
          <cell r="X121">
            <v>270.41000000000003</v>
          </cell>
          <cell r="Y121">
            <v>40.56</v>
          </cell>
          <cell r="Z121">
            <v>2.7</v>
          </cell>
          <cell r="AA121">
            <v>4.0599999999999996</v>
          </cell>
          <cell r="AB121">
            <v>5.41</v>
          </cell>
          <cell r="AC121">
            <v>6</v>
          </cell>
          <cell r="AD121">
            <v>4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124.75</v>
          </cell>
          <cell r="AJ121">
            <v>17.420000000000002</v>
          </cell>
          <cell r="AK121">
            <v>19</v>
          </cell>
          <cell r="AL121">
            <v>42.42</v>
          </cell>
          <cell r="AM121">
            <v>36</v>
          </cell>
          <cell r="AN121">
            <v>37.43</v>
          </cell>
          <cell r="AO121">
            <v>37.43</v>
          </cell>
          <cell r="AP121">
            <v>287.02</v>
          </cell>
          <cell r="AQ121">
            <v>43.05</v>
          </cell>
          <cell r="AR121">
            <v>2.87</v>
          </cell>
          <cell r="AS121">
            <v>10</v>
          </cell>
          <cell r="AT121">
            <v>666.07999999999993</v>
          </cell>
          <cell r="AU121">
            <v>40.56</v>
          </cell>
          <cell r="AV121">
            <v>27.04</v>
          </cell>
          <cell r="AW121">
            <v>2.7</v>
          </cell>
          <cell r="AX121">
            <v>5.41</v>
          </cell>
          <cell r="AY121">
            <v>8.11</v>
          </cell>
          <cell r="AZ121">
            <v>43.05</v>
          </cell>
          <cell r="BA121">
            <v>28.7</v>
          </cell>
          <cell r="BB121">
            <v>2.87</v>
          </cell>
          <cell r="BC121">
            <v>18.93</v>
          </cell>
          <cell r="BD121">
            <v>4.0599999999999996</v>
          </cell>
          <cell r="BE121">
            <v>1.35</v>
          </cell>
          <cell r="BF121">
            <v>1</v>
          </cell>
          <cell r="BG121">
            <v>3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1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0.4</v>
          </cell>
          <cell r="CE121">
            <v>188.18</v>
          </cell>
          <cell r="CF121">
            <v>477.9</v>
          </cell>
          <cell r="CG121" t="str">
            <v>بنها 120</v>
          </cell>
          <cell r="CH121" t="str">
            <v>فقط أربعمائة وسبعة وسبعون جنيه وتسعون قرش</v>
          </cell>
        </row>
        <row r="122">
          <cell r="A122">
            <v>121</v>
          </cell>
          <cell r="B122" t="str">
            <v>بنها 121</v>
          </cell>
          <cell r="C122">
            <v>0</v>
          </cell>
          <cell r="D122" t="str">
            <v>الثالثة</v>
          </cell>
          <cell r="E122">
            <v>0</v>
          </cell>
          <cell r="F122" t="str">
            <v>متزوجه</v>
          </cell>
          <cell r="G122">
            <v>0</v>
          </cell>
          <cell r="H122">
            <v>0</v>
          </cell>
          <cell r="I122" t="str">
            <v>نقابى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 t="str">
            <v>نعم</v>
          </cell>
          <cell r="P122">
            <v>0</v>
          </cell>
          <cell r="Q122">
            <v>0</v>
          </cell>
          <cell r="R122">
            <v>70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188.88</v>
          </cell>
          <cell r="X122">
            <v>205.2</v>
          </cell>
          <cell r="Y122">
            <v>30.78</v>
          </cell>
          <cell r="Z122">
            <v>2.0499999999999998</v>
          </cell>
          <cell r="AA122">
            <v>3.08</v>
          </cell>
          <cell r="AB122">
            <v>4.0999999999999996</v>
          </cell>
          <cell r="AC122">
            <v>2</v>
          </cell>
          <cell r="AD122">
            <v>4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94.44</v>
          </cell>
          <cell r="AJ122">
            <v>13.2</v>
          </cell>
          <cell r="AK122">
            <v>14</v>
          </cell>
          <cell r="AL122">
            <v>31.77</v>
          </cell>
          <cell r="AM122">
            <v>36</v>
          </cell>
          <cell r="AN122">
            <v>28.33</v>
          </cell>
          <cell r="AO122">
            <v>28.33</v>
          </cell>
          <cell r="AP122">
            <v>223.74</v>
          </cell>
          <cell r="AQ122">
            <v>33.56</v>
          </cell>
          <cell r="AR122">
            <v>2.2400000000000002</v>
          </cell>
          <cell r="AS122">
            <v>10</v>
          </cell>
          <cell r="AT122">
            <v>514.74999999999989</v>
          </cell>
          <cell r="AU122">
            <v>30.78</v>
          </cell>
          <cell r="AV122">
            <v>20.52</v>
          </cell>
          <cell r="AW122">
            <v>2.0499999999999998</v>
          </cell>
          <cell r="AX122">
            <v>4.0999999999999996</v>
          </cell>
          <cell r="AY122">
            <v>6.16</v>
          </cell>
          <cell r="AZ122">
            <v>33.56</v>
          </cell>
          <cell r="BA122">
            <v>22.37</v>
          </cell>
          <cell r="BB122">
            <v>2.2400000000000002</v>
          </cell>
          <cell r="BC122">
            <v>14.36</v>
          </cell>
          <cell r="BD122">
            <v>3.08</v>
          </cell>
          <cell r="BE122">
            <v>1.03</v>
          </cell>
          <cell r="BF122">
            <v>1</v>
          </cell>
          <cell r="BG122">
            <v>3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1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0.3</v>
          </cell>
          <cell r="CE122">
            <v>145.55000000000001</v>
          </cell>
          <cell r="CF122">
            <v>369.2</v>
          </cell>
          <cell r="CG122" t="str">
            <v>بنها 121</v>
          </cell>
          <cell r="CH122" t="str">
            <v>فقط ثلاثمائة وتسعة وستون جنيه وعشرون قرش</v>
          </cell>
        </row>
        <row r="123">
          <cell r="A123">
            <v>122</v>
          </cell>
          <cell r="B123" t="str">
            <v>بنها 122</v>
          </cell>
          <cell r="C123">
            <v>0</v>
          </cell>
          <cell r="D123" t="str">
            <v>الثانية</v>
          </cell>
          <cell r="E123">
            <v>0</v>
          </cell>
          <cell r="F123" t="str">
            <v>متزوجه</v>
          </cell>
          <cell r="G123">
            <v>0</v>
          </cell>
          <cell r="H123">
            <v>0</v>
          </cell>
          <cell r="I123" t="str">
            <v>نقابى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 t="str">
            <v>نعم</v>
          </cell>
          <cell r="P123">
            <v>0</v>
          </cell>
          <cell r="Q123">
            <v>0</v>
          </cell>
          <cell r="R123">
            <v>70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356.35</v>
          </cell>
          <cell r="X123">
            <v>384.5</v>
          </cell>
          <cell r="Y123">
            <v>57.68</v>
          </cell>
          <cell r="Z123">
            <v>3.85</v>
          </cell>
          <cell r="AA123">
            <v>5.77</v>
          </cell>
          <cell r="AB123">
            <v>7.69</v>
          </cell>
          <cell r="AC123">
            <v>2</v>
          </cell>
          <cell r="AD123">
            <v>4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178.18</v>
          </cell>
          <cell r="AJ123">
            <v>25.1</v>
          </cell>
          <cell r="AK123">
            <v>27.74</v>
          </cell>
          <cell r="AL123">
            <v>60.04</v>
          </cell>
          <cell r="AM123">
            <v>36</v>
          </cell>
          <cell r="AN123">
            <v>53.45</v>
          </cell>
          <cell r="AO123">
            <v>53.45</v>
          </cell>
          <cell r="AP123">
            <v>386.51</v>
          </cell>
          <cell r="AQ123">
            <v>57.98</v>
          </cell>
          <cell r="AR123">
            <v>3.87</v>
          </cell>
          <cell r="AS123">
            <v>10</v>
          </cell>
          <cell r="AT123">
            <v>917.84999999999991</v>
          </cell>
          <cell r="AU123">
            <v>57.68</v>
          </cell>
          <cell r="AV123">
            <v>38.450000000000003</v>
          </cell>
          <cell r="AW123">
            <v>3.85</v>
          </cell>
          <cell r="AX123">
            <v>7.69</v>
          </cell>
          <cell r="AY123">
            <v>11.54</v>
          </cell>
          <cell r="AZ123">
            <v>57.98</v>
          </cell>
          <cell r="BA123">
            <v>38.65</v>
          </cell>
          <cell r="BB123">
            <v>3.87</v>
          </cell>
          <cell r="BC123">
            <v>26.92</v>
          </cell>
          <cell r="BD123">
            <v>5.77</v>
          </cell>
          <cell r="BE123">
            <v>1.92</v>
          </cell>
          <cell r="BF123">
            <v>1</v>
          </cell>
          <cell r="BG123">
            <v>3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1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0.6</v>
          </cell>
          <cell r="CE123">
            <v>259.92</v>
          </cell>
          <cell r="CF123">
            <v>657.93</v>
          </cell>
          <cell r="CG123" t="str">
            <v>بنها 122</v>
          </cell>
          <cell r="CH123" t="str">
            <v>فقط ستمائة وسبعة وخمسون جنيه وثلاثة وتسعون قرش</v>
          </cell>
        </row>
        <row r="124">
          <cell r="A124">
            <v>123</v>
          </cell>
          <cell r="B124" t="str">
            <v>بنها 123</v>
          </cell>
          <cell r="C124">
            <v>0</v>
          </cell>
          <cell r="D124" t="str">
            <v>الرابعة</v>
          </cell>
          <cell r="E124">
            <v>0</v>
          </cell>
          <cell r="F124" t="str">
            <v>متزوجه</v>
          </cell>
          <cell r="G124">
            <v>0</v>
          </cell>
          <cell r="H124">
            <v>0</v>
          </cell>
          <cell r="I124" t="str">
            <v>نقابى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 t="str">
            <v>نعم</v>
          </cell>
          <cell r="P124">
            <v>0</v>
          </cell>
          <cell r="Q124">
            <v>0</v>
          </cell>
          <cell r="R124">
            <v>38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118.2</v>
          </cell>
          <cell r="X124">
            <v>129.32</v>
          </cell>
          <cell r="Y124">
            <v>19.399999999999999</v>
          </cell>
          <cell r="Z124">
            <v>1.29</v>
          </cell>
          <cell r="AA124">
            <v>1.94</v>
          </cell>
          <cell r="AB124">
            <v>2.59</v>
          </cell>
          <cell r="AC124">
            <v>2</v>
          </cell>
          <cell r="AD124">
            <v>4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9.5</v>
          </cell>
          <cell r="AK124">
            <v>10.08</v>
          </cell>
          <cell r="AL124">
            <v>30</v>
          </cell>
          <cell r="AM124">
            <v>36</v>
          </cell>
          <cell r="AN124">
            <v>17.73</v>
          </cell>
          <cell r="AO124">
            <v>17.73</v>
          </cell>
          <cell r="AP124">
            <v>109.31</v>
          </cell>
          <cell r="AQ124">
            <v>16.399999999999999</v>
          </cell>
          <cell r="AR124">
            <v>1.0900000000000001</v>
          </cell>
          <cell r="AS124">
            <v>10</v>
          </cell>
          <cell r="AT124">
            <v>291.33999999999997</v>
          </cell>
          <cell r="AU124">
            <v>19.399999999999999</v>
          </cell>
          <cell r="AV124">
            <v>12.93</v>
          </cell>
          <cell r="AW124">
            <v>1.29</v>
          </cell>
          <cell r="AX124">
            <v>2.59</v>
          </cell>
          <cell r="AY124">
            <v>3.88</v>
          </cell>
          <cell r="AZ124">
            <v>16.399999999999999</v>
          </cell>
          <cell r="BA124">
            <v>10.93</v>
          </cell>
          <cell r="BB124">
            <v>1.0900000000000001</v>
          </cell>
          <cell r="BC124">
            <v>9.0500000000000007</v>
          </cell>
          <cell r="BD124">
            <v>1.94</v>
          </cell>
          <cell r="BE124">
            <v>0.65</v>
          </cell>
          <cell r="BF124">
            <v>1</v>
          </cell>
          <cell r="BG124">
            <v>3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1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0.1</v>
          </cell>
          <cell r="CE124">
            <v>85.25</v>
          </cell>
          <cell r="CF124">
            <v>206.09</v>
          </cell>
          <cell r="CG124" t="str">
            <v>بنها 123</v>
          </cell>
          <cell r="CH124" t="str">
            <v>فقط مائتان وستة جنيه وتسعة قرش</v>
          </cell>
        </row>
        <row r="125">
          <cell r="A125">
            <v>124</v>
          </cell>
          <cell r="B125" t="str">
            <v>بنها 124</v>
          </cell>
          <cell r="C125">
            <v>0</v>
          </cell>
          <cell r="D125" t="str">
            <v>الرابعة</v>
          </cell>
          <cell r="E125">
            <v>0</v>
          </cell>
          <cell r="F125" t="str">
            <v>متزوجه</v>
          </cell>
          <cell r="G125">
            <v>0</v>
          </cell>
          <cell r="H125">
            <v>0</v>
          </cell>
          <cell r="I125" t="str">
            <v>نقابى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 t="str">
            <v>نعم</v>
          </cell>
          <cell r="P125">
            <v>0</v>
          </cell>
          <cell r="Q125">
            <v>0</v>
          </cell>
          <cell r="R125">
            <v>38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118.2</v>
          </cell>
          <cell r="X125">
            <v>129.32</v>
          </cell>
          <cell r="Y125">
            <v>19.399999999999999</v>
          </cell>
          <cell r="Z125">
            <v>1.29</v>
          </cell>
          <cell r="AA125">
            <v>1.94</v>
          </cell>
          <cell r="AB125">
            <v>2.59</v>
          </cell>
          <cell r="AC125">
            <v>2</v>
          </cell>
          <cell r="AD125">
            <v>4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9.5</v>
          </cell>
          <cell r="AK125">
            <v>10.08</v>
          </cell>
          <cell r="AL125">
            <v>30</v>
          </cell>
          <cell r="AM125">
            <v>36</v>
          </cell>
          <cell r="AN125">
            <v>17.73</v>
          </cell>
          <cell r="AO125">
            <v>17.73</v>
          </cell>
          <cell r="AP125">
            <v>109.31</v>
          </cell>
          <cell r="AQ125">
            <v>16.399999999999999</v>
          </cell>
          <cell r="AR125">
            <v>1.0900000000000001</v>
          </cell>
          <cell r="AS125">
            <v>10</v>
          </cell>
          <cell r="AT125">
            <v>291.33999999999997</v>
          </cell>
          <cell r="AU125">
            <v>19.399999999999999</v>
          </cell>
          <cell r="AV125">
            <v>12.93</v>
          </cell>
          <cell r="AW125">
            <v>1.29</v>
          </cell>
          <cell r="AX125">
            <v>2.59</v>
          </cell>
          <cell r="AY125">
            <v>3.88</v>
          </cell>
          <cell r="AZ125">
            <v>16.399999999999999</v>
          </cell>
          <cell r="BA125">
            <v>10.93</v>
          </cell>
          <cell r="BB125">
            <v>1.0900000000000001</v>
          </cell>
          <cell r="BC125">
            <v>9.0500000000000007</v>
          </cell>
          <cell r="BD125">
            <v>1.94</v>
          </cell>
          <cell r="BE125">
            <v>0.65</v>
          </cell>
          <cell r="BF125">
            <v>1</v>
          </cell>
          <cell r="BG125">
            <v>3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1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0.1</v>
          </cell>
          <cell r="CE125">
            <v>85.25</v>
          </cell>
          <cell r="CF125">
            <v>206.09</v>
          </cell>
          <cell r="CG125" t="str">
            <v>بنها 124</v>
          </cell>
          <cell r="CH125" t="str">
            <v>فقط مائتان وستة جنيه وتسعة قرش</v>
          </cell>
        </row>
        <row r="126">
          <cell r="A126">
            <v>125</v>
          </cell>
          <cell r="B126" t="str">
            <v>بنها 125</v>
          </cell>
          <cell r="C126">
            <v>0</v>
          </cell>
          <cell r="D126" t="str">
            <v>الثانية</v>
          </cell>
          <cell r="E126">
            <v>0</v>
          </cell>
          <cell r="F126" t="str">
            <v>متزوجه</v>
          </cell>
          <cell r="G126">
            <v>0</v>
          </cell>
          <cell r="H126">
            <v>0</v>
          </cell>
          <cell r="I126" t="str">
            <v>نقابى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 t="str">
            <v>لا</v>
          </cell>
          <cell r="O126" t="str">
            <v>نعم</v>
          </cell>
          <cell r="P126">
            <v>0</v>
          </cell>
          <cell r="Q126">
            <v>0</v>
          </cell>
          <cell r="R126">
            <v>70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481.83</v>
          </cell>
          <cell r="X126">
            <v>519.57999999999993</v>
          </cell>
          <cell r="Y126">
            <v>77.94</v>
          </cell>
          <cell r="Z126">
            <v>5.2</v>
          </cell>
          <cell r="AA126">
            <v>7.79</v>
          </cell>
          <cell r="AB126">
            <v>10.39</v>
          </cell>
          <cell r="AC126">
            <v>2</v>
          </cell>
          <cell r="AD126">
            <v>4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240.92</v>
          </cell>
          <cell r="AJ126">
            <v>35.32</v>
          </cell>
          <cell r="AK126">
            <v>38.21</v>
          </cell>
          <cell r="AL126">
            <v>82.66</v>
          </cell>
          <cell r="AM126">
            <v>44.65</v>
          </cell>
          <cell r="AN126">
            <v>72.27</v>
          </cell>
          <cell r="AO126">
            <v>72.27</v>
          </cell>
          <cell r="AP126">
            <v>520.03</v>
          </cell>
          <cell r="AQ126">
            <v>0</v>
          </cell>
          <cell r="AR126">
            <v>0</v>
          </cell>
          <cell r="AS126">
            <v>10</v>
          </cell>
          <cell r="AT126">
            <v>1150.93</v>
          </cell>
          <cell r="AU126">
            <v>77.94</v>
          </cell>
          <cell r="AV126">
            <v>51.96</v>
          </cell>
          <cell r="AW126">
            <v>5.2</v>
          </cell>
          <cell r="AX126">
            <v>10.39</v>
          </cell>
          <cell r="AY126">
            <v>15.59</v>
          </cell>
          <cell r="AZ126">
            <v>0</v>
          </cell>
          <cell r="BA126">
            <v>0</v>
          </cell>
          <cell r="BB126">
            <v>0</v>
          </cell>
          <cell r="BC126">
            <v>36.369999999999997</v>
          </cell>
          <cell r="BD126">
            <v>7.79</v>
          </cell>
          <cell r="BE126">
            <v>2.6</v>
          </cell>
          <cell r="BF126">
            <v>1</v>
          </cell>
          <cell r="BG126">
            <v>3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1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0.9</v>
          </cell>
          <cell r="CE126">
            <v>213.74</v>
          </cell>
          <cell r="CF126">
            <v>937.19</v>
          </cell>
          <cell r="CG126" t="str">
            <v>بنها 125</v>
          </cell>
          <cell r="CH126" t="str">
            <v>فقط تسعمائة وسبعة وثلاثون جنيه وتسعة عشر قرش</v>
          </cell>
        </row>
        <row r="127">
          <cell r="A127">
            <v>126</v>
          </cell>
          <cell r="B127" t="str">
            <v>بنها 126</v>
          </cell>
          <cell r="C127">
            <v>0</v>
          </cell>
          <cell r="D127" t="str">
            <v>الثانية</v>
          </cell>
          <cell r="E127">
            <v>0</v>
          </cell>
          <cell r="F127" t="str">
            <v>متزوجه</v>
          </cell>
          <cell r="G127">
            <v>0</v>
          </cell>
          <cell r="H127">
            <v>0</v>
          </cell>
          <cell r="I127" t="str">
            <v>نقابى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 t="str">
            <v>نعم</v>
          </cell>
          <cell r="P127">
            <v>0</v>
          </cell>
          <cell r="Q127">
            <v>0</v>
          </cell>
          <cell r="R127">
            <v>70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228.88</v>
          </cell>
          <cell r="X127">
            <v>248.35</v>
          </cell>
          <cell r="Y127">
            <v>37.25</v>
          </cell>
          <cell r="Z127">
            <v>2.48</v>
          </cell>
          <cell r="AA127">
            <v>3.73</v>
          </cell>
          <cell r="AB127">
            <v>4.97</v>
          </cell>
          <cell r="AC127">
            <v>2</v>
          </cell>
          <cell r="AD127">
            <v>4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114.44</v>
          </cell>
          <cell r="AJ127">
            <v>15.77</v>
          </cell>
          <cell r="AK127">
            <v>17.71</v>
          </cell>
          <cell r="AL127">
            <v>38.68</v>
          </cell>
          <cell r="AM127">
            <v>36</v>
          </cell>
          <cell r="AN127">
            <v>34.33</v>
          </cell>
          <cell r="AO127">
            <v>34.33</v>
          </cell>
          <cell r="AP127">
            <v>262.93</v>
          </cell>
          <cell r="AQ127">
            <v>39.44</v>
          </cell>
          <cell r="AR127">
            <v>2.63</v>
          </cell>
          <cell r="AS127">
            <v>10</v>
          </cell>
          <cell r="AT127">
            <v>611.78000000000031</v>
          </cell>
          <cell r="AU127">
            <v>37.25</v>
          </cell>
          <cell r="AV127">
            <v>24.84</v>
          </cell>
          <cell r="AW127">
            <v>2.48</v>
          </cell>
          <cell r="AX127">
            <v>4.97</v>
          </cell>
          <cell r="AY127">
            <v>7.45</v>
          </cell>
          <cell r="AZ127">
            <v>39.44</v>
          </cell>
          <cell r="BA127">
            <v>26.29</v>
          </cell>
          <cell r="BB127">
            <v>2.63</v>
          </cell>
          <cell r="BC127">
            <v>17.38</v>
          </cell>
          <cell r="BD127">
            <v>3.73</v>
          </cell>
          <cell r="BE127">
            <v>1.24</v>
          </cell>
          <cell r="BF127">
            <v>1</v>
          </cell>
          <cell r="BG127">
            <v>3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1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0.3</v>
          </cell>
          <cell r="CE127">
            <v>173</v>
          </cell>
          <cell r="CF127">
            <v>438.78</v>
          </cell>
          <cell r="CG127" t="str">
            <v>بنها 126</v>
          </cell>
          <cell r="CH127" t="str">
            <v>فقط أربعمائة وثمانية وثلاثون جنيه وثمانية وسبعون قرش</v>
          </cell>
        </row>
        <row r="128">
          <cell r="A128">
            <v>127</v>
          </cell>
          <cell r="B128" t="str">
            <v>بنها 127</v>
          </cell>
          <cell r="C128">
            <v>0</v>
          </cell>
          <cell r="D128" t="str">
            <v>الثانية</v>
          </cell>
          <cell r="E128">
            <v>0</v>
          </cell>
          <cell r="F128" t="str">
            <v>متزوجه</v>
          </cell>
          <cell r="G128">
            <v>0</v>
          </cell>
          <cell r="H128">
            <v>0</v>
          </cell>
          <cell r="I128" t="str">
            <v>نقابى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 t="str">
            <v>نعم</v>
          </cell>
          <cell r="P128">
            <v>0</v>
          </cell>
          <cell r="Q128">
            <v>0</v>
          </cell>
          <cell r="R128">
            <v>70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249.5</v>
          </cell>
          <cell r="X128">
            <v>270.48</v>
          </cell>
          <cell r="Y128">
            <v>40.57</v>
          </cell>
          <cell r="Z128">
            <v>2.7</v>
          </cell>
          <cell r="AA128">
            <v>4.0599999999999996</v>
          </cell>
          <cell r="AB128">
            <v>5.41</v>
          </cell>
          <cell r="AC128">
            <v>2</v>
          </cell>
          <cell r="AD128">
            <v>4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124.75</v>
          </cell>
          <cell r="AJ128">
            <v>17.420000000000002</v>
          </cell>
          <cell r="AK128">
            <v>19</v>
          </cell>
          <cell r="AL128">
            <v>41.42</v>
          </cell>
          <cell r="AM128">
            <v>36</v>
          </cell>
          <cell r="AN128">
            <v>37.43</v>
          </cell>
          <cell r="AO128">
            <v>37.43</v>
          </cell>
          <cell r="AP128">
            <v>282.02</v>
          </cell>
          <cell r="AQ128">
            <v>42.3</v>
          </cell>
          <cell r="AR128">
            <v>2.82</v>
          </cell>
          <cell r="AS128">
            <v>10</v>
          </cell>
          <cell r="AT128">
            <v>660.36</v>
          </cell>
          <cell r="AU128">
            <v>40.57</v>
          </cell>
          <cell r="AV128">
            <v>27.05</v>
          </cell>
          <cell r="AW128">
            <v>2.7</v>
          </cell>
          <cell r="AX128">
            <v>5.41</v>
          </cell>
          <cell r="AY128">
            <v>8.11</v>
          </cell>
          <cell r="AZ128">
            <v>42.3</v>
          </cell>
          <cell r="BA128">
            <v>28.2</v>
          </cell>
          <cell r="BB128">
            <v>2.82</v>
          </cell>
          <cell r="BC128">
            <v>18.93</v>
          </cell>
          <cell r="BD128">
            <v>4.0599999999999996</v>
          </cell>
          <cell r="BE128">
            <v>1.35</v>
          </cell>
          <cell r="BF128">
            <v>1</v>
          </cell>
          <cell r="BG128">
            <v>3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1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0.4</v>
          </cell>
          <cell r="CE128">
            <v>186.9</v>
          </cell>
          <cell r="CF128">
            <v>473.46</v>
          </cell>
          <cell r="CG128" t="str">
            <v>بنها 127</v>
          </cell>
          <cell r="CH128" t="str">
            <v>فقط أربعمائة وثلاثة وسبعون جنيه وستة وأربعون قرش</v>
          </cell>
        </row>
        <row r="129">
          <cell r="A129">
            <v>128</v>
          </cell>
          <cell r="B129" t="str">
            <v>بنها 128</v>
          </cell>
          <cell r="C129">
            <v>0</v>
          </cell>
          <cell r="D129" t="str">
            <v>الثانية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>نقابى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 t="str">
            <v>نعم</v>
          </cell>
          <cell r="P129">
            <v>0</v>
          </cell>
          <cell r="Q129">
            <v>0</v>
          </cell>
          <cell r="R129">
            <v>70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199.48</v>
          </cell>
          <cell r="X129">
            <v>217.2</v>
          </cell>
          <cell r="Y129">
            <v>32.58</v>
          </cell>
          <cell r="Z129">
            <v>2.17</v>
          </cell>
          <cell r="AA129">
            <v>3.26</v>
          </cell>
          <cell r="AB129">
            <v>4.34</v>
          </cell>
          <cell r="AC129">
            <v>0</v>
          </cell>
          <cell r="AD129">
            <v>4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99.74</v>
          </cell>
          <cell r="AJ129">
            <v>13.6</v>
          </cell>
          <cell r="AK129">
            <v>14.96</v>
          </cell>
          <cell r="AL129">
            <v>32.729999999999997</v>
          </cell>
          <cell r="AM129">
            <v>36</v>
          </cell>
          <cell r="AN129">
            <v>29.92</v>
          </cell>
          <cell r="AO129">
            <v>29.92</v>
          </cell>
          <cell r="AP129">
            <v>230.95</v>
          </cell>
          <cell r="AQ129">
            <v>34.64</v>
          </cell>
          <cell r="AR129">
            <v>2.31</v>
          </cell>
          <cell r="AS129">
            <v>10</v>
          </cell>
          <cell r="AT129">
            <v>537.44999999999993</v>
          </cell>
          <cell r="AU129">
            <v>32.58</v>
          </cell>
          <cell r="AV129">
            <v>21.72</v>
          </cell>
          <cell r="AW129">
            <v>2.17</v>
          </cell>
          <cell r="AX129">
            <v>4.34</v>
          </cell>
          <cell r="AY129">
            <v>6.52</v>
          </cell>
          <cell r="AZ129">
            <v>34.64</v>
          </cell>
          <cell r="BA129">
            <v>23.1</v>
          </cell>
          <cell r="BB129">
            <v>2.31</v>
          </cell>
          <cell r="BC129">
            <v>15.2</v>
          </cell>
          <cell r="BD129">
            <v>3.26</v>
          </cell>
          <cell r="BE129">
            <v>1.0900000000000001</v>
          </cell>
          <cell r="BF129">
            <v>1</v>
          </cell>
          <cell r="BG129">
            <v>3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1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0.3</v>
          </cell>
          <cell r="CE129">
            <v>152.22999999999999</v>
          </cell>
          <cell r="CF129">
            <v>385.22</v>
          </cell>
          <cell r="CG129" t="str">
            <v>بنها 128</v>
          </cell>
          <cell r="CH129" t="str">
            <v>فقط ثلاثمائة وخمسة وثمانون جنيه واثنان وعشرون قرش</v>
          </cell>
        </row>
        <row r="130">
          <cell r="A130">
            <v>129</v>
          </cell>
          <cell r="B130" t="str">
            <v>بنها 129</v>
          </cell>
          <cell r="C130">
            <v>0</v>
          </cell>
          <cell r="D130" t="str">
            <v>الثانية</v>
          </cell>
          <cell r="E130">
            <v>0</v>
          </cell>
          <cell r="F130" t="str">
            <v>متزوجه</v>
          </cell>
          <cell r="G130">
            <v>0</v>
          </cell>
          <cell r="H130">
            <v>0</v>
          </cell>
          <cell r="I130" t="str">
            <v>نقابى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 t="str">
            <v>نعم</v>
          </cell>
          <cell r="P130">
            <v>0</v>
          </cell>
          <cell r="Q130">
            <v>0</v>
          </cell>
          <cell r="R130">
            <v>70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224.64</v>
          </cell>
          <cell r="X130">
            <v>243.86999999999998</v>
          </cell>
          <cell r="Y130">
            <v>36.58</v>
          </cell>
          <cell r="Z130">
            <v>2.44</v>
          </cell>
          <cell r="AA130">
            <v>3.66</v>
          </cell>
          <cell r="AB130">
            <v>4.88</v>
          </cell>
          <cell r="AC130">
            <v>2</v>
          </cell>
          <cell r="AD130">
            <v>4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112.32</v>
          </cell>
          <cell r="AJ130">
            <v>15.49</v>
          </cell>
          <cell r="AK130">
            <v>17.399999999999999</v>
          </cell>
          <cell r="AL130">
            <v>37.96</v>
          </cell>
          <cell r="AM130">
            <v>36</v>
          </cell>
          <cell r="AN130">
            <v>33.700000000000003</v>
          </cell>
          <cell r="AO130">
            <v>33.700000000000003</v>
          </cell>
          <cell r="AP130">
            <v>258.87</v>
          </cell>
          <cell r="AQ130">
            <v>38.83</v>
          </cell>
          <cell r="AR130">
            <v>2.59</v>
          </cell>
          <cell r="AS130">
            <v>10</v>
          </cell>
          <cell r="AT130">
            <v>601.72</v>
          </cell>
          <cell r="AU130">
            <v>36.58</v>
          </cell>
          <cell r="AV130">
            <v>24.39</v>
          </cell>
          <cell r="AW130">
            <v>2.44</v>
          </cell>
          <cell r="AX130">
            <v>4.88</v>
          </cell>
          <cell r="AY130">
            <v>7.32</v>
          </cell>
          <cell r="AZ130">
            <v>38.83</v>
          </cell>
          <cell r="BA130">
            <v>25.89</v>
          </cell>
          <cell r="BB130">
            <v>2.59</v>
          </cell>
          <cell r="BC130">
            <v>17.07</v>
          </cell>
          <cell r="BD130">
            <v>3.66</v>
          </cell>
          <cell r="BE130">
            <v>1.22</v>
          </cell>
          <cell r="BF130">
            <v>1</v>
          </cell>
          <cell r="BG130">
            <v>3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1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0.3</v>
          </cell>
          <cell r="CE130">
            <v>170.17</v>
          </cell>
          <cell r="CF130">
            <v>431.55</v>
          </cell>
          <cell r="CG130" t="str">
            <v>بنها 129</v>
          </cell>
          <cell r="CH130" t="str">
            <v>فقط أربعمائة وواحد وثلاثون جنيه وخمسة وخمسون قرش</v>
          </cell>
        </row>
        <row r="131">
          <cell r="A131">
            <v>130</v>
          </cell>
          <cell r="B131" t="str">
            <v>بنها 130</v>
          </cell>
          <cell r="C131">
            <v>0</v>
          </cell>
          <cell r="D131" t="str">
            <v>الثانية</v>
          </cell>
          <cell r="E131">
            <v>0</v>
          </cell>
          <cell r="F131" t="str">
            <v>متزوجه</v>
          </cell>
          <cell r="G131">
            <v>0</v>
          </cell>
          <cell r="H131">
            <v>0</v>
          </cell>
          <cell r="I131" t="str">
            <v>نقابى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 t="str">
            <v>نعم</v>
          </cell>
          <cell r="P131">
            <v>0</v>
          </cell>
          <cell r="Q131">
            <v>0</v>
          </cell>
          <cell r="R131">
            <v>70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281.42</v>
          </cell>
          <cell r="X131">
            <v>304.24</v>
          </cell>
          <cell r="Y131">
            <v>45.64</v>
          </cell>
          <cell r="Z131">
            <v>3.04</v>
          </cell>
          <cell r="AA131">
            <v>4.5599999999999996</v>
          </cell>
          <cell r="AB131">
            <v>6.08</v>
          </cell>
          <cell r="AC131">
            <v>2</v>
          </cell>
          <cell r="AD131">
            <v>4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19.91</v>
          </cell>
          <cell r="AK131">
            <v>21.63</v>
          </cell>
          <cell r="AL131">
            <v>48</v>
          </cell>
          <cell r="AM131">
            <v>36</v>
          </cell>
          <cell r="AN131">
            <v>42.21</v>
          </cell>
          <cell r="AO131">
            <v>42.21</v>
          </cell>
          <cell r="AP131">
            <v>173.75</v>
          </cell>
          <cell r="AQ131">
            <v>26.06</v>
          </cell>
          <cell r="AR131">
            <v>1.74</v>
          </cell>
          <cell r="AS131">
            <v>10</v>
          </cell>
          <cell r="AT131">
            <v>575.11</v>
          </cell>
          <cell r="AU131">
            <v>45.64</v>
          </cell>
          <cell r="AV131">
            <v>30.42</v>
          </cell>
          <cell r="AW131">
            <v>3.04</v>
          </cell>
          <cell r="AX131">
            <v>6.08</v>
          </cell>
          <cell r="AY131">
            <v>9.1300000000000008</v>
          </cell>
          <cell r="AZ131">
            <v>26.06</v>
          </cell>
          <cell r="BA131">
            <v>17.38</v>
          </cell>
          <cell r="BB131">
            <v>1.74</v>
          </cell>
          <cell r="BC131">
            <v>21.3</v>
          </cell>
          <cell r="BD131">
            <v>4.5599999999999996</v>
          </cell>
          <cell r="BE131">
            <v>1.52</v>
          </cell>
          <cell r="BF131">
            <v>1</v>
          </cell>
          <cell r="BG131">
            <v>3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15.76</v>
          </cell>
          <cell r="BO131">
            <v>0</v>
          </cell>
          <cell r="BP131">
            <v>1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0.5</v>
          </cell>
          <cell r="CE131">
            <v>188.13</v>
          </cell>
          <cell r="CF131">
            <v>386.98</v>
          </cell>
          <cell r="CG131" t="str">
            <v>بنها 130</v>
          </cell>
          <cell r="CH131" t="str">
            <v>فقط ثلاثمائة وستة وثمانون جنيه وثمانية وتسعون قرش</v>
          </cell>
        </row>
        <row r="132">
          <cell r="A132">
            <v>131</v>
          </cell>
          <cell r="B132" t="str">
            <v>بنها 131</v>
          </cell>
          <cell r="C132">
            <v>0</v>
          </cell>
          <cell r="D132" t="str">
            <v>الثانية</v>
          </cell>
          <cell r="E132">
            <v>0</v>
          </cell>
          <cell r="F132" t="str">
            <v>متزوجه</v>
          </cell>
          <cell r="G132">
            <v>0</v>
          </cell>
          <cell r="H132">
            <v>0</v>
          </cell>
          <cell r="I132" t="str">
            <v>نقابى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 t="str">
            <v>نعم</v>
          </cell>
          <cell r="P132">
            <v>0</v>
          </cell>
          <cell r="Q132">
            <v>0</v>
          </cell>
          <cell r="R132">
            <v>70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214.52</v>
          </cell>
          <cell r="X132">
            <v>232.64000000000001</v>
          </cell>
          <cell r="Y132">
            <v>34.9</v>
          </cell>
          <cell r="Z132">
            <v>2.33</v>
          </cell>
          <cell r="AA132">
            <v>3.49</v>
          </cell>
          <cell r="AB132">
            <v>4.6500000000000004</v>
          </cell>
          <cell r="AC132">
            <v>2</v>
          </cell>
          <cell r="AD132">
            <v>4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107.26</v>
          </cell>
          <cell r="AJ132">
            <v>14.38</v>
          </cell>
          <cell r="AK132">
            <v>16.14</v>
          </cell>
          <cell r="AL132">
            <v>36.880000000000003</v>
          </cell>
          <cell r="AM132">
            <v>36</v>
          </cell>
          <cell r="AN132">
            <v>32.18</v>
          </cell>
          <cell r="AO132">
            <v>32.18</v>
          </cell>
          <cell r="AP132">
            <v>248.84</v>
          </cell>
          <cell r="AQ132">
            <v>37.33</v>
          </cell>
          <cell r="AR132">
            <v>2.4900000000000002</v>
          </cell>
          <cell r="AS132">
            <v>10</v>
          </cell>
          <cell r="AT132">
            <v>576.66999999999996</v>
          </cell>
          <cell r="AU132">
            <v>34.9</v>
          </cell>
          <cell r="AV132">
            <v>23.26</v>
          </cell>
          <cell r="AW132">
            <v>2.33</v>
          </cell>
          <cell r="AX132">
            <v>4.6500000000000004</v>
          </cell>
          <cell r="AY132">
            <v>6.98</v>
          </cell>
          <cell r="AZ132">
            <v>37.33</v>
          </cell>
          <cell r="BA132">
            <v>24.88</v>
          </cell>
          <cell r="BB132">
            <v>2.4900000000000002</v>
          </cell>
          <cell r="BC132">
            <v>16.28</v>
          </cell>
          <cell r="BD132">
            <v>3.49</v>
          </cell>
          <cell r="BE132">
            <v>1.1599999999999999</v>
          </cell>
          <cell r="BF132">
            <v>1</v>
          </cell>
          <cell r="BG132">
            <v>3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1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0.3</v>
          </cell>
          <cell r="CE132">
            <v>163.05000000000001</v>
          </cell>
          <cell r="CF132">
            <v>413.62</v>
          </cell>
          <cell r="CG132" t="str">
            <v>بنها 131</v>
          </cell>
          <cell r="CH132" t="str">
            <v>فقط أربعمائة وثلاثة عشر جنيه واثنان وستون قرش</v>
          </cell>
        </row>
        <row r="133">
          <cell r="A133">
            <v>132</v>
          </cell>
          <cell r="B133" t="str">
            <v>بنها 132</v>
          </cell>
          <cell r="C133">
            <v>0</v>
          </cell>
          <cell r="D133" t="str">
            <v>الثالثة</v>
          </cell>
          <cell r="E133">
            <v>0</v>
          </cell>
          <cell r="F133" t="str">
            <v>متزوج</v>
          </cell>
          <cell r="G133">
            <v>2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70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240.31</v>
          </cell>
          <cell r="X133">
            <v>260.17</v>
          </cell>
          <cell r="Y133">
            <v>39.03</v>
          </cell>
          <cell r="Z133">
            <v>2.6</v>
          </cell>
          <cell r="AA133">
            <v>3.9</v>
          </cell>
          <cell r="AB133">
            <v>5.2</v>
          </cell>
          <cell r="AC133">
            <v>6</v>
          </cell>
          <cell r="AD133">
            <v>4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17.260000000000002</v>
          </cell>
          <cell r="AK133">
            <v>18.79</v>
          </cell>
          <cell r="AL133">
            <v>40.86</v>
          </cell>
          <cell r="AM133">
            <v>36</v>
          </cell>
          <cell r="AN133">
            <v>36.049999999999997</v>
          </cell>
          <cell r="AO133">
            <v>36.049999999999997</v>
          </cell>
          <cell r="AP133">
            <v>158.96</v>
          </cell>
          <cell r="AQ133">
            <v>23.84</v>
          </cell>
          <cell r="AR133">
            <v>1.59</v>
          </cell>
          <cell r="AS133">
            <v>10</v>
          </cell>
          <cell r="AT133">
            <v>505.29000000000013</v>
          </cell>
          <cell r="AU133">
            <v>39.03</v>
          </cell>
          <cell r="AV133">
            <v>26.02</v>
          </cell>
          <cell r="AW133">
            <v>2.6</v>
          </cell>
          <cell r="AX133">
            <v>5.2</v>
          </cell>
          <cell r="AY133">
            <v>7.81</v>
          </cell>
          <cell r="AZ133">
            <v>23.84</v>
          </cell>
          <cell r="BA133">
            <v>15.9</v>
          </cell>
          <cell r="BB133">
            <v>1.59</v>
          </cell>
          <cell r="BC133">
            <v>0</v>
          </cell>
          <cell r="BD133">
            <v>3.9</v>
          </cell>
          <cell r="BE133">
            <v>1.3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0.4</v>
          </cell>
          <cell r="CE133">
            <v>127.59</v>
          </cell>
          <cell r="CF133">
            <v>377.7</v>
          </cell>
          <cell r="CG133" t="str">
            <v>بنها 132</v>
          </cell>
          <cell r="CH133" t="str">
            <v>فقط ثلاثمائة وسبعة وسبعون جنيه وسبعون قرش</v>
          </cell>
        </row>
        <row r="134">
          <cell r="A134">
            <v>133</v>
          </cell>
          <cell r="B134" t="str">
            <v>بنها 133</v>
          </cell>
          <cell r="C134">
            <v>0</v>
          </cell>
          <cell r="D134" t="str">
            <v>الثانية</v>
          </cell>
          <cell r="E134">
            <v>0</v>
          </cell>
          <cell r="F134" t="str">
            <v>متزوجه</v>
          </cell>
          <cell r="G134">
            <v>0</v>
          </cell>
          <cell r="H134">
            <v>0</v>
          </cell>
          <cell r="I134" t="str">
            <v>نقابى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 t="str">
            <v>نعم</v>
          </cell>
          <cell r="P134">
            <v>0</v>
          </cell>
          <cell r="Q134">
            <v>0</v>
          </cell>
          <cell r="R134">
            <v>70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229.59</v>
          </cell>
          <cell r="X134">
            <v>249.22</v>
          </cell>
          <cell r="Y134">
            <v>37.380000000000003</v>
          </cell>
          <cell r="Z134">
            <v>2.4900000000000002</v>
          </cell>
          <cell r="AA134">
            <v>3.74</v>
          </cell>
          <cell r="AB134">
            <v>4.9800000000000004</v>
          </cell>
          <cell r="AC134">
            <v>2</v>
          </cell>
          <cell r="AD134">
            <v>4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114.8</v>
          </cell>
          <cell r="AJ134">
            <v>15.89</v>
          </cell>
          <cell r="AK134">
            <v>17.3</v>
          </cell>
          <cell r="AL134">
            <v>38.81</v>
          </cell>
          <cell r="AM134">
            <v>36</v>
          </cell>
          <cell r="AN134">
            <v>34.44</v>
          </cell>
          <cell r="AO134">
            <v>34.44</v>
          </cell>
          <cell r="AP134">
            <v>263.24</v>
          </cell>
          <cell r="AQ134">
            <v>39.49</v>
          </cell>
          <cell r="AR134">
            <v>2.63</v>
          </cell>
          <cell r="AS134">
            <v>10</v>
          </cell>
          <cell r="AT134">
            <v>613.1700000000003</v>
          </cell>
          <cell r="AU134">
            <v>37.380000000000003</v>
          </cell>
          <cell r="AV134">
            <v>24.92</v>
          </cell>
          <cell r="AW134">
            <v>2.4900000000000002</v>
          </cell>
          <cell r="AX134">
            <v>4.9800000000000004</v>
          </cell>
          <cell r="AY134">
            <v>7.48</v>
          </cell>
          <cell r="AZ134">
            <v>39.49</v>
          </cell>
          <cell r="BA134">
            <v>26.32</v>
          </cell>
          <cell r="BB134">
            <v>2.63</v>
          </cell>
          <cell r="BC134">
            <v>17.45</v>
          </cell>
          <cell r="BD134">
            <v>3.74</v>
          </cell>
          <cell r="BE134">
            <v>1.25</v>
          </cell>
          <cell r="BF134">
            <v>1</v>
          </cell>
          <cell r="BG134">
            <v>3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1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0.3</v>
          </cell>
          <cell r="CE134">
            <v>173.43</v>
          </cell>
          <cell r="CF134">
            <v>439.74</v>
          </cell>
          <cell r="CG134" t="str">
            <v>بنها 133</v>
          </cell>
          <cell r="CH134" t="str">
            <v>فقط أربعمائة وتسعة وثلاثون جنيه وأربعة وسبعون قرش</v>
          </cell>
        </row>
        <row r="135">
          <cell r="A135">
            <v>134</v>
          </cell>
          <cell r="B135" t="str">
            <v>بنها 134</v>
          </cell>
          <cell r="C135">
            <v>0</v>
          </cell>
          <cell r="D135" t="str">
            <v>الثانية</v>
          </cell>
          <cell r="E135">
            <v>0</v>
          </cell>
          <cell r="F135" t="str">
            <v>متزوجه</v>
          </cell>
          <cell r="G135">
            <v>0</v>
          </cell>
          <cell r="H135">
            <v>0</v>
          </cell>
          <cell r="I135" t="str">
            <v>نقابى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 t="str">
            <v>نعم</v>
          </cell>
          <cell r="P135">
            <v>0</v>
          </cell>
          <cell r="Q135">
            <v>0</v>
          </cell>
          <cell r="R135">
            <v>70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261.19</v>
          </cell>
          <cell r="X135">
            <v>282.97000000000003</v>
          </cell>
          <cell r="Y135">
            <v>42.45</v>
          </cell>
          <cell r="Z135">
            <v>2.83</v>
          </cell>
          <cell r="AA135">
            <v>4.24</v>
          </cell>
          <cell r="AB135">
            <v>5.66</v>
          </cell>
          <cell r="AC135">
            <v>2</v>
          </cell>
          <cell r="AD135">
            <v>4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130.6</v>
          </cell>
          <cell r="AJ135">
            <v>18.8</v>
          </cell>
          <cell r="AK135">
            <v>20.46</v>
          </cell>
          <cell r="AL135">
            <v>44.43</v>
          </cell>
          <cell r="AM135">
            <v>36</v>
          </cell>
          <cell r="AN135">
            <v>39.18</v>
          </cell>
          <cell r="AO135">
            <v>39.18</v>
          </cell>
          <cell r="AP135">
            <v>295.47000000000003</v>
          </cell>
          <cell r="AQ135">
            <v>44.32</v>
          </cell>
          <cell r="AR135">
            <v>2.95</v>
          </cell>
          <cell r="AS135">
            <v>10</v>
          </cell>
          <cell r="AT135">
            <v>690.89</v>
          </cell>
          <cell r="AU135">
            <v>42.45</v>
          </cell>
          <cell r="AV135">
            <v>28.3</v>
          </cell>
          <cell r="AW135">
            <v>2.83</v>
          </cell>
          <cell r="AX135">
            <v>5.66</v>
          </cell>
          <cell r="AY135">
            <v>8.49</v>
          </cell>
          <cell r="AZ135">
            <v>44.32</v>
          </cell>
          <cell r="BA135">
            <v>29.55</v>
          </cell>
          <cell r="BB135">
            <v>2.95</v>
          </cell>
          <cell r="BC135">
            <v>19.809999999999999</v>
          </cell>
          <cell r="BD135">
            <v>4.24</v>
          </cell>
          <cell r="BE135">
            <v>1.41</v>
          </cell>
          <cell r="BF135">
            <v>1</v>
          </cell>
          <cell r="BG135">
            <v>3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0.4</v>
          </cell>
          <cell r="CE135">
            <v>195.41</v>
          </cell>
          <cell r="CF135">
            <v>495.48</v>
          </cell>
          <cell r="CG135" t="str">
            <v>بنها 134</v>
          </cell>
          <cell r="CH135" t="str">
            <v>فقط أربعمائة وخمسة وتسعون جنيه وثمانية وأربعون قرش</v>
          </cell>
        </row>
        <row r="136">
          <cell r="A136">
            <v>135</v>
          </cell>
          <cell r="B136" t="str">
            <v>بنها 135</v>
          </cell>
          <cell r="C136">
            <v>0</v>
          </cell>
          <cell r="D136" t="str">
            <v>الثانية</v>
          </cell>
          <cell r="E136">
            <v>0</v>
          </cell>
          <cell r="F136" t="str">
            <v>متزوجه</v>
          </cell>
          <cell r="G136">
            <v>0</v>
          </cell>
          <cell r="H136">
            <v>0</v>
          </cell>
          <cell r="I136" t="str">
            <v>نقابى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 t="str">
            <v>نعم</v>
          </cell>
          <cell r="P136">
            <v>0</v>
          </cell>
          <cell r="Q136">
            <v>0</v>
          </cell>
          <cell r="R136">
            <v>70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214.52</v>
          </cell>
          <cell r="X136">
            <v>232.64000000000001</v>
          </cell>
          <cell r="Y136">
            <v>34.9</v>
          </cell>
          <cell r="Z136">
            <v>2.33</v>
          </cell>
          <cell r="AA136">
            <v>3.49</v>
          </cell>
          <cell r="AB136">
            <v>4.6500000000000004</v>
          </cell>
          <cell r="AC136">
            <v>2</v>
          </cell>
          <cell r="AD136">
            <v>4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107.26</v>
          </cell>
          <cell r="AJ136">
            <v>14.78</v>
          </cell>
          <cell r="AK136">
            <v>16.14</v>
          </cell>
          <cell r="AL136">
            <v>36.18</v>
          </cell>
          <cell r="AM136">
            <v>36</v>
          </cell>
          <cell r="AN136">
            <v>32.18</v>
          </cell>
          <cell r="AO136">
            <v>32.18</v>
          </cell>
          <cell r="AP136">
            <v>248.54</v>
          </cell>
          <cell r="AQ136">
            <v>37.28</v>
          </cell>
          <cell r="AR136">
            <v>2.4900000000000002</v>
          </cell>
          <cell r="AS136">
            <v>10</v>
          </cell>
          <cell r="AT136">
            <v>576.31999999999994</v>
          </cell>
          <cell r="AU136">
            <v>34.9</v>
          </cell>
          <cell r="AV136">
            <v>23.26</v>
          </cell>
          <cell r="AW136">
            <v>2.33</v>
          </cell>
          <cell r="AX136">
            <v>4.6500000000000004</v>
          </cell>
          <cell r="AY136">
            <v>6.98</v>
          </cell>
          <cell r="AZ136">
            <v>37.28</v>
          </cell>
          <cell r="BA136">
            <v>24.85</v>
          </cell>
          <cell r="BB136">
            <v>2.4900000000000002</v>
          </cell>
          <cell r="BC136">
            <v>16.28</v>
          </cell>
          <cell r="BD136">
            <v>3.49</v>
          </cell>
          <cell r="BE136">
            <v>1.1599999999999999</v>
          </cell>
          <cell r="BF136">
            <v>1</v>
          </cell>
          <cell r="BG136">
            <v>3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1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0.3</v>
          </cell>
          <cell r="CE136">
            <v>162.97</v>
          </cell>
          <cell r="CF136">
            <v>413.35</v>
          </cell>
          <cell r="CG136" t="str">
            <v>بنها 135</v>
          </cell>
          <cell r="CH136" t="str">
            <v>فقط أربعمائة وثلاثة عشر جنيه وخمسة وثلاثون قرش</v>
          </cell>
        </row>
        <row r="137">
          <cell r="A137">
            <v>136</v>
          </cell>
          <cell r="B137" t="str">
            <v>بنها 136</v>
          </cell>
          <cell r="C137">
            <v>0</v>
          </cell>
          <cell r="D137" t="str">
            <v>الثانية</v>
          </cell>
          <cell r="E137">
            <v>0</v>
          </cell>
          <cell r="F137" t="str">
            <v>متزوجه</v>
          </cell>
          <cell r="G137">
            <v>0</v>
          </cell>
          <cell r="H137">
            <v>0</v>
          </cell>
          <cell r="I137" t="str">
            <v>نقابى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 t="str">
            <v>نعم</v>
          </cell>
          <cell r="P137">
            <v>0</v>
          </cell>
          <cell r="Q137">
            <v>0</v>
          </cell>
          <cell r="R137">
            <v>70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209.52</v>
          </cell>
          <cell r="X137">
            <v>227.64000000000001</v>
          </cell>
          <cell r="Y137">
            <v>34.15</v>
          </cell>
          <cell r="Z137">
            <v>2.2799999999999998</v>
          </cell>
          <cell r="AA137">
            <v>3.41</v>
          </cell>
          <cell r="AB137">
            <v>4.55</v>
          </cell>
          <cell r="AC137">
            <v>2</v>
          </cell>
          <cell r="AD137">
            <v>4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104.76</v>
          </cell>
          <cell r="AJ137">
            <v>14.78</v>
          </cell>
          <cell r="AK137">
            <v>15.74</v>
          </cell>
          <cell r="AL137">
            <v>34.380000000000003</v>
          </cell>
          <cell r="AM137">
            <v>36</v>
          </cell>
          <cell r="AN137">
            <v>31.43</v>
          </cell>
          <cell r="AO137">
            <v>31.43</v>
          </cell>
          <cell r="AP137">
            <v>243.09</v>
          </cell>
          <cell r="AQ137">
            <v>36.46</v>
          </cell>
          <cell r="AR137">
            <v>2.4300000000000002</v>
          </cell>
          <cell r="AS137">
            <v>10</v>
          </cell>
          <cell r="AT137">
            <v>564.01</v>
          </cell>
          <cell r="AU137">
            <v>34.15</v>
          </cell>
          <cell r="AV137">
            <v>22.76</v>
          </cell>
          <cell r="AW137">
            <v>2.2799999999999998</v>
          </cell>
          <cell r="AX137">
            <v>4.55</v>
          </cell>
          <cell r="AY137">
            <v>6.83</v>
          </cell>
          <cell r="AZ137">
            <v>36.46</v>
          </cell>
          <cell r="BA137">
            <v>24.31</v>
          </cell>
          <cell r="BB137">
            <v>2.4300000000000002</v>
          </cell>
          <cell r="BC137">
            <v>15.93</v>
          </cell>
          <cell r="BD137">
            <v>3.41</v>
          </cell>
          <cell r="BE137">
            <v>1.1399999999999999</v>
          </cell>
          <cell r="BF137">
            <v>1</v>
          </cell>
          <cell r="BG137">
            <v>3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1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0.3</v>
          </cell>
          <cell r="CE137">
            <v>159.55000000000001</v>
          </cell>
          <cell r="CF137">
            <v>404.46</v>
          </cell>
          <cell r="CG137" t="str">
            <v>بنها 136</v>
          </cell>
          <cell r="CH137" t="str">
            <v>فقط أربعمائة وأربعة جنيه وستة وأربعون قرش</v>
          </cell>
        </row>
        <row r="138">
          <cell r="A138">
            <v>137</v>
          </cell>
          <cell r="B138" t="str">
            <v>بنها 137</v>
          </cell>
          <cell r="C138">
            <v>0</v>
          </cell>
          <cell r="D138" t="str">
            <v>الثالثة</v>
          </cell>
          <cell r="E138">
            <v>0</v>
          </cell>
          <cell r="F138" t="str">
            <v>متزوج</v>
          </cell>
          <cell r="G138">
            <v>2</v>
          </cell>
          <cell r="H138">
            <v>0</v>
          </cell>
          <cell r="I138" t="str">
            <v>نقابى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 t="str">
            <v>نعم</v>
          </cell>
          <cell r="P138">
            <v>0</v>
          </cell>
          <cell r="Q138">
            <v>0</v>
          </cell>
          <cell r="R138">
            <v>70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147.19999999999999</v>
          </cell>
          <cell r="X138">
            <v>156</v>
          </cell>
          <cell r="Y138">
            <v>23.4</v>
          </cell>
          <cell r="Z138">
            <v>1.56</v>
          </cell>
          <cell r="AA138">
            <v>2.34</v>
          </cell>
          <cell r="AB138">
            <v>3.12</v>
          </cell>
          <cell r="AC138">
            <v>6</v>
          </cell>
          <cell r="AD138">
            <v>4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73.599999999999994</v>
          </cell>
          <cell r="AJ138">
            <v>4.8</v>
          </cell>
          <cell r="AK138">
            <v>4.8</v>
          </cell>
          <cell r="AL138">
            <v>30</v>
          </cell>
          <cell r="AM138">
            <v>36</v>
          </cell>
          <cell r="AN138">
            <v>22.08</v>
          </cell>
          <cell r="AO138">
            <v>22.08</v>
          </cell>
          <cell r="AP138">
            <v>181.28</v>
          </cell>
          <cell r="AQ138">
            <v>27.19</v>
          </cell>
          <cell r="AR138">
            <v>1.81</v>
          </cell>
          <cell r="AS138">
            <v>10</v>
          </cell>
          <cell r="AT138">
            <v>406.7</v>
          </cell>
          <cell r="AU138">
            <v>23.4</v>
          </cell>
          <cell r="AV138">
            <v>15.6</v>
          </cell>
          <cell r="AW138">
            <v>1.56</v>
          </cell>
          <cell r="AX138">
            <v>3.12</v>
          </cell>
          <cell r="AY138">
            <v>4.68</v>
          </cell>
          <cell r="AZ138">
            <v>27.19</v>
          </cell>
          <cell r="BA138">
            <v>18.13</v>
          </cell>
          <cell r="BB138">
            <v>1.81</v>
          </cell>
          <cell r="BC138">
            <v>10.92</v>
          </cell>
          <cell r="BD138">
            <v>2.34</v>
          </cell>
          <cell r="BE138">
            <v>0.78</v>
          </cell>
          <cell r="BF138">
            <v>1</v>
          </cell>
          <cell r="BG138">
            <v>3</v>
          </cell>
          <cell r="BH138">
            <v>0</v>
          </cell>
          <cell r="BI138">
            <v>0</v>
          </cell>
          <cell r="BJ138">
            <v>0</v>
          </cell>
          <cell r="BK138">
            <v>5.12</v>
          </cell>
          <cell r="BL138">
            <v>0</v>
          </cell>
          <cell r="BM138">
            <v>0</v>
          </cell>
          <cell r="BN138">
            <v>2</v>
          </cell>
          <cell r="BO138">
            <v>0</v>
          </cell>
          <cell r="BP138">
            <v>1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0.2</v>
          </cell>
          <cell r="CE138">
            <v>121.85</v>
          </cell>
          <cell r="CF138">
            <v>284.85000000000002</v>
          </cell>
          <cell r="CG138" t="str">
            <v>بنها 137</v>
          </cell>
          <cell r="CH138" t="str">
            <v>فقط مائتان وأربعة وثمانون جنيه وخمسة وثمانون قرش</v>
          </cell>
        </row>
        <row r="139">
          <cell r="A139">
            <v>138</v>
          </cell>
          <cell r="B139" t="str">
            <v>بنها 138</v>
          </cell>
          <cell r="C139">
            <v>0</v>
          </cell>
          <cell r="D139" t="str">
            <v>الثالثة</v>
          </cell>
          <cell r="E139">
            <v>0</v>
          </cell>
          <cell r="F139" t="str">
            <v>متزوج</v>
          </cell>
          <cell r="G139">
            <v>1</v>
          </cell>
          <cell r="H139">
            <v>0</v>
          </cell>
          <cell r="I139" t="str">
            <v>نقابى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 t="str">
            <v>نعم</v>
          </cell>
          <cell r="P139">
            <v>0</v>
          </cell>
          <cell r="Q139">
            <v>0</v>
          </cell>
          <cell r="R139">
            <v>70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165.44</v>
          </cell>
          <cell r="X139">
            <v>180.96</v>
          </cell>
          <cell r="Y139">
            <v>27.14</v>
          </cell>
          <cell r="Z139">
            <v>1.81</v>
          </cell>
          <cell r="AA139">
            <v>2.71</v>
          </cell>
          <cell r="AB139">
            <v>3.62</v>
          </cell>
          <cell r="AC139">
            <v>4</v>
          </cell>
          <cell r="AD139">
            <v>4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82.72</v>
          </cell>
          <cell r="AJ139">
            <v>12.4</v>
          </cell>
          <cell r="AK139">
            <v>13.28</v>
          </cell>
          <cell r="AL139">
            <v>30</v>
          </cell>
          <cell r="AM139">
            <v>36</v>
          </cell>
          <cell r="AN139">
            <v>24.82</v>
          </cell>
          <cell r="AO139">
            <v>24.82</v>
          </cell>
          <cell r="AP139">
            <v>207.22</v>
          </cell>
          <cell r="AQ139">
            <v>31.08</v>
          </cell>
          <cell r="AR139">
            <v>2.0699999999999998</v>
          </cell>
          <cell r="AS139">
            <v>10</v>
          </cell>
          <cell r="AT139">
            <v>466.61000000000007</v>
          </cell>
          <cell r="AU139">
            <v>27.14</v>
          </cell>
          <cell r="AV139">
            <v>18.100000000000001</v>
          </cell>
          <cell r="AW139">
            <v>1.81</v>
          </cell>
          <cell r="AX139">
            <v>3.62</v>
          </cell>
          <cell r="AY139">
            <v>5.43</v>
          </cell>
          <cell r="AZ139">
            <v>31.08</v>
          </cell>
          <cell r="BA139">
            <v>20.72</v>
          </cell>
          <cell r="BB139">
            <v>2.0699999999999998</v>
          </cell>
          <cell r="BC139">
            <v>12.67</v>
          </cell>
          <cell r="BD139">
            <v>2.71</v>
          </cell>
          <cell r="BE139">
            <v>0.9</v>
          </cell>
          <cell r="BF139">
            <v>1</v>
          </cell>
          <cell r="BG139">
            <v>3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1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0.2</v>
          </cell>
          <cell r="CE139">
            <v>131.44999999999999</v>
          </cell>
          <cell r="CF139">
            <v>335.16</v>
          </cell>
          <cell r="CG139" t="str">
            <v>بنها 138</v>
          </cell>
          <cell r="CH139" t="str">
            <v>فقط ثلاثمائة وخمسة وثلاثون جنيه وستة عشر قرش</v>
          </cell>
        </row>
        <row r="140">
          <cell r="A140">
            <v>139</v>
          </cell>
          <cell r="B140" t="str">
            <v>بنها 139</v>
          </cell>
          <cell r="C140">
            <v>0</v>
          </cell>
          <cell r="D140" t="str">
            <v>الثانية</v>
          </cell>
          <cell r="E140">
            <v>0</v>
          </cell>
          <cell r="F140" t="str">
            <v>متزوج</v>
          </cell>
          <cell r="G140">
            <v>2</v>
          </cell>
          <cell r="H140">
            <v>0</v>
          </cell>
          <cell r="I140" t="str">
            <v>نقابى</v>
          </cell>
          <cell r="J140" t="str">
            <v>نعم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 t="str">
            <v>نعم</v>
          </cell>
          <cell r="P140" t="str">
            <v>ب ت</v>
          </cell>
          <cell r="Q140">
            <v>0</v>
          </cell>
          <cell r="R140">
            <v>70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249.2</v>
          </cell>
          <cell r="X140">
            <v>269.77999999999997</v>
          </cell>
          <cell r="Y140">
            <v>40.47</v>
          </cell>
          <cell r="Z140">
            <v>2.7</v>
          </cell>
          <cell r="AA140">
            <v>4.05</v>
          </cell>
          <cell r="AB140">
            <v>5.4</v>
          </cell>
          <cell r="AC140">
            <v>6</v>
          </cell>
          <cell r="AD140">
            <v>4</v>
          </cell>
          <cell r="AE140">
            <v>0</v>
          </cell>
          <cell r="AF140">
            <v>0</v>
          </cell>
          <cell r="AG140">
            <v>0</v>
          </cell>
          <cell r="AH140">
            <v>11</v>
          </cell>
          <cell r="AI140">
            <v>124.6</v>
          </cell>
          <cell r="AJ140">
            <v>17.420000000000002</v>
          </cell>
          <cell r="AK140">
            <v>19</v>
          </cell>
          <cell r="AL140">
            <v>42.36</v>
          </cell>
          <cell r="AM140">
            <v>36</v>
          </cell>
          <cell r="AN140">
            <v>37.380000000000003</v>
          </cell>
          <cell r="AO140">
            <v>37.380000000000003</v>
          </cell>
          <cell r="AP140">
            <v>297.76</v>
          </cell>
          <cell r="AQ140">
            <v>44.66</v>
          </cell>
          <cell r="AR140">
            <v>2.98</v>
          </cell>
          <cell r="AS140">
            <v>10</v>
          </cell>
          <cell r="AT140">
            <v>677.8</v>
          </cell>
          <cell r="AU140">
            <v>40.47</v>
          </cell>
          <cell r="AV140">
            <v>26.98</v>
          </cell>
          <cell r="AW140">
            <v>2.7</v>
          </cell>
          <cell r="AX140">
            <v>5.4</v>
          </cell>
          <cell r="AY140">
            <v>8.09</v>
          </cell>
          <cell r="AZ140">
            <v>44.66</v>
          </cell>
          <cell r="BA140">
            <v>29.78</v>
          </cell>
          <cell r="BB140">
            <v>2.98</v>
          </cell>
          <cell r="BC140">
            <v>18.88</v>
          </cell>
          <cell r="BD140">
            <v>4.05</v>
          </cell>
          <cell r="BE140">
            <v>1.35</v>
          </cell>
          <cell r="BF140">
            <v>1</v>
          </cell>
          <cell r="BG140">
            <v>3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1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0.4</v>
          </cell>
          <cell r="CE140">
            <v>190.74</v>
          </cell>
          <cell r="CF140">
            <v>487.06</v>
          </cell>
          <cell r="CG140" t="str">
            <v>بنها 139</v>
          </cell>
          <cell r="CH140" t="str">
            <v>فقط أربعمائة وسبعة وثمانون جنيه وستة قرش</v>
          </cell>
        </row>
        <row r="141">
          <cell r="A141">
            <v>140</v>
          </cell>
          <cell r="B141" t="str">
            <v>بنها 140</v>
          </cell>
          <cell r="C141">
            <v>0</v>
          </cell>
          <cell r="D141" t="str">
            <v>الثانية</v>
          </cell>
          <cell r="E141">
            <v>0</v>
          </cell>
          <cell r="F141" t="str">
            <v>متزوجه</v>
          </cell>
          <cell r="G141">
            <v>0</v>
          </cell>
          <cell r="H141">
            <v>0</v>
          </cell>
          <cell r="I141" t="str">
            <v>نقابى</v>
          </cell>
          <cell r="J141" t="str">
            <v>نعم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 t="str">
            <v>نعم</v>
          </cell>
          <cell r="P141" t="str">
            <v>ب ت</v>
          </cell>
          <cell r="Q141">
            <v>0</v>
          </cell>
          <cell r="R141">
            <v>70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244.3</v>
          </cell>
          <cell r="X141">
            <v>264.88</v>
          </cell>
          <cell r="Y141">
            <v>39.729999999999997</v>
          </cell>
          <cell r="Z141">
            <v>2.65</v>
          </cell>
          <cell r="AA141">
            <v>3.97</v>
          </cell>
          <cell r="AB141">
            <v>5.3</v>
          </cell>
          <cell r="AC141">
            <v>2</v>
          </cell>
          <cell r="AD141">
            <v>4</v>
          </cell>
          <cell r="AE141">
            <v>0</v>
          </cell>
          <cell r="AF141">
            <v>0</v>
          </cell>
          <cell r="AG141">
            <v>0</v>
          </cell>
          <cell r="AH141">
            <v>11</v>
          </cell>
          <cell r="AI141">
            <v>122.15</v>
          </cell>
          <cell r="AJ141">
            <v>17.52</v>
          </cell>
          <cell r="AK141">
            <v>19.100000000000001</v>
          </cell>
          <cell r="AL141">
            <v>41.54</v>
          </cell>
          <cell r="AM141">
            <v>36</v>
          </cell>
          <cell r="AN141">
            <v>36.65</v>
          </cell>
          <cell r="AO141">
            <v>36.65</v>
          </cell>
          <cell r="AP141">
            <v>289.95999999999998</v>
          </cell>
          <cell r="AQ141">
            <v>43.49</v>
          </cell>
          <cell r="AR141">
            <v>2.9</v>
          </cell>
          <cell r="AS141">
            <v>10</v>
          </cell>
          <cell r="AT141">
            <v>662.88</v>
          </cell>
          <cell r="AU141">
            <v>39.729999999999997</v>
          </cell>
          <cell r="AV141">
            <v>26.49</v>
          </cell>
          <cell r="AW141">
            <v>2.65</v>
          </cell>
          <cell r="AX141">
            <v>5.3</v>
          </cell>
          <cell r="AY141">
            <v>7.95</v>
          </cell>
          <cell r="AZ141">
            <v>43.49</v>
          </cell>
          <cell r="BA141">
            <v>29</v>
          </cell>
          <cell r="BB141">
            <v>2.9</v>
          </cell>
          <cell r="BC141">
            <v>18.54</v>
          </cell>
          <cell r="BD141">
            <v>3.97</v>
          </cell>
          <cell r="BE141">
            <v>1.32</v>
          </cell>
          <cell r="BF141">
            <v>1</v>
          </cell>
          <cell r="BG141">
            <v>3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1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0.4</v>
          </cell>
          <cell r="CE141">
            <v>186.74</v>
          </cell>
          <cell r="CF141">
            <v>476.14</v>
          </cell>
          <cell r="CG141" t="str">
            <v>بنها 140</v>
          </cell>
          <cell r="CH141" t="str">
            <v>فقط أربعمائة وستة وسبعون جنيه وأربعة عشر قرش</v>
          </cell>
        </row>
        <row r="142">
          <cell r="A142">
            <v>141</v>
          </cell>
          <cell r="B142" t="str">
            <v>بنها 141</v>
          </cell>
          <cell r="C142">
            <v>0</v>
          </cell>
          <cell r="D142" t="str">
            <v>الثانية</v>
          </cell>
          <cell r="E142">
            <v>0</v>
          </cell>
          <cell r="F142" t="str">
            <v>متزوجه</v>
          </cell>
          <cell r="G142">
            <v>0</v>
          </cell>
          <cell r="H142">
            <v>0</v>
          </cell>
          <cell r="I142" t="str">
            <v>نقابى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 t="str">
            <v>نعم</v>
          </cell>
          <cell r="P142">
            <v>0</v>
          </cell>
          <cell r="Q142">
            <v>0</v>
          </cell>
          <cell r="R142">
            <v>70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248.25</v>
          </cell>
          <cell r="X142">
            <v>269.13</v>
          </cell>
          <cell r="Y142">
            <v>40.369999999999997</v>
          </cell>
          <cell r="Z142">
            <v>2.69</v>
          </cell>
          <cell r="AA142">
            <v>4.04</v>
          </cell>
          <cell r="AB142">
            <v>5.38</v>
          </cell>
          <cell r="AC142">
            <v>2</v>
          </cell>
          <cell r="AD142">
            <v>4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124.13</v>
          </cell>
          <cell r="AJ142">
            <v>17.34</v>
          </cell>
          <cell r="AK142">
            <v>18.920000000000002</v>
          </cell>
          <cell r="AL142">
            <v>41.18</v>
          </cell>
          <cell r="AM142">
            <v>36</v>
          </cell>
          <cell r="AN142">
            <v>37.24</v>
          </cell>
          <cell r="AO142">
            <v>37.24</v>
          </cell>
          <cell r="AP142">
            <v>280.81</v>
          </cell>
          <cell r="AQ142">
            <v>42.12</v>
          </cell>
          <cell r="AR142">
            <v>2.81</v>
          </cell>
          <cell r="AS142">
            <v>10</v>
          </cell>
          <cell r="AT142">
            <v>657.34999999999991</v>
          </cell>
          <cell r="AU142">
            <v>40.369999999999997</v>
          </cell>
          <cell r="AV142">
            <v>26.91</v>
          </cell>
          <cell r="AW142">
            <v>2.69</v>
          </cell>
          <cell r="AX142">
            <v>5.38</v>
          </cell>
          <cell r="AY142">
            <v>8.07</v>
          </cell>
          <cell r="AZ142">
            <v>42.12</v>
          </cell>
          <cell r="BA142">
            <v>28.08</v>
          </cell>
          <cell r="BB142">
            <v>2.81</v>
          </cell>
          <cell r="BC142">
            <v>18.84</v>
          </cell>
          <cell r="BD142">
            <v>4.04</v>
          </cell>
          <cell r="BE142">
            <v>1.35</v>
          </cell>
          <cell r="BF142">
            <v>1</v>
          </cell>
          <cell r="BG142">
            <v>3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1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0.4</v>
          </cell>
          <cell r="CE142">
            <v>186.06</v>
          </cell>
          <cell r="CF142">
            <v>471.29</v>
          </cell>
          <cell r="CG142" t="str">
            <v>بنها 141</v>
          </cell>
          <cell r="CH142" t="str">
            <v>فقط أربعمائة وواحد وسبعون جنيه وتسعة وعشرون قرش</v>
          </cell>
        </row>
        <row r="143">
          <cell r="A143">
            <v>142</v>
          </cell>
          <cell r="B143" t="str">
            <v>بنها 142</v>
          </cell>
          <cell r="C143">
            <v>0</v>
          </cell>
          <cell r="D143" t="str">
            <v>الثانية</v>
          </cell>
          <cell r="E143">
            <v>0</v>
          </cell>
          <cell r="F143" t="str">
            <v>متزوج</v>
          </cell>
          <cell r="G143">
            <v>2</v>
          </cell>
          <cell r="H143">
            <v>0</v>
          </cell>
          <cell r="I143" t="str">
            <v>نقابى</v>
          </cell>
          <cell r="J143" t="str">
            <v>نعم</v>
          </cell>
          <cell r="K143">
            <v>0</v>
          </cell>
          <cell r="L143">
            <v>0</v>
          </cell>
          <cell r="M143">
            <v>0</v>
          </cell>
          <cell r="N143" t="str">
            <v>لا</v>
          </cell>
          <cell r="O143" t="str">
            <v>نعم</v>
          </cell>
          <cell r="P143" t="str">
            <v>ب ت</v>
          </cell>
          <cell r="Q143">
            <v>0</v>
          </cell>
          <cell r="R143">
            <v>70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510.85</v>
          </cell>
          <cell r="X143">
            <v>545.33000000000004</v>
          </cell>
          <cell r="Y143">
            <v>81.8</v>
          </cell>
          <cell r="Z143">
            <v>5.45</v>
          </cell>
          <cell r="AA143">
            <v>8.18</v>
          </cell>
          <cell r="AB143">
            <v>10.91</v>
          </cell>
          <cell r="AC143">
            <v>6</v>
          </cell>
          <cell r="AD143">
            <v>4</v>
          </cell>
          <cell r="AE143">
            <v>0</v>
          </cell>
          <cell r="AF143">
            <v>0</v>
          </cell>
          <cell r="AG143">
            <v>0</v>
          </cell>
          <cell r="AH143">
            <v>11</v>
          </cell>
          <cell r="AI143">
            <v>255.43</v>
          </cell>
          <cell r="AJ143">
            <v>37.200000000000003</v>
          </cell>
          <cell r="AK143">
            <v>40.229999999999997</v>
          </cell>
          <cell r="AL143">
            <v>86.91</v>
          </cell>
          <cell r="AM143">
            <v>46.89</v>
          </cell>
          <cell r="AN143">
            <v>76.63</v>
          </cell>
          <cell r="AO143">
            <v>76.63</v>
          </cell>
          <cell r="AP143">
            <v>564.29</v>
          </cell>
          <cell r="AQ143">
            <v>0</v>
          </cell>
          <cell r="AR143">
            <v>0</v>
          </cell>
          <cell r="AS143">
            <v>10</v>
          </cell>
          <cell r="AT143">
            <v>1225.96</v>
          </cell>
          <cell r="AU143">
            <v>81.8</v>
          </cell>
          <cell r="AV143">
            <v>54.53</v>
          </cell>
          <cell r="AW143">
            <v>5.45</v>
          </cell>
          <cell r="AX143">
            <v>10.91</v>
          </cell>
          <cell r="AY143">
            <v>16.36</v>
          </cell>
          <cell r="AZ143">
            <v>0</v>
          </cell>
          <cell r="BA143">
            <v>0</v>
          </cell>
          <cell r="BB143">
            <v>0</v>
          </cell>
          <cell r="BC143">
            <v>38.17</v>
          </cell>
          <cell r="BD143">
            <v>8.18</v>
          </cell>
          <cell r="BE143">
            <v>2.73</v>
          </cell>
          <cell r="BF143">
            <v>1</v>
          </cell>
          <cell r="BG143">
            <v>3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1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0.9</v>
          </cell>
          <cell r="CE143">
            <v>224.03</v>
          </cell>
          <cell r="CF143">
            <v>1001.93</v>
          </cell>
          <cell r="CG143" t="str">
            <v>بنها 142</v>
          </cell>
          <cell r="CH143" t="str">
            <v>فقط  ألف وواحد جنيه وثلاثة وتسعون قرش</v>
          </cell>
        </row>
        <row r="144">
          <cell r="A144">
            <v>143</v>
          </cell>
          <cell r="B144" t="str">
            <v>بنها 143</v>
          </cell>
          <cell r="C144">
            <v>0</v>
          </cell>
          <cell r="D144" t="str">
            <v>الثالثة</v>
          </cell>
          <cell r="E144">
            <v>0</v>
          </cell>
          <cell r="F144" t="str">
            <v>متزوجه</v>
          </cell>
          <cell r="G144">
            <v>0</v>
          </cell>
          <cell r="H144">
            <v>0</v>
          </cell>
          <cell r="I144" t="str">
            <v>نقابى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 t="str">
            <v>نعم</v>
          </cell>
          <cell r="P144">
            <v>0</v>
          </cell>
          <cell r="Q144">
            <v>0</v>
          </cell>
          <cell r="R144">
            <v>70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173.44</v>
          </cell>
          <cell r="X144">
            <v>189.35999999999999</v>
          </cell>
          <cell r="Y144">
            <v>28.4</v>
          </cell>
          <cell r="Z144">
            <v>1.89</v>
          </cell>
          <cell r="AA144">
            <v>2.84</v>
          </cell>
          <cell r="AB144">
            <v>3.79</v>
          </cell>
          <cell r="AC144">
            <v>2</v>
          </cell>
          <cell r="AD144">
            <v>4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86.72</v>
          </cell>
          <cell r="AJ144">
            <v>12.8</v>
          </cell>
          <cell r="AK144">
            <v>13.6</v>
          </cell>
          <cell r="AL144">
            <v>30</v>
          </cell>
          <cell r="AM144">
            <v>36</v>
          </cell>
          <cell r="AN144">
            <v>26.02</v>
          </cell>
          <cell r="AO144">
            <v>26.02</v>
          </cell>
          <cell r="AP144">
            <v>211.14</v>
          </cell>
          <cell r="AQ144">
            <v>31.67</v>
          </cell>
          <cell r="AR144">
            <v>2.11</v>
          </cell>
          <cell r="AS144">
            <v>10</v>
          </cell>
          <cell r="AT144">
            <v>481.19999999999993</v>
          </cell>
          <cell r="AU144">
            <v>28.4</v>
          </cell>
          <cell r="AV144">
            <v>18.940000000000001</v>
          </cell>
          <cell r="AW144">
            <v>1.89</v>
          </cell>
          <cell r="AX144">
            <v>3.79</v>
          </cell>
          <cell r="AY144">
            <v>5.68</v>
          </cell>
          <cell r="AZ144">
            <v>31.67</v>
          </cell>
          <cell r="BA144">
            <v>21.11</v>
          </cell>
          <cell r="BB144">
            <v>2.11</v>
          </cell>
          <cell r="BC144">
            <v>13.26</v>
          </cell>
          <cell r="BD144">
            <v>2.84</v>
          </cell>
          <cell r="BE144">
            <v>0.95</v>
          </cell>
          <cell r="BF144">
            <v>1</v>
          </cell>
          <cell r="BG144">
            <v>3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1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0.2</v>
          </cell>
          <cell r="CE144">
            <v>135.84</v>
          </cell>
          <cell r="CF144">
            <v>345.36</v>
          </cell>
          <cell r="CG144" t="str">
            <v>بنها 143</v>
          </cell>
          <cell r="CH144" t="str">
            <v>فقط ثلاثمائة وخمسة وأربعون جنيه وستة وثلاثون قرش</v>
          </cell>
        </row>
        <row r="145">
          <cell r="A145">
            <v>144</v>
          </cell>
          <cell r="B145" t="str">
            <v>بنها 144</v>
          </cell>
          <cell r="C145">
            <v>0</v>
          </cell>
          <cell r="D145" t="str">
            <v>الثانية</v>
          </cell>
          <cell r="E145">
            <v>0</v>
          </cell>
          <cell r="F145" t="str">
            <v>متزوجه</v>
          </cell>
          <cell r="G145">
            <v>0</v>
          </cell>
          <cell r="H145">
            <v>0</v>
          </cell>
          <cell r="I145" t="str">
            <v>نقابى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 t="str">
            <v>نعم</v>
          </cell>
          <cell r="P145">
            <v>0</v>
          </cell>
          <cell r="Q145">
            <v>0</v>
          </cell>
          <cell r="R145">
            <v>70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327.99</v>
          </cell>
          <cell r="X145">
            <v>354.47</v>
          </cell>
          <cell r="Y145">
            <v>53.17</v>
          </cell>
          <cell r="Z145">
            <v>3.54</v>
          </cell>
          <cell r="AA145">
            <v>5.32</v>
          </cell>
          <cell r="AB145">
            <v>7.09</v>
          </cell>
          <cell r="AC145">
            <v>2</v>
          </cell>
          <cell r="AD145">
            <v>4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164</v>
          </cell>
          <cell r="AJ145">
            <v>23.31</v>
          </cell>
          <cell r="AK145">
            <v>25.32</v>
          </cell>
          <cell r="AL145">
            <v>55.99</v>
          </cell>
          <cell r="AM145">
            <v>36</v>
          </cell>
          <cell r="AN145">
            <v>49.2</v>
          </cell>
          <cell r="AO145">
            <v>49.2</v>
          </cell>
          <cell r="AP145">
            <v>359.82</v>
          </cell>
          <cell r="AQ145">
            <v>53.97</v>
          </cell>
          <cell r="AR145">
            <v>3.6</v>
          </cell>
          <cell r="AS145">
            <v>10</v>
          </cell>
          <cell r="AT145">
            <v>850.98</v>
          </cell>
          <cell r="AU145">
            <v>53.17</v>
          </cell>
          <cell r="AV145">
            <v>35.450000000000003</v>
          </cell>
          <cell r="AW145">
            <v>3.54</v>
          </cell>
          <cell r="AX145">
            <v>7.09</v>
          </cell>
          <cell r="AY145">
            <v>10.63</v>
          </cell>
          <cell r="AZ145">
            <v>53.97</v>
          </cell>
          <cell r="BA145">
            <v>35.979999999999997</v>
          </cell>
          <cell r="BB145">
            <v>3.6</v>
          </cell>
          <cell r="BC145">
            <v>24.81</v>
          </cell>
          <cell r="BD145">
            <v>5.32</v>
          </cell>
          <cell r="BE145">
            <v>1.77</v>
          </cell>
          <cell r="BF145">
            <v>1</v>
          </cell>
          <cell r="BG145">
            <v>3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1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0.6</v>
          </cell>
          <cell r="CE145">
            <v>240.93</v>
          </cell>
          <cell r="CF145">
            <v>610.04999999999995</v>
          </cell>
          <cell r="CG145" t="str">
            <v>بنها 144</v>
          </cell>
          <cell r="CH145" t="str">
            <v>فقط ستمائة وعشرة جنيه وخمسة قرش</v>
          </cell>
        </row>
        <row r="146">
          <cell r="A146">
            <v>145</v>
          </cell>
          <cell r="B146" t="str">
            <v>بنها 145</v>
          </cell>
          <cell r="C146">
            <v>0</v>
          </cell>
          <cell r="D146" t="str">
            <v>الثانية</v>
          </cell>
          <cell r="E146">
            <v>0</v>
          </cell>
          <cell r="F146" t="str">
            <v>متزوجه</v>
          </cell>
          <cell r="G146">
            <v>0</v>
          </cell>
          <cell r="H146">
            <v>0</v>
          </cell>
          <cell r="I146" t="str">
            <v>نقابى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 t="str">
            <v>نعم</v>
          </cell>
          <cell r="P146">
            <v>0</v>
          </cell>
          <cell r="Q146">
            <v>0</v>
          </cell>
          <cell r="R146">
            <v>70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324.02999999999997</v>
          </cell>
          <cell r="X146">
            <v>349.88</v>
          </cell>
          <cell r="Y146">
            <v>52.48</v>
          </cell>
          <cell r="Z146">
            <v>3.5</v>
          </cell>
          <cell r="AA146">
            <v>5.25</v>
          </cell>
          <cell r="AB146">
            <v>7</v>
          </cell>
          <cell r="AC146">
            <v>2</v>
          </cell>
          <cell r="AD146">
            <v>4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162.02000000000001</v>
          </cell>
          <cell r="AJ146">
            <v>22.64</v>
          </cell>
          <cell r="AK146">
            <v>24.6</v>
          </cell>
          <cell r="AL146">
            <v>54.44</v>
          </cell>
          <cell r="AM146">
            <v>36</v>
          </cell>
          <cell r="AN146">
            <v>48.6</v>
          </cell>
          <cell r="AO146">
            <v>48.6</v>
          </cell>
          <cell r="AP146">
            <v>354.3</v>
          </cell>
          <cell r="AQ146">
            <v>53.15</v>
          </cell>
          <cell r="AR146">
            <v>3.54</v>
          </cell>
          <cell r="AS146">
            <v>10</v>
          </cell>
          <cell r="AT146">
            <v>839.1</v>
          </cell>
          <cell r="AU146">
            <v>52.48</v>
          </cell>
          <cell r="AV146">
            <v>34.99</v>
          </cell>
          <cell r="AW146">
            <v>3.5</v>
          </cell>
          <cell r="AX146">
            <v>7</v>
          </cell>
          <cell r="AY146">
            <v>10.5</v>
          </cell>
          <cell r="AZ146">
            <v>53.15</v>
          </cell>
          <cell r="BA146">
            <v>35.43</v>
          </cell>
          <cell r="BB146">
            <v>3.54</v>
          </cell>
          <cell r="BC146">
            <v>24.49</v>
          </cell>
          <cell r="BD146">
            <v>5.25</v>
          </cell>
          <cell r="BE146">
            <v>1.75</v>
          </cell>
          <cell r="BF146">
            <v>1</v>
          </cell>
          <cell r="BG146">
            <v>3</v>
          </cell>
          <cell r="BH146">
            <v>0</v>
          </cell>
          <cell r="BI146">
            <v>0</v>
          </cell>
          <cell r="BJ146">
            <v>0</v>
          </cell>
          <cell r="BK146">
            <v>22.6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1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0.5</v>
          </cell>
          <cell r="CE146">
            <v>260.18</v>
          </cell>
          <cell r="CF146">
            <v>578.91999999999996</v>
          </cell>
          <cell r="CG146" t="str">
            <v>بنها 145</v>
          </cell>
          <cell r="CH146" t="str">
            <v>فقط خمسمائة وثمانية وسبعون جنيه واثنان وتسعون قرش</v>
          </cell>
        </row>
        <row r="147">
          <cell r="A147">
            <v>146</v>
          </cell>
          <cell r="B147" t="str">
            <v>بنها 146</v>
          </cell>
          <cell r="C147">
            <v>0</v>
          </cell>
          <cell r="D147" t="str">
            <v>الثالثة</v>
          </cell>
          <cell r="E147">
            <v>0</v>
          </cell>
          <cell r="F147" t="str">
            <v>متزوجه</v>
          </cell>
          <cell r="G147">
            <v>0</v>
          </cell>
          <cell r="H147">
            <v>0</v>
          </cell>
          <cell r="I147" t="str">
            <v>نقابى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 t="str">
            <v>نعم</v>
          </cell>
          <cell r="P147">
            <v>0</v>
          </cell>
          <cell r="Q147">
            <v>0</v>
          </cell>
          <cell r="R147">
            <v>70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159.19999999999999</v>
          </cell>
          <cell r="X147">
            <v>174.72</v>
          </cell>
          <cell r="Y147">
            <v>26.21</v>
          </cell>
          <cell r="Z147">
            <v>1.75</v>
          </cell>
          <cell r="AA147">
            <v>2.62</v>
          </cell>
          <cell r="AB147">
            <v>3.49</v>
          </cell>
          <cell r="AC147">
            <v>2</v>
          </cell>
          <cell r="AD147">
            <v>4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79.599999999999994</v>
          </cell>
          <cell r="AJ147">
            <v>12</v>
          </cell>
          <cell r="AK147">
            <v>12.88</v>
          </cell>
          <cell r="AL147">
            <v>30</v>
          </cell>
          <cell r="AM147">
            <v>36</v>
          </cell>
          <cell r="AN147">
            <v>23.88</v>
          </cell>
          <cell r="AO147">
            <v>23.88</v>
          </cell>
          <cell r="AP147">
            <v>200.36</v>
          </cell>
          <cell r="AQ147">
            <v>30.05</v>
          </cell>
          <cell r="AR147">
            <v>2</v>
          </cell>
          <cell r="AS147">
            <v>10</v>
          </cell>
          <cell r="AT147">
            <v>451.19999999999993</v>
          </cell>
          <cell r="AU147">
            <v>26.21</v>
          </cell>
          <cell r="AV147">
            <v>17.47</v>
          </cell>
          <cell r="AW147">
            <v>1.75</v>
          </cell>
          <cell r="AX147">
            <v>3.49</v>
          </cell>
          <cell r="AY147">
            <v>5.24</v>
          </cell>
          <cell r="AZ147">
            <v>30.05</v>
          </cell>
          <cell r="BA147">
            <v>20.04</v>
          </cell>
          <cell r="BB147">
            <v>2</v>
          </cell>
          <cell r="BC147">
            <v>12.23</v>
          </cell>
          <cell r="BD147">
            <v>2.62</v>
          </cell>
          <cell r="BE147">
            <v>0.87</v>
          </cell>
          <cell r="BF147">
            <v>1</v>
          </cell>
          <cell r="BG147">
            <v>3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1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0.2</v>
          </cell>
          <cell r="CE147">
            <v>127.17</v>
          </cell>
          <cell r="CF147">
            <v>324.02999999999997</v>
          </cell>
          <cell r="CG147" t="str">
            <v>بنها 146</v>
          </cell>
          <cell r="CH147" t="str">
            <v>فقط ثلاثمائة وأربعة وعشرون جنيه وثلاثة قرش</v>
          </cell>
        </row>
        <row r="148">
          <cell r="A148">
            <v>147</v>
          </cell>
          <cell r="B148" t="str">
            <v>بنها 147</v>
          </cell>
          <cell r="C148">
            <v>0</v>
          </cell>
          <cell r="D148" t="str">
            <v>الثانية</v>
          </cell>
          <cell r="E148">
            <v>0</v>
          </cell>
          <cell r="F148" t="str">
            <v>متزوجه</v>
          </cell>
          <cell r="G148">
            <v>0</v>
          </cell>
          <cell r="H148">
            <v>0</v>
          </cell>
          <cell r="I148" t="str">
            <v>نقابى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 t="str">
            <v>نعم</v>
          </cell>
          <cell r="P148">
            <v>0</v>
          </cell>
          <cell r="Q148">
            <v>0</v>
          </cell>
          <cell r="R148">
            <v>70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283.64999999999998</v>
          </cell>
          <cell r="X148">
            <v>306.98999999999995</v>
          </cell>
          <cell r="Y148">
            <v>46.05</v>
          </cell>
          <cell r="Z148">
            <v>3.07</v>
          </cell>
          <cell r="AA148">
            <v>4.5999999999999996</v>
          </cell>
          <cell r="AB148">
            <v>6.14</v>
          </cell>
          <cell r="AC148">
            <v>2</v>
          </cell>
          <cell r="AD148">
            <v>4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141.83000000000001</v>
          </cell>
          <cell r="AJ148">
            <v>19.96</v>
          </cell>
          <cell r="AK148">
            <v>21.72</v>
          </cell>
          <cell r="AL148">
            <v>48.28</v>
          </cell>
          <cell r="AM148">
            <v>36</v>
          </cell>
          <cell r="AN148">
            <v>42.55</v>
          </cell>
          <cell r="AO148">
            <v>42.55</v>
          </cell>
          <cell r="AP148">
            <v>316.33999999999997</v>
          </cell>
          <cell r="AQ148">
            <v>47.45</v>
          </cell>
          <cell r="AR148">
            <v>3.16</v>
          </cell>
          <cell r="AS148">
            <v>10</v>
          </cell>
          <cell r="AT148">
            <v>743.80000000000018</v>
          </cell>
          <cell r="AU148">
            <v>46.05</v>
          </cell>
          <cell r="AV148">
            <v>30.7</v>
          </cell>
          <cell r="AW148">
            <v>3.07</v>
          </cell>
          <cell r="AX148">
            <v>6.14</v>
          </cell>
          <cell r="AY148">
            <v>9.2100000000000009</v>
          </cell>
          <cell r="AZ148">
            <v>47.45</v>
          </cell>
          <cell r="BA148">
            <v>31.63</v>
          </cell>
          <cell r="BB148">
            <v>3.16</v>
          </cell>
          <cell r="BC148">
            <v>21.49</v>
          </cell>
          <cell r="BD148">
            <v>4.5999999999999996</v>
          </cell>
          <cell r="BE148">
            <v>1.53</v>
          </cell>
          <cell r="BF148">
            <v>1</v>
          </cell>
          <cell r="BG148">
            <v>3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1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0.5</v>
          </cell>
          <cell r="CE148">
            <v>210.53</v>
          </cell>
          <cell r="CF148">
            <v>533.27</v>
          </cell>
          <cell r="CG148" t="str">
            <v>بنها 147</v>
          </cell>
          <cell r="CH148" t="str">
            <v>فقط خمسمائة وثلاثة وثلاثون جنيه وسبعة وعشرون قرش</v>
          </cell>
        </row>
        <row r="149">
          <cell r="A149">
            <v>148</v>
          </cell>
          <cell r="B149" t="str">
            <v>بنها 148</v>
          </cell>
          <cell r="C149">
            <v>0</v>
          </cell>
          <cell r="D149" t="str">
            <v>الثانية</v>
          </cell>
          <cell r="E149">
            <v>0</v>
          </cell>
          <cell r="F149" t="str">
            <v>متزوج</v>
          </cell>
          <cell r="G149">
            <v>1</v>
          </cell>
          <cell r="H149">
            <v>0</v>
          </cell>
          <cell r="I149" t="str">
            <v>نقابى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 t="str">
            <v>نعم</v>
          </cell>
          <cell r="P149">
            <v>0</v>
          </cell>
          <cell r="Q149">
            <v>0</v>
          </cell>
          <cell r="R149">
            <v>70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223.24</v>
          </cell>
          <cell r="X149">
            <v>242.47</v>
          </cell>
          <cell r="Y149">
            <v>36.369999999999997</v>
          </cell>
          <cell r="Z149">
            <v>2.42</v>
          </cell>
          <cell r="AA149">
            <v>3.64</v>
          </cell>
          <cell r="AB149">
            <v>4.8499999999999996</v>
          </cell>
          <cell r="AC149">
            <v>4</v>
          </cell>
          <cell r="AD149">
            <v>4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111.62</v>
          </cell>
          <cell r="AJ149">
            <v>15.49</v>
          </cell>
          <cell r="AK149">
            <v>16.89</v>
          </cell>
          <cell r="AL149">
            <v>37.770000000000003</v>
          </cell>
          <cell r="AM149">
            <v>36</v>
          </cell>
          <cell r="AN149">
            <v>33.49</v>
          </cell>
          <cell r="AO149">
            <v>33.49</v>
          </cell>
          <cell r="AP149">
            <v>259.26</v>
          </cell>
          <cell r="AQ149">
            <v>38.89</v>
          </cell>
          <cell r="AR149">
            <v>2.59</v>
          </cell>
          <cell r="AS149">
            <v>10</v>
          </cell>
          <cell r="AT149">
            <v>600.49</v>
          </cell>
          <cell r="AU149">
            <v>36.369999999999997</v>
          </cell>
          <cell r="AV149">
            <v>24.25</v>
          </cell>
          <cell r="AW149">
            <v>2.42</v>
          </cell>
          <cell r="AX149">
            <v>4.8499999999999996</v>
          </cell>
          <cell r="AY149">
            <v>7.27</v>
          </cell>
          <cell r="AZ149">
            <v>38.89</v>
          </cell>
          <cell r="BA149">
            <v>25.93</v>
          </cell>
          <cell r="BB149">
            <v>2.59</v>
          </cell>
          <cell r="BC149">
            <v>16.97</v>
          </cell>
          <cell r="BD149">
            <v>3.64</v>
          </cell>
          <cell r="BE149">
            <v>1.21</v>
          </cell>
          <cell r="BF149">
            <v>1</v>
          </cell>
          <cell r="BG149">
            <v>3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1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0.3</v>
          </cell>
          <cell r="CE149">
            <v>169.69</v>
          </cell>
          <cell r="CF149">
            <v>430.8</v>
          </cell>
          <cell r="CG149" t="str">
            <v>بنها 148</v>
          </cell>
          <cell r="CH149" t="str">
            <v>فقط أربعمائة وثلاثون جنيه وثمانون قرش</v>
          </cell>
        </row>
        <row r="150">
          <cell r="A150">
            <v>149</v>
          </cell>
          <cell r="B150" t="str">
            <v>بنها 149</v>
          </cell>
          <cell r="C150">
            <v>0</v>
          </cell>
          <cell r="D150" t="str">
            <v>كبير</v>
          </cell>
          <cell r="E150">
            <v>0</v>
          </cell>
          <cell r="F150" t="str">
            <v>متزوجه</v>
          </cell>
          <cell r="G150">
            <v>0</v>
          </cell>
          <cell r="H150">
            <v>0</v>
          </cell>
          <cell r="I150" t="str">
            <v>نقابى</v>
          </cell>
          <cell r="J150" t="str">
            <v>نعم</v>
          </cell>
          <cell r="K150">
            <v>0</v>
          </cell>
          <cell r="L150">
            <v>0</v>
          </cell>
          <cell r="M150">
            <v>0</v>
          </cell>
          <cell r="N150" t="str">
            <v>لا</v>
          </cell>
          <cell r="O150" t="str">
            <v>نعم</v>
          </cell>
          <cell r="P150" t="str">
            <v>ب ت</v>
          </cell>
          <cell r="Q150">
            <v>0</v>
          </cell>
          <cell r="R150">
            <v>125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488.35</v>
          </cell>
          <cell r="X150">
            <v>527.12</v>
          </cell>
          <cell r="Y150">
            <v>79.069999999999993</v>
          </cell>
          <cell r="Z150">
            <v>5.27</v>
          </cell>
          <cell r="AA150">
            <v>7.91</v>
          </cell>
          <cell r="AB150">
            <v>10.54</v>
          </cell>
          <cell r="AC150">
            <v>2</v>
          </cell>
          <cell r="AD150">
            <v>4</v>
          </cell>
          <cell r="AE150">
            <v>0</v>
          </cell>
          <cell r="AF150">
            <v>0</v>
          </cell>
          <cell r="AG150">
            <v>0</v>
          </cell>
          <cell r="AH150">
            <v>11</v>
          </cell>
          <cell r="AI150">
            <v>244.18</v>
          </cell>
          <cell r="AJ150">
            <v>35.36</v>
          </cell>
          <cell r="AK150">
            <v>38.21</v>
          </cell>
          <cell r="AL150">
            <v>83.76</v>
          </cell>
          <cell r="AM150">
            <v>45.25</v>
          </cell>
          <cell r="AN150">
            <v>73.25</v>
          </cell>
          <cell r="AO150">
            <v>73.25</v>
          </cell>
          <cell r="AP150">
            <v>537.01</v>
          </cell>
          <cell r="AQ150">
            <v>0</v>
          </cell>
          <cell r="AR150">
            <v>0</v>
          </cell>
          <cell r="AS150">
            <v>10</v>
          </cell>
          <cell r="AT150">
            <v>1176.92</v>
          </cell>
          <cell r="AU150">
            <v>79.069999999999993</v>
          </cell>
          <cell r="AV150">
            <v>52.71</v>
          </cell>
          <cell r="AW150">
            <v>5.27</v>
          </cell>
          <cell r="AX150">
            <v>10.54</v>
          </cell>
          <cell r="AY150">
            <v>15.81</v>
          </cell>
          <cell r="AZ150">
            <v>0</v>
          </cell>
          <cell r="BA150">
            <v>0</v>
          </cell>
          <cell r="BB150">
            <v>0</v>
          </cell>
          <cell r="BC150">
            <v>36.9</v>
          </cell>
          <cell r="BD150">
            <v>7.91</v>
          </cell>
          <cell r="BE150">
            <v>2.64</v>
          </cell>
          <cell r="BF150">
            <v>1</v>
          </cell>
          <cell r="BG150">
            <v>3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1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0.9</v>
          </cell>
          <cell r="CE150">
            <v>216.75</v>
          </cell>
          <cell r="CF150">
            <v>960.17</v>
          </cell>
          <cell r="CG150" t="str">
            <v>بنها 149</v>
          </cell>
          <cell r="CH150" t="str">
            <v>فقط تسعمائة وستون جنيه وسبعة عشر قرش</v>
          </cell>
        </row>
        <row r="151">
          <cell r="A151">
            <v>150</v>
          </cell>
          <cell r="B151" t="str">
            <v>بنها 150</v>
          </cell>
          <cell r="C151">
            <v>0</v>
          </cell>
          <cell r="D151" t="str">
            <v>الثانية</v>
          </cell>
          <cell r="E151">
            <v>0</v>
          </cell>
          <cell r="F151" t="str">
            <v>متزوجه</v>
          </cell>
          <cell r="G151">
            <v>0</v>
          </cell>
          <cell r="H151">
            <v>0</v>
          </cell>
          <cell r="I151" t="str">
            <v>نقابى</v>
          </cell>
          <cell r="J151" t="str">
            <v>نعم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 t="str">
            <v>نعم</v>
          </cell>
          <cell r="P151" t="str">
            <v>ب ت</v>
          </cell>
          <cell r="Q151">
            <v>0</v>
          </cell>
          <cell r="R151">
            <v>70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353.19</v>
          </cell>
          <cell r="X151">
            <v>381.18</v>
          </cell>
          <cell r="Y151">
            <v>57.18</v>
          </cell>
          <cell r="Z151">
            <v>3.81</v>
          </cell>
          <cell r="AA151">
            <v>5.72</v>
          </cell>
          <cell r="AB151">
            <v>7.62</v>
          </cell>
          <cell r="AC151">
            <v>2</v>
          </cell>
          <cell r="AD151">
            <v>4</v>
          </cell>
          <cell r="AE151">
            <v>0</v>
          </cell>
          <cell r="AF151">
            <v>0</v>
          </cell>
          <cell r="AG151">
            <v>0</v>
          </cell>
          <cell r="AH151">
            <v>11</v>
          </cell>
          <cell r="AI151">
            <v>176.6</v>
          </cell>
          <cell r="AJ151">
            <v>24.94</v>
          </cell>
          <cell r="AK151">
            <v>27.57</v>
          </cell>
          <cell r="AL151">
            <v>59.66</v>
          </cell>
          <cell r="AM151">
            <v>36</v>
          </cell>
          <cell r="AN151">
            <v>52.98</v>
          </cell>
          <cell r="AO151">
            <v>52.98</v>
          </cell>
          <cell r="AP151">
            <v>394.75</v>
          </cell>
          <cell r="AQ151">
            <v>59.21</v>
          </cell>
          <cell r="AR151">
            <v>3.95</v>
          </cell>
          <cell r="AS151">
            <v>10</v>
          </cell>
          <cell r="AT151">
            <v>923.4200000000003</v>
          </cell>
          <cell r="AU151">
            <v>57.18</v>
          </cell>
          <cell r="AV151">
            <v>38.119999999999997</v>
          </cell>
          <cell r="AW151">
            <v>3.81</v>
          </cell>
          <cell r="AX151">
            <v>7.62</v>
          </cell>
          <cell r="AY151">
            <v>11.44</v>
          </cell>
          <cell r="AZ151">
            <v>59.21</v>
          </cell>
          <cell r="BA151">
            <v>39.479999999999997</v>
          </cell>
          <cell r="BB151">
            <v>3.95</v>
          </cell>
          <cell r="BC151">
            <v>26.68</v>
          </cell>
          <cell r="BD151">
            <v>5.72</v>
          </cell>
          <cell r="BE151">
            <v>1.91</v>
          </cell>
          <cell r="BF151">
            <v>1</v>
          </cell>
          <cell r="BG151">
            <v>3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1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0.6</v>
          </cell>
          <cell r="CE151">
            <v>260.72000000000003</v>
          </cell>
          <cell r="CF151">
            <v>662.7</v>
          </cell>
          <cell r="CG151" t="str">
            <v>بنها 150</v>
          </cell>
          <cell r="CH151" t="str">
            <v>فقط ستمائة واثنان وستون جنيه وسبعون قرش</v>
          </cell>
        </row>
        <row r="152">
          <cell r="A152">
            <v>151</v>
          </cell>
          <cell r="B152" t="str">
            <v>بنها 151</v>
          </cell>
          <cell r="C152">
            <v>0</v>
          </cell>
          <cell r="D152" t="str">
            <v>الثانية</v>
          </cell>
          <cell r="E152">
            <v>0</v>
          </cell>
          <cell r="F152" t="str">
            <v>متزوجه</v>
          </cell>
          <cell r="G152">
            <v>0</v>
          </cell>
          <cell r="H152">
            <v>0</v>
          </cell>
          <cell r="I152" t="str">
            <v>نقابى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 t="str">
            <v>نعم</v>
          </cell>
          <cell r="P152">
            <v>0</v>
          </cell>
          <cell r="Q152">
            <v>0</v>
          </cell>
          <cell r="R152">
            <v>70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239.32</v>
          </cell>
          <cell r="X152">
            <v>259.89999999999998</v>
          </cell>
          <cell r="Y152">
            <v>38.99</v>
          </cell>
          <cell r="Z152">
            <v>2.6</v>
          </cell>
          <cell r="AA152">
            <v>3.9</v>
          </cell>
          <cell r="AB152">
            <v>5.2</v>
          </cell>
          <cell r="AC152">
            <v>2</v>
          </cell>
          <cell r="AD152">
            <v>4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119.66</v>
          </cell>
          <cell r="AJ152">
            <v>17.03</v>
          </cell>
          <cell r="AK152">
            <v>18.61</v>
          </cell>
          <cell r="AL152">
            <v>40.549999999999997</v>
          </cell>
          <cell r="AM152">
            <v>36</v>
          </cell>
          <cell r="AN152">
            <v>35.9</v>
          </cell>
          <cell r="AO152">
            <v>35.9</v>
          </cell>
          <cell r="AP152">
            <v>273.75</v>
          </cell>
          <cell r="AQ152">
            <v>41.06</v>
          </cell>
          <cell r="AR152">
            <v>2.74</v>
          </cell>
          <cell r="AS152">
            <v>10</v>
          </cell>
          <cell r="AT152">
            <v>638.14</v>
          </cell>
          <cell r="AU152">
            <v>38.99</v>
          </cell>
          <cell r="AV152">
            <v>25.99</v>
          </cell>
          <cell r="AW152">
            <v>2.6</v>
          </cell>
          <cell r="AX152">
            <v>5.2</v>
          </cell>
          <cell r="AY152">
            <v>7.8</v>
          </cell>
          <cell r="AZ152">
            <v>41.06</v>
          </cell>
          <cell r="BA152">
            <v>27.38</v>
          </cell>
          <cell r="BB152">
            <v>2.74</v>
          </cell>
          <cell r="BC152">
            <v>18.190000000000001</v>
          </cell>
          <cell r="BD152">
            <v>3.9</v>
          </cell>
          <cell r="BE152">
            <v>1.3</v>
          </cell>
          <cell r="BF152">
            <v>1</v>
          </cell>
          <cell r="BG152">
            <v>3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1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0.4</v>
          </cell>
          <cell r="CE152">
            <v>180.55</v>
          </cell>
          <cell r="CF152">
            <v>457.59</v>
          </cell>
          <cell r="CG152" t="str">
            <v>بنها 151</v>
          </cell>
          <cell r="CH152" t="str">
            <v>فقط أربعمائة وسبعة وخمسون جنيه وتسعة وخمسون قرش</v>
          </cell>
        </row>
        <row r="153">
          <cell r="A153">
            <v>152</v>
          </cell>
          <cell r="B153" t="str">
            <v>بنها 152</v>
          </cell>
          <cell r="C153">
            <v>0</v>
          </cell>
          <cell r="D153" t="str">
            <v>الثانية</v>
          </cell>
          <cell r="E153">
            <v>0</v>
          </cell>
          <cell r="F153" t="str">
            <v>متزوجه</v>
          </cell>
          <cell r="G153">
            <v>0</v>
          </cell>
          <cell r="H153">
            <v>0</v>
          </cell>
          <cell r="I153" t="str">
            <v>نقابى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 t="str">
            <v>نعم</v>
          </cell>
          <cell r="P153">
            <v>0</v>
          </cell>
          <cell r="Q153">
            <v>0</v>
          </cell>
          <cell r="R153">
            <v>70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300.16000000000003</v>
          </cell>
          <cell r="X153">
            <v>324.78000000000003</v>
          </cell>
          <cell r="Y153">
            <v>48.72</v>
          </cell>
          <cell r="Z153">
            <v>3.25</v>
          </cell>
          <cell r="AA153">
            <v>4.87</v>
          </cell>
          <cell r="AB153">
            <v>6.5</v>
          </cell>
          <cell r="AC153">
            <v>2</v>
          </cell>
          <cell r="AD153">
            <v>4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150.08000000000001</v>
          </cell>
          <cell r="AJ153">
            <v>21.29</v>
          </cell>
          <cell r="AK153">
            <v>23.11</v>
          </cell>
          <cell r="AL153">
            <v>51.19</v>
          </cell>
          <cell r="AM153">
            <v>36</v>
          </cell>
          <cell r="AN153">
            <v>45.02</v>
          </cell>
          <cell r="AO153">
            <v>45.02</v>
          </cell>
          <cell r="AP153">
            <v>332.69</v>
          </cell>
          <cell r="AQ153">
            <v>49.9</v>
          </cell>
          <cell r="AR153">
            <v>3.33</v>
          </cell>
          <cell r="AS153">
            <v>10</v>
          </cell>
          <cell r="AT153">
            <v>784.04</v>
          </cell>
          <cell r="AU153">
            <v>48.72</v>
          </cell>
          <cell r="AV153">
            <v>32.479999999999997</v>
          </cell>
          <cell r="AW153">
            <v>3.25</v>
          </cell>
          <cell r="AX153">
            <v>6.5</v>
          </cell>
          <cell r="AY153">
            <v>9.74</v>
          </cell>
          <cell r="AZ153">
            <v>49.9</v>
          </cell>
          <cell r="BA153">
            <v>33.270000000000003</v>
          </cell>
          <cell r="BB153">
            <v>3.33</v>
          </cell>
          <cell r="BC153">
            <v>22.73</v>
          </cell>
          <cell r="BD153">
            <v>4.87</v>
          </cell>
          <cell r="BE153">
            <v>1.62</v>
          </cell>
          <cell r="BF153">
            <v>1</v>
          </cell>
          <cell r="BG153">
            <v>3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1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0.5</v>
          </cell>
          <cell r="CE153">
            <v>221.91</v>
          </cell>
          <cell r="CF153">
            <v>562.13</v>
          </cell>
          <cell r="CG153" t="str">
            <v>بنها 152</v>
          </cell>
          <cell r="CH153" t="str">
            <v>فقط خمسمائة واثنان وستون جنيه وثلاثة عشر قرش</v>
          </cell>
        </row>
        <row r="154">
          <cell r="A154">
            <v>153</v>
          </cell>
          <cell r="B154" t="str">
            <v>بنها 153</v>
          </cell>
          <cell r="C154">
            <v>0</v>
          </cell>
          <cell r="D154" t="str">
            <v>الثانية</v>
          </cell>
          <cell r="E154">
            <v>0</v>
          </cell>
          <cell r="F154" t="str">
            <v>متزوجه</v>
          </cell>
          <cell r="G154">
            <v>0</v>
          </cell>
          <cell r="H154">
            <v>0</v>
          </cell>
          <cell r="I154" t="str">
            <v>نقابى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 t="str">
            <v>نعم</v>
          </cell>
          <cell r="P154">
            <v>0</v>
          </cell>
          <cell r="Q154">
            <v>0</v>
          </cell>
          <cell r="R154">
            <v>70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288.49</v>
          </cell>
          <cell r="X154">
            <v>311.81</v>
          </cell>
          <cell r="Y154">
            <v>46.77</v>
          </cell>
          <cell r="Z154">
            <v>3.12</v>
          </cell>
          <cell r="AA154">
            <v>4.68</v>
          </cell>
          <cell r="AB154">
            <v>6.24</v>
          </cell>
          <cell r="AC154">
            <v>2</v>
          </cell>
          <cell r="AD154">
            <v>4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144.25</v>
          </cell>
          <cell r="AJ154">
            <v>19.940000000000001</v>
          </cell>
          <cell r="AK154">
            <v>24.13</v>
          </cell>
          <cell r="AL154">
            <v>52.34</v>
          </cell>
          <cell r="AM154">
            <v>36</v>
          </cell>
          <cell r="AN154">
            <v>43.27</v>
          </cell>
          <cell r="AO154">
            <v>43.27</v>
          </cell>
          <cell r="AP154">
            <v>325.93</v>
          </cell>
          <cell r="AQ154">
            <v>48.89</v>
          </cell>
          <cell r="AR154">
            <v>3.26</v>
          </cell>
          <cell r="AS154">
            <v>10</v>
          </cell>
          <cell r="AT154">
            <v>760.7</v>
          </cell>
          <cell r="AU154">
            <v>46.77</v>
          </cell>
          <cell r="AV154">
            <v>31.18</v>
          </cell>
          <cell r="AW154">
            <v>3.12</v>
          </cell>
          <cell r="AX154">
            <v>6.24</v>
          </cell>
          <cell r="AY154">
            <v>9.35</v>
          </cell>
          <cell r="AZ154">
            <v>48.89</v>
          </cell>
          <cell r="BA154">
            <v>32.590000000000003</v>
          </cell>
          <cell r="BB154">
            <v>3.26</v>
          </cell>
          <cell r="BC154">
            <v>21.83</v>
          </cell>
          <cell r="BD154">
            <v>4.68</v>
          </cell>
          <cell r="BE154">
            <v>1.56</v>
          </cell>
          <cell r="BF154">
            <v>1</v>
          </cell>
          <cell r="BG154">
            <v>3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1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0.5</v>
          </cell>
          <cell r="CE154">
            <v>214.97</v>
          </cell>
          <cell r="CF154">
            <v>545.73</v>
          </cell>
          <cell r="CG154" t="str">
            <v>بنها 153</v>
          </cell>
          <cell r="CH154" t="str">
            <v>فقط خمسمائة وخمسة وأربعون جنيه وثلاثة وسبعون قرش</v>
          </cell>
        </row>
        <row r="155">
          <cell r="A155">
            <v>154</v>
          </cell>
          <cell r="B155" t="str">
            <v>بنها 154</v>
          </cell>
          <cell r="C155">
            <v>0</v>
          </cell>
          <cell r="D155" t="str">
            <v>الثانية</v>
          </cell>
          <cell r="E155">
            <v>0</v>
          </cell>
          <cell r="F155" t="str">
            <v>متزوجه</v>
          </cell>
          <cell r="G155">
            <v>0</v>
          </cell>
          <cell r="H155">
            <v>0</v>
          </cell>
          <cell r="I155" t="str">
            <v>نقابى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 t="str">
            <v>نعم</v>
          </cell>
          <cell r="P155">
            <v>0</v>
          </cell>
          <cell r="Q155">
            <v>0</v>
          </cell>
          <cell r="R155">
            <v>70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277.08999999999997</v>
          </cell>
          <cell r="X155">
            <v>299.96999999999997</v>
          </cell>
          <cell r="Y155">
            <v>45</v>
          </cell>
          <cell r="Z155">
            <v>3</v>
          </cell>
          <cell r="AA155">
            <v>4.5</v>
          </cell>
          <cell r="AB155">
            <v>6</v>
          </cell>
          <cell r="AC155">
            <v>2</v>
          </cell>
          <cell r="AD155">
            <v>4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138.55000000000001</v>
          </cell>
          <cell r="AJ155">
            <v>19.46</v>
          </cell>
          <cell r="AK155">
            <v>21.19</v>
          </cell>
          <cell r="AL155">
            <v>47.13</v>
          </cell>
          <cell r="AM155">
            <v>36</v>
          </cell>
          <cell r="AN155">
            <v>41.56</v>
          </cell>
          <cell r="AO155">
            <v>41.56</v>
          </cell>
          <cell r="AP155">
            <v>309.89</v>
          </cell>
          <cell r="AQ155">
            <v>46.48</v>
          </cell>
          <cell r="AR155">
            <v>3.1</v>
          </cell>
          <cell r="AS155">
            <v>10</v>
          </cell>
          <cell r="AT155">
            <v>727.93999999999983</v>
          </cell>
          <cell r="AU155">
            <v>45</v>
          </cell>
          <cell r="AV155">
            <v>30</v>
          </cell>
          <cell r="AW155">
            <v>3</v>
          </cell>
          <cell r="AX155">
            <v>6</v>
          </cell>
          <cell r="AY155">
            <v>9</v>
          </cell>
          <cell r="AZ155">
            <v>46.48</v>
          </cell>
          <cell r="BA155">
            <v>30.99</v>
          </cell>
          <cell r="BB155">
            <v>3.1</v>
          </cell>
          <cell r="BC155">
            <v>21</v>
          </cell>
          <cell r="BD155">
            <v>4.5</v>
          </cell>
          <cell r="BE155">
            <v>1.5</v>
          </cell>
          <cell r="BF155">
            <v>1</v>
          </cell>
          <cell r="BG155">
            <v>3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1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0.4</v>
          </cell>
          <cell r="CE155">
            <v>205.97</v>
          </cell>
          <cell r="CF155">
            <v>521.97</v>
          </cell>
          <cell r="CG155" t="str">
            <v>بنها 154</v>
          </cell>
          <cell r="CH155" t="str">
            <v>فقط خمسمائة وواحد وعشرون جنيه وسبعة وتسعون قرش</v>
          </cell>
        </row>
        <row r="156">
          <cell r="A156">
            <v>155</v>
          </cell>
          <cell r="B156" t="str">
            <v>بنها 155</v>
          </cell>
          <cell r="C156">
            <v>0</v>
          </cell>
          <cell r="D156" t="str">
            <v>الثانية</v>
          </cell>
          <cell r="E156">
            <v>0</v>
          </cell>
          <cell r="F156" t="str">
            <v>متزوجه</v>
          </cell>
          <cell r="G156">
            <v>0</v>
          </cell>
          <cell r="H156">
            <v>0</v>
          </cell>
          <cell r="I156" t="str">
            <v>نقابى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 t="str">
            <v>نعم</v>
          </cell>
          <cell r="P156">
            <v>0</v>
          </cell>
          <cell r="Q156">
            <v>0</v>
          </cell>
          <cell r="R156">
            <v>70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228.88</v>
          </cell>
          <cell r="X156">
            <v>248.35</v>
          </cell>
          <cell r="Y156">
            <v>37.25</v>
          </cell>
          <cell r="Z156">
            <v>2.48</v>
          </cell>
          <cell r="AA156">
            <v>3.73</v>
          </cell>
          <cell r="AB156">
            <v>4.97</v>
          </cell>
          <cell r="AC156">
            <v>2</v>
          </cell>
          <cell r="AD156">
            <v>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15.78</v>
          </cell>
          <cell r="AK156">
            <v>17.72</v>
          </cell>
          <cell r="AL156">
            <v>38.69</v>
          </cell>
          <cell r="AM156">
            <v>36</v>
          </cell>
          <cell r="AN156">
            <v>34.33</v>
          </cell>
          <cell r="AO156">
            <v>34.33</v>
          </cell>
          <cell r="AP156">
            <v>148.52000000000001</v>
          </cell>
          <cell r="AQ156">
            <v>22.28</v>
          </cell>
          <cell r="AR156">
            <v>1.49</v>
          </cell>
          <cell r="AS156">
            <v>10</v>
          </cell>
          <cell r="AT156">
            <v>479.07000000000011</v>
          </cell>
          <cell r="AU156">
            <v>37.25</v>
          </cell>
          <cell r="AV156">
            <v>24.84</v>
          </cell>
          <cell r="AW156">
            <v>2.48</v>
          </cell>
          <cell r="AX156">
            <v>4.97</v>
          </cell>
          <cell r="AY156">
            <v>7.45</v>
          </cell>
          <cell r="AZ156">
            <v>22.28</v>
          </cell>
          <cell r="BA156">
            <v>14.85</v>
          </cell>
          <cell r="BB156">
            <v>1.49</v>
          </cell>
          <cell r="BC156">
            <v>17.38</v>
          </cell>
          <cell r="BD156">
            <v>3.73</v>
          </cell>
          <cell r="BE156">
            <v>1.24</v>
          </cell>
          <cell r="BF156">
            <v>1</v>
          </cell>
          <cell r="BG156">
            <v>3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1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0.3</v>
          </cell>
          <cell r="CE156">
            <v>143.26</v>
          </cell>
          <cell r="CF156">
            <v>335.81</v>
          </cell>
          <cell r="CG156" t="str">
            <v>بنها 155</v>
          </cell>
          <cell r="CH156" t="str">
            <v>فقط ثلاثمائة وخمسة وثلاثون جنيه وواحد وثمانون قرش</v>
          </cell>
        </row>
        <row r="157">
          <cell r="A157">
            <v>156</v>
          </cell>
          <cell r="B157" t="str">
            <v>بنها 156</v>
          </cell>
          <cell r="C157">
            <v>0</v>
          </cell>
          <cell r="D157" t="str">
            <v>الرابعة</v>
          </cell>
          <cell r="E157">
            <v>0</v>
          </cell>
          <cell r="F157" t="str">
            <v>متزوجه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38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155.11000000000001</v>
          </cell>
          <cell r="X157">
            <v>167.4</v>
          </cell>
          <cell r="Y157">
            <v>25.11</v>
          </cell>
          <cell r="Z157">
            <v>1.67</v>
          </cell>
          <cell r="AA157">
            <v>2.5099999999999998</v>
          </cell>
          <cell r="AB157">
            <v>3.35</v>
          </cell>
          <cell r="AC157">
            <v>2</v>
          </cell>
          <cell r="AD157">
            <v>4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11.1</v>
          </cell>
          <cell r="AK157">
            <v>12</v>
          </cell>
          <cell r="AL157">
            <v>30</v>
          </cell>
          <cell r="AM157">
            <v>36</v>
          </cell>
          <cell r="AN157">
            <v>23.27</v>
          </cell>
          <cell r="AO157">
            <v>23.27</v>
          </cell>
          <cell r="AP157">
            <v>118.37</v>
          </cell>
          <cell r="AQ157">
            <v>17.760000000000002</v>
          </cell>
          <cell r="AR157">
            <v>1.18</v>
          </cell>
          <cell r="AS157">
            <v>10</v>
          </cell>
          <cell r="AT157">
            <v>347.34999999999997</v>
          </cell>
          <cell r="AU157">
            <v>25.11</v>
          </cell>
          <cell r="AV157">
            <v>16.739999999999998</v>
          </cell>
          <cell r="AW157">
            <v>1.67</v>
          </cell>
          <cell r="AX157">
            <v>3.35</v>
          </cell>
          <cell r="AY157">
            <v>5.0199999999999996</v>
          </cell>
          <cell r="AZ157">
            <v>17.760000000000002</v>
          </cell>
          <cell r="BA157">
            <v>11.84</v>
          </cell>
          <cell r="BB157">
            <v>1.18</v>
          </cell>
          <cell r="BC157">
            <v>0</v>
          </cell>
          <cell r="BD157">
            <v>2.5099999999999998</v>
          </cell>
          <cell r="BE157">
            <v>0.84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0.2</v>
          </cell>
          <cell r="CE157">
            <v>86.22</v>
          </cell>
          <cell r="CF157">
            <v>261.13</v>
          </cell>
          <cell r="CG157" t="str">
            <v>بنها 156</v>
          </cell>
          <cell r="CH157" t="str">
            <v>فقط مائتان وواحد وستون جنيه وثلاثة عشر قرش</v>
          </cell>
        </row>
        <row r="158">
          <cell r="A158">
            <v>157</v>
          </cell>
          <cell r="B158" t="str">
            <v>بنها 157</v>
          </cell>
          <cell r="C158">
            <v>0</v>
          </cell>
          <cell r="D158" t="str">
            <v>الرابعة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38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129.6</v>
          </cell>
          <cell r="X158">
            <v>136</v>
          </cell>
          <cell r="Y158">
            <v>20.399999999999999</v>
          </cell>
          <cell r="Z158">
            <v>1.36</v>
          </cell>
          <cell r="AA158">
            <v>2.04</v>
          </cell>
          <cell r="AB158">
            <v>2.72</v>
          </cell>
          <cell r="AC158">
            <v>0</v>
          </cell>
          <cell r="AD158">
            <v>4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4.4000000000000004</v>
          </cell>
          <cell r="AK158">
            <v>4.4000000000000004</v>
          </cell>
          <cell r="AL158">
            <v>30</v>
          </cell>
          <cell r="AM158">
            <v>36</v>
          </cell>
          <cell r="AN158">
            <v>19.440000000000001</v>
          </cell>
          <cell r="AO158">
            <v>19.440000000000001</v>
          </cell>
          <cell r="AP158">
            <v>98.24</v>
          </cell>
          <cell r="AQ158">
            <v>14.74</v>
          </cell>
          <cell r="AR158">
            <v>0.98</v>
          </cell>
          <cell r="AS158">
            <v>10</v>
          </cell>
          <cell r="AT158">
            <v>286.48000000000008</v>
          </cell>
          <cell r="AU158">
            <v>20.399999999999999</v>
          </cell>
          <cell r="AV158">
            <v>13.6</v>
          </cell>
          <cell r="AW158">
            <v>1.36</v>
          </cell>
          <cell r="AX158">
            <v>2.72</v>
          </cell>
          <cell r="AY158">
            <v>4.08</v>
          </cell>
          <cell r="AZ158">
            <v>14.74</v>
          </cell>
          <cell r="BA158">
            <v>9.82</v>
          </cell>
          <cell r="BB158">
            <v>0.98</v>
          </cell>
          <cell r="BC158">
            <v>0</v>
          </cell>
          <cell r="BD158">
            <v>2.04</v>
          </cell>
          <cell r="BE158">
            <v>0.68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0.1</v>
          </cell>
          <cell r="CE158">
            <v>70.52</v>
          </cell>
          <cell r="CF158">
            <v>215.96</v>
          </cell>
          <cell r="CG158" t="str">
            <v>بنها 157</v>
          </cell>
          <cell r="CH158" t="str">
            <v>فقط مائتان وخمسة عشر جنيه وستة وتسعون قرش</v>
          </cell>
        </row>
        <row r="159">
          <cell r="A159">
            <v>158</v>
          </cell>
          <cell r="B159" t="str">
            <v>بنها 158</v>
          </cell>
          <cell r="C159">
            <v>0</v>
          </cell>
          <cell r="D159" t="str">
            <v>الخامسة</v>
          </cell>
          <cell r="E159">
            <v>0</v>
          </cell>
          <cell r="F159" t="str">
            <v>متزوج</v>
          </cell>
          <cell r="G159">
            <v>2</v>
          </cell>
          <cell r="H159">
            <v>0</v>
          </cell>
          <cell r="I159">
            <v>0</v>
          </cell>
          <cell r="J159">
            <v>0</v>
          </cell>
          <cell r="K159" t="str">
            <v>نعم</v>
          </cell>
          <cell r="L159" t="str">
            <v>نعم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36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111.9</v>
          </cell>
          <cell r="X159">
            <v>122.04</v>
          </cell>
          <cell r="Y159">
            <v>18.309999999999999</v>
          </cell>
          <cell r="Z159">
            <v>1.22</v>
          </cell>
          <cell r="AA159">
            <v>1.83</v>
          </cell>
          <cell r="AB159">
            <v>2.44</v>
          </cell>
          <cell r="AC159">
            <v>6</v>
          </cell>
          <cell r="AD159">
            <v>4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9</v>
          </cell>
          <cell r="AK159">
            <v>9.51</v>
          </cell>
          <cell r="AL159">
            <v>30</v>
          </cell>
          <cell r="AM159">
            <v>36</v>
          </cell>
          <cell r="AN159">
            <v>16.79</v>
          </cell>
          <cell r="AO159">
            <v>16.79</v>
          </cell>
          <cell r="AP159">
            <v>111.3</v>
          </cell>
          <cell r="AQ159">
            <v>16.7</v>
          </cell>
          <cell r="AR159">
            <v>1.1100000000000001</v>
          </cell>
          <cell r="AS159">
            <v>10</v>
          </cell>
          <cell r="AT159">
            <v>284.95</v>
          </cell>
          <cell r="AU159">
            <v>18.309999999999999</v>
          </cell>
          <cell r="AV159">
            <v>12.2</v>
          </cell>
          <cell r="AW159">
            <v>1.22</v>
          </cell>
          <cell r="AX159">
            <v>2.44</v>
          </cell>
          <cell r="AY159">
            <v>3.66</v>
          </cell>
          <cell r="AZ159">
            <v>16.7</v>
          </cell>
          <cell r="BA159">
            <v>11.13</v>
          </cell>
          <cell r="BB159">
            <v>1.1100000000000001</v>
          </cell>
          <cell r="BC159">
            <v>0</v>
          </cell>
          <cell r="BD159">
            <v>1.83</v>
          </cell>
          <cell r="BE159">
            <v>0.61</v>
          </cell>
          <cell r="BF159">
            <v>0</v>
          </cell>
          <cell r="BG159">
            <v>0</v>
          </cell>
          <cell r="BH159">
            <v>0</v>
          </cell>
          <cell r="BI159">
            <v>3.66</v>
          </cell>
          <cell r="BJ159">
            <v>1</v>
          </cell>
          <cell r="BK159">
            <v>0</v>
          </cell>
          <cell r="BL159">
            <v>7.73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0.1</v>
          </cell>
          <cell r="CE159">
            <v>81.7</v>
          </cell>
          <cell r="CF159">
            <v>203.25</v>
          </cell>
          <cell r="CG159" t="str">
            <v>بنها 158</v>
          </cell>
          <cell r="CH159" t="str">
            <v>فقط مائتان وثلاثة جنيه وخمسة وعشرون قرش</v>
          </cell>
        </row>
        <row r="160">
          <cell r="A160">
            <v>159</v>
          </cell>
          <cell r="B160" t="str">
            <v>بنها 159</v>
          </cell>
          <cell r="C160">
            <v>0</v>
          </cell>
          <cell r="D160" t="str">
            <v>الخامسة</v>
          </cell>
          <cell r="E160">
            <v>0</v>
          </cell>
          <cell r="F160" t="str">
            <v>متزوجه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36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107.4</v>
          </cell>
          <cell r="X160">
            <v>112.5</v>
          </cell>
          <cell r="Y160">
            <v>16.88</v>
          </cell>
          <cell r="Z160">
            <v>1.1299999999999999</v>
          </cell>
          <cell r="AA160">
            <v>1.69</v>
          </cell>
          <cell r="AB160">
            <v>2.25</v>
          </cell>
          <cell r="AC160">
            <v>2</v>
          </cell>
          <cell r="AD160">
            <v>4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3.6</v>
          </cell>
          <cell r="AK160">
            <v>3.6</v>
          </cell>
          <cell r="AL160">
            <v>30</v>
          </cell>
          <cell r="AM160">
            <v>36</v>
          </cell>
          <cell r="AN160">
            <v>16.11</v>
          </cell>
          <cell r="AO160">
            <v>16.11</v>
          </cell>
          <cell r="AP160">
            <v>95.31</v>
          </cell>
          <cell r="AQ160">
            <v>14.3</v>
          </cell>
          <cell r="AR160">
            <v>0.95</v>
          </cell>
          <cell r="AS160">
            <v>10</v>
          </cell>
          <cell r="AT160">
            <v>255.01</v>
          </cell>
          <cell r="AU160">
            <v>16.88</v>
          </cell>
          <cell r="AV160">
            <v>11.25</v>
          </cell>
          <cell r="AW160">
            <v>1.1299999999999999</v>
          </cell>
          <cell r="AX160">
            <v>2.25</v>
          </cell>
          <cell r="AY160">
            <v>3.38</v>
          </cell>
          <cell r="AZ160">
            <v>14.3</v>
          </cell>
          <cell r="BA160">
            <v>9.5299999999999994</v>
          </cell>
          <cell r="BB160">
            <v>0.95</v>
          </cell>
          <cell r="BC160">
            <v>0</v>
          </cell>
          <cell r="BD160">
            <v>1.69</v>
          </cell>
          <cell r="BE160">
            <v>0.56000000000000005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E160">
            <v>61.92</v>
          </cell>
          <cell r="CF160">
            <v>193.09</v>
          </cell>
          <cell r="CG160" t="str">
            <v>بنها 159</v>
          </cell>
          <cell r="CH160" t="str">
            <v>فقط مائة وثلاثة وتسعون جنيه وتسعة قرش</v>
          </cell>
        </row>
        <row r="161">
          <cell r="A161">
            <v>160</v>
          </cell>
          <cell r="B161" t="str">
            <v>بنها 160</v>
          </cell>
          <cell r="C161">
            <v>0</v>
          </cell>
          <cell r="D161" t="str">
            <v>الخامسة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 t="str">
            <v>نعم</v>
          </cell>
          <cell r="L161" t="str">
            <v>نعم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36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107.4</v>
          </cell>
          <cell r="X161">
            <v>112.5</v>
          </cell>
          <cell r="Y161">
            <v>16.88</v>
          </cell>
          <cell r="Z161">
            <v>1.1299999999999999</v>
          </cell>
          <cell r="AA161">
            <v>1.69</v>
          </cell>
          <cell r="AB161">
            <v>2.25</v>
          </cell>
          <cell r="AC161">
            <v>0</v>
          </cell>
          <cell r="AD161">
            <v>4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3.6</v>
          </cell>
          <cell r="AK161">
            <v>3.6</v>
          </cell>
          <cell r="AL161">
            <v>30</v>
          </cell>
          <cell r="AM161">
            <v>36</v>
          </cell>
          <cell r="AN161">
            <v>16.11</v>
          </cell>
          <cell r="AO161">
            <v>16.11</v>
          </cell>
          <cell r="AP161">
            <v>93.31</v>
          </cell>
          <cell r="AQ161">
            <v>14</v>
          </cell>
          <cell r="AR161">
            <v>0.93</v>
          </cell>
          <cell r="AS161">
            <v>10</v>
          </cell>
          <cell r="AT161">
            <v>252.69</v>
          </cell>
          <cell r="AU161">
            <v>16.88</v>
          </cell>
          <cell r="AV161">
            <v>11.25</v>
          </cell>
          <cell r="AW161">
            <v>1.1299999999999999</v>
          </cell>
          <cell r="AX161">
            <v>2.25</v>
          </cell>
          <cell r="AY161">
            <v>3.38</v>
          </cell>
          <cell r="AZ161">
            <v>14</v>
          </cell>
          <cell r="BA161">
            <v>9.33</v>
          </cell>
          <cell r="BB161">
            <v>0.93</v>
          </cell>
          <cell r="BC161">
            <v>0</v>
          </cell>
          <cell r="BD161">
            <v>1.69</v>
          </cell>
          <cell r="BE161">
            <v>0.56000000000000005</v>
          </cell>
          <cell r="BF161">
            <v>0</v>
          </cell>
          <cell r="BG161">
            <v>0</v>
          </cell>
          <cell r="BH161">
            <v>0</v>
          </cell>
          <cell r="BI161">
            <v>3.38</v>
          </cell>
          <cell r="BJ161">
            <v>1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E161">
            <v>65.78</v>
          </cell>
          <cell r="CF161">
            <v>186.91</v>
          </cell>
          <cell r="CG161" t="str">
            <v>بنها 160</v>
          </cell>
          <cell r="CH161" t="str">
            <v>فقط مائة وستة وثمانون جنيه وواحد وتسعون قرش</v>
          </cell>
        </row>
        <row r="162">
          <cell r="A162">
            <v>161</v>
          </cell>
          <cell r="B162" t="str">
            <v>بنها 161</v>
          </cell>
          <cell r="C162">
            <v>0</v>
          </cell>
          <cell r="D162" t="str">
            <v>الخامسة</v>
          </cell>
          <cell r="E162">
            <v>0</v>
          </cell>
          <cell r="F162" t="str">
            <v>متزوج</v>
          </cell>
          <cell r="G162">
            <v>2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36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107.4</v>
          </cell>
          <cell r="X162">
            <v>112.5</v>
          </cell>
          <cell r="Y162">
            <v>16.88</v>
          </cell>
          <cell r="Z162">
            <v>1.1299999999999999</v>
          </cell>
          <cell r="AA162">
            <v>1.69</v>
          </cell>
          <cell r="AB162">
            <v>2.25</v>
          </cell>
          <cell r="AC162">
            <v>6</v>
          </cell>
          <cell r="AD162">
            <v>4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3.6</v>
          </cell>
          <cell r="AK162">
            <v>3.6</v>
          </cell>
          <cell r="AL162">
            <v>30</v>
          </cell>
          <cell r="AM162">
            <v>36</v>
          </cell>
          <cell r="AN162">
            <v>16.11</v>
          </cell>
          <cell r="AO162">
            <v>16.11</v>
          </cell>
          <cell r="AP162">
            <v>99.31</v>
          </cell>
          <cell r="AQ162">
            <v>14.9</v>
          </cell>
          <cell r="AR162">
            <v>0.99</v>
          </cell>
          <cell r="AS162">
            <v>10</v>
          </cell>
          <cell r="AT162">
            <v>259.64999999999998</v>
          </cell>
          <cell r="AU162">
            <v>16.88</v>
          </cell>
          <cell r="AV162">
            <v>11.25</v>
          </cell>
          <cell r="AW162">
            <v>1.1299999999999999</v>
          </cell>
          <cell r="AX162">
            <v>2.25</v>
          </cell>
          <cell r="AY162">
            <v>3.38</v>
          </cell>
          <cell r="AZ162">
            <v>14.9</v>
          </cell>
          <cell r="BA162">
            <v>9.93</v>
          </cell>
          <cell r="BB162">
            <v>0.99</v>
          </cell>
          <cell r="BC162">
            <v>0</v>
          </cell>
          <cell r="BD162">
            <v>1.69</v>
          </cell>
          <cell r="BE162">
            <v>0.56000000000000005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E162">
            <v>62.96</v>
          </cell>
          <cell r="CF162">
            <v>196.69</v>
          </cell>
          <cell r="CG162" t="str">
            <v>بنها 161</v>
          </cell>
          <cell r="CH162" t="str">
            <v>فقط مائة وستة وتسعون جنيه وتسعة وستون قرش</v>
          </cell>
        </row>
        <row r="163">
          <cell r="A163">
            <v>162</v>
          </cell>
          <cell r="B163" t="str">
            <v>بنها 162</v>
          </cell>
          <cell r="C163">
            <v>0</v>
          </cell>
          <cell r="D163" t="str">
            <v>الخامسة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36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107.4</v>
          </cell>
          <cell r="X163">
            <v>112.5</v>
          </cell>
          <cell r="Y163">
            <v>16.88</v>
          </cell>
          <cell r="Z163">
            <v>1.1299999999999999</v>
          </cell>
          <cell r="AA163">
            <v>1.69</v>
          </cell>
          <cell r="AB163">
            <v>2.25</v>
          </cell>
          <cell r="AC163">
            <v>0</v>
          </cell>
          <cell r="AD163">
            <v>4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3.6</v>
          </cell>
          <cell r="AK163">
            <v>3.6</v>
          </cell>
          <cell r="AL163">
            <v>30</v>
          </cell>
          <cell r="AM163">
            <v>36</v>
          </cell>
          <cell r="AN163">
            <v>16.11</v>
          </cell>
          <cell r="AO163">
            <v>16.11</v>
          </cell>
          <cell r="AP163">
            <v>93.31</v>
          </cell>
          <cell r="AQ163">
            <v>14</v>
          </cell>
          <cell r="AR163">
            <v>0.93</v>
          </cell>
          <cell r="AS163">
            <v>10</v>
          </cell>
          <cell r="AT163">
            <v>252.69</v>
          </cell>
          <cell r="AU163">
            <v>16.88</v>
          </cell>
          <cell r="AV163">
            <v>11.25</v>
          </cell>
          <cell r="AW163">
            <v>1.1299999999999999</v>
          </cell>
          <cell r="AX163">
            <v>2.25</v>
          </cell>
          <cell r="AY163">
            <v>3.38</v>
          </cell>
          <cell r="AZ163">
            <v>14</v>
          </cell>
          <cell r="BA163">
            <v>9.33</v>
          </cell>
          <cell r="BB163">
            <v>0.93</v>
          </cell>
          <cell r="BC163">
            <v>0</v>
          </cell>
          <cell r="BD163">
            <v>1.69</v>
          </cell>
          <cell r="BE163">
            <v>0.56000000000000005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E163">
            <v>61.4</v>
          </cell>
          <cell r="CF163">
            <v>191.29</v>
          </cell>
          <cell r="CG163" t="str">
            <v>بنها 162</v>
          </cell>
          <cell r="CH163" t="str">
            <v>فقط مائة وواحد وتسعون جنيه وتسعة وعشرون قرش</v>
          </cell>
        </row>
        <row r="164">
          <cell r="A164">
            <v>163</v>
          </cell>
          <cell r="B164" t="str">
            <v>بنها 163</v>
          </cell>
          <cell r="C164">
            <v>0</v>
          </cell>
          <cell r="D164" t="str">
            <v>الخامسة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 t="str">
            <v>نعم</v>
          </cell>
          <cell r="L164" t="str">
            <v>نعم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36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107.4</v>
          </cell>
          <cell r="X164">
            <v>112.5</v>
          </cell>
          <cell r="Y164">
            <v>16.88</v>
          </cell>
          <cell r="Z164">
            <v>1.1299999999999999</v>
          </cell>
          <cell r="AA164">
            <v>1.69</v>
          </cell>
          <cell r="AB164">
            <v>2.25</v>
          </cell>
          <cell r="AC164">
            <v>0</v>
          </cell>
          <cell r="AD164">
            <v>4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3.6</v>
          </cell>
          <cell r="AK164">
            <v>3.6</v>
          </cell>
          <cell r="AL164">
            <v>30</v>
          </cell>
          <cell r="AM164">
            <v>36</v>
          </cell>
          <cell r="AN164">
            <v>16.11</v>
          </cell>
          <cell r="AO164">
            <v>16.11</v>
          </cell>
          <cell r="AP164">
            <v>93.31</v>
          </cell>
          <cell r="AQ164">
            <v>14</v>
          </cell>
          <cell r="AR164">
            <v>0.93</v>
          </cell>
          <cell r="AS164">
            <v>10</v>
          </cell>
          <cell r="AT164">
            <v>252.69</v>
          </cell>
          <cell r="AU164">
            <v>16.88</v>
          </cell>
          <cell r="AV164">
            <v>11.25</v>
          </cell>
          <cell r="AW164">
            <v>1.1299999999999999</v>
          </cell>
          <cell r="AX164">
            <v>2.25</v>
          </cell>
          <cell r="AY164">
            <v>3.38</v>
          </cell>
          <cell r="AZ164">
            <v>14</v>
          </cell>
          <cell r="BA164">
            <v>9.33</v>
          </cell>
          <cell r="BB164">
            <v>0.93</v>
          </cell>
          <cell r="BC164">
            <v>0</v>
          </cell>
          <cell r="BD164">
            <v>1.69</v>
          </cell>
          <cell r="BE164">
            <v>0.56000000000000005</v>
          </cell>
          <cell r="BF164">
            <v>0</v>
          </cell>
          <cell r="BG164">
            <v>0</v>
          </cell>
          <cell r="BH164">
            <v>0</v>
          </cell>
          <cell r="BI164">
            <v>3.38</v>
          </cell>
          <cell r="BJ164">
            <v>1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E164">
            <v>65.78</v>
          </cell>
          <cell r="CF164">
            <v>186.91</v>
          </cell>
          <cell r="CG164" t="str">
            <v>بنها 163</v>
          </cell>
          <cell r="CH164" t="str">
            <v>فقط مائة وستة وثمانون جنيه وواحد وتسعون قرش</v>
          </cell>
        </row>
        <row r="165">
          <cell r="A165">
            <v>164</v>
          </cell>
          <cell r="B165" t="str">
            <v>بنها 164</v>
          </cell>
          <cell r="C165">
            <v>0</v>
          </cell>
          <cell r="D165" t="str">
            <v>الثالثة</v>
          </cell>
          <cell r="E165">
            <v>0</v>
          </cell>
          <cell r="F165" t="str">
            <v>متزوج</v>
          </cell>
          <cell r="G165">
            <v>2</v>
          </cell>
          <cell r="H165">
            <v>0</v>
          </cell>
          <cell r="I165">
            <v>0</v>
          </cell>
          <cell r="J165">
            <v>0</v>
          </cell>
          <cell r="K165" t="str">
            <v>نعم</v>
          </cell>
          <cell r="L165" t="str">
            <v>نعم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70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268.31</v>
          </cell>
          <cell r="X165">
            <v>290.20999999999998</v>
          </cell>
          <cell r="Y165">
            <v>43.53</v>
          </cell>
          <cell r="Z165">
            <v>2.9</v>
          </cell>
          <cell r="AA165">
            <v>4.3499999999999996</v>
          </cell>
          <cell r="AB165">
            <v>5.8</v>
          </cell>
          <cell r="AC165">
            <v>6</v>
          </cell>
          <cell r="AD165">
            <v>4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19.28</v>
          </cell>
          <cell r="AK165">
            <v>20.79</v>
          </cell>
          <cell r="AL165">
            <v>45.63</v>
          </cell>
          <cell r="AM165">
            <v>36</v>
          </cell>
          <cell r="AN165">
            <v>40.25</v>
          </cell>
          <cell r="AO165">
            <v>40.25</v>
          </cell>
          <cell r="AP165">
            <v>171.95</v>
          </cell>
          <cell r="AQ165">
            <v>25.79</v>
          </cell>
          <cell r="AR165">
            <v>1.72</v>
          </cell>
          <cell r="AS165">
            <v>10</v>
          </cell>
          <cell r="AT165">
            <v>556.25</v>
          </cell>
          <cell r="AU165">
            <v>43.53</v>
          </cell>
          <cell r="AV165">
            <v>29.02</v>
          </cell>
          <cell r="AW165">
            <v>2.9</v>
          </cell>
          <cell r="AX165">
            <v>5.8</v>
          </cell>
          <cell r="AY165">
            <v>8.7100000000000009</v>
          </cell>
          <cell r="AZ165">
            <v>25.79</v>
          </cell>
          <cell r="BA165">
            <v>17.2</v>
          </cell>
          <cell r="BB165">
            <v>1.72</v>
          </cell>
          <cell r="BC165">
            <v>0</v>
          </cell>
          <cell r="BD165">
            <v>4.3499999999999996</v>
          </cell>
          <cell r="BE165">
            <v>1.45</v>
          </cell>
          <cell r="BF165">
            <v>0</v>
          </cell>
          <cell r="BG165">
            <v>0</v>
          </cell>
          <cell r="BH165">
            <v>0</v>
          </cell>
          <cell r="BI165">
            <v>8.7100000000000009</v>
          </cell>
          <cell r="BJ165">
            <v>1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0.4</v>
          </cell>
          <cell r="CE165">
            <v>150.58000000000001</v>
          </cell>
          <cell r="CF165">
            <v>405.67</v>
          </cell>
          <cell r="CG165" t="str">
            <v>بنها 164</v>
          </cell>
          <cell r="CH165" t="str">
            <v>فقط أربعمائة وخمسة جنيه وسبعة وستون قرش</v>
          </cell>
        </row>
        <row r="166">
          <cell r="A166">
            <v>165</v>
          </cell>
          <cell r="B166" t="str">
            <v>بنها 165</v>
          </cell>
          <cell r="C166">
            <v>0</v>
          </cell>
          <cell r="D166" t="str">
            <v>الثانية</v>
          </cell>
          <cell r="E166">
            <v>0</v>
          </cell>
          <cell r="F166" t="str">
            <v>متزوج</v>
          </cell>
          <cell r="G166">
            <v>2</v>
          </cell>
          <cell r="H166">
            <v>0</v>
          </cell>
          <cell r="I166" t="str">
            <v>نقابى</v>
          </cell>
          <cell r="J166" t="str">
            <v>نعم</v>
          </cell>
          <cell r="K166" t="str">
            <v>نعم</v>
          </cell>
          <cell r="L166" t="str">
            <v>نعم</v>
          </cell>
          <cell r="M166">
            <v>0</v>
          </cell>
          <cell r="N166">
            <v>0</v>
          </cell>
          <cell r="O166" t="str">
            <v>نعم</v>
          </cell>
          <cell r="P166" t="str">
            <v>ب ت</v>
          </cell>
          <cell r="Q166">
            <v>0</v>
          </cell>
          <cell r="R166">
            <v>70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233.28</v>
          </cell>
          <cell r="X166">
            <v>253.15</v>
          </cell>
          <cell r="Y166">
            <v>37.97</v>
          </cell>
          <cell r="Z166">
            <v>2.5299999999999998</v>
          </cell>
          <cell r="AA166">
            <v>3.8</v>
          </cell>
          <cell r="AB166">
            <v>5.0599999999999996</v>
          </cell>
          <cell r="AC166">
            <v>6</v>
          </cell>
          <cell r="AD166">
            <v>4</v>
          </cell>
          <cell r="AE166">
            <v>0</v>
          </cell>
          <cell r="AF166">
            <v>0</v>
          </cell>
          <cell r="AG166">
            <v>0</v>
          </cell>
          <cell r="AH166">
            <v>11</v>
          </cell>
          <cell r="AI166">
            <v>0</v>
          </cell>
          <cell r="AJ166">
            <v>16.18</v>
          </cell>
          <cell r="AK166">
            <v>18.12</v>
          </cell>
          <cell r="AL166">
            <v>39.49</v>
          </cell>
          <cell r="AM166">
            <v>36</v>
          </cell>
          <cell r="AN166">
            <v>34.99</v>
          </cell>
          <cell r="AO166">
            <v>34.99</v>
          </cell>
          <cell r="AP166">
            <v>165.78</v>
          </cell>
          <cell r="AQ166">
            <v>24.87</v>
          </cell>
          <cell r="AR166">
            <v>1.66</v>
          </cell>
          <cell r="AS166">
            <v>10</v>
          </cell>
          <cell r="AT166">
            <v>504.82000000000005</v>
          </cell>
          <cell r="AU166">
            <v>37.97</v>
          </cell>
          <cell r="AV166">
            <v>25.32</v>
          </cell>
          <cell r="AW166">
            <v>2.5299999999999998</v>
          </cell>
          <cell r="AX166">
            <v>5.0599999999999996</v>
          </cell>
          <cell r="AY166">
            <v>7.59</v>
          </cell>
          <cell r="AZ166">
            <v>24.87</v>
          </cell>
          <cell r="BA166">
            <v>16.579999999999998</v>
          </cell>
          <cell r="BB166">
            <v>1.66</v>
          </cell>
          <cell r="BC166">
            <v>17.72</v>
          </cell>
          <cell r="BD166">
            <v>3.8</v>
          </cell>
          <cell r="BE166">
            <v>1.27</v>
          </cell>
          <cell r="BF166">
            <v>1</v>
          </cell>
          <cell r="BG166">
            <v>3</v>
          </cell>
          <cell r="BH166">
            <v>0</v>
          </cell>
          <cell r="BI166">
            <v>7.59</v>
          </cell>
          <cell r="BJ166">
            <v>1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1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0.4</v>
          </cell>
          <cell r="CE166">
            <v>158.36000000000001</v>
          </cell>
          <cell r="CF166">
            <v>346.46</v>
          </cell>
          <cell r="CG166" t="str">
            <v>بنها 165</v>
          </cell>
          <cell r="CH166" t="str">
            <v>فقط ثلاثمائة وستة وأربعون جنيه وستة وأربعون قرش</v>
          </cell>
        </row>
        <row r="167">
          <cell r="A167">
            <v>166</v>
          </cell>
          <cell r="B167" t="str">
            <v>بنها 166</v>
          </cell>
          <cell r="C167">
            <v>0</v>
          </cell>
          <cell r="D167" t="str">
            <v>الثانية</v>
          </cell>
          <cell r="E167">
            <v>0</v>
          </cell>
          <cell r="F167" t="str">
            <v>متزوج</v>
          </cell>
          <cell r="G167">
            <v>2</v>
          </cell>
          <cell r="H167">
            <v>0</v>
          </cell>
          <cell r="I167" t="str">
            <v>نقابى</v>
          </cell>
          <cell r="J167" t="str">
            <v>نعم</v>
          </cell>
          <cell r="K167">
            <v>0</v>
          </cell>
          <cell r="L167" t="str">
            <v>نعم</v>
          </cell>
          <cell r="M167">
            <v>0</v>
          </cell>
          <cell r="N167" t="str">
            <v>لا</v>
          </cell>
          <cell r="O167" t="str">
            <v>نعم</v>
          </cell>
          <cell r="P167" t="str">
            <v>ب ت</v>
          </cell>
          <cell r="Q167">
            <v>0</v>
          </cell>
          <cell r="R167">
            <v>70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497.08</v>
          </cell>
          <cell r="X167">
            <v>535.65</v>
          </cell>
          <cell r="Y167">
            <v>80.349999999999994</v>
          </cell>
          <cell r="Z167">
            <v>5.36</v>
          </cell>
          <cell r="AA167">
            <v>8.0299999999999994</v>
          </cell>
          <cell r="AB167">
            <v>10.71</v>
          </cell>
          <cell r="AC167">
            <v>6</v>
          </cell>
          <cell r="AD167">
            <v>4</v>
          </cell>
          <cell r="AE167">
            <v>0</v>
          </cell>
          <cell r="AF167">
            <v>0</v>
          </cell>
          <cell r="AG167">
            <v>0</v>
          </cell>
          <cell r="AH167">
            <v>11</v>
          </cell>
          <cell r="AI167">
            <v>248.54</v>
          </cell>
          <cell r="AJ167">
            <v>36.22</v>
          </cell>
          <cell r="AK167">
            <v>39.130000000000003</v>
          </cell>
          <cell r="AL167">
            <v>85.51</v>
          </cell>
          <cell r="AM167">
            <v>46.1</v>
          </cell>
          <cell r="AN167">
            <v>74.56</v>
          </cell>
          <cell r="AO167">
            <v>74.56</v>
          </cell>
          <cell r="AP167">
            <v>551.05999999999995</v>
          </cell>
          <cell r="AQ167">
            <v>0</v>
          </cell>
          <cell r="AR167">
            <v>0</v>
          </cell>
          <cell r="AS167">
            <v>10</v>
          </cell>
          <cell r="AT167">
            <v>1201.1599999999999</v>
          </cell>
          <cell r="AU167">
            <v>80.349999999999994</v>
          </cell>
          <cell r="AV167">
            <v>53.57</v>
          </cell>
          <cell r="AW167">
            <v>5.36</v>
          </cell>
          <cell r="AX167">
            <v>10.71</v>
          </cell>
          <cell r="AY167">
            <v>16.07</v>
          </cell>
          <cell r="AZ167">
            <v>0</v>
          </cell>
          <cell r="BA167">
            <v>0</v>
          </cell>
          <cell r="BB167">
            <v>0</v>
          </cell>
          <cell r="BC167">
            <v>37.5</v>
          </cell>
          <cell r="BD167">
            <v>8.0299999999999994</v>
          </cell>
          <cell r="BE167">
            <v>2.68</v>
          </cell>
          <cell r="BF167">
            <v>1</v>
          </cell>
          <cell r="BG167">
            <v>3</v>
          </cell>
          <cell r="BH167">
            <v>0</v>
          </cell>
          <cell r="BI167">
            <v>0</v>
          </cell>
          <cell r="BJ167">
            <v>1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0.9</v>
          </cell>
          <cell r="CE167">
            <v>221.17</v>
          </cell>
          <cell r="CF167">
            <v>979.99</v>
          </cell>
          <cell r="CG167" t="str">
            <v>بنها 166</v>
          </cell>
          <cell r="CH167" t="str">
            <v>فقط تسعمائة وتسعة وسبعون جنيه وتسعة وتسعون قرش</v>
          </cell>
        </row>
        <row r="168">
          <cell r="A168">
            <v>167</v>
          </cell>
          <cell r="B168" t="str">
            <v>بنها 167</v>
          </cell>
          <cell r="C168">
            <v>0</v>
          </cell>
          <cell r="D168" t="str">
            <v>الثانية</v>
          </cell>
          <cell r="E168">
            <v>0</v>
          </cell>
          <cell r="F168" t="str">
            <v>متزوج</v>
          </cell>
          <cell r="G168">
            <v>2</v>
          </cell>
          <cell r="H168">
            <v>0</v>
          </cell>
          <cell r="I168" t="str">
            <v>نقابى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 t="str">
            <v>نعم</v>
          </cell>
          <cell r="P168">
            <v>0</v>
          </cell>
          <cell r="Q168">
            <v>0</v>
          </cell>
          <cell r="R168">
            <v>70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244.7</v>
          </cell>
          <cell r="X168">
            <v>265.68</v>
          </cell>
          <cell r="Y168">
            <v>39.85</v>
          </cell>
          <cell r="Z168">
            <v>2.66</v>
          </cell>
          <cell r="AA168">
            <v>3.99</v>
          </cell>
          <cell r="AB168">
            <v>5.31</v>
          </cell>
          <cell r="AC168">
            <v>6</v>
          </cell>
          <cell r="AD168">
            <v>4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122.35</v>
          </cell>
          <cell r="AJ168">
            <v>17.420000000000002</v>
          </cell>
          <cell r="AK168">
            <v>19</v>
          </cell>
          <cell r="AL168">
            <v>41.34</v>
          </cell>
          <cell r="AM168">
            <v>36</v>
          </cell>
          <cell r="AN168">
            <v>36.71</v>
          </cell>
          <cell r="AO168">
            <v>36.71</v>
          </cell>
          <cell r="AP168">
            <v>282.82</v>
          </cell>
          <cell r="AQ168">
            <v>42.42</v>
          </cell>
          <cell r="AR168">
            <v>2.83</v>
          </cell>
          <cell r="AS168">
            <v>10</v>
          </cell>
          <cell r="AT168">
            <v>655.56000000000017</v>
          </cell>
          <cell r="AU168">
            <v>39.85</v>
          </cell>
          <cell r="AV168">
            <v>26.57</v>
          </cell>
          <cell r="AW168">
            <v>2.66</v>
          </cell>
          <cell r="AX168">
            <v>5.31</v>
          </cell>
          <cell r="AY168">
            <v>7.97</v>
          </cell>
          <cell r="AZ168">
            <v>42.42</v>
          </cell>
          <cell r="BA168">
            <v>28.28</v>
          </cell>
          <cell r="BB168">
            <v>2.83</v>
          </cell>
          <cell r="BC168">
            <v>18.600000000000001</v>
          </cell>
          <cell r="BD168">
            <v>3.99</v>
          </cell>
          <cell r="BE168">
            <v>1.33</v>
          </cell>
          <cell r="BF168">
            <v>1</v>
          </cell>
          <cell r="BG168">
            <v>3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1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0.4</v>
          </cell>
          <cell r="CE168">
            <v>185.21</v>
          </cell>
          <cell r="CF168">
            <v>470.35</v>
          </cell>
          <cell r="CG168" t="str">
            <v>بنها 167</v>
          </cell>
          <cell r="CH168" t="str">
            <v>فقط أربعمائة وسبعون جنيه وخمسة وثلاثون قرش</v>
          </cell>
        </row>
        <row r="169">
          <cell r="A169">
            <v>168</v>
          </cell>
          <cell r="B169" t="str">
            <v>بنها 168</v>
          </cell>
          <cell r="C169">
            <v>0</v>
          </cell>
          <cell r="D169" t="str">
            <v>الثانية</v>
          </cell>
          <cell r="E169">
            <v>0</v>
          </cell>
          <cell r="F169" t="str">
            <v>متزوج</v>
          </cell>
          <cell r="G169">
            <v>2</v>
          </cell>
          <cell r="H169">
            <v>0</v>
          </cell>
          <cell r="I169" t="str">
            <v>نقابى</v>
          </cell>
          <cell r="J169" t="str">
            <v>نعم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 t="str">
            <v>نعم</v>
          </cell>
          <cell r="P169" t="str">
            <v>ب ت</v>
          </cell>
          <cell r="Q169">
            <v>0</v>
          </cell>
          <cell r="R169">
            <v>70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248.8</v>
          </cell>
          <cell r="X169">
            <v>269.78000000000003</v>
          </cell>
          <cell r="Y169">
            <v>40.47</v>
          </cell>
          <cell r="Z169">
            <v>2.7</v>
          </cell>
          <cell r="AA169">
            <v>4.05</v>
          </cell>
          <cell r="AB169">
            <v>5.4</v>
          </cell>
          <cell r="AC169">
            <v>6</v>
          </cell>
          <cell r="AD169">
            <v>4</v>
          </cell>
          <cell r="AE169">
            <v>0</v>
          </cell>
          <cell r="AF169">
            <v>0</v>
          </cell>
          <cell r="AG169">
            <v>0</v>
          </cell>
          <cell r="AH169">
            <v>11</v>
          </cell>
          <cell r="AI169">
            <v>124.4</v>
          </cell>
          <cell r="AJ169">
            <v>17.420000000000002</v>
          </cell>
          <cell r="AK169">
            <v>19</v>
          </cell>
          <cell r="AL169">
            <v>41.36</v>
          </cell>
          <cell r="AM169">
            <v>36</v>
          </cell>
          <cell r="AN169">
            <v>37.32</v>
          </cell>
          <cell r="AO169">
            <v>37.32</v>
          </cell>
          <cell r="AP169">
            <v>296.5</v>
          </cell>
          <cell r="AQ169">
            <v>44.48</v>
          </cell>
          <cell r="AR169">
            <v>2.97</v>
          </cell>
          <cell r="AS169">
            <v>10</v>
          </cell>
          <cell r="AT169">
            <v>676.35</v>
          </cell>
          <cell r="AU169">
            <v>40.47</v>
          </cell>
          <cell r="AV169">
            <v>26.98</v>
          </cell>
          <cell r="AW169">
            <v>2.7</v>
          </cell>
          <cell r="AX169">
            <v>5.4</v>
          </cell>
          <cell r="AY169">
            <v>8.09</v>
          </cell>
          <cell r="AZ169">
            <v>44.48</v>
          </cell>
          <cell r="BA169">
            <v>29.65</v>
          </cell>
          <cell r="BB169">
            <v>2.97</v>
          </cell>
          <cell r="BC169">
            <v>18.88</v>
          </cell>
          <cell r="BD169">
            <v>4.05</v>
          </cell>
          <cell r="BE169">
            <v>1.35</v>
          </cell>
          <cell r="BF169">
            <v>1</v>
          </cell>
          <cell r="BG169">
            <v>3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1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0.4</v>
          </cell>
          <cell r="CE169">
            <v>190.42</v>
          </cell>
          <cell r="CF169">
            <v>485.93</v>
          </cell>
          <cell r="CG169" t="str">
            <v>بنها 168</v>
          </cell>
          <cell r="CH169" t="str">
            <v>فقط أربعمائة وخمسة وثمانون جنيه وثلاثة وتسعون قرش</v>
          </cell>
        </row>
        <row r="170">
          <cell r="A170">
            <v>169</v>
          </cell>
          <cell r="B170" t="str">
            <v>بنها 169</v>
          </cell>
          <cell r="C170">
            <v>0</v>
          </cell>
          <cell r="D170" t="str">
            <v>الثانية</v>
          </cell>
          <cell r="E170">
            <v>0</v>
          </cell>
          <cell r="F170" t="str">
            <v>متزوج</v>
          </cell>
          <cell r="G170">
            <v>2</v>
          </cell>
          <cell r="H170">
            <v>0</v>
          </cell>
          <cell r="I170" t="str">
            <v>نقابى</v>
          </cell>
          <cell r="J170" t="str">
            <v>نعم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 t="str">
            <v>نعم</v>
          </cell>
          <cell r="P170" t="str">
            <v>ب ت</v>
          </cell>
          <cell r="Q170">
            <v>0</v>
          </cell>
          <cell r="R170">
            <v>70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320.14</v>
          </cell>
          <cell r="X170">
            <v>346.14</v>
          </cell>
          <cell r="Y170">
            <v>51.92</v>
          </cell>
          <cell r="Z170">
            <v>3.46</v>
          </cell>
          <cell r="AA170">
            <v>5.19</v>
          </cell>
          <cell r="AB170">
            <v>6.92</v>
          </cell>
          <cell r="AC170">
            <v>6</v>
          </cell>
          <cell r="AD170">
            <v>4</v>
          </cell>
          <cell r="AE170">
            <v>0</v>
          </cell>
          <cell r="AF170">
            <v>0</v>
          </cell>
          <cell r="AG170">
            <v>0</v>
          </cell>
          <cell r="AH170">
            <v>11</v>
          </cell>
          <cell r="AI170">
            <v>0</v>
          </cell>
          <cell r="AJ170">
            <v>22.77</v>
          </cell>
          <cell r="AK170">
            <v>24.7</v>
          </cell>
          <cell r="AL170">
            <v>54.58</v>
          </cell>
          <cell r="AM170">
            <v>36</v>
          </cell>
          <cell r="AN170">
            <v>48.02</v>
          </cell>
          <cell r="AO170">
            <v>48.02</v>
          </cell>
          <cell r="AP170">
            <v>207.07</v>
          </cell>
          <cell r="AQ170">
            <v>31.06</v>
          </cell>
          <cell r="AR170">
            <v>2.0699999999999998</v>
          </cell>
          <cell r="AS170">
            <v>10</v>
          </cell>
          <cell r="AT170">
            <v>663.82999999999993</v>
          </cell>
          <cell r="AU170">
            <v>51.92</v>
          </cell>
          <cell r="AV170">
            <v>34.61</v>
          </cell>
          <cell r="AW170">
            <v>3.46</v>
          </cell>
          <cell r="AX170">
            <v>6.92</v>
          </cell>
          <cell r="AY170">
            <v>10.38</v>
          </cell>
          <cell r="AZ170">
            <v>31.06</v>
          </cell>
          <cell r="BA170">
            <v>20.71</v>
          </cell>
          <cell r="BB170">
            <v>2.0699999999999998</v>
          </cell>
          <cell r="BC170">
            <v>24.23</v>
          </cell>
          <cell r="BD170">
            <v>5.19</v>
          </cell>
          <cell r="BE170">
            <v>1.73</v>
          </cell>
          <cell r="BF170">
            <v>1</v>
          </cell>
          <cell r="BG170">
            <v>3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1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0.5</v>
          </cell>
          <cell r="CE170">
            <v>197.78</v>
          </cell>
          <cell r="CF170">
            <v>466.05</v>
          </cell>
          <cell r="CG170" t="str">
            <v>بنها 169</v>
          </cell>
          <cell r="CH170" t="str">
            <v>فقط أربعمائة وستة وستون جنيه وخمسة قرش</v>
          </cell>
        </row>
        <row r="171">
          <cell r="A171">
            <v>170</v>
          </cell>
          <cell r="B171" t="str">
            <v>بنها 170</v>
          </cell>
          <cell r="C171">
            <v>0</v>
          </cell>
          <cell r="D171" t="str">
            <v>الثانية</v>
          </cell>
          <cell r="E171">
            <v>0</v>
          </cell>
          <cell r="F171" t="str">
            <v>متزوج</v>
          </cell>
          <cell r="G171">
            <v>2</v>
          </cell>
          <cell r="H171">
            <v>0</v>
          </cell>
          <cell r="I171" t="str">
            <v>نقابى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 t="str">
            <v>نعم</v>
          </cell>
          <cell r="P171">
            <v>0</v>
          </cell>
          <cell r="Q171">
            <v>0</v>
          </cell>
          <cell r="R171">
            <v>70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241.28</v>
          </cell>
          <cell r="X171">
            <v>261.76</v>
          </cell>
          <cell r="Y171">
            <v>39.26</v>
          </cell>
          <cell r="Z171">
            <v>2.62</v>
          </cell>
          <cell r="AA171">
            <v>3.93</v>
          </cell>
          <cell r="AB171">
            <v>5.24</v>
          </cell>
          <cell r="AC171">
            <v>6</v>
          </cell>
          <cell r="AD171">
            <v>4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120.64</v>
          </cell>
          <cell r="AJ171">
            <v>16.82</v>
          </cell>
          <cell r="AK171">
            <v>18.3</v>
          </cell>
          <cell r="AL171">
            <v>39.94</v>
          </cell>
          <cell r="AM171">
            <v>36</v>
          </cell>
          <cell r="AN171">
            <v>36.19</v>
          </cell>
          <cell r="AO171">
            <v>36.19</v>
          </cell>
          <cell r="AP171">
            <v>277.89</v>
          </cell>
          <cell r="AQ171">
            <v>41.68</v>
          </cell>
          <cell r="AR171">
            <v>2.78</v>
          </cell>
          <cell r="AS171">
            <v>10</v>
          </cell>
          <cell r="AT171">
            <v>645.16000000000008</v>
          </cell>
          <cell r="AU171">
            <v>39.26</v>
          </cell>
          <cell r="AV171">
            <v>26.18</v>
          </cell>
          <cell r="AW171">
            <v>2.62</v>
          </cell>
          <cell r="AX171">
            <v>5.24</v>
          </cell>
          <cell r="AY171">
            <v>7.85</v>
          </cell>
          <cell r="AZ171">
            <v>41.68</v>
          </cell>
          <cell r="BA171">
            <v>27.79</v>
          </cell>
          <cell r="BB171">
            <v>2.78</v>
          </cell>
          <cell r="BC171">
            <v>18.32</v>
          </cell>
          <cell r="BD171">
            <v>3.93</v>
          </cell>
          <cell r="BE171">
            <v>1.31</v>
          </cell>
          <cell r="BF171">
            <v>1</v>
          </cell>
          <cell r="BG171">
            <v>3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1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0.4</v>
          </cell>
          <cell r="CE171">
            <v>182.36</v>
          </cell>
          <cell r="CF171">
            <v>462.8</v>
          </cell>
          <cell r="CG171" t="str">
            <v>بنها 170</v>
          </cell>
          <cell r="CH171" t="str">
            <v>فقط أربعمائة واثنان وستون جنيه وثمانون قرش</v>
          </cell>
        </row>
        <row r="172">
          <cell r="A172">
            <v>171</v>
          </cell>
          <cell r="B172" t="str">
            <v>بنها 171</v>
          </cell>
          <cell r="C172">
            <v>0</v>
          </cell>
          <cell r="D172" t="str">
            <v>الخامسة</v>
          </cell>
          <cell r="E172">
            <v>0</v>
          </cell>
          <cell r="F172" t="str">
            <v>متزوج</v>
          </cell>
          <cell r="G172">
            <v>2</v>
          </cell>
          <cell r="H172">
            <v>0</v>
          </cell>
          <cell r="I172">
            <v>0</v>
          </cell>
          <cell r="J172">
            <v>0</v>
          </cell>
          <cell r="K172" t="str">
            <v>نعم</v>
          </cell>
          <cell r="L172" t="str">
            <v>نعم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36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163.88</v>
          </cell>
          <cell r="X172">
            <v>176.35999999999999</v>
          </cell>
          <cell r="Y172">
            <v>26.45</v>
          </cell>
          <cell r="Z172">
            <v>1.76</v>
          </cell>
          <cell r="AA172">
            <v>2.65</v>
          </cell>
          <cell r="AB172">
            <v>3.53</v>
          </cell>
          <cell r="AC172">
            <v>6</v>
          </cell>
          <cell r="AD172">
            <v>4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11.85</v>
          </cell>
          <cell r="AK172">
            <v>12.85</v>
          </cell>
          <cell r="AL172">
            <v>30</v>
          </cell>
          <cell r="AM172">
            <v>36</v>
          </cell>
          <cell r="AN172">
            <v>24.58</v>
          </cell>
          <cell r="AO172">
            <v>24.58</v>
          </cell>
          <cell r="AP172">
            <v>125.28</v>
          </cell>
          <cell r="AQ172">
            <v>18.79</v>
          </cell>
          <cell r="AR172">
            <v>1.25</v>
          </cell>
          <cell r="AS172">
            <v>10</v>
          </cell>
          <cell r="AT172">
            <v>366.06999999999988</v>
          </cell>
          <cell r="AU172">
            <v>26.45</v>
          </cell>
          <cell r="AV172">
            <v>17.64</v>
          </cell>
          <cell r="AW172">
            <v>1.76</v>
          </cell>
          <cell r="AX172">
            <v>3.53</v>
          </cell>
          <cell r="AY172">
            <v>5.29</v>
          </cell>
          <cell r="AZ172">
            <v>18.79</v>
          </cell>
          <cell r="BA172">
            <v>12.53</v>
          </cell>
          <cell r="BB172">
            <v>1.25</v>
          </cell>
          <cell r="BC172">
            <v>0</v>
          </cell>
          <cell r="BD172">
            <v>2.65</v>
          </cell>
          <cell r="BE172">
            <v>0.88</v>
          </cell>
          <cell r="BF172">
            <v>0</v>
          </cell>
          <cell r="BG172">
            <v>0</v>
          </cell>
          <cell r="BH172">
            <v>0</v>
          </cell>
          <cell r="BI172">
            <v>5.29</v>
          </cell>
          <cell r="BJ172">
            <v>1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0.2</v>
          </cell>
          <cell r="CE172">
            <v>97.26</v>
          </cell>
          <cell r="CF172">
            <v>268.81</v>
          </cell>
          <cell r="CG172" t="str">
            <v>بنها 171</v>
          </cell>
          <cell r="CH172" t="str">
            <v>فقط مائتان وثمانية وستون جنيه وواحد وثمانون قرش</v>
          </cell>
        </row>
        <row r="173">
          <cell r="A173">
            <v>172</v>
          </cell>
          <cell r="B173" t="str">
            <v>بنها 172</v>
          </cell>
          <cell r="C173">
            <v>0</v>
          </cell>
          <cell r="D173" t="str">
            <v>كبير</v>
          </cell>
          <cell r="E173">
            <v>0</v>
          </cell>
          <cell r="F173" t="str">
            <v>متزوج</v>
          </cell>
          <cell r="G173">
            <v>2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 t="str">
            <v>لا</v>
          </cell>
          <cell r="O173">
            <v>0</v>
          </cell>
          <cell r="P173">
            <v>0</v>
          </cell>
          <cell r="Q173">
            <v>0</v>
          </cell>
          <cell r="R173">
            <v>125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473.03</v>
          </cell>
          <cell r="X173">
            <v>510.68999999999994</v>
          </cell>
          <cell r="Y173">
            <v>76.599999999999994</v>
          </cell>
          <cell r="Z173">
            <v>5.1100000000000003</v>
          </cell>
          <cell r="AA173">
            <v>7.66</v>
          </cell>
          <cell r="AB173">
            <v>10.210000000000001</v>
          </cell>
          <cell r="AC173">
            <v>6</v>
          </cell>
          <cell r="AD173">
            <v>4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34.159999999999997</v>
          </cell>
          <cell r="AK173">
            <v>36.92</v>
          </cell>
          <cell r="AL173">
            <v>79.89</v>
          </cell>
          <cell r="AM173">
            <v>43</v>
          </cell>
          <cell r="AN173">
            <v>70.95</v>
          </cell>
          <cell r="AO173">
            <v>70.95</v>
          </cell>
          <cell r="AP173">
            <v>274.92</v>
          </cell>
          <cell r="AQ173">
            <v>0</v>
          </cell>
          <cell r="AR173">
            <v>0</v>
          </cell>
          <cell r="AS173">
            <v>10</v>
          </cell>
          <cell r="AT173">
            <v>895.18999999999983</v>
          </cell>
          <cell r="AU173">
            <v>76.599999999999994</v>
          </cell>
          <cell r="AV173">
            <v>51.07</v>
          </cell>
          <cell r="AW173">
            <v>5.1100000000000003</v>
          </cell>
          <cell r="AX173">
            <v>10.210000000000001</v>
          </cell>
          <cell r="AY173">
            <v>15.32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7.66</v>
          </cell>
          <cell r="BE173">
            <v>2.5499999999999998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0.9</v>
          </cell>
          <cell r="CE173">
            <v>169.42</v>
          </cell>
          <cell r="CF173">
            <v>725.77</v>
          </cell>
          <cell r="CG173" t="str">
            <v>بنها 172</v>
          </cell>
          <cell r="CH173" t="str">
            <v>فقط سبعمائة وخمسة وعشرون جنيه وسبعة وسبعون قرش</v>
          </cell>
        </row>
        <row r="174">
          <cell r="A174">
            <v>173</v>
          </cell>
          <cell r="B174" t="str">
            <v>بنها 173</v>
          </cell>
          <cell r="C174">
            <v>0</v>
          </cell>
          <cell r="D174" t="str">
            <v>الثانية</v>
          </cell>
          <cell r="E174">
            <v>0</v>
          </cell>
          <cell r="F174" t="str">
            <v>متزوجه</v>
          </cell>
          <cell r="G174">
            <v>0</v>
          </cell>
          <cell r="H174">
            <v>0</v>
          </cell>
          <cell r="I174" t="str">
            <v>نقابى</v>
          </cell>
          <cell r="J174" t="str">
            <v>نعم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 t="str">
            <v>نعم</v>
          </cell>
          <cell r="P174" t="str">
            <v>ب ت</v>
          </cell>
          <cell r="Q174">
            <v>0</v>
          </cell>
          <cell r="R174">
            <v>70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244.28</v>
          </cell>
          <cell r="X174">
            <v>264.76</v>
          </cell>
          <cell r="Y174">
            <v>39.71</v>
          </cell>
          <cell r="Z174">
            <v>2.65</v>
          </cell>
          <cell r="AA174">
            <v>3.97</v>
          </cell>
          <cell r="AB174">
            <v>5.3</v>
          </cell>
          <cell r="AC174">
            <v>2</v>
          </cell>
          <cell r="AD174">
            <v>4</v>
          </cell>
          <cell r="AE174">
            <v>0</v>
          </cell>
          <cell r="AF174">
            <v>0</v>
          </cell>
          <cell r="AG174">
            <v>0</v>
          </cell>
          <cell r="AH174">
            <v>11</v>
          </cell>
          <cell r="AI174">
            <v>122.14</v>
          </cell>
          <cell r="AJ174">
            <v>17.52</v>
          </cell>
          <cell r="AK174">
            <v>19.100000000000001</v>
          </cell>
          <cell r="AL174">
            <v>41.54</v>
          </cell>
          <cell r="AM174">
            <v>36</v>
          </cell>
          <cell r="AN174">
            <v>36.64</v>
          </cell>
          <cell r="AO174">
            <v>36.64</v>
          </cell>
          <cell r="AP174">
            <v>289.94</v>
          </cell>
          <cell r="AQ174">
            <v>43.49</v>
          </cell>
          <cell r="AR174">
            <v>2.9</v>
          </cell>
          <cell r="AS174">
            <v>10</v>
          </cell>
          <cell r="AT174">
            <v>662.71999999999991</v>
          </cell>
          <cell r="AU174">
            <v>39.71</v>
          </cell>
          <cell r="AV174">
            <v>26.48</v>
          </cell>
          <cell r="AW174">
            <v>2.65</v>
          </cell>
          <cell r="AX174">
            <v>5.3</v>
          </cell>
          <cell r="AY174">
            <v>7.94</v>
          </cell>
          <cell r="AZ174">
            <v>43.49</v>
          </cell>
          <cell r="BA174">
            <v>28.99</v>
          </cell>
          <cell r="BB174">
            <v>2.9</v>
          </cell>
          <cell r="BC174">
            <v>18.53</v>
          </cell>
          <cell r="BD174">
            <v>3.97</v>
          </cell>
          <cell r="BE174">
            <v>1.32</v>
          </cell>
          <cell r="BF174">
            <v>1</v>
          </cell>
          <cell r="BG174">
            <v>3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1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0.4</v>
          </cell>
          <cell r="CE174">
            <v>186.68</v>
          </cell>
          <cell r="CF174">
            <v>476.04</v>
          </cell>
          <cell r="CG174" t="str">
            <v>بنها 173</v>
          </cell>
          <cell r="CH174" t="str">
            <v>فقط أربعمائة وستة وسبعون جنيه وأربعة قرش</v>
          </cell>
        </row>
        <row r="175">
          <cell r="A175">
            <v>174</v>
          </cell>
          <cell r="B175" t="str">
            <v>بنها 174</v>
          </cell>
          <cell r="C175">
            <v>0</v>
          </cell>
          <cell r="D175" t="str">
            <v>الخامسة</v>
          </cell>
          <cell r="E175">
            <v>0</v>
          </cell>
          <cell r="F175" t="str">
            <v>متزوج</v>
          </cell>
          <cell r="G175">
            <v>2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36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153.46</v>
          </cell>
          <cell r="X175">
            <v>165.25</v>
          </cell>
          <cell r="Y175">
            <v>24.79</v>
          </cell>
          <cell r="Z175">
            <v>1.65</v>
          </cell>
          <cell r="AA175">
            <v>2.48</v>
          </cell>
          <cell r="AB175">
            <v>3.31</v>
          </cell>
          <cell r="AC175">
            <v>6</v>
          </cell>
          <cell r="AD175">
            <v>4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11.1</v>
          </cell>
          <cell r="AK175">
            <v>11.99</v>
          </cell>
          <cell r="AL175">
            <v>30</v>
          </cell>
          <cell r="AM175">
            <v>36</v>
          </cell>
          <cell r="AN175">
            <v>23.02</v>
          </cell>
          <cell r="AO175">
            <v>23.02</v>
          </cell>
          <cell r="AP175">
            <v>122.11</v>
          </cell>
          <cell r="AQ175">
            <v>18.32</v>
          </cell>
          <cell r="AR175">
            <v>1.22</v>
          </cell>
          <cell r="AS175">
            <v>10</v>
          </cell>
          <cell r="AT175">
            <v>349.13</v>
          </cell>
          <cell r="AU175">
            <v>24.79</v>
          </cell>
          <cell r="AV175">
            <v>16.53</v>
          </cell>
          <cell r="AW175">
            <v>1.65</v>
          </cell>
          <cell r="AX175">
            <v>3.31</v>
          </cell>
          <cell r="AY175">
            <v>4.96</v>
          </cell>
          <cell r="AZ175">
            <v>18.32</v>
          </cell>
          <cell r="BA175">
            <v>12.21</v>
          </cell>
          <cell r="BB175">
            <v>1.22</v>
          </cell>
          <cell r="BC175">
            <v>0</v>
          </cell>
          <cell r="BD175">
            <v>2.48</v>
          </cell>
          <cell r="BE175">
            <v>0.83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0.2</v>
          </cell>
          <cell r="CE175">
            <v>86.5</v>
          </cell>
          <cell r="CF175">
            <v>262.63</v>
          </cell>
          <cell r="CG175" t="str">
            <v>بنها 174</v>
          </cell>
          <cell r="CH175" t="str">
            <v>فقط مائتان واثنان وستون جنيه وثلاثة وستون قرش</v>
          </cell>
        </row>
        <row r="176">
          <cell r="A176">
            <v>175</v>
          </cell>
          <cell r="B176" t="str">
            <v>بنها 175</v>
          </cell>
          <cell r="C176">
            <v>0</v>
          </cell>
          <cell r="D176" t="str">
            <v>الثانية</v>
          </cell>
          <cell r="E176">
            <v>0</v>
          </cell>
          <cell r="F176" t="str">
            <v>متزوج</v>
          </cell>
          <cell r="G176">
            <v>2</v>
          </cell>
          <cell r="H176">
            <v>0</v>
          </cell>
          <cell r="I176" t="str">
            <v>نقابى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 t="str">
            <v>نعم</v>
          </cell>
          <cell r="P176">
            <v>0</v>
          </cell>
          <cell r="Q176">
            <v>0</v>
          </cell>
          <cell r="R176">
            <v>70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225.63</v>
          </cell>
          <cell r="X176">
            <v>244.87</v>
          </cell>
          <cell r="Y176">
            <v>36.729999999999997</v>
          </cell>
          <cell r="Z176">
            <v>2.4500000000000002</v>
          </cell>
          <cell r="AA176">
            <v>3.67</v>
          </cell>
          <cell r="AB176">
            <v>4.9000000000000004</v>
          </cell>
          <cell r="AC176">
            <v>6</v>
          </cell>
          <cell r="AD176">
            <v>4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112.82</v>
          </cell>
          <cell r="AJ176">
            <v>15.54</v>
          </cell>
          <cell r="AK176">
            <v>17.440000000000001</v>
          </cell>
          <cell r="AL176">
            <v>38.090000000000003</v>
          </cell>
          <cell r="AM176">
            <v>36</v>
          </cell>
          <cell r="AN176">
            <v>33.840000000000003</v>
          </cell>
          <cell r="AO176">
            <v>33.840000000000003</v>
          </cell>
          <cell r="AP176">
            <v>263.73</v>
          </cell>
          <cell r="AQ176">
            <v>39.56</v>
          </cell>
          <cell r="AR176">
            <v>2.64</v>
          </cell>
          <cell r="AS176">
            <v>10</v>
          </cell>
          <cell r="AT176">
            <v>608.54999999999995</v>
          </cell>
          <cell r="AU176">
            <v>36.729999999999997</v>
          </cell>
          <cell r="AV176">
            <v>24.49</v>
          </cell>
          <cell r="AW176">
            <v>2.4500000000000002</v>
          </cell>
          <cell r="AX176">
            <v>4.9000000000000004</v>
          </cell>
          <cell r="AY176">
            <v>7.35</v>
          </cell>
          <cell r="AZ176">
            <v>39.56</v>
          </cell>
          <cell r="BA176">
            <v>26.37</v>
          </cell>
          <cell r="BB176">
            <v>2.64</v>
          </cell>
          <cell r="BC176">
            <v>17.14</v>
          </cell>
          <cell r="BD176">
            <v>3.67</v>
          </cell>
          <cell r="BE176">
            <v>1.22</v>
          </cell>
          <cell r="BF176">
            <v>1</v>
          </cell>
          <cell r="BG176">
            <v>3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1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0.3</v>
          </cell>
          <cell r="CE176">
            <v>171.82</v>
          </cell>
          <cell r="CF176">
            <v>436.73</v>
          </cell>
          <cell r="CG176" t="str">
            <v>بنها 175</v>
          </cell>
          <cell r="CH176" t="str">
            <v>فقط أربعمائة وستة وثلاثون جنيه وثلاثة وسبعون قرش</v>
          </cell>
        </row>
        <row r="177">
          <cell r="A177">
            <v>176</v>
          </cell>
          <cell r="B177" t="str">
            <v>بنها 176</v>
          </cell>
          <cell r="C177">
            <v>0</v>
          </cell>
          <cell r="D177" t="str">
            <v>كبير</v>
          </cell>
          <cell r="E177">
            <v>0</v>
          </cell>
          <cell r="F177" t="str">
            <v>متزوج</v>
          </cell>
          <cell r="G177">
            <v>2</v>
          </cell>
          <cell r="H177">
            <v>0</v>
          </cell>
          <cell r="I177" t="str">
            <v>نقابى</v>
          </cell>
          <cell r="J177" t="str">
            <v>نعم</v>
          </cell>
          <cell r="K177">
            <v>0</v>
          </cell>
          <cell r="L177">
            <v>0</v>
          </cell>
          <cell r="M177">
            <v>0</v>
          </cell>
          <cell r="N177" t="str">
            <v>لا</v>
          </cell>
          <cell r="O177" t="str">
            <v>نعم</v>
          </cell>
          <cell r="P177" t="str">
            <v>ب ت</v>
          </cell>
          <cell r="Q177">
            <v>0</v>
          </cell>
          <cell r="R177">
            <v>125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498.57</v>
          </cell>
          <cell r="X177">
            <v>538.04</v>
          </cell>
          <cell r="Y177">
            <v>80.709999999999994</v>
          </cell>
          <cell r="Z177">
            <v>5.38</v>
          </cell>
          <cell r="AA177">
            <v>8.07</v>
          </cell>
          <cell r="AB177">
            <v>10.76</v>
          </cell>
          <cell r="AC177">
            <v>6</v>
          </cell>
          <cell r="AD177">
            <v>4</v>
          </cell>
          <cell r="AE177">
            <v>0</v>
          </cell>
          <cell r="AF177">
            <v>0</v>
          </cell>
          <cell r="AG177">
            <v>0</v>
          </cell>
          <cell r="AH177">
            <v>11</v>
          </cell>
          <cell r="AI177">
            <v>249.29</v>
          </cell>
          <cell r="AJ177">
            <v>36.1</v>
          </cell>
          <cell r="AK177">
            <v>39</v>
          </cell>
          <cell r="AL177">
            <v>85.44</v>
          </cell>
          <cell r="AM177">
            <v>46.15</v>
          </cell>
          <cell r="AN177">
            <v>74.790000000000006</v>
          </cell>
          <cell r="AO177">
            <v>74.790000000000006</v>
          </cell>
          <cell r="AP177">
            <v>551.77</v>
          </cell>
          <cell r="AQ177">
            <v>0</v>
          </cell>
          <cell r="AR177">
            <v>0</v>
          </cell>
          <cell r="AS177">
            <v>10</v>
          </cell>
          <cell r="AT177">
            <v>1204.73</v>
          </cell>
          <cell r="AU177">
            <v>80.709999999999994</v>
          </cell>
          <cell r="AV177">
            <v>53.8</v>
          </cell>
          <cell r="AW177">
            <v>5.38</v>
          </cell>
          <cell r="AX177">
            <v>10.76</v>
          </cell>
          <cell r="AY177">
            <v>16.14</v>
          </cell>
          <cell r="AZ177">
            <v>0</v>
          </cell>
          <cell r="BA177">
            <v>0</v>
          </cell>
          <cell r="BB177">
            <v>0</v>
          </cell>
          <cell r="BC177">
            <v>37.659999999999997</v>
          </cell>
          <cell r="BD177">
            <v>8.07</v>
          </cell>
          <cell r="BE177">
            <v>2.69</v>
          </cell>
          <cell r="BF177">
            <v>1</v>
          </cell>
          <cell r="BG177">
            <v>3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10.15</v>
          </cell>
          <cell r="BO177">
            <v>0</v>
          </cell>
          <cell r="BP177">
            <v>1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0.9</v>
          </cell>
          <cell r="CE177">
            <v>231.26</v>
          </cell>
          <cell r="CF177">
            <v>973.47</v>
          </cell>
          <cell r="CG177" t="str">
            <v>بنها 176</v>
          </cell>
          <cell r="CH177" t="str">
            <v>فقط تسعمائة وثلاثة وسبعون جنيه وسبعة وأربعون قرش</v>
          </cell>
        </row>
      </sheetData>
      <sheetData sheetId="14">
        <row r="2">
          <cell r="A2">
            <v>1</v>
          </cell>
          <cell r="B2" t="str">
            <v>بنها 1</v>
          </cell>
          <cell r="C2">
            <v>37400</v>
          </cell>
          <cell r="D2" t="str">
            <v>مدير عام المدرسة</v>
          </cell>
          <cell r="E2" t="str">
            <v>ب ت</v>
          </cell>
          <cell r="F2" t="str">
            <v>كبير</v>
          </cell>
          <cell r="G2" t="str">
            <v>متزوجه</v>
          </cell>
          <cell r="I2" t="str">
            <v>نعم</v>
          </cell>
          <cell r="J2" t="str">
            <v>نقابى</v>
          </cell>
          <cell r="K2" t="str">
            <v>نعم</v>
          </cell>
          <cell r="L2" t="str">
            <v>ثانوى</v>
          </cell>
          <cell r="M2" t="str">
            <v>نعم</v>
          </cell>
          <cell r="N2">
            <v>33.32</v>
          </cell>
          <cell r="O2">
            <v>6</v>
          </cell>
          <cell r="Q2">
            <v>497.34</v>
          </cell>
          <cell r="R2">
            <v>536.66</v>
          </cell>
          <cell r="S2">
            <v>35.979999999999997</v>
          </cell>
          <cell r="T2">
            <v>38.15</v>
          </cell>
          <cell r="U2">
            <v>84.16</v>
          </cell>
          <cell r="V2">
            <v>45.43</v>
          </cell>
          <cell r="AC2" t="str">
            <v>لا</v>
          </cell>
          <cell r="AF2" t="str">
            <v>ن</v>
          </cell>
          <cell r="AG2">
            <v>248.67</v>
          </cell>
          <cell r="AH2">
            <v>125</v>
          </cell>
        </row>
        <row r="3">
          <cell r="A3">
            <v>2</v>
          </cell>
          <cell r="B3" t="str">
            <v>بنها 2</v>
          </cell>
          <cell r="E3" t="str">
            <v>ب ت</v>
          </cell>
          <cell r="F3" t="str">
            <v>كبير</v>
          </cell>
          <cell r="G3" t="str">
            <v>متزوج</v>
          </cell>
          <cell r="H3">
            <v>2</v>
          </cell>
          <cell r="J3" t="str">
            <v>نقابى</v>
          </cell>
          <cell r="K3" t="str">
            <v>نعم</v>
          </cell>
          <cell r="L3" t="str">
            <v>ثانوى</v>
          </cell>
          <cell r="M3" t="str">
            <v>نعم</v>
          </cell>
          <cell r="N3">
            <v>35.72</v>
          </cell>
          <cell r="O3">
            <v>6</v>
          </cell>
          <cell r="P3">
            <v>-4.58</v>
          </cell>
          <cell r="Q3">
            <v>530.83000000000004</v>
          </cell>
          <cell r="R3">
            <v>567.97</v>
          </cell>
          <cell r="S3">
            <v>38.51</v>
          </cell>
          <cell r="T3">
            <v>41.57</v>
          </cell>
          <cell r="U3">
            <v>90.97</v>
          </cell>
          <cell r="V3">
            <v>49.17</v>
          </cell>
          <cell r="AG3">
            <v>0</v>
          </cell>
          <cell r="AH3">
            <v>125</v>
          </cell>
        </row>
        <row r="4">
          <cell r="A4">
            <v>3</v>
          </cell>
          <cell r="B4" t="str">
            <v>بنها 3</v>
          </cell>
          <cell r="D4" t="str">
            <v>مدير</v>
          </cell>
          <cell r="E4" t="str">
            <v>ب ت</v>
          </cell>
          <cell r="F4" t="str">
            <v>كبير</v>
          </cell>
          <cell r="G4" t="str">
            <v>متزوجه</v>
          </cell>
          <cell r="J4" t="str">
            <v>نقابى</v>
          </cell>
          <cell r="K4" t="str">
            <v>نعم</v>
          </cell>
          <cell r="L4" t="str">
            <v>ثانوى</v>
          </cell>
          <cell r="M4" t="str">
            <v>نعم</v>
          </cell>
          <cell r="N4">
            <v>36.36</v>
          </cell>
          <cell r="O4">
            <v>6</v>
          </cell>
          <cell r="P4">
            <v>4</v>
          </cell>
          <cell r="Q4">
            <v>538.33000000000004</v>
          </cell>
          <cell r="R4">
            <v>584.69000000000005</v>
          </cell>
          <cell r="S4">
            <v>39.19</v>
          </cell>
          <cell r="T4">
            <v>42.32</v>
          </cell>
          <cell r="U4">
            <v>92.57</v>
          </cell>
          <cell r="V4">
            <v>49.96</v>
          </cell>
          <cell r="AC4" t="str">
            <v>لا</v>
          </cell>
          <cell r="AF4" t="str">
            <v>ن</v>
          </cell>
          <cell r="AG4">
            <v>269.17</v>
          </cell>
          <cell r="AH4">
            <v>125</v>
          </cell>
        </row>
        <row r="5">
          <cell r="A5">
            <v>4</v>
          </cell>
          <cell r="B5" t="str">
            <v>بنها 4</v>
          </cell>
          <cell r="D5" t="str">
            <v>وكيل أ تجارى</v>
          </cell>
          <cell r="F5" t="str">
            <v>كبير</v>
          </cell>
          <cell r="G5" t="str">
            <v>ارمل</v>
          </cell>
          <cell r="H5">
            <v>2</v>
          </cell>
          <cell r="J5" t="str">
            <v>نقابى</v>
          </cell>
          <cell r="L5" t="str">
            <v>ثانوى</v>
          </cell>
          <cell r="M5" t="str">
            <v>نعم</v>
          </cell>
          <cell r="N5">
            <v>35.72</v>
          </cell>
          <cell r="O5">
            <v>6</v>
          </cell>
          <cell r="Q5">
            <v>536.25</v>
          </cell>
          <cell r="R5">
            <v>577.97</v>
          </cell>
          <cell r="S5">
            <v>38.51</v>
          </cell>
          <cell r="T5">
            <v>41.57</v>
          </cell>
          <cell r="U5">
            <v>90.97</v>
          </cell>
          <cell r="V5">
            <v>49.77</v>
          </cell>
          <cell r="AC5" t="str">
            <v>لا</v>
          </cell>
          <cell r="AF5" t="str">
            <v>ن</v>
          </cell>
          <cell r="AG5">
            <v>268.13</v>
          </cell>
          <cell r="AH5">
            <v>125</v>
          </cell>
        </row>
        <row r="6">
          <cell r="A6">
            <v>5</v>
          </cell>
          <cell r="B6" t="str">
            <v>بنها 5</v>
          </cell>
          <cell r="E6" t="str">
            <v>ب ت</v>
          </cell>
          <cell r="F6" t="str">
            <v>كبير</v>
          </cell>
          <cell r="G6" t="str">
            <v>متزوجه</v>
          </cell>
          <cell r="J6" t="str">
            <v>نقابى</v>
          </cell>
          <cell r="K6" t="str">
            <v>نعم</v>
          </cell>
          <cell r="L6" t="str">
            <v>ثانوى</v>
          </cell>
          <cell r="M6" t="str">
            <v>نعم</v>
          </cell>
          <cell r="N6">
            <v>33.01</v>
          </cell>
          <cell r="O6">
            <v>6</v>
          </cell>
          <cell r="Q6">
            <v>491.61</v>
          </cell>
          <cell r="R6">
            <v>530.62</v>
          </cell>
          <cell r="S6">
            <v>35.619999999999997</v>
          </cell>
          <cell r="T6">
            <v>38.47</v>
          </cell>
          <cell r="U6">
            <v>84.32</v>
          </cell>
          <cell r="V6">
            <v>45.55</v>
          </cell>
          <cell r="AC6" t="str">
            <v>لا</v>
          </cell>
          <cell r="AG6">
            <v>0</v>
          </cell>
          <cell r="AH6">
            <v>125</v>
          </cell>
        </row>
        <row r="7">
          <cell r="A7">
            <v>6</v>
          </cell>
          <cell r="B7" t="str">
            <v>بنها 6</v>
          </cell>
          <cell r="D7" t="str">
            <v>وكيل أ تجارى</v>
          </cell>
          <cell r="E7" t="str">
            <v>ب ت</v>
          </cell>
          <cell r="F7" t="str">
            <v>كبير</v>
          </cell>
          <cell r="G7" t="str">
            <v>متزوجه</v>
          </cell>
          <cell r="J7" t="str">
            <v>نقابى</v>
          </cell>
          <cell r="K7" t="str">
            <v>نعم</v>
          </cell>
          <cell r="L7" t="str">
            <v>ثانوى</v>
          </cell>
          <cell r="M7" t="str">
            <v>نعم</v>
          </cell>
          <cell r="N7">
            <v>31.08</v>
          </cell>
          <cell r="O7">
            <v>6</v>
          </cell>
          <cell r="P7">
            <v>1</v>
          </cell>
          <cell r="Q7">
            <v>471.1</v>
          </cell>
          <cell r="R7">
            <v>509.18</v>
          </cell>
          <cell r="S7">
            <v>33.54</v>
          </cell>
          <cell r="T7">
            <v>36.25</v>
          </cell>
          <cell r="U7">
            <v>78.349999999999994</v>
          </cell>
          <cell r="V7">
            <v>42.3</v>
          </cell>
          <cell r="AC7" t="str">
            <v>لا</v>
          </cell>
          <cell r="AF7" t="str">
            <v>ن</v>
          </cell>
          <cell r="AG7">
            <v>235.55</v>
          </cell>
          <cell r="AH7">
            <v>125</v>
          </cell>
        </row>
        <row r="8">
          <cell r="A8">
            <v>7</v>
          </cell>
          <cell r="B8" t="str">
            <v>بنها 7</v>
          </cell>
          <cell r="F8" t="str">
            <v>الاولى</v>
          </cell>
          <cell r="G8" t="str">
            <v>متزوجه</v>
          </cell>
          <cell r="J8" t="str">
            <v>نقابى</v>
          </cell>
          <cell r="L8" t="str">
            <v>ثانوى</v>
          </cell>
          <cell r="M8" t="str">
            <v>نعم</v>
          </cell>
          <cell r="N8">
            <v>30.64</v>
          </cell>
          <cell r="O8">
            <v>5</v>
          </cell>
          <cell r="Q8">
            <v>457.23</v>
          </cell>
          <cell r="R8">
            <v>492.87</v>
          </cell>
          <cell r="S8">
            <v>33.08</v>
          </cell>
          <cell r="T8">
            <v>36.299999999999997</v>
          </cell>
          <cell r="U8">
            <v>78.5</v>
          </cell>
          <cell r="V8">
            <v>42.38</v>
          </cell>
          <cell r="AC8" t="str">
            <v>لا</v>
          </cell>
          <cell r="AF8" t="str">
            <v>ن</v>
          </cell>
          <cell r="AG8">
            <v>228.62</v>
          </cell>
          <cell r="AH8">
            <v>95</v>
          </cell>
        </row>
        <row r="9">
          <cell r="A9">
            <v>8</v>
          </cell>
          <cell r="B9" t="str">
            <v>بنها 8</v>
          </cell>
          <cell r="E9" t="str">
            <v>ب ت</v>
          </cell>
          <cell r="F9" t="str">
            <v>كبير</v>
          </cell>
          <cell r="G9" t="str">
            <v>متزوجه</v>
          </cell>
          <cell r="J9" t="str">
            <v>نقابى</v>
          </cell>
          <cell r="K9" t="str">
            <v>نعم</v>
          </cell>
          <cell r="L9" t="str">
            <v>ثانوى</v>
          </cell>
          <cell r="M9" t="str">
            <v>نعم</v>
          </cell>
          <cell r="N9">
            <v>37.6</v>
          </cell>
          <cell r="O9">
            <v>6</v>
          </cell>
          <cell r="P9">
            <v>4</v>
          </cell>
          <cell r="Q9">
            <v>552.20000000000005</v>
          </cell>
          <cell r="R9">
            <v>599.80000000000007</v>
          </cell>
          <cell r="S9">
            <v>40.51</v>
          </cell>
          <cell r="T9">
            <v>43.72</v>
          </cell>
          <cell r="U9">
            <v>95.59</v>
          </cell>
          <cell r="V9">
            <v>51.64</v>
          </cell>
          <cell r="AC9" t="str">
            <v>لا</v>
          </cell>
          <cell r="AF9" t="str">
            <v>ن</v>
          </cell>
          <cell r="AG9">
            <v>276.10000000000002</v>
          </cell>
          <cell r="AH9">
            <v>125</v>
          </cell>
        </row>
        <row r="10">
          <cell r="A10">
            <v>9</v>
          </cell>
          <cell r="B10" t="str">
            <v>بنها 9</v>
          </cell>
          <cell r="F10" t="str">
            <v>كبير</v>
          </cell>
          <cell r="G10" t="str">
            <v>متزوجه</v>
          </cell>
          <cell r="L10" t="str">
            <v>ثانوى</v>
          </cell>
          <cell r="N10">
            <v>38.94</v>
          </cell>
          <cell r="O10">
            <v>6</v>
          </cell>
          <cell r="P10">
            <v>4</v>
          </cell>
          <cell r="Q10">
            <v>578.13</v>
          </cell>
          <cell r="R10">
            <v>627.06999999999994</v>
          </cell>
          <cell r="S10">
            <v>42</v>
          </cell>
          <cell r="T10">
            <v>45.97</v>
          </cell>
          <cell r="U10">
            <v>99.1</v>
          </cell>
          <cell r="V10">
            <v>53.2</v>
          </cell>
          <cell r="AC10" t="str">
            <v>لا</v>
          </cell>
          <cell r="AD10" t="str">
            <v>نعم</v>
          </cell>
          <cell r="AE10" t="str">
            <v>نعم</v>
          </cell>
          <cell r="AG10">
            <v>0</v>
          </cell>
          <cell r="AH10">
            <v>125</v>
          </cell>
        </row>
        <row r="11">
          <cell r="A11">
            <v>10</v>
          </cell>
          <cell r="B11" t="str">
            <v>بنها 10</v>
          </cell>
          <cell r="F11" t="str">
            <v>كبير</v>
          </cell>
          <cell r="G11" t="str">
            <v>متزوجه</v>
          </cell>
          <cell r="L11" t="str">
            <v>ثانوى</v>
          </cell>
          <cell r="N11">
            <v>35.22</v>
          </cell>
          <cell r="O11">
            <v>6</v>
          </cell>
          <cell r="P11">
            <v>-5.08</v>
          </cell>
          <cell r="Q11">
            <v>528.79</v>
          </cell>
          <cell r="R11">
            <v>564.92999999999995</v>
          </cell>
          <cell r="S11">
            <v>38.450000000000003</v>
          </cell>
          <cell r="T11">
            <v>41.52</v>
          </cell>
          <cell r="U11">
            <v>89.66</v>
          </cell>
          <cell r="V11">
            <v>48.36</v>
          </cell>
          <cell r="AC11" t="str">
            <v>لا</v>
          </cell>
          <cell r="AE11" t="str">
            <v>نعم</v>
          </cell>
          <cell r="AG11">
            <v>0</v>
          </cell>
          <cell r="AH11">
            <v>125</v>
          </cell>
        </row>
        <row r="12">
          <cell r="A12">
            <v>11</v>
          </cell>
          <cell r="B12" t="str">
            <v>بنها 11</v>
          </cell>
          <cell r="F12" t="str">
            <v>كبير</v>
          </cell>
          <cell r="G12" t="str">
            <v>متزوجه</v>
          </cell>
          <cell r="L12" t="str">
            <v>ثانوى</v>
          </cell>
          <cell r="N12">
            <v>35.46</v>
          </cell>
          <cell r="O12">
            <v>6</v>
          </cell>
          <cell r="P12">
            <v>-4.08</v>
          </cell>
          <cell r="Q12">
            <v>525.41</v>
          </cell>
          <cell r="R12">
            <v>562.79</v>
          </cell>
          <cell r="S12">
            <v>38.229999999999997</v>
          </cell>
          <cell r="T12">
            <v>41.29</v>
          </cell>
          <cell r="U12">
            <v>89.18</v>
          </cell>
          <cell r="V12">
            <v>48.1</v>
          </cell>
          <cell r="AC12" t="str">
            <v>لا</v>
          </cell>
          <cell r="AD12" t="str">
            <v>نعم</v>
          </cell>
          <cell r="AE12" t="str">
            <v>نعم</v>
          </cell>
          <cell r="AG12">
            <v>0</v>
          </cell>
          <cell r="AH12">
            <v>125</v>
          </cell>
        </row>
        <row r="13">
          <cell r="A13">
            <v>12</v>
          </cell>
          <cell r="B13" t="str">
            <v>بنها 12</v>
          </cell>
          <cell r="E13" t="str">
            <v>ب ت</v>
          </cell>
          <cell r="F13" t="str">
            <v>الاولى</v>
          </cell>
          <cell r="G13" t="str">
            <v>متزوج</v>
          </cell>
          <cell r="H13">
            <v>2</v>
          </cell>
          <cell r="J13" t="str">
            <v>نقابى</v>
          </cell>
          <cell r="K13" t="str">
            <v>نعم</v>
          </cell>
          <cell r="L13" t="str">
            <v>ثانوى</v>
          </cell>
          <cell r="M13" t="str">
            <v>نعم</v>
          </cell>
          <cell r="N13">
            <v>26.24</v>
          </cell>
          <cell r="O13">
            <v>5</v>
          </cell>
          <cell r="Q13">
            <v>393.82</v>
          </cell>
          <cell r="R13">
            <v>425.06</v>
          </cell>
          <cell r="S13">
            <v>28.37</v>
          </cell>
          <cell r="T13">
            <v>30.76</v>
          </cell>
          <cell r="U13">
            <v>66.599999999999994</v>
          </cell>
          <cell r="V13">
            <v>36</v>
          </cell>
          <cell r="AF13" t="str">
            <v>ن</v>
          </cell>
          <cell r="AG13">
            <v>196.91</v>
          </cell>
          <cell r="AH13">
            <v>95</v>
          </cell>
        </row>
        <row r="14">
          <cell r="A14">
            <v>13</v>
          </cell>
          <cell r="B14" t="str">
            <v>بنها 13</v>
          </cell>
          <cell r="E14" t="str">
            <v>ب ت</v>
          </cell>
          <cell r="F14" t="str">
            <v>الاولى</v>
          </cell>
          <cell r="G14" t="str">
            <v>متزوج</v>
          </cell>
          <cell r="H14">
            <v>2</v>
          </cell>
          <cell r="J14" t="str">
            <v>نقابى</v>
          </cell>
          <cell r="K14" t="str">
            <v>نعم</v>
          </cell>
          <cell r="L14" t="str">
            <v>ثانوى</v>
          </cell>
          <cell r="M14" t="str">
            <v>نعم</v>
          </cell>
          <cell r="N14">
            <v>25.7</v>
          </cell>
          <cell r="O14">
            <v>5</v>
          </cell>
          <cell r="Q14">
            <v>386.05</v>
          </cell>
          <cell r="R14">
            <v>416.75</v>
          </cell>
          <cell r="S14">
            <v>27.79</v>
          </cell>
          <cell r="T14">
            <v>30.13</v>
          </cell>
          <cell r="U14">
            <v>65.25</v>
          </cell>
          <cell r="V14">
            <v>36</v>
          </cell>
          <cell r="AF14" t="str">
            <v>ن</v>
          </cell>
          <cell r="AG14">
            <v>193.03</v>
          </cell>
          <cell r="AH14">
            <v>95</v>
          </cell>
        </row>
        <row r="15">
          <cell r="A15">
            <v>14</v>
          </cell>
          <cell r="B15" t="str">
            <v>بنها 14</v>
          </cell>
          <cell r="F15" t="str">
            <v>الاولى</v>
          </cell>
          <cell r="G15" t="str">
            <v>متزوج</v>
          </cell>
          <cell r="H15">
            <v>2</v>
          </cell>
          <cell r="J15" t="str">
            <v>نقابى</v>
          </cell>
          <cell r="L15" t="str">
            <v>ثانوى</v>
          </cell>
          <cell r="M15" t="str">
            <v>نعم</v>
          </cell>
          <cell r="N15">
            <v>23.21</v>
          </cell>
          <cell r="O15">
            <v>5</v>
          </cell>
          <cell r="Q15">
            <v>357.21</v>
          </cell>
          <cell r="R15">
            <v>385.41999999999996</v>
          </cell>
          <cell r="S15">
            <v>25.16</v>
          </cell>
          <cell r="T15">
            <v>27.81</v>
          </cell>
          <cell r="U15">
            <v>60.18</v>
          </cell>
          <cell r="V15">
            <v>36</v>
          </cell>
          <cell r="AF15" t="str">
            <v>ن</v>
          </cell>
          <cell r="AG15">
            <v>178.61</v>
          </cell>
          <cell r="AH15">
            <v>95</v>
          </cell>
        </row>
        <row r="16">
          <cell r="A16">
            <v>15</v>
          </cell>
          <cell r="B16" t="str">
            <v>بنها 15</v>
          </cell>
          <cell r="E16" t="str">
            <v>ب ت</v>
          </cell>
          <cell r="F16" t="str">
            <v>الاولى</v>
          </cell>
          <cell r="G16" t="str">
            <v>متزوجه</v>
          </cell>
          <cell r="J16" t="str">
            <v>نقابى</v>
          </cell>
          <cell r="K16" t="str">
            <v>نعم</v>
          </cell>
          <cell r="L16" t="str">
            <v>ثانوى</v>
          </cell>
          <cell r="M16" t="str">
            <v>نعم</v>
          </cell>
          <cell r="N16">
            <v>22.66</v>
          </cell>
          <cell r="O16">
            <v>5</v>
          </cell>
          <cell r="Q16">
            <v>341.83</v>
          </cell>
          <cell r="R16">
            <v>369.49</v>
          </cell>
          <cell r="S16">
            <v>24.52</v>
          </cell>
          <cell r="T16">
            <v>26.54</v>
          </cell>
          <cell r="U16">
            <v>58.48</v>
          </cell>
          <cell r="V16">
            <v>36</v>
          </cell>
          <cell r="AF16" t="str">
            <v>ن</v>
          </cell>
          <cell r="AG16">
            <v>170.92</v>
          </cell>
          <cell r="AH16">
            <v>95</v>
          </cell>
        </row>
        <row r="17">
          <cell r="A17">
            <v>16</v>
          </cell>
          <cell r="B17" t="str">
            <v>بنها 16</v>
          </cell>
          <cell r="F17" t="str">
            <v>الاولى</v>
          </cell>
          <cell r="G17" t="str">
            <v>متزوجه</v>
          </cell>
          <cell r="J17" t="str">
            <v>نقابى</v>
          </cell>
          <cell r="L17" t="str">
            <v>ثانوى</v>
          </cell>
          <cell r="M17" t="str">
            <v>نعم</v>
          </cell>
          <cell r="N17">
            <v>20.84</v>
          </cell>
          <cell r="O17">
            <v>5</v>
          </cell>
          <cell r="Q17">
            <v>323.45</v>
          </cell>
          <cell r="R17">
            <v>349.28999999999996</v>
          </cell>
          <cell r="S17">
            <v>23.1</v>
          </cell>
          <cell r="T17">
            <v>25.03</v>
          </cell>
          <cell r="U17">
            <v>55.31</v>
          </cell>
          <cell r="V17">
            <v>36</v>
          </cell>
          <cell r="AF17" t="str">
            <v>ن</v>
          </cell>
          <cell r="AG17">
            <v>161.72999999999999</v>
          </cell>
          <cell r="AH17">
            <v>95</v>
          </cell>
        </row>
        <row r="18">
          <cell r="A18">
            <v>17</v>
          </cell>
          <cell r="B18" t="str">
            <v>بنها 17</v>
          </cell>
          <cell r="F18" t="str">
            <v>الاولى</v>
          </cell>
          <cell r="G18" t="str">
            <v>متزوجه</v>
          </cell>
          <cell r="J18" t="str">
            <v>نقابى</v>
          </cell>
          <cell r="L18" t="str">
            <v>ثانوى</v>
          </cell>
          <cell r="M18" t="str">
            <v>نعم</v>
          </cell>
          <cell r="N18">
            <v>22.79</v>
          </cell>
          <cell r="O18">
            <v>5</v>
          </cell>
          <cell r="Q18">
            <v>349.45</v>
          </cell>
          <cell r="R18">
            <v>377.24</v>
          </cell>
          <cell r="S18">
            <v>24.66</v>
          </cell>
          <cell r="T18">
            <v>26.73</v>
          </cell>
          <cell r="U18">
            <v>58.97</v>
          </cell>
          <cell r="V18">
            <v>36</v>
          </cell>
          <cell r="AF18" t="str">
            <v>ن</v>
          </cell>
          <cell r="AG18">
            <v>174.73</v>
          </cell>
          <cell r="AH18">
            <v>95</v>
          </cell>
        </row>
        <row r="19">
          <cell r="A19">
            <v>18</v>
          </cell>
          <cell r="B19" t="str">
            <v>بنها 18</v>
          </cell>
          <cell r="F19" t="str">
            <v>الثانية</v>
          </cell>
          <cell r="G19" t="str">
            <v>متزوجه</v>
          </cell>
          <cell r="J19" t="str">
            <v>نقابى</v>
          </cell>
          <cell r="L19" t="str">
            <v>ثانوى</v>
          </cell>
          <cell r="M19" t="str">
            <v>نعم</v>
          </cell>
          <cell r="N19">
            <v>20.54</v>
          </cell>
          <cell r="O19">
            <v>5</v>
          </cell>
          <cell r="Q19">
            <v>319.66000000000003</v>
          </cell>
          <cell r="R19">
            <v>345.20000000000005</v>
          </cell>
          <cell r="S19">
            <v>22.81</v>
          </cell>
          <cell r="T19">
            <v>24.74</v>
          </cell>
          <cell r="U19">
            <v>54.67</v>
          </cell>
          <cell r="V19">
            <v>36</v>
          </cell>
          <cell r="AF19" t="str">
            <v>ن</v>
          </cell>
          <cell r="AG19">
            <v>159.83000000000001</v>
          </cell>
          <cell r="AH19">
            <v>70</v>
          </cell>
        </row>
        <row r="20">
          <cell r="A20">
            <v>19</v>
          </cell>
          <cell r="B20" t="str">
            <v>بنها 19</v>
          </cell>
          <cell r="F20" t="str">
            <v>الثانية</v>
          </cell>
          <cell r="G20" t="str">
            <v>متزوجه</v>
          </cell>
          <cell r="J20" t="str">
            <v>نقابى</v>
          </cell>
          <cell r="L20" t="str">
            <v>ثانوى</v>
          </cell>
          <cell r="M20" t="str">
            <v>نعم</v>
          </cell>
          <cell r="N20">
            <v>17.8</v>
          </cell>
          <cell r="O20">
            <v>5</v>
          </cell>
          <cell r="Q20">
            <v>281.33999999999997</v>
          </cell>
          <cell r="R20">
            <v>304.14</v>
          </cell>
          <cell r="S20">
            <v>19.39</v>
          </cell>
          <cell r="T20">
            <v>21.62</v>
          </cell>
          <cell r="U20">
            <v>47.99</v>
          </cell>
          <cell r="V20">
            <v>36</v>
          </cell>
          <cell r="AF20" t="str">
            <v>ن</v>
          </cell>
          <cell r="AG20">
            <v>140.66999999999999</v>
          </cell>
          <cell r="AH20">
            <v>70</v>
          </cell>
        </row>
        <row r="21">
          <cell r="A21">
            <v>20</v>
          </cell>
          <cell r="B21" t="str">
            <v>بنها 20</v>
          </cell>
          <cell r="F21" t="str">
            <v>الثانية</v>
          </cell>
          <cell r="G21" t="str">
            <v>متزوج</v>
          </cell>
          <cell r="H21">
            <v>2</v>
          </cell>
          <cell r="L21" t="str">
            <v>ثانوى</v>
          </cell>
          <cell r="N21">
            <v>25.69</v>
          </cell>
          <cell r="O21">
            <v>5</v>
          </cell>
          <cell r="Q21">
            <v>392.31</v>
          </cell>
          <cell r="R21">
            <v>423</v>
          </cell>
          <cell r="S21">
            <v>27.81</v>
          </cell>
          <cell r="T21">
            <v>30.64</v>
          </cell>
          <cell r="U21">
            <v>67.34</v>
          </cell>
          <cell r="V21">
            <v>36.36</v>
          </cell>
          <cell r="AG21">
            <v>0</v>
          </cell>
          <cell r="AH21">
            <v>70</v>
          </cell>
        </row>
        <row r="22">
          <cell r="A22">
            <v>21</v>
          </cell>
          <cell r="B22" t="str">
            <v>بنها 21</v>
          </cell>
          <cell r="E22" t="str">
            <v>ب ت</v>
          </cell>
          <cell r="F22" t="str">
            <v>الثانية</v>
          </cell>
          <cell r="G22" t="str">
            <v>متزوج</v>
          </cell>
          <cell r="H22">
            <v>2</v>
          </cell>
          <cell r="J22" t="str">
            <v>نقابى</v>
          </cell>
          <cell r="K22" t="str">
            <v>نعم</v>
          </cell>
          <cell r="L22" t="str">
            <v>ثانوى</v>
          </cell>
          <cell r="M22" t="str">
            <v>نعم</v>
          </cell>
          <cell r="N22">
            <v>15.98</v>
          </cell>
          <cell r="O22">
            <v>5</v>
          </cell>
          <cell r="Q22">
            <v>249.5</v>
          </cell>
          <cell r="R22">
            <v>270.48</v>
          </cell>
          <cell r="S22">
            <v>17.420000000000002</v>
          </cell>
          <cell r="T22">
            <v>19</v>
          </cell>
          <cell r="U22">
            <v>42.42</v>
          </cell>
          <cell r="V22">
            <v>36</v>
          </cell>
          <cell r="AF22" t="str">
            <v>ن</v>
          </cell>
          <cell r="AG22">
            <v>124.75</v>
          </cell>
          <cell r="AH22">
            <v>70</v>
          </cell>
        </row>
        <row r="23">
          <cell r="A23">
            <v>22</v>
          </cell>
          <cell r="B23" t="str">
            <v>بنها 22</v>
          </cell>
          <cell r="E23" t="str">
            <v>ب ت</v>
          </cell>
          <cell r="F23" t="str">
            <v>الثانية</v>
          </cell>
          <cell r="G23" t="str">
            <v>متزوجه</v>
          </cell>
          <cell r="J23" t="str">
            <v>نقابى</v>
          </cell>
          <cell r="K23" t="str">
            <v>نعم</v>
          </cell>
          <cell r="L23" t="str">
            <v>ثانوى</v>
          </cell>
          <cell r="M23" t="str">
            <v>نعم</v>
          </cell>
          <cell r="N23">
            <v>15.98</v>
          </cell>
          <cell r="O23">
            <v>5</v>
          </cell>
          <cell r="Q23">
            <v>249.1</v>
          </cell>
          <cell r="R23">
            <v>270.08</v>
          </cell>
          <cell r="S23">
            <v>17.420000000000002</v>
          </cell>
          <cell r="T23">
            <v>19</v>
          </cell>
          <cell r="U23">
            <v>42.34</v>
          </cell>
          <cell r="V23">
            <v>36</v>
          </cell>
          <cell r="AF23" t="str">
            <v>ن</v>
          </cell>
          <cell r="AG23">
            <v>124.55</v>
          </cell>
          <cell r="AH23">
            <v>70</v>
          </cell>
        </row>
        <row r="24">
          <cell r="A24">
            <v>23</v>
          </cell>
          <cell r="B24" t="str">
            <v>بنها 23</v>
          </cell>
          <cell r="E24" t="str">
            <v>ب ت</v>
          </cell>
          <cell r="F24" t="str">
            <v>الثانية</v>
          </cell>
          <cell r="G24" t="str">
            <v>متزوجه</v>
          </cell>
          <cell r="J24" t="str">
            <v>نقابى</v>
          </cell>
          <cell r="K24" t="str">
            <v>نعم</v>
          </cell>
          <cell r="L24" t="str">
            <v>ثانوى</v>
          </cell>
          <cell r="M24" t="str">
            <v>نعم</v>
          </cell>
          <cell r="N24">
            <v>15.98</v>
          </cell>
          <cell r="O24">
            <v>5</v>
          </cell>
          <cell r="Q24">
            <v>249.1</v>
          </cell>
          <cell r="R24">
            <v>270.08</v>
          </cell>
          <cell r="S24">
            <v>17.420000000000002</v>
          </cell>
          <cell r="T24">
            <v>19</v>
          </cell>
          <cell r="U24">
            <v>42.34</v>
          </cell>
          <cell r="V24">
            <v>36</v>
          </cell>
          <cell r="AF24" t="str">
            <v>ن</v>
          </cell>
          <cell r="AG24">
            <v>124.55</v>
          </cell>
          <cell r="AH24">
            <v>70</v>
          </cell>
        </row>
        <row r="25">
          <cell r="A25">
            <v>24</v>
          </cell>
          <cell r="B25" t="str">
            <v>بنها 24</v>
          </cell>
          <cell r="E25" t="str">
            <v>ب ت</v>
          </cell>
          <cell r="F25" t="str">
            <v>الثانية</v>
          </cell>
          <cell r="G25" t="str">
            <v>متزوج</v>
          </cell>
          <cell r="H25">
            <v>2</v>
          </cell>
          <cell r="J25" t="str">
            <v>نقابى</v>
          </cell>
          <cell r="K25" t="str">
            <v>نعم</v>
          </cell>
          <cell r="L25" t="str">
            <v>ثانوى</v>
          </cell>
          <cell r="M25" t="str">
            <v>نعم</v>
          </cell>
          <cell r="N25">
            <v>15.98</v>
          </cell>
          <cell r="O25">
            <v>5</v>
          </cell>
          <cell r="Q25">
            <v>249.9</v>
          </cell>
          <cell r="R25">
            <v>270.88</v>
          </cell>
          <cell r="S25">
            <v>17.420000000000002</v>
          </cell>
          <cell r="T25">
            <v>19.04</v>
          </cell>
          <cell r="U25">
            <v>41.5</v>
          </cell>
          <cell r="V25">
            <v>36</v>
          </cell>
          <cell r="AF25" t="str">
            <v>ن</v>
          </cell>
          <cell r="AG25">
            <v>124.95</v>
          </cell>
          <cell r="AH25">
            <v>70</v>
          </cell>
        </row>
        <row r="26">
          <cell r="A26">
            <v>25</v>
          </cell>
          <cell r="B26" t="str">
            <v>بنها 25</v>
          </cell>
          <cell r="E26" t="str">
            <v>ب ت</v>
          </cell>
          <cell r="F26" t="str">
            <v>الثانية</v>
          </cell>
          <cell r="G26" t="str">
            <v>متزوجه</v>
          </cell>
          <cell r="J26" t="str">
            <v>نقابى</v>
          </cell>
          <cell r="K26" t="str">
            <v>نعم</v>
          </cell>
          <cell r="L26" t="str">
            <v>ثانوى</v>
          </cell>
          <cell r="M26" t="str">
            <v>نعم</v>
          </cell>
          <cell r="N26">
            <v>15.98</v>
          </cell>
          <cell r="O26">
            <v>5</v>
          </cell>
          <cell r="Q26">
            <v>249.1</v>
          </cell>
          <cell r="R26">
            <v>270.08</v>
          </cell>
          <cell r="S26">
            <v>17.420000000000002</v>
          </cell>
          <cell r="T26">
            <v>19</v>
          </cell>
          <cell r="U26">
            <v>42.34</v>
          </cell>
          <cell r="V26">
            <v>36</v>
          </cell>
          <cell r="AF26" t="str">
            <v>ن</v>
          </cell>
          <cell r="AG26">
            <v>124.55</v>
          </cell>
          <cell r="AH26">
            <v>70</v>
          </cell>
        </row>
        <row r="27">
          <cell r="A27">
            <v>26</v>
          </cell>
          <cell r="B27" t="str">
            <v>بنها 26</v>
          </cell>
          <cell r="E27" t="str">
            <v>ب ت</v>
          </cell>
          <cell r="F27" t="str">
            <v>الثانية</v>
          </cell>
          <cell r="G27" t="str">
            <v>متزوجه</v>
          </cell>
          <cell r="J27" t="str">
            <v>نقابى</v>
          </cell>
          <cell r="K27" t="str">
            <v>نعم</v>
          </cell>
          <cell r="L27" t="str">
            <v>ثانوى</v>
          </cell>
          <cell r="M27" t="str">
            <v>نعم</v>
          </cell>
          <cell r="N27">
            <v>18.829999999999998</v>
          </cell>
          <cell r="O27">
            <v>5</v>
          </cell>
          <cell r="Q27">
            <v>289.20999999999998</v>
          </cell>
          <cell r="R27">
            <v>313.03999999999996</v>
          </cell>
          <cell r="S27">
            <v>20.45</v>
          </cell>
          <cell r="T27">
            <v>22.27</v>
          </cell>
          <cell r="U27">
            <v>49.38</v>
          </cell>
          <cell r="V27">
            <v>36</v>
          </cell>
          <cell r="AF27" t="str">
            <v>ن</v>
          </cell>
          <cell r="AG27">
            <v>144.61000000000001</v>
          </cell>
          <cell r="AH27">
            <v>70</v>
          </cell>
        </row>
        <row r="28">
          <cell r="A28">
            <v>27</v>
          </cell>
          <cell r="B28" t="str">
            <v>بنها 27</v>
          </cell>
          <cell r="E28" t="str">
            <v>ب ت</v>
          </cell>
          <cell r="F28" t="str">
            <v>الثانية</v>
          </cell>
          <cell r="G28" t="str">
            <v>متزوجه</v>
          </cell>
          <cell r="J28" t="str">
            <v>نقابى</v>
          </cell>
          <cell r="L28" t="str">
            <v>ثانوى</v>
          </cell>
          <cell r="M28" t="str">
            <v>نعم</v>
          </cell>
          <cell r="N28">
            <v>15.98</v>
          </cell>
          <cell r="O28">
            <v>5</v>
          </cell>
          <cell r="Q28">
            <v>249.09</v>
          </cell>
          <cell r="R28">
            <v>270.07</v>
          </cell>
          <cell r="S28">
            <v>17.420000000000002</v>
          </cell>
          <cell r="T28">
            <v>19</v>
          </cell>
          <cell r="U28">
            <v>42.34</v>
          </cell>
          <cell r="V28">
            <v>36</v>
          </cell>
          <cell r="AF28" t="str">
            <v>ن</v>
          </cell>
          <cell r="AG28">
            <v>124.55</v>
          </cell>
          <cell r="AH28">
            <v>70</v>
          </cell>
        </row>
        <row r="29">
          <cell r="A29">
            <v>28</v>
          </cell>
          <cell r="B29" t="str">
            <v>بنها 28</v>
          </cell>
          <cell r="E29" t="str">
            <v>ب ت</v>
          </cell>
          <cell r="F29" t="str">
            <v>الثانية</v>
          </cell>
          <cell r="G29" t="str">
            <v>متزوجه</v>
          </cell>
          <cell r="J29" t="str">
            <v>نقابى</v>
          </cell>
          <cell r="K29" t="str">
            <v>نعم</v>
          </cell>
          <cell r="L29" t="str">
            <v>ثانوى</v>
          </cell>
          <cell r="M29" t="str">
            <v>نعم</v>
          </cell>
          <cell r="N29">
            <v>15.98</v>
          </cell>
          <cell r="O29">
            <v>5</v>
          </cell>
          <cell r="Q29">
            <v>248.7</v>
          </cell>
          <cell r="R29">
            <v>269.68</v>
          </cell>
          <cell r="S29">
            <v>17.420000000000002</v>
          </cell>
          <cell r="T29">
            <v>19</v>
          </cell>
          <cell r="U29">
            <v>42.34</v>
          </cell>
          <cell r="V29">
            <v>36</v>
          </cell>
          <cell r="AF29" t="str">
            <v>ن</v>
          </cell>
          <cell r="AG29">
            <v>124.35</v>
          </cell>
          <cell r="AH29">
            <v>70</v>
          </cell>
        </row>
        <row r="30">
          <cell r="A30">
            <v>29</v>
          </cell>
          <cell r="B30" t="str">
            <v>بنها 29</v>
          </cell>
          <cell r="E30" t="str">
            <v>ب ت</v>
          </cell>
          <cell r="F30" t="str">
            <v>الثانية</v>
          </cell>
          <cell r="G30" t="str">
            <v>متزوج</v>
          </cell>
          <cell r="H30">
            <v>2</v>
          </cell>
          <cell r="J30" t="str">
            <v>نقابى</v>
          </cell>
          <cell r="K30" t="str">
            <v>نعم</v>
          </cell>
          <cell r="L30" t="str">
            <v>ثانوى</v>
          </cell>
          <cell r="M30" t="str">
            <v>نعم</v>
          </cell>
          <cell r="N30">
            <v>14.87</v>
          </cell>
          <cell r="O30">
            <v>5</v>
          </cell>
          <cell r="Q30">
            <v>238.68</v>
          </cell>
          <cell r="R30">
            <v>258.55</v>
          </cell>
          <cell r="S30">
            <v>16.18</v>
          </cell>
          <cell r="T30">
            <v>18.12</v>
          </cell>
          <cell r="U30">
            <v>39.49</v>
          </cell>
          <cell r="V30">
            <v>36</v>
          </cell>
          <cell r="AF30" t="str">
            <v>ن</v>
          </cell>
          <cell r="AG30">
            <v>119.34</v>
          </cell>
          <cell r="AH30">
            <v>70</v>
          </cell>
        </row>
        <row r="31">
          <cell r="A31">
            <v>30</v>
          </cell>
          <cell r="B31" t="str">
            <v>بنها 30</v>
          </cell>
          <cell r="E31" t="str">
            <v>ب ت</v>
          </cell>
          <cell r="F31" t="str">
            <v>الثانية</v>
          </cell>
          <cell r="G31" t="str">
            <v>متزوجه</v>
          </cell>
          <cell r="J31" t="str">
            <v>نقابى</v>
          </cell>
          <cell r="K31" t="str">
            <v>نعم</v>
          </cell>
          <cell r="L31" t="str">
            <v>ثانوى</v>
          </cell>
          <cell r="M31" t="str">
            <v>نعم</v>
          </cell>
          <cell r="N31">
            <v>15.98</v>
          </cell>
          <cell r="O31">
            <v>5</v>
          </cell>
          <cell r="Q31">
            <v>248.7</v>
          </cell>
          <cell r="R31">
            <v>269.68</v>
          </cell>
          <cell r="S31">
            <v>17.420000000000002</v>
          </cell>
          <cell r="T31">
            <v>19</v>
          </cell>
          <cell r="U31">
            <v>42.34</v>
          </cell>
          <cell r="V31">
            <v>36</v>
          </cell>
          <cell r="AF31" t="str">
            <v>ن</v>
          </cell>
          <cell r="AG31">
            <v>124.35</v>
          </cell>
          <cell r="AH31">
            <v>70</v>
          </cell>
        </row>
        <row r="32">
          <cell r="A32">
            <v>31</v>
          </cell>
          <cell r="B32" t="str">
            <v>بنها 31</v>
          </cell>
          <cell r="E32" t="str">
            <v>ب ت</v>
          </cell>
          <cell r="F32" t="str">
            <v>الثانية</v>
          </cell>
          <cell r="G32" t="str">
            <v>متزوجه</v>
          </cell>
          <cell r="J32" t="str">
            <v>نقابى</v>
          </cell>
          <cell r="L32" t="str">
            <v>ثانوى</v>
          </cell>
          <cell r="M32" t="str">
            <v>نعم</v>
          </cell>
          <cell r="N32">
            <v>20.14</v>
          </cell>
          <cell r="O32">
            <v>5</v>
          </cell>
          <cell r="Q32">
            <v>307.08999999999997</v>
          </cell>
          <cell r="R32">
            <v>332.22999999999996</v>
          </cell>
          <cell r="S32">
            <v>21.86</v>
          </cell>
          <cell r="T32">
            <v>24.23</v>
          </cell>
          <cell r="U32">
            <v>52.43</v>
          </cell>
          <cell r="V32">
            <v>36</v>
          </cell>
          <cell r="AF32" t="str">
            <v>ن</v>
          </cell>
          <cell r="AG32">
            <v>153.55000000000001</v>
          </cell>
          <cell r="AH32">
            <v>70</v>
          </cell>
        </row>
        <row r="33">
          <cell r="A33">
            <v>32</v>
          </cell>
          <cell r="B33" t="str">
            <v>بنها 32</v>
          </cell>
          <cell r="E33" t="str">
            <v>ب ت</v>
          </cell>
          <cell r="F33" t="str">
            <v>الثانية</v>
          </cell>
          <cell r="G33" t="str">
            <v>متزوجه</v>
          </cell>
          <cell r="J33" t="str">
            <v>نقابى</v>
          </cell>
          <cell r="L33" t="str">
            <v>ثانوى</v>
          </cell>
          <cell r="M33" t="str">
            <v>نعم</v>
          </cell>
          <cell r="N33">
            <v>16.78</v>
          </cell>
          <cell r="O33">
            <v>5</v>
          </cell>
          <cell r="Q33">
            <v>261.2</v>
          </cell>
          <cell r="R33">
            <v>282.98</v>
          </cell>
          <cell r="S33">
            <v>18.8</v>
          </cell>
          <cell r="T33">
            <v>20.46</v>
          </cell>
          <cell r="U33">
            <v>44.44</v>
          </cell>
          <cell r="V33">
            <v>36</v>
          </cell>
          <cell r="AF33" t="str">
            <v>ن</v>
          </cell>
          <cell r="AG33">
            <v>130.6</v>
          </cell>
          <cell r="AH33">
            <v>70</v>
          </cell>
        </row>
        <row r="34">
          <cell r="A34">
            <v>33</v>
          </cell>
          <cell r="B34" t="str">
            <v>بنها 33</v>
          </cell>
          <cell r="E34" t="str">
            <v>ب ت</v>
          </cell>
          <cell r="F34" t="str">
            <v>الثانية</v>
          </cell>
          <cell r="G34" t="str">
            <v>متزوج</v>
          </cell>
          <cell r="H34">
            <v>2</v>
          </cell>
          <cell r="J34" t="str">
            <v>نقابى</v>
          </cell>
          <cell r="K34" t="str">
            <v>نعم</v>
          </cell>
          <cell r="L34" t="str">
            <v>ثانوى</v>
          </cell>
          <cell r="M34" t="str">
            <v>نعم</v>
          </cell>
          <cell r="N34">
            <v>18.079999999999998</v>
          </cell>
          <cell r="O34">
            <v>5</v>
          </cell>
          <cell r="Q34">
            <v>279.79000000000002</v>
          </cell>
          <cell r="R34">
            <v>302.87</v>
          </cell>
          <cell r="S34">
            <v>19.7</v>
          </cell>
          <cell r="T34">
            <v>21.47</v>
          </cell>
          <cell r="U34">
            <v>47.67</v>
          </cell>
          <cell r="V34">
            <v>36</v>
          </cell>
          <cell r="AF34" t="str">
            <v>ن</v>
          </cell>
          <cell r="AG34">
            <v>139.9</v>
          </cell>
          <cell r="AH34">
            <v>70</v>
          </cell>
        </row>
        <row r="35">
          <cell r="A35">
            <v>34</v>
          </cell>
          <cell r="B35" t="str">
            <v>بنها 34</v>
          </cell>
          <cell r="E35" t="str">
            <v>ب ت</v>
          </cell>
          <cell r="F35" t="str">
            <v>الثانية</v>
          </cell>
          <cell r="G35" t="str">
            <v>متزوجه</v>
          </cell>
          <cell r="J35" t="str">
            <v>نقابى</v>
          </cell>
          <cell r="K35" t="str">
            <v>نعم</v>
          </cell>
          <cell r="L35" t="str">
            <v>ثانوى</v>
          </cell>
          <cell r="M35" t="str">
            <v>نعم</v>
          </cell>
          <cell r="N35">
            <v>14.87</v>
          </cell>
          <cell r="O35">
            <v>5</v>
          </cell>
          <cell r="Q35">
            <v>233.28</v>
          </cell>
          <cell r="R35">
            <v>253.15</v>
          </cell>
          <cell r="S35">
            <v>16.18</v>
          </cell>
          <cell r="T35">
            <v>18.12</v>
          </cell>
          <cell r="U35">
            <v>39.49</v>
          </cell>
          <cell r="V35">
            <v>36</v>
          </cell>
          <cell r="AG35">
            <v>0</v>
          </cell>
          <cell r="AH35">
            <v>70</v>
          </cell>
        </row>
        <row r="36">
          <cell r="A36">
            <v>35</v>
          </cell>
          <cell r="B36" t="str">
            <v>بنها 35</v>
          </cell>
          <cell r="F36" t="str">
            <v>الثانية</v>
          </cell>
          <cell r="G36" t="str">
            <v>متزوجه</v>
          </cell>
          <cell r="J36" t="str">
            <v>نقابى</v>
          </cell>
          <cell r="L36" t="str">
            <v>ثانوى</v>
          </cell>
          <cell r="M36" t="str">
            <v>نعم</v>
          </cell>
          <cell r="N36">
            <v>17.95</v>
          </cell>
          <cell r="O36">
            <v>5</v>
          </cell>
          <cell r="Q36">
            <v>277.68</v>
          </cell>
          <cell r="R36">
            <v>300.63</v>
          </cell>
          <cell r="S36">
            <v>19.52</v>
          </cell>
          <cell r="T36">
            <v>21.78</v>
          </cell>
          <cell r="U36">
            <v>47.29</v>
          </cell>
          <cell r="V36">
            <v>36</v>
          </cell>
          <cell r="AF36" t="str">
            <v>ن</v>
          </cell>
          <cell r="AG36">
            <v>138.84</v>
          </cell>
          <cell r="AH36">
            <v>70</v>
          </cell>
        </row>
        <row r="37">
          <cell r="A37">
            <v>36</v>
          </cell>
          <cell r="B37" t="str">
            <v>بنها 36</v>
          </cell>
          <cell r="F37" t="str">
            <v>الثانية</v>
          </cell>
          <cell r="G37" t="str">
            <v>متزوج</v>
          </cell>
          <cell r="H37">
            <v>2</v>
          </cell>
          <cell r="J37" t="str">
            <v>نقابى</v>
          </cell>
          <cell r="L37" t="str">
            <v>ثانوى</v>
          </cell>
          <cell r="M37" t="str">
            <v>نعم</v>
          </cell>
          <cell r="N37">
            <v>15.98</v>
          </cell>
          <cell r="O37">
            <v>5</v>
          </cell>
          <cell r="Q37">
            <v>249.02</v>
          </cell>
          <cell r="R37">
            <v>270</v>
          </cell>
          <cell r="S37">
            <v>17.420000000000002</v>
          </cell>
          <cell r="T37">
            <v>19</v>
          </cell>
          <cell r="U37">
            <v>41.33</v>
          </cell>
          <cell r="V37">
            <v>36</v>
          </cell>
          <cell r="AG37">
            <v>0</v>
          </cell>
          <cell r="AH37">
            <v>70</v>
          </cell>
        </row>
        <row r="38">
          <cell r="A38">
            <v>37</v>
          </cell>
          <cell r="B38" t="str">
            <v>بنها 37</v>
          </cell>
          <cell r="F38" t="str">
            <v>الثانية</v>
          </cell>
          <cell r="G38" t="str">
            <v>متزوج</v>
          </cell>
          <cell r="H38">
            <v>1</v>
          </cell>
          <cell r="J38" t="str">
            <v>نقابى</v>
          </cell>
          <cell r="L38" t="str">
            <v>ثانوى</v>
          </cell>
          <cell r="M38" t="str">
            <v>نعم</v>
          </cell>
          <cell r="N38">
            <v>14.87</v>
          </cell>
          <cell r="O38">
            <v>5</v>
          </cell>
          <cell r="Q38">
            <v>233.68</v>
          </cell>
          <cell r="R38">
            <v>253.55</v>
          </cell>
          <cell r="S38">
            <v>16.170000000000002</v>
          </cell>
          <cell r="T38">
            <v>18.12</v>
          </cell>
          <cell r="U38">
            <v>39.5</v>
          </cell>
          <cell r="V38">
            <v>36</v>
          </cell>
          <cell r="Y38">
            <v>18.2</v>
          </cell>
          <cell r="AF38" t="str">
            <v>ن</v>
          </cell>
          <cell r="AG38">
            <v>116.84</v>
          </cell>
          <cell r="AH38">
            <v>70</v>
          </cell>
        </row>
        <row r="39">
          <cell r="A39">
            <v>38</v>
          </cell>
          <cell r="B39" t="str">
            <v>بنها 38</v>
          </cell>
          <cell r="F39" t="str">
            <v>الثانية</v>
          </cell>
          <cell r="G39" t="str">
            <v>متزوج</v>
          </cell>
          <cell r="H39">
            <v>1</v>
          </cell>
          <cell r="J39" t="str">
            <v>نقابى</v>
          </cell>
          <cell r="L39" t="str">
            <v>ثانوى</v>
          </cell>
          <cell r="M39" t="str">
            <v>نعم</v>
          </cell>
          <cell r="N39">
            <v>14.47</v>
          </cell>
          <cell r="O39">
            <v>5</v>
          </cell>
          <cell r="Q39">
            <v>232.88</v>
          </cell>
          <cell r="R39">
            <v>252.35</v>
          </cell>
          <cell r="S39">
            <v>16.18</v>
          </cell>
          <cell r="T39">
            <v>18.12</v>
          </cell>
          <cell r="U39">
            <v>39.49</v>
          </cell>
          <cell r="V39">
            <v>36</v>
          </cell>
          <cell r="AF39" t="str">
            <v>ن</v>
          </cell>
          <cell r="AG39">
            <v>116.44</v>
          </cell>
          <cell r="AH39">
            <v>70</v>
          </cell>
        </row>
        <row r="40">
          <cell r="A40">
            <v>39</v>
          </cell>
          <cell r="B40" t="str">
            <v>بنها 39</v>
          </cell>
          <cell r="F40" t="str">
            <v>الثانية</v>
          </cell>
          <cell r="G40" t="str">
            <v>متزوج</v>
          </cell>
          <cell r="N40">
            <v>16.21</v>
          </cell>
          <cell r="O40">
            <v>5</v>
          </cell>
          <cell r="Q40">
            <v>251.06</v>
          </cell>
          <cell r="R40">
            <v>272.27</v>
          </cell>
          <cell r="S40">
            <v>17.61</v>
          </cell>
          <cell r="T40">
            <v>19.14</v>
          </cell>
          <cell r="U40">
            <v>42.55</v>
          </cell>
          <cell r="V40">
            <v>36</v>
          </cell>
          <cell r="W40">
            <v>14.58</v>
          </cell>
          <cell r="AD40" t="str">
            <v>نعم</v>
          </cell>
          <cell r="AE40" t="str">
            <v>نعم</v>
          </cell>
          <cell r="AG40">
            <v>0</v>
          </cell>
          <cell r="AH40">
            <v>70</v>
          </cell>
        </row>
        <row r="41">
          <cell r="A41">
            <v>40</v>
          </cell>
          <cell r="B41" t="str">
            <v>بنها 40</v>
          </cell>
          <cell r="F41" t="str">
            <v>الثالثة</v>
          </cell>
          <cell r="G41" t="str">
            <v>متزوج</v>
          </cell>
          <cell r="N41">
            <v>14.21</v>
          </cell>
          <cell r="O41">
            <v>4</v>
          </cell>
          <cell r="Q41">
            <v>214.83</v>
          </cell>
          <cell r="R41">
            <v>233.04000000000002</v>
          </cell>
          <cell r="S41">
            <v>15.45</v>
          </cell>
          <cell r="T41">
            <v>16.8</v>
          </cell>
          <cell r="U41">
            <v>36.520000000000003</v>
          </cell>
          <cell r="V41">
            <v>36</v>
          </cell>
          <cell r="W41">
            <v>16.850000000000001</v>
          </cell>
          <cell r="AD41" t="str">
            <v>نعم</v>
          </cell>
          <cell r="AE41" t="str">
            <v>نعم</v>
          </cell>
          <cell r="AG41">
            <v>0</v>
          </cell>
          <cell r="AH41">
            <v>70</v>
          </cell>
        </row>
        <row r="42">
          <cell r="A42">
            <v>41</v>
          </cell>
          <cell r="B42" t="str">
            <v>بنها 41</v>
          </cell>
          <cell r="F42" t="str">
            <v>الثانية</v>
          </cell>
          <cell r="G42" t="str">
            <v>متزوج</v>
          </cell>
          <cell r="H42">
            <v>2</v>
          </cell>
          <cell r="N42">
            <v>16.79</v>
          </cell>
          <cell r="O42">
            <v>5</v>
          </cell>
          <cell r="Q42">
            <v>259.43</v>
          </cell>
          <cell r="R42">
            <v>281.22000000000003</v>
          </cell>
          <cell r="S42">
            <v>18.22</v>
          </cell>
          <cell r="T42">
            <v>19.79</v>
          </cell>
          <cell r="U42">
            <v>43.94</v>
          </cell>
          <cell r="V42">
            <v>36</v>
          </cell>
          <cell r="AD42" t="str">
            <v>نعم</v>
          </cell>
          <cell r="AE42" t="str">
            <v>نعم</v>
          </cell>
          <cell r="AG42">
            <v>0</v>
          </cell>
          <cell r="AH42">
            <v>70</v>
          </cell>
        </row>
        <row r="43">
          <cell r="A43">
            <v>42</v>
          </cell>
          <cell r="B43" t="str">
            <v>بنها 42</v>
          </cell>
          <cell r="F43" t="str">
            <v>الثانية</v>
          </cell>
          <cell r="N43">
            <v>13.16</v>
          </cell>
          <cell r="O43">
            <v>5</v>
          </cell>
          <cell r="Q43">
            <v>205.12</v>
          </cell>
          <cell r="R43">
            <v>223.28</v>
          </cell>
          <cell r="S43">
            <v>14.34</v>
          </cell>
          <cell r="T43">
            <v>15.62</v>
          </cell>
          <cell r="U43">
            <v>34</v>
          </cell>
          <cell r="V43">
            <v>36</v>
          </cell>
          <cell r="AF43" t="str">
            <v>ن</v>
          </cell>
          <cell r="AG43">
            <v>102.56</v>
          </cell>
          <cell r="AH43">
            <v>70</v>
          </cell>
        </row>
        <row r="44">
          <cell r="A44">
            <v>43</v>
          </cell>
          <cell r="B44" t="str">
            <v>بنها 43</v>
          </cell>
          <cell r="F44" t="str">
            <v>الثالثة</v>
          </cell>
          <cell r="G44" t="str">
            <v>متزوجه</v>
          </cell>
          <cell r="N44">
            <v>15.1</v>
          </cell>
          <cell r="O44">
            <v>4</v>
          </cell>
          <cell r="Q44">
            <v>227.25</v>
          </cell>
          <cell r="R44">
            <v>246.35</v>
          </cell>
          <cell r="S44">
            <v>16.399999999999999</v>
          </cell>
          <cell r="T44">
            <v>17.809999999999999</v>
          </cell>
          <cell r="U44">
            <v>38.68</v>
          </cell>
          <cell r="V44">
            <v>36</v>
          </cell>
          <cell r="AD44" t="str">
            <v>نعم</v>
          </cell>
          <cell r="AE44" t="str">
            <v>نعم</v>
          </cell>
          <cell r="AG44">
            <v>0</v>
          </cell>
          <cell r="AH44">
            <v>70</v>
          </cell>
        </row>
        <row r="45">
          <cell r="A45">
            <v>44</v>
          </cell>
          <cell r="B45" t="str">
            <v>بنها 44</v>
          </cell>
          <cell r="F45" t="str">
            <v>الثالثة</v>
          </cell>
          <cell r="G45" t="str">
            <v>متزوجه</v>
          </cell>
          <cell r="N45">
            <v>13.16</v>
          </cell>
          <cell r="O45">
            <v>4</v>
          </cell>
          <cell r="Q45">
            <v>200.32</v>
          </cell>
          <cell r="R45">
            <v>217.48</v>
          </cell>
          <cell r="S45">
            <v>14.34</v>
          </cell>
          <cell r="T45">
            <v>15.62</v>
          </cell>
          <cell r="U45">
            <v>34</v>
          </cell>
          <cell r="V45">
            <v>36</v>
          </cell>
          <cell r="AG45">
            <v>0</v>
          </cell>
          <cell r="AH45">
            <v>70</v>
          </cell>
        </row>
        <row r="46">
          <cell r="A46">
            <v>45</v>
          </cell>
          <cell r="B46" t="str">
            <v>بنها 45</v>
          </cell>
          <cell r="F46" t="str">
            <v>الثالثة</v>
          </cell>
          <cell r="G46" t="str">
            <v>متزوجه</v>
          </cell>
          <cell r="N46">
            <v>11.17</v>
          </cell>
          <cell r="O46">
            <v>4</v>
          </cell>
          <cell r="Q46">
            <v>178.19</v>
          </cell>
          <cell r="R46">
            <v>193.35999999999999</v>
          </cell>
          <cell r="S46">
            <v>12.25</v>
          </cell>
          <cell r="T46">
            <v>13.43</v>
          </cell>
          <cell r="U46">
            <v>30.18</v>
          </cell>
          <cell r="V46">
            <v>36</v>
          </cell>
          <cell r="AG46">
            <v>0</v>
          </cell>
          <cell r="AH46">
            <v>70</v>
          </cell>
        </row>
        <row r="47">
          <cell r="A47">
            <v>46</v>
          </cell>
          <cell r="B47" t="str">
            <v>بنها 46</v>
          </cell>
          <cell r="F47" t="str">
            <v>الثالثة</v>
          </cell>
          <cell r="G47" t="str">
            <v>متزوجه</v>
          </cell>
          <cell r="N47">
            <v>11.17</v>
          </cell>
          <cell r="O47">
            <v>4</v>
          </cell>
          <cell r="Q47">
            <v>178.19</v>
          </cell>
          <cell r="R47">
            <v>193.35999999999999</v>
          </cell>
          <cell r="S47">
            <v>12.25</v>
          </cell>
          <cell r="T47">
            <v>13.43</v>
          </cell>
          <cell r="U47">
            <v>30</v>
          </cell>
          <cell r="V47">
            <v>36</v>
          </cell>
          <cell r="AD47" t="str">
            <v>نعم</v>
          </cell>
          <cell r="AE47" t="str">
            <v>نعم</v>
          </cell>
          <cell r="AG47">
            <v>0</v>
          </cell>
          <cell r="AH47">
            <v>70</v>
          </cell>
        </row>
        <row r="48">
          <cell r="A48">
            <v>47</v>
          </cell>
          <cell r="B48" t="str">
            <v>بنها 47</v>
          </cell>
          <cell r="F48" t="str">
            <v>الثالثة</v>
          </cell>
          <cell r="G48" t="str">
            <v>متزوجه</v>
          </cell>
          <cell r="N48">
            <v>10.97</v>
          </cell>
          <cell r="O48">
            <v>4</v>
          </cell>
          <cell r="Q48">
            <v>175.59</v>
          </cell>
          <cell r="R48">
            <v>190.56</v>
          </cell>
          <cell r="S48">
            <v>12.05</v>
          </cell>
          <cell r="T48">
            <v>13.23</v>
          </cell>
          <cell r="U48">
            <v>30</v>
          </cell>
          <cell r="V48">
            <v>36</v>
          </cell>
          <cell r="AD48" t="str">
            <v>نعم</v>
          </cell>
          <cell r="AE48" t="str">
            <v>نعم</v>
          </cell>
          <cell r="AG48">
            <v>0</v>
          </cell>
          <cell r="AH48">
            <v>70</v>
          </cell>
        </row>
        <row r="49">
          <cell r="A49">
            <v>48</v>
          </cell>
          <cell r="B49" t="str">
            <v>بنها 48</v>
          </cell>
          <cell r="E49" t="str">
            <v>ب ت</v>
          </cell>
          <cell r="F49" t="str">
            <v>الثانية</v>
          </cell>
          <cell r="G49" t="str">
            <v>متزوجه</v>
          </cell>
          <cell r="J49" t="str">
            <v>نقابى</v>
          </cell>
          <cell r="K49" t="str">
            <v>نعم</v>
          </cell>
          <cell r="L49" t="str">
            <v>ثانوى</v>
          </cell>
          <cell r="M49" t="str">
            <v>نعم</v>
          </cell>
          <cell r="N49">
            <v>15.94</v>
          </cell>
          <cell r="O49">
            <v>5</v>
          </cell>
          <cell r="Q49">
            <v>248.7</v>
          </cell>
          <cell r="R49">
            <v>269.64</v>
          </cell>
          <cell r="S49">
            <v>17.420000000000002</v>
          </cell>
          <cell r="T49">
            <v>19</v>
          </cell>
          <cell r="U49">
            <v>42.34</v>
          </cell>
          <cell r="V49">
            <v>36</v>
          </cell>
          <cell r="AF49" t="str">
            <v>ن</v>
          </cell>
          <cell r="AG49">
            <v>124.35</v>
          </cell>
          <cell r="AH49">
            <v>70</v>
          </cell>
        </row>
        <row r="50">
          <cell r="A50">
            <v>49</v>
          </cell>
          <cell r="B50" t="str">
            <v>بنها 49</v>
          </cell>
          <cell r="F50" t="str">
            <v>الثانية</v>
          </cell>
          <cell r="G50" t="str">
            <v>متزوجه</v>
          </cell>
          <cell r="J50" t="str">
            <v>نقابى</v>
          </cell>
          <cell r="L50" t="str">
            <v>ثانوى</v>
          </cell>
          <cell r="M50" t="str">
            <v>نعم</v>
          </cell>
          <cell r="N50">
            <v>15.98</v>
          </cell>
          <cell r="O50">
            <v>5</v>
          </cell>
          <cell r="Q50">
            <v>248.3</v>
          </cell>
          <cell r="R50">
            <v>269.28000000000003</v>
          </cell>
          <cell r="S50">
            <v>17.420000000000002</v>
          </cell>
          <cell r="T50">
            <v>19</v>
          </cell>
          <cell r="U50">
            <v>42.34</v>
          </cell>
          <cell r="V50">
            <v>36</v>
          </cell>
          <cell r="AE50" t="str">
            <v>نعم</v>
          </cell>
          <cell r="AF50" t="str">
            <v>ن</v>
          </cell>
          <cell r="AG50">
            <v>124.15</v>
          </cell>
          <cell r="AH50">
            <v>70</v>
          </cell>
        </row>
        <row r="51">
          <cell r="A51">
            <v>50</v>
          </cell>
          <cell r="B51" t="str">
            <v>بنها 50</v>
          </cell>
          <cell r="F51" t="str">
            <v>الثالثة</v>
          </cell>
          <cell r="G51" t="str">
            <v>متزوجه</v>
          </cell>
          <cell r="N51">
            <v>13.17</v>
          </cell>
          <cell r="O51">
            <v>4</v>
          </cell>
          <cell r="Q51">
            <v>205.63</v>
          </cell>
          <cell r="R51">
            <v>222.8</v>
          </cell>
          <cell r="S51">
            <v>14.35</v>
          </cell>
          <cell r="T51">
            <v>15.65</v>
          </cell>
          <cell r="U51">
            <v>34.92</v>
          </cell>
          <cell r="V51">
            <v>36</v>
          </cell>
          <cell r="AD51" t="str">
            <v>نعم</v>
          </cell>
          <cell r="AE51" t="str">
            <v>نعم</v>
          </cell>
          <cell r="AG51">
            <v>0</v>
          </cell>
          <cell r="AH51">
            <v>70</v>
          </cell>
        </row>
        <row r="52">
          <cell r="A52">
            <v>51</v>
          </cell>
          <cell r="B52" t="str">
            <v>بنها 51</v>
          </cell>
          <cell r="F52" t="str">
            <v>الثانية</v>
          </cell>
          <cell r="G52" t="str">
            <v>متزوجه</v>
          </cell>
          <cell r="J52" t="str">
            <v>نقابى</v>
          </cell>
          <cell r="L52" t="str">
            <v>ثانوى</v>
          </cell>
          <cell r="M52" t="str">
            <v>نعم</v>
          </cell>
          <cell r="N52">
            <v>17.8</v>
          </cell>
          <cell r="O52">
            <v>5</v>
          </cell>
          <cell r="Q52">
            <v>281.37</v>
          </cell>
          <cell r="R52">
            <v>304.17</v>
          </cell>
          <cell r="S52">
            <v>19.39</v>
          </cell>
          <cell r="T52">
            <v>21.62</v>
          </cell>
          <cell r="U52">
            <v>48</v>
          </cell>
          <cell r="V52">
            <v>36</v>
          </cell>
          <cell r="AG52">
            <v>0</v>
          </cell>
          <cell r="AH52">
            <v>70</v>
          </cell>
        </row>
        <row r="53">
          <cell r="A53">
            <v>52</v>
          </cell>
          <cell r="B53" t="str">
            <v>بنها 52</v>
          </cell>
          <cell r="F53" t="str">
            <v>الثانية</v>
          </cell>
          <cell r="G53" t="str">
            <v>متزوجه</v>
          </cell>
          <cell r="J53" t="str">
            <v>نقابى</v>
          </cell>
          <cell r="L53" t="str">
            <v>ثانوى</v>
          </cell>
          <cell r="M53" t="str">
            <v>نعم</v>
          </cell>
          <cell r="N53">
            <v>20.75</v>
          </cell>
          <cell r="O53">
            <v>5</v>
          </cell>
          <cell r="Q53">
            <v>315.27999999999997</v>
          </cell>
          <cell r="R53">
            <v>341.03</v>
          </cell>
          <cell r="S53">
            <v>22.48</v>
          </cell>
          <cell r="T53">
            <v>24.38</v>
          </cell>
          <cell r="U53">
            <v>53.91</v>
          </cell>
          <cell r="V53">
            <v>36</v>
          </cell>
          <cell r="Z53">
            <v>2</v>
          </cell>
          <cell r="AF53" t="str">
            <v>ن</v>
          </cell>
          <cell r="AG53">
            <v>157.63999999999999</v>
          </cell>
          <cell r="AH53">
            <v>70</v>
          </cell>
        </row>
        <row r="54">
          <cell r="A54">
            <v>53</v>
          </cell>
          <cell r="B54" t="str">
            <v>بنها 53</v>
          </cell>
          <cell r="E54" t="str">
            <v>ب ت</v>
          </cell>
          <cell r="F54" t="str">
            <v>الاولى</v>
          </cell>
          <cell r="G54" t="str">
            <v>متزوج</v>
          </cell>
          <cell r="H54">
            <v>2</v>
          </cell>
          <cell r="J54" t="str">
            <v>نقابى</v>
          </cell>
          <cell r="K54" t="str">
            <v>نعم</v>
          </cell>
          <cell r="L54" t="str">
            <v>ثانوى</v>
          </cell>
          <cell r="M54" t="str">
            <v>نعم</v>
          </cell>
          <cell r="N54">
            <v>23.07</v>
          </cell>
          <cell r="O54">
            <v>5</v>
          </cell>
          <cell r="Q54">
            <v>355.25</v>
          </cell>
          <cell r="R54">
            <v>383.32</v>
          </cell>
          <cell r="S54">
            <v>25.04</v>
          </cell>
          <cell r="T54">
            <v>27.66</v>
          </cell>
          <cell r="U54">
            <v>59.84</v>
          </cell>
          <cell r="V54">
            <v>36</v>
          </cell>
          <cell r="AF54" t="str">
            <v>ن</v>
          </cell>
          <cell r="AG54">
            <v>177.63</v>
          </cell>
          <cell r="AH54">
            <v>95</v>
          </cell>
        </row>
        <row r="55">
          <cell r="A55">
            <v>54</v>
          </cell>
          <cell r="B55" t="str">
            <v>بنها 54</v>
          </cell>
          <cell r="F55" t="str">
            <v>الثانية</v>
          </cell>
          <cell r="G55" t="str">
            <v>متزوج</v>
          </cell>
          <cell r="H55">
            <v>2</v>
          </cell>
          <cell r="J55" t="str">
            <v>نقابى</v>
          </cell>
          <cell r="L55" t="str">
            <v>ثانوى</v>
          </cell>
          <cell r="M55" t="str">
            <v>نعم</v>
          </cell>
          <cell r="N55">
            <v>18.7</v>
          </cell>
          <cell r="O55">
            <v>5</v>
          </cell>
          <cell r="Q55">
            <v>289.91000000000003</v>
          </cell>
          <cell r="R55">
            <v>313.61</v>
          </cell>
          <cell r="S55">
            <v>20.32</v>
          </cell>
          <cell r="T55">
            <v>22.08</v>
          </cell>
          <cell r="U55">
            <v>49.38</v>
          </cell>
          <cell r="V55">
            <v>36</v>
          </cell>
          <cell r="AG55">
            <v>0</v>
          </cell>
          <cell r="AH55">
            <v>70</v>
          </cell>
        </row>
        <row r="56">
          <cell r="A56">
            <v>55</v>
          </cell>
          <cell r="B56" t="str">
            <v>بنها 55</v>
          </cell>
          <cell r="F56" t="str">
            <v>الثانية</v>
          </cell>
          <cell r="G56" t="str">
            <v>متزوجه</v>
          </cell>
          <cell r="J56" t="str">
            <v>نقابى</v>
          </cell>
          <cell r="L56" t="str">
            <v>ثانوى</v>
          </cell>
          <cell r="M56" t="str">
            <v>نعم</v>
          </cell>
          <cell r="N56">
            <v>18.28</v>
          </cell>
          <cell r="O56">
            <v>5</v>
          </cell>
          <cell r="Q56">
            <v>286.58999999999997</v>
          </cell>
          <cell r="R56">
            <v>309.87</v>
          </cell>
          <cell r="S56">
            <v>20.37</v>
          </cell>
          <cell r="T56">
            <v>22.09</v>
          </cell>
          <cell r="U56">
            <v>49</v>
          </cell>
          <cell r="V56">
            <v>36</v>
          </cell>
          <cell r="AF56" t="str">
            <v>ن</v>
          </cell>
          <cell r="AG56">
            <v>143.30000000000001</v>
          </cell>
          <cell r="AH56">
            <v>70</v>
          </cell>
        </row>
        <row r="57">
          <cell r="A57">
            <v>56</v>
          </cell>
          <cell r="B57" t="str">
            <v>بنها 56</v>
          </cell>
          <cell r="F57" t="str">
            <v>الثانية</v>
          </cell>
          <cell r="G57" t="str">
            <v>متزوجه</v>
          </cell>
          <cell r="J57" t="str">
            <v>نقابى</v>
          </cell>
          <cell r="L57" t="str">
            <v>ثانوى</v>
          </cell>
          <cell r="M57" t="str">
            <v>نعم</v>
          </cell>
          <cell r="N57">
            <v>16.559999999999999</v>
          </cell>
          <cell r="O57">
            <v>5</v>
          </cell>
          <cell r="Q57">
            <v>257.98</v>
          </cell>
          <cell r="R57">
            <v>279.54000000000002</v>
          </cell>
          <cell r="S57">
            <v>18.04</v>
          </cell>
          <cell r="T57">
            <v>19.7</v>
          </cell>
          <cell r="U57">
            <v>42.92</v>
          </cell>
          <cell r="V57">
            <v>36</v>
          </cell>
          <cell r="AF57" t="str">
            <v>ن</v>
          </cell>
          <cell r="AG57">
            <v>128.99</v>
          </cell>
          <cell r="AH57">
            <v>70</v>
          </cell>
        </row>
        <row r="58">
          <cell r="A58">
            <v>57</v>
          </cell>
          <cell r="B58" t="str">
            <v>بنها 57</v>
          </cell>
          <cell r="E58" t="str">
            <v>ب ت</v>
          </cell>
          <cell r="F58" t="str">
            <v>الثانية</v>
          </cell>
          <cell r="G58" t="str">
            <v>متزوجه</v>
          </cell>
          <cell r="J58" t="str">
            <v>نقابى</v>
          </cell>
          <cell r="K58" t="str">
            <v>نعم</v>
          </cell>
          <cell r="L58" t="str">
            <v>ثانوى</v>
          </cell>
          <cell r="M58" t="str">
            <v>نعم</v>
          </cell>
          <cell r="N58">
            <v>15.98</v>
          </cell>
          <cell r="O58">
            <v>5</v>
          </cell>
          <cell r="Q58">
            <v>248.72</v>
          </cell>
          <cell r="R58">
            <v>269.7</v>
          </cell>
          <cell r="S58">
            <v>17.43</v>
          </cell>
          <cell r="T58">
            <v>19.010000000000002</v>
          </cell>
          <cell r="U58">
            <v>42.35</v>
          </cell>
          <cell r="V58">
            <v>36</v>
          </cell>
          <cell r="AF58" t="str">
            <v>ن</v>
          </cell>
          <cell r="AG58">
            <v>124.36</v>
          </cell>
          <cell r="AH58">
            <v>70</v>
          </cell>
        </row>
        <row r="59">
          <cell r="A59">
            <v>58</v>
          </cell>
          <cell r="B59" t="str">
            <v>بنها 58</v>
          </cell>
          <cell r="E59" t="str">
            <v>ب ت</v>
          </cell>
          <cell r="F59" t="str">
            <v>الثانية</v>
          </cell>
          <cell r="G59" t="str">
            <v>متزوج</v>
          </cell>
          <cell r="H59">
            <v>2</v>
          </cell>
          <cell r="J59" t="str">
            <v>نقابى</v>
          </cell>
          <cell r="K59" t="str">
            <v>نعم</v>
          </cell>
          <cell r="L59" t="str">
            <v>ثانوى</v>
          </cell>
          <cell r="M59" t="str">
            <v>نعم</v>
          </cell>
          <cell r="N59">
            <v>14.87</v>
          </cell>
          <cell r="O59">
            <v>5</v>
          </cell>
          <cell r="Q59">
            <v>230.28</v>
          </cell>
          <cell r="R59">
            <v>250.15</v>
          </cell>
          <cell r="S59">
            <v>16.18</v>
          </cell>
          <cell r="T59">
            <v>18.12</v>
          </cell>
          <cell r="U59">
            <v>39.29</v>
          </cell>
          <cell r="V59">
            <v>36</v>
          </cell>
          <cell r="AF59" t="str">
            <v>ن</v>
          </cell>
          <cell r="AG59">
            <v>115.14</v>
          </cell>
          <cell r="AH59">
            <v>70</v>
          </cell>
        </row>
        <row r="60">
          <cell r="A60">
            <v>59</v>
          </cell>
          <cell r="B60" t="str">
            <v>بنها 59</v>
          </cell>
          <cell r="F60" t="str">
            <v>الثالثة</v>
          </cell>
          <cell r="G60" t="str">
            <v>متزوجه</v>
          </cell>
          <cell r="J60" t="str">
            <v>نقابى</v>
          </cell>
          <cell r="L60" t="str">
            <v>ثانوى</v>
          </cell>
          <cell r="M60" t="str">
            <v>نعم</v>
          </cell>
          <cell r="N60">
            <v>11.92</v>
          </cell>
          <cell r="O60">
            <v>4</v>
          </cell>
          <cell r="Q60">
            <v>173.44</v>
          </cell>
          <cell r="R60">
            <v>189.35999999999999</v>
          </cell>
          <cell r="S60">
            <v>12.8</v>
          </cell>
          <cell r="T60">
            <v>13.68</v>
          </cell>
          <cell r="U60">
            <v>30</v>
          </cell>
          <cell r="V60">
            <v>36</v>
          </cell>
          <cell r="AF60" t="str">
            <v>ن</v>
          </cell>
          <cell r="AG60">
            <v>86.72</v>
          </cell>
          <cell r="AH60">
            <v>70</v>
          </cell>
        </row>
        <row r="61">
          <cell r="A61">
            <v>60</v>
          </cell>
          <cell r="B61" t="str">
            <v>بنها 60</v>
          </cell>
          <cell r="F61" t="str">
            <v>الثانية</v>
          </cell>
          <cell r="G61" t="str">
            <v>متزوج</v>
          </cell>
          <cell r="H61">
            <v>2</v>
          </cell>
          <cell r="J61" t="str">
            <v>نقابى</v>
          </cell>
          <cell r="L61" t="str">
            <v>ثانوى</v>
          </cell>
          <cell r="M61" t="str">
            <v>نعم</v>
          </cell>
          <cell r="N61">
            <v>13.83</v>
          </cell>
          <cell r="O61">
            <v>5</v>
          </cell>
          <cell r="Q61">
            <v>223.24</v>
          </cell>
          <cell r="R61">
            <v>242.07</v>
          </cell>
          <cell r="S61">
            <v>15.5</v>
          </cell>
          <cell r="T61">
            <v>16.899999999999999</v>
          </cell>
          <cell r="U61">
            <v>37.770000000000003</v>
          </cell>
          <cell r="V61">
            <v>36</v>
          </cell>
          <cell r="AF61" t="str">
            <v>ن</v>
          </cell>
          <cell r="AG61">
            <v>111.62</v>
          </cell>
          <cell r="AH61">
            <v>70</v>
          </cell>
        </row>
        <row r="62">
          <cell r="A62">
            <v>61</v>
          </cell>
          <cell r="B62" t="str">
            <v>بنها 61</v>
          </cell>
          <cell r="F62" t="str">
            <v>الثانية</v>
          </cell>
          <cell r="G62" t="str">
            <v>متزوجه</v>
          </cell>
          <cell r="J62" t="str">
            <v>نقابى</v>
          </cell>
          <cell r="L62" t="str">
            <v>ثانوى</v>
          </cell>
          <cell r="M62" t="str">
            <v>نعم</v>
          </cell>
          <cell r="N62">
            <v>17.62</v>
          </cell>
          <cell r="O62">
            <v>5</v>
          </cell>
          <cell r="Q62">
            <v>268.44</v>
          </cell>
          <cell r="R62">
            <v>291.06</v>
          </cell>
          <cell r="S62">
            <v>19.22</v>
          </cell>
          <cell r="T62">
            <v>20.95</v>
          </cell>
          <cell r="U62">
            <v>45.56</v>
          </cell>
          <cell r="V62">
            <v>36</v>
          </cell>
          <cell r="AF62" t="str">
            <v>ن</v>
          </cell>
          <cell r="AG62">
            <v>134.22</v>
          </cell>
          <cell r="AH62">
            <v>70</v>
          </cell>
        </row>
        <row r="63">
          <cell r="A63">
            <v>62</v>
          </cell>
          <cell r="B63" t="str">
            <v>بنها 62</v>
          </cell>
          <cell r="E63" t="str">
            <v>ب ت</v>
          </cell>
          <cell r="F63" t="str">
            <v>الثانية</v>
          </cell>
          <cell r="G63" t="str">
            <v>متزوجه</v>
          </cell>
          <cell r="J63" t="str">
            <v>نقابى</v>
          </cell>
          <cell r="K63" t="str">
            <v>نعم</v>
          </cell>
          <cell r="L63" t="str">
            <v>ثانوى</v>
          </cell>
          <cell r="M63" t="str">
            <v>نعم</v>
          </cell>
          <cell r="N63">
            <v>13.83</v>
          </cell>
          <cell r="O63">
            <v>5</v>
          </cell>
          <cell r="Q63">
            <v>219.24</v>
          </cell>
          <cell r="R63">
            <v>238.07</v>
          </cell>
          <cell r="S63">
            <v>15.1</v>
          </cell>
          <cell r="T63">
            <v>16.5</v>
          </cell>
          <cell r="U63">
            <v>36.97</v>
          </cell>
          <cell r="V63">
            <v>36</v>
          </cell>
          <cell r="AF63" t="str">
            <v>ن</v>
          </cell>
          <cell r="AG63">
            <v>109.62</v>
          </cell>
          <cell r="AH63">
            <v>70</v>
          </cell>
        </row>
        <row r="64">
          <cell r="A64">
            <v>63</v>
          </cell>
          <cell r="B64" t="str">
            <v>بنها 63</v>
          </cell>
          <cell r="E64" t="str">
            <v>ب ت</v>
          </cell>
          <cell r="F64" t="str">
            <v>الثانية</v>
          </cell>
          <cell r="G64" t="str">
            <v>ارمل</v>
          </cell>
          <cell r="H64">
            <v>2</v>
          </cell>
          <cell r="J64" t="str">
            <v>نقابى</v>
          </cell>
          <cell r="K64" t="str">
            <v>نعم</v>
          </cell>
          <cell r="L64" t="str">
            <v>ثانوى</v>
          </cell>
          <cell r="M64" t="str">
            <v>نعم</v>
          </cell>
          <cell r="N64">
            <v>17.8</v>
          </cell>
          <cell r="O64">
            <v>5</v>
          </cell>
          <cell r="Q64">
            <v>280.98</v>
          </cell>
          <cell r="R64">
            <v>303.78000000000003</v>
          </cell>
          <cell r="S64">
            <v>19.350000000000001</v>
          </cell>
          <cell r="T64">
            <v>21.08</v>
          </cell>
          <cell r="U64">
            <v>47.92</v>
          </cell>
          <cell r="V64">
            <v>36</v>
          </cell>
          <cell r="AF64" t="str">
            <v>ن</v>
          </cell>
          <cell r="AG64">
            <v>140.49</v>
          </cell>
          <cell r="AH64">
            <v>70</v>
          </cell>
        </row>
        <row r="65">
          <cell r="A65">
            <v>64</v>
          </cell>
          <cell r="B65" t="str">
            <v>بنها 64</v>
          </cell>
          <cell r="E65" t="str">
            <v>ب ت</v>
          </cell>
          <cell r="F65" t="str">
            <v>الثانية</v>
          </cell>
          <cell r="G65" t="str">
            <v>متزوجه</v>
          </cell>
          <cell r="J65" t="str">
            <v>نقابى</v>
          </cell>
          <cell r="K65" t="str">
            <v>نعم</v>
          </cell>
          <cell r="L65" t="str">
            <v>ثانوى</v>
          </cell>
          <cell r="M65" t="str">
            <v>نعم</v>
          </cell>
          <cell r="N65">
            <v>14.23</v>
          </cell>
          <cell r="O65">
            <v>5</v>
          </cell>
          <cell r="Q65">
            <v>225.24</v>
          </cell>
          <cell r="R65">
            <v>244.47</v>
          </cell>
          <cell r="S65">
            <v>15.54</v>
          </cell>
          <cell r="T65">
            <v>16.98</v>
          </cell>
          <cell r="U65">
            <v>38.01</v>
          </cell>
          <cell r="V65">
            <v>36</v>
          </cell>
          <cell r="AF65" t="str">
            <v>ن</v>
          </cell>
          <cell r="AG65">
            <v>112.62</v>
          </cell>
          <cell r="AH65">
            <v>70</v>
          </cell>
        </row>
        <row r="66">
          <cell r="A66">
            <v>65</v>
          </cell>
          <cell r="B66" t="str">
            <v>بنها 65</v>
          </cell>
          <cell r="E66" t="str">
            <v>ب ت</v>
          </cell>
          <cell r="F66" t="str">
            <v>الثانية</v>
          </cell>
          <cell r="G66" t="str">
            <v>متزوجه</v>
          </cell>
          <cell r="J66" t="str">
            <v>نقابى</v>
          </cell>
          <cell r="K66" t="str">
            <v>نعم</v>
          </cell>
          <cell r="L66" t="str">
            <v>ثانوى</v>
          </cell>
          <cell r="M66" t="str">
            <v>نعم</v>
          </cell>
          <cell r="N66">
            <v>15.68</v>
          </cell>
          <cell r="O66">
            <v>5</v>
          </cell>
          <cell r="Q66">
            <v>245.28</v>
          </cell>
          <cell r="R66">
            <v>265.95999999999998</v>
          </cell>
          <cell r="S66">
            <v>17.12</v>
          </cell>
          <cell r="T66">
            <v>18.7</v>
          </cell>
          <cell r="U66">
            <v>41.74</v>
          </cell>
          <cell r="V66">
            <v>36</v>
          </cell>
          <cell r="AF66" t="str">
            <v>ن</v>
          </cell>
          <cell r="AG66">
            <v>122.64</v>
          </cell>
          <cell r="AH66">
            <v>70</v>
          </cell>
        </row>
        <row r="67">
          <cell r="A67">
            <v>66</v>
          </cell>
          <cell r="B67" t="str">
            <v>بنها 66</v>
          </cell>
          <cell r="F67" t="str">
            <v>الثانية</v>
          </cell>
          <cell r="G67" t="str">
            <v>متزوجه</v>
          </cell>
          <cell r="J67" t="str">
            <v>نقابى</v>
          </cell>
          <cell r="L67" t="str">
            <v>ثانوى</v>
          </cell>
          <cell r="M67" t="str">
            <v>نعم</v>
          </cell>
          <cell r="N67">
            <v>19.64</v>
          </cell>
          <cell r="O67">
            <v>5</v>
          </cell>
          <cell r="Q67">
            <v>306.88</v>
          </cell>
          <cell r="R67">
            <v>331.52</v>
          </cell>
          <cell r="S67">
            <v>21.34</v>
          </cell>
          <cell r="T67">
            <v>23.7</v>
          </cell>
          <cell r="U67">
            <v>52.45</v>
          </cell>
          <cell r="V67">
            <v>36</v>
          </cell>
          <cell r="AF67" t="str">
            <v>ن</v>
          </cell>
          <cell r="AG67">
            <v>153.44</v>
          </cell>
          <cell r="AH67">
            <v>70</v>
          </cell>
        </row>
        <row r="68">
          <cell r="A68">
            <v>67</v>
          </cell>
          <cell r="B68" t="str">
            <v>بنها 67</v>
          </cell>
          <cell r="F68" t="str">
            <v>الثانية</v>
          </cell>
          <cell r="G68" t="str">
            <v>متزوجه</v>
          </cell>
          <cell r="J68" t="str">
            <v>نقابى</v>
          </cell>
          <cell r="L68" t="str">
            <v>ثانوى</v>
          </cell>
          <cell r="M68" t="str">
            <v>نعم</v>
          </cell>
          <cell r="N68">
            <v>14.23</v>
          </cell>
          <cell r="O68">
            <v>5</v>
          </cell>
          <cell r="Q68">
            <v>223.24</v>
          </cell>
          <cell r="R68">
            <v>242.47</v>
          </cell>
          <cell r="S68">
            <v>15.5</v>
          </cell>
          <cell r="T68">
            <v>16.899999999999999</v>
          </cell>
          <cell r="U68">
            <v>37.770000000000003</v>
          </cell>
          <cell r="V68">
            <v>36</v>
          </cell>
          <cell r="AF68" t="str">
            <v>ن</v>
          </cell>
          <cell r="AG68">
            <v>111.62</v>
          </cell>
          <cell r="AH68">
            <v>70</v>
          </cell>
        </row>
        <row r="69">
          <cell r="A69">
            <v>68</v>
          </cell>
          <cell r="B69" t="str">
            <v>بنها 68</v>
          </cell>
          <cell r="F69" t="str">
            <v>الثانية</v>
          </cell>
          <cell r="G69" t="str">
            <v>متزوجه</v>
          </cell>
          <cell r="J69" t="str">
            <v>نقابى</v>
          </cell>
          <cell r="L69" t="str">
            <v>ثانوى</v>
          </cell>
          <cell r="M69" t="str">
            <v>نعم</v>
          </cell>
          <cell r="N69">
            <v>14.87</v>
          </cell>
          <cell r="O69">
            <v>5</v>
          </cell>
          <cell r="Q69">
            <v>233.68</v>
          </cell>
          <cell r="R69">
            <v>253.55</v>
          </cell>
          <cell r="S69">
            <v>16.18</v>
          </cell>
          <cell r="T69">
            <v>18.12</v>
          </cell>
          <cell r="U69">
            <v>39.49</v>
          </cell>
          <cell r="V69">
            <v>36</v>
          </cell>
          <cell r="AF69" t="str">
            <v>ن</v>
          </cell>
          <cell r="AG69">
            <v>116.84</v>
          </cell>
          <cell r="AH69">
            <v>70</v>
          </cell>
        </row>
        <row r="70">
          <cell r="A70">
            <v>69</v>
          </cell>
          <cell r="B70" t="str">
            <v>بنها 69</v>
          </cell>
          <cell r="E70" t="str">
            <v>ب ت</v>
          </cell>
          <cell r="F70" t="str">
            <v>الثانية</v>
          </cell>
          <cell r="G70" t="str">
            <v>ارمل</v>
          </cell>
          <cell r="H70">
            <v>2</v>
          </cell>
          <cell r="J70" t="str">
            <v>نقابى</v>
          </cell>
          <cell r="K70" t="str">
            <v>نعم</v>
          </cell>
          <cell r="L70" t="str">
            <v>ثانوى</v>
          </cell>
          <cell r="M70" t="str">
            <v>نعم</v>
          </cell>
          <cell r="N70">
            <v>15.98</v>
          </cell>
          <cell r="O70">
            <v>5</v>
          </cell>
          <cell r="Q70">
            <v>248.3</v>
          </cell>
          <cell r="R70">
            <v>269.28000000000003</v>
          </cell>
          <cell r="S70">
            <v>17.420000000000002</v>
          </cell>
          <cell r="T70">
            <v>19</v>
          </cell>
          <cell r="U70">
            <v>41.34</v>
          </cell>
          <cell r="V70">
            <v>36</v>
          </cell>
          <cell r="AF70" t="str">
            <v>ن</v>
          </cell>
          <cell r="AG70">
            <v>124.15</v>
          </cell>
          <cell r="AH70">
            <v>70</v>
          </cell>
        </row>
        <row r="71">
          <cell r="A71">
            <v>70</v>
          </cell>
          <cell r="B71" t="str">
            <v>بنها 70</v>
          </cell>
          <cell r="F71" t="str">
            <v>الثانية</v>
          </cell>
          <cell r="G71" t="str">
            <v>متزوجه</v>
          </cell>
          <cell r="J71" t="str">
            <v>نقابى</v>
          </cell>
          <cell r="L71" t="str">
            <v>ثانوى</v>
          </cell>
          <cell r="M71" t="str">
            <v>نعم</v>
          </cell>
          <cell r="N71">
            <v>13.83</v>
          </cell>
          <cell r="O71">
            <v>5</v>
          </cell>
          <cell r="Q71">
            <v>223.16</v>
          </cell>
          <cell r="R71">
            <v>241.99</v>
          </cell>
          <cell r="S71">
            <v>15.1</v>
          </cell>
          <cell r="T71">
            <v>16.5</v>
          </cell>
          <cell r="U71">
            <v>37.75</v>
          </cell>
          <cell r="V71">
            <v>36</v>
          </cell>
          <cell r="AF71" t="str">
            <v>ن</v>
          </cell>
          <cell r="AG71">
            <v>111.58</v>
          </cell>
          <cell r="AH71">
            <v>70</v>
          </cell>
        </row>
        <row r="72">
          <cell r="A72">
            <v>71</v>
          </cell>
          <cell r="B72" t="str">
            <v>بنها 71</v>
          </cell>
          <cell r="F72" t="str">
            <v>الثانية</v>
          </cell>
          <cell r="G72" t="str">
            <v>متزوجه</v>
          </cell>
          <cell r="J72" t="str">
            <v>نقابى</v>
          </cell>
          <cell r="L72" t="str">
            <v>ثانوى</v>
          </cell>
          <cell r="M72" t="str">
            <v>نعم</v>
          </cell>
          <cell r="N72">
            <v>24.87</v>
          </cell>
          <cell r="O72">
            <v>5</v>
          </cell>
          <cell r="Q72">
            <v>374.07</v>
          </cell>
          <cell r="R72">
            <v>403.94</v>
          </cell>
          <cell r="S72">
            <v>26.91</v>
          </cell>
          <cell r="T72">
            <v>29.15</v>
          </cell>
          <cell r="U72">
            <v>63.15</v>
          </cell>
          <cell r="V72">
            <v>36</v>
          </cell>
          <cell r="AF72" t="str">
            <v>ن</v>
          </cell>
          <cell r="AG72">
            <v>187.04</v>
          </cell>
          <cell r="AH72">
            <v>70</v>
          </cell>
        </row>
        <row r="73">
          <cell r="A73">
            <v>72</v>
          </cell>
          <cell r="B73" t="str">
            <v>بنها 72</v>
          </cell>
          <cell r="F73" t="str">
            <v>الثانية</v>
          </cell>
          <cell r="G73" t="str">
            <v>متزوجه</v>
          </cell>
          <cell r="J73" t="str">
            <v>نقابى</v>
          </cell>
          <cell r="L73" t="str">
            <v>ثانوى</v>
          </cell>
          <cell r="M73" t="str">
            <v>نعم</v>
          </cell>
          <cell r="N73">
            <v>14.47</v>
          </cell>
          <cell r="O73">
            <v>5</v>
          </cell>
          <cell r="Q73">
            <v>227.88</v>
          </cell>
          <cell r="R73">
            <v>247.35</v>
          </cell>
          <cell r="S73">
            <v>15.78</v>
          </cell>
          <cell r="T73">
            <v>17.22</v>
          </cell>
          <cell r="U73">
            <v>38.49</v>
          </cell>
          <cell r="V73">
            <v>36</v>
          </cell>
          <cell r="AG73">
            <v>0</v>
          </cell>
          <cell r="AH73">
            <v>70</v>
          </cell>
        </row>
        <row r="74">
          <cell r="A74">
            <v>73</v>
          </cell>
          <cell r="B74" t="str">
            <v>بنها 73</v>
          </cell>
          <cell r="F74" t="str">
            <v>الثانية</v>
          </cell>
          <cell r="G74" t="str">
            <v>متزوجه</v>
          </cell>
          <cell r="J74" t="str">
            <v>نقابى</v>
          </cell>
          <cell r="L74" t="str">
            <v>ثانوى</v>
          </cell>
          <cell r="M74" t="str">
            <v>نعم</v>
          </cell>
          <cell r="N74">
            <v>20.399999999999999</v>
          </cell>
          <cell r="O74">
            <v>5</v>
          </cell>
          <cell r="Q74">
            <v>310.5</v>
          </cell>
          <cell r="R74">
            <v>335.9</v>
          </cell>
          <cell r="S74">
            <v>22.12</v>
          </cell>
          <cell r="T74">
            <v>24</v>
          </cell>
          <cell r="U74">
            <v>53.07</v>
          </cell>
          <cell r="V74">
            <v>36</v>
          </cell>
          <cell r="AF74" t="str">
            <v>ن</v>
          </cell>
          <cell r="AG74">
            <v>155.25</v>
          </cell>
          <cell r="AH74">
            <v>70</v>
          </cell>
        </row>
        <row r="75">
          <cell r="A75">
            <v>74</v>
          </cell>
          <cell r="B75" t="str">
            <v>بنها 74</v>
          </cell>
          <cell r="F75" t="str">
            <v>الثانية</v>
          </cell>
          <cell r="G75" t="str">
            <v>متزوجه</v>
          </cell>
          <cell r="J75" t="str">
            <v>نقابى</v>
          </cell>
          <cell r="L75" t="str">
            <v>ثانوى</v>
          </cell>
          <cell r="M75" t="str">
            <v>نعم</v>
          </cell>
          <cell r="N75">
            <v>26.26</v>
          </cell>
          <cell r="O75">
            <v>5</v>
          </cell>
          <cell r="Q75">
            <v>394.46</v>
          </cell>
          <cell r="R75">
            <v>425.71999999999997</v>
          </cell>
          <cell r="S75">
            <v>28.39</v>
          </cell>
          <cell r="T75">
            <v>30.78</v>
          </cell>
          <cell r="U75">
            <v>67.63</v>
          </cell>
          <cell r="V75">
            <v>36.520000000000003</v>
          </cell>
          <cell r="AF75" t="str">
            <v>ن</v>
          </cell>
          <cell r="AG75">
            <v>197.23</v>
          </cell>
          <cell r="AH75">
            <v>70</v>
          </cell>
        </row>
        <row r="76">
          <cell r="A76">
            <v>75</v>
          </cell>
          <cell r="B76" t="str">
            <v>بنها 75</v>
          </cell>
          <cell r="E76" t="str">
            <v>ب ت</v>
          </cell>
          <cell r="F76" t="str">
            <v>الثانية</v>
          </cell>
          <cell r="G76" t="str">
            <v>ارمل</v>
          </cell>
          <cell r="H76">
            <v>2</v>
          </cell>
          <cell r="J76" t="str">
            <v>نقابى</v>
          </cell>
          <cell r="K76" t="str">
            <v>نعم</v>
          </cell>
          <cell r="L76" t="str">
            <v>ثانوى</v>
          </cell>
          <cell r="M76" t="str">
            <v>نعم</v>
          </cell>
          <cell r="N76">
            <v>26.21</v>
          </cell>
          <cell r="O76">
            <v>5</v>
          </cell>
          <cell r="Q76">
            <v>393.38</v>
          </cell>
          <cell r="R76">
            <v>424.59</v>
          </cell>
          <cell r="S76">
            <v>28.35</v>
          </cell>
          <cell r="T76">
            <v>30.69</v>
          </cell>
          <cell r="U76">
            <v>67.45</v>
          </cell>
          <cell r="V76">
            <v>36.42</v>
          </cell>
          <cell r="AF76" t="str">
            <v>ن</v>
          </cell>
          <cell r="AG76">
            <v>196.69</v>
          </cell>
          <cell r="AH76">
            <v>70</v>
          </cell>
        </row>
        <row r="77">
          <cell r="A77">
            <v>76</v>
          </cell>
          <cell r="B77" t="str">
            <v>بنها 76</v>
          </cell>
          <cell r="E77" t="str">
            <v>ب ت</v>
          </cell>
          <cell r="F77" t="str">
            <v>الثانية</v>
          </cell>
          <cell r="G77" t="str">
            <v>متزوجه</v>
          </cell>
          <cell r="J77" t="str">
            <v>نقابى</v>
          </cell>
          <cell r="K77" t="str">
            <v>نعم</v>
          </cell>
          <cell r="L77" t="str">
            <v>ثانوى</v>
          </cell>
          <cell r="M77" t="str">
            <v>نعم</v>
          </cell>
          <cell r="N77">
            <v>13.67</v>
          </cell>
          <cell r="O77">
            <v>5</v>
          </cell>
          <cell r="Q77">
            <v>217.88</v>
          </cell>
          <cell r="R77">
            <v>236.55</v>
          </cell>
          <cell r="S77">
            <v>14.94</v>
          </cell>
          <cell r="T77">
            <v>16.34</v>
          </cell>
          <cell r="U77">
            <v>36.65</v>
          </cell>
          <cell r="V77">
            <v>36</v>
          </cell>
          <cell r="AF77" t="str">
            <v>ن</v>
          </cell>
          <cell r="AG77">
            <v>108.94</v>
          </cell>
          <cell r="AH77">
            <v>70</v>
          </cell>
        </row>
        <row r="78">
          <cell r="A78">
            <v>77</v>
          </cell>
          <cell r="B78" t="str">
            <v>بنها 77</v>
          </cell>
          <cell r="E78" t="str">
            <v>ب ت</v>
          </cell>
          <cell r="F78" t="str">
            <v>الثانية</v>
          </cell>
          <cell r="G78" t="str">
            <v>متزوجه</v>
          </cell>
          <cell r="J78" t="str">
            <v>نقابى</v>
          </cell>
          <cell r="K78" t="str">
            <v>نعم</v>
          </cell>
          <cell r="L78" t="str">
            <v>ثانوى</v>
          </cell>
          <cell r="M78" t="str">
            <v>نعم</v>
          </cell>
          <cell r="N78">
            <v>23</v>
          </cell>
          <cell r="O78">
            <v>5</v>
          </cell>
          <cell r="Q78">
            <v>354.17</v>
          </cell>
          <cell r="R78">
            <v>382.17</v>
          </cell>
          <cell r="S78">
            <v>24.94</v>
          </cell>
          <cell r="T78">
            <v>27.57</v>
          </cell>
          <cell r="U78">
            <v>59.66</v>
          </cell>
          <cell r="V78">
            <v>36</v>
          </cell>
          <cell r="AF78" t="str">
            <v>ن</v>
          </cell>
          <cell r="AG78">
            <v>177.09</v>
          </cell>
          <cell r="AH78">
            <v>70</v>
          </cell>
        </row>
        <row r="79">
          <cell r="A79">
            <v>78</v>
          </cell>
          <cell r="B79" t="str">
            <v>بنها 78</v>
          </cell>
          <cell r="F79" t="str">
            <v>الثانية</v>
          </cell>
          <cell r="G79" t="str">
            <v>متزوجه</v>
          </cell>
          <cell r="J79" t="str">
            <v>نقابى</v>
          </cell>
          <cell r="L79" t="str">
            <v>ثانوى</v>
          </cell>
          <cell r="M79" t="str">
            <v>نعم</v>
          </cell>
          <cell r="N79">
            <v>30.48</v>
          </cell>
          <cell r="O79">
            <v>5</v>
          </cell>
          <cell r="Q79">
            <v>448.6</v>
          </cell>
          <cell r="R79">
            <v>484.08000000000004</v>
          </cell>
          <cell r="S79">
            <v>32.94</v>
          </cell>
          <cell r="T79">
            <v>35.65</v>
          </cell>
          <cell r="U79">
            <v>77.06</v>
          </cell>
          <cell r="V79">
            <v>41.59</v>
          </cell>
          <cell r="AC79" t="str">
            <v>لا</v>
          </cell>
          <cell r="AF79" t="str">
            <v>ن</v>
          </cell>
          <cell r="AG79">
            <v>224.3</v>
          </cell>
          <cell r="AH79">
            <v>70</v>
          </cell>
        </row>
        <row r="80">
          <cell r="A80">
            <v>79</v>
          </cell>
          <cell r="B80" t="str">
            <v>بنها 79</v>
          </cell>
          <cell r="F80" t="str">
            <v>الثانية</v>
          </cell>
          <cell r="G80" t="str">
            <v>متزوجه</v>
          </cell>
          <cell r="J80" t="str">
            <v>نقابى</v>
          </cell>
          <cell r="L80" t="str">
            <v>ثانوى</v>
          </cell>
          <cell r="M80" t="str">
            <v>نعم</v>
          </cell>
          <cell r="N80">
            <v>18.899999999999999</v>
          </cell>
          <cell r="O80">
            <v>5</v>
          </cell>
          <cell r="Q80">
            <v>290.5</v>
          </cell>
          <cell r="R80">
            <v>314.39999999999998</v>
          </cell>
          <cell r="S80">
            <v>20.51</v>
          </cell>
          <cell r="T80">
            <v>22.29</v>
          </cell>
          <cell r="U80">
            <v>49.42</v>
          </cell>
          <cell r="V80">
            <v>36</v>
          </cell>
          <cell r="AF80" t="str">
            <v>ن</v>
          </cell>
          <cell r="AG80">
            <v>145.25</v>
          </cell>
          <cell r="AH80">
            <v>70</v>
          </cell>
        </row>
        <row r="81">
          <cell r="A81">
            <v>80</v>
          </cell>
          <cell r="B81" t="str">
            <v>بنها 80</v>
          </cell>
          <cell r="F81" t="str">
            <v>الثانية</v>
          </cell>
          <cell r="G81" t="str">
            <v>متزوجه</v>
          </cell>
          <cell r="J81" t="str">
            <v>نقابى</v>
          </cell>
          <cell r="L81" t="str">
            <v>ثانوى</v>
          </cell>
          <cell r="M81" t="str">
            <v>نعم</v>
          </cell>
          <cell r="N81">
            <v>23.44</v>
          </cell>
          <cell r="O81">
            <v>5</v>
          </cell>
          <cell r="Q81">
            <v>358.86</v>
          </cell>
          <cell r="R81">
            <v>387.3</v>
          </cell>
          <cell r="S81">
            <v>25.4</v>
          </cell>
          <cell r="T81">
            <v>28.03</v>
          </cell>
          <cell r="U81">
            <v>60.65</v>
          </cell>
          <cell r="V81">
            <v>36</v>
          </cell>
          <cell r="AF81" t="str">
            <v>ن</v>
          </cell>
          <cell r="AG81">
            <v>179.43</v>
          </cell>
          <cell r="AH81">
            <v>70</v>
          </cell>
        </row>
        <row r="82">
          <cell r="A82">
            <v>81</v>
          </cell>
          <cell r="B82" t="str">
            <v>بنها 81</v>
          </cell>
          <cell r="E82" t="str">
            <v>ب ت</v>
          </cell>
          <cell r="F82" t="str">
            <v>الثانية</v>
          </cell>
          <cell r="G82" t="str">
            <v>متزوجه</v>
          </cell>
          <cell r="J82" t="str">
            <v>نقابى</v>
          </cell>
          <cell r="K82" t="str">
            <v>نعم</v>
          </cell>
          <cell r="L82" t="str">
            <v>ثانوى</v>
          </cell>
          <cell r="M82" t="str">
            <v>نعم</v>
          </cell>
          <cell r="N82">
            <v>23.06</v>
          </cell>
          <cell r="O82">
            <v>5</v>
          </cell>
          <cell r="Q82">
            <v>353.03</v>
          </cell>
          <cell r="R82">
            <v>381.09</v>
          </cell>
          <cell r="S82">
            <v>24.87</v>
          </cell>
          <cell r="T82">
            <v>27.5</v>
          </cell>
          <cell r="U82">
            <v>59.52</v>
          </cell>
          <cell r="V82">
            <v>36</v>
          </cell>
          <cell r="AF82" t="str">
            <v>ن</v>
          </cell>
          <cell r="AG82">
            <v>176.52</v>
          </cell>
          <cell r="AH82">
            <v>70</v>
          </cell>
        </row>
        <row r="83">
          <cell r="A83">
            <v>82</v>
          </cell>
          <cell r="B83" t="str">
            <v>بنها 82</v>
          </cell>
          <cell r="E83" t="str">
            <v>ب ت</v>
          </cell>
          <cell r="F83" t="str">
            <v>الثانية</v>
          </cell>
          <cell r="G83" t="str">
            <v>متزوجه</v>
          </cell>
          <cell r="J83" t="str">
            <v>نقابى</v>
          </cell>
          <cell r="K83" t="str">
            <v>نعم</v>
          </cell>
          <cell r="L83" t="str">
            <v>ثانوى</v>
          </cell>
          <cell r="M83" t="str">
            <v>نعم</v>
          </cell>
          <cell r="N83">
            <v>12.72</v>
          </cell>
          <cell r="O83">
            <v>5</v>
          </cell>
          <cell r="Q83">
            <v>194.48</v>
          </cell>
          <cell r="R83">
            <v>212.2</v>
          </cell>
          <cell r="S83">
            <v>13.6</v>
          </cell>
          <cell r="T83">
            <v>14.96</v>
          </cell>
          <cell r="U83">
            <v>32.74</v>
          </cell>
          <cell r="V83">
            <v>36</v>
          </cell>
          <cell r="AF83" t="str">
            <v>ن</v>
          </cell>
          <cell r="AG83">
            <v>97.24</v>
          </cell>
          <cell r="AH83">
            <v>70</v>
          </cell>
        </row>
        <row r="84">
          <cell r="A84">
            <v>83</v>
          </cell>
          <cell r="B84" t="str">
            <v>بنها 83</v>
          </cell>
          <cell r="F84" t="str">
            <v>الثانية</v>
          </cell>
          <cell r="G84" t="str">
            <v>متزوجه</v>
          </cell>
          <cell r="J84" t="str">
            <v>نقابى</v>
          </cell>
          <cell r="L84" t="str">
            <v>ثانوى</v>
          </cell>
          <cell r="M84" t="str">
            <v>نعم</v>
          </cell>
          <cell r="N84">
            <v>16.18</v>
          </cell>
          <cell r="O84">
            <v>5</v>
          </cell>
          <cell r="Q84">
            <v>254.74</v>
          </cell>
          <cell r="R84">
            <v>275.92</v>
          </cell>
          <cell r="S84">
            <v>17.7</v>
          </cell>
          <cell r="T84">
            <v>19.36</v>
          </cell>
          <cell r="U84">
            <v>43.24</v>
          </cell>
          <cell r="V84">
            <v>36</v>
          </cell>
          <cell r="AF84" t="str">
            <v>ن</v>
          </cell>
          <cell r="AG84">
            <v>127.37</v>
          </cell>
          <cell r="AH84">
            <v>70</v>
          </cell>
        </row>
        <row r="85">
          <cell r="A85">
            <v>84</v>
          </cell>
          <cell r="B85" t="str">
            <v>بنها 84</v>
          </cell>
          <cell r="F85" t="str">
            <v>الثانية</v>
          </cell>
          <cell r="G85" t="str">
            <v>متزوجه</v>
          </cell>
          <cell r="J85" t="str">
            <v>نقابى</v>
          </cell>
          <cell r="L85" t="str">
            <v>ثانوى</v>
          </cell>
          <cell r="N85">
            <v>19.12</v>
          </cell>
          <cell r="O85">
            <v>5</v>
          </cell>
          <cell r="Q85">
            <v>293.04000000000002</v>
          </cell>
          <cell r="R85">
            <v>317.16000000000003</v>
          </cell>
          <cell r="S85">
            <v>20.6</v>
          </cell>
          <cell r="T85">
            <v>22.45</v>
          </cell>
          <cell r="U85">
            <v>49.86</v>
          </cell>
          <cell r="V85">
            <v>36</v>
          </cell>
          <cell r="AF85" t="str">
            <v>ن</v>
          </cell>
          <cell r="AG85">
            <v>146.52000000000001</v>
          </cell>
          <cell r="AH85">
            <v>70</v>
          </cell>
        </row>
        <row r="86">
          <cell r="A86">
            <v>85</v>
          </cell>
          <cell r="B86" t="str">
            <v>بنها 85</v>
          </cell>
          <cell r="F86" t="str">
            <v>الثانية</v>
          </cell>
          <cell r="G86" t="str">
            <v>متزوجه</v>
          </cell>
          <cell r="J86" t="str">
            <v>غير نقابى</v>
          </cell>
          <cell r="L86" t="str">
            <v>ثانوى</v>
          </cell>
          <cell r="N86">
            <v>19.41</v>
          </cell>
          <cell r="O86">
            <v>5</v>
          </cell>
          <cell r="Q86">
            <v>298.35000000000002</v>
          </cell>
          <cell r="R86">
            <v>322.76000000000005</v>
          </cell>
          <cell r="S86">
            <v>21.13</v>
          </cell>
          <cell r="T86">
            <v>22.99</v>
          </cell>
          <cell r="U86">
            <v>49.96</v>
          </cell>
          <cell r="V86">
            <v>36</v>
          </cell>
          <cell r="AG86">
            <v>0</v>
          </cell>
          <cell r="AH86">
            <v>70</v>
          </cell>
        </row>
        <row r="87">
          <cell r="A87">
            <v>86</v>
          </cell>
          <cell r="B87" t="str">
            <v>بنها 86</v>
          </cell>
          <cell r="E87" t="str">
            <v>ب ت</v>
          </cell>
          <cell r="F87" t="str">
            <v>الثانية</v>
          </cell>
          <cell r="G87" t="str">
            <v>متزوجه</v>
          </cell>
          <cell r="J87" t="str">
            <v>نقابى</v>
          </cell>
          <cell r="K87" t="str">
            <v>نعم</v>
          </cell>
          <cell r="L87" t="str">
            <v>ثانوى</v>
          </cell>
          <cell r="M87" t="str">
            <v>نعم</v>
          </cell>
          <cell r="N87">
            <v>21.99</v>
          </cell>
          <cell r="O87">
            <v>5</v>
          </cell>
          <cell r="Q87">
            <v>333.38</v>
          </cell>
          <cell r="R87">
            <v>360.37</v>
          </cell>
          <cell r="S87">
            <v>23.82</v>
          </cell>
          <cell r="T87">
            <v>25.81</v>
          </cell>
          <cell r="U87">
            <v>56.97</v>
          </cell>
          <cell r="V87">
            <v>36</v>
          </cell>
          <cell r="AF87" t="str">
            <v>ن</v>
          </cell>
          <cell r="AG87">
            <v>166.69</v>
          </cell>
          <cell r="AH87">
            <v>70</v>
          </cell>
        </row>
        <row r="88">
          <cell r="A88">
            <v>87</v>
          </cell>
          <cell r="B88" t="str">
            <v>بنها 87</v>
          </cell>
          <cell r="F88" t="str">
            <v>الثانية</v>
          </cell>
          <cell r="G88" t="str">
            <v>متزوجه</v>
          </cell>
          <cell r="J88" t="str">
            <v>نقابى</v>
          </cell>
          <cell r="M88" t="str">
            <v>نعم</v>
          </cell>
          <cell r="N88">
            <v>16.05</v>
          </cell>
          <cell r="O88">
            <v>5</v>
          </cell>
          <cell r="Q88">
            <v>251.77</v>
          </cell>
          <cell r="R88">
            <v>272.82</v>
          </cell>
          <cell r="S88">
            <v>18.04</v>
          </cell>
          <cell r="T88">
            <v>19.66</v>
          </cell>
          <cell r="U88">
            <v>42.75</v>
          </cell>
          <cell r="V88">
            <v>36</v>
          </cell>
          <cell r="AF88" t="str">
            <v>ن</v>
          </cell>
          <cell r="AG88">
            <v>125.89</v>
          </cell>
          <cell r="AH88">
            <v>70</v>
          </cell>
        </row>
        <row r="89">
          <cell r="A89">
            <v>88</v>
          </cell>
          <cell r="B89" t="str">
            <v>بنها 88</v>
          </cell>
          <cell r="F89" t="str">
            <v>الثالثة</v>
          </cell>
          <cell r="G89" t="str">
            <v>متزوجه</v>
          </cell>
          <cell r="J89" t="str">
            <v>نقابى</v>
          </cell>
          <cell r="M89" t="str">
            <v>نعم</v>
          </cell>
          <cell r="N89">
            <v>11.52</v>
          </cell>
          <cell r="O89">
            <v>4</v>
          </cell>
          <cell r="Q89">
            <v>169.44</v>
          </cell>
          <cell r="R89">
            <v>184.96</v>
          </cell>
          <cell r="S89">
            <v>12.4</v>
          </cell>
          <cell r="T89">
            <v>13.28</v>
          </cell>
          <cell r="U89">
            <v>30</v>
          </cell>
          <cell r="V89">
            <v>36</v>
          </cell>
          <cell r="AG89">
            <v>0</v>
          </cell>
          <cell r="AH89">
            <v>70</v>
          </cell>
        </row>
        <row r="90">
          <cell r="A90">
            <v>89</v>
          </cell>
          <cell r="B90" t="str">
            <v>بنها 89</v>
          </cell>
          <cell r="E90" t="str">
            <v>ب ت</v>
          </cell>
          <cell r="F90" t="str">
            <v>الثانية</v>
          </cell>
          <cell r="G90" t="str">
            <v>متزوج</v>
          </cell>
          <cell r="H90">
            <v>2</v>
          </cell>
          <cell r="J90" t="str">
            <v>نقابى</v>
          </cell>
          <cell r="K90" t="str">
            <v>نعم</v>
          </cell>
          <cell r="M90" t="str">
            <v>نعم</v>
          </cell>
          <cell r="N90">
            <v>16.38</v>
          </cell>
          <cell r="O90">
            <v>5</v>
          </cell>
          <cell r="Q90">
            <v>254.4</v>
          </cell>
          <cell r="R90">
            <v>275.78000000000003</v>
          </cell>
          <cell r="S90">
            <v>17.86</v>
          </cell>
          <cell r="T90">
            <v>19.48</v>
          </cell>
          <cell r="U90">
            <v>42.4</v>
          </cell>
          <cell r="V90">
            <v>36</v>
          </cell>
          <cell r="AF90" t="str">
            <v>ن</v>
          </cell>
          <cell r="AG90">
            <v>127.2</v>
          </cell>
          <cell r="AH90">
            <v>70</v>
          </cell>
        </row>
        <row r="91">
          <cell r="A91">
            <v>90</v>
          </cell>
          <cell r="B91" t="str">
            <v>بنها 90</v>
          </cell>
          <cell r="F91" t="str">
            <v>الثالثة</v>
          </cell>
          <cell r="G91" t="str">
            <v>متزوج</v>
          </cell>
          <cell r="H91">
            <v>2</v>
          </cell>
          <cell r="N91">
            <v>11.17</v>
          </cell>
          <cell r="O91">
            <v>4</v>
          </cell>
          <cell r="Q91">
            <v>178.19</v>
          </cell>
          <cell r="R91">
            <v>193.35999999999999</v>
          </cell>
          <cell r="S91">
            <v>12.25</v>
          </cell>
          <cell r="T91">
            <v>13.43</v>
          </cell>
          <cell r="U91">
            <v>30.18</v>
          </cell>
          <cell r="V91">
            <v>36</v>
          </cell>
          <cell r="AA91">
            <v>5.88</v>
          </cell>
          <cell r="AG91">
            <v>0</v>
          </cell>
          <cell r="AH91">
            <v>70</v>
          </cell>
        </row>
        <row r="92">
          <cell r="A92">
            <v>91</v>
          </cell>
          <cell r="B92" t="str">
            <v>بنها 91</v>
          </cell>
          <cell r="E92" t="str">
            <v>ب ت</v>
          </cell>
          <cell r="F92" t="str">
            <v>الثانية</v>
          </cell>
          <cell r="G92" t="str">
            <v>متزوج</v>
          </cell>
          <cell r="H92">
            <v>2</v>
          </cell>
          <cell r="J92" t="str">
            <v>نقابى</v>
          </cell>
          <cell r="K92" t="str">
            <v>نعم</v>
          </cell>
          <cell r="M92" t="str">
            <v>نعم</v>
          </cell>
          <cell r="N92">
            <v>15.94</v>
          </cell>
          <cell r="O92">
            <v>5</v>
          </cell>
          <cell r="Q92">
            <v>253.09</v>
          </cell>
          <cell r="R92">
            <v>274.02999999999997</v>
          </cell>
          <cell r="S92">
            <v>17.82</v>
          </cell>
          <cell r="T92">
            <v>19.399999999999999</v>
          </cell>
          <cell r="U92">
            <v>43.14</v>
          </cell>
          <cell r="V92">
            <v>36</v>
          </cell>
          <cell r="AF92" t="str">
            <v>ن</v>
          </cell>
          <cell r="AG92">
            <v>126.55</v>
          </cell>
          <cell r="AH92">
            <v>70</v>
          </cell>
        </row>
        <row r="93">
          <cell r="A93">
            <v>92</v>
          </cell>
          <cell r="B93" t="str">
            <v>بنها 92</v>
          </cell>
          <cell r="E93" t="str">
            <v>ب ت</v>
          </cell>
          <cell r="F93" t="str">
            <v>الثانية</v>
          </cell>
          <cell r="G93" t="str">
            <v>متزوجه</v>
          </cell>
          <cell r="J93" t="str">
            <v>نقابى</v>
          </cell>
          <cell r="K93" t="str">
            <v>نعم</v>
          </cell>
          <cell r="M93" t="str">
            <v>نعم</v>
          </cell>
          <cell r="N93">
            <v>23.01</v>
          </cell>
          <cell r="O93">
            <v>5</v>
          </cell>
          <cell r="Q93">
            <v>354.64</v>
          </cell>
          <cell r="R93">
            <v>382.65</v>
          </cell>
          <cell r="S93">
            <v>24.97</v>
          </cell>
          <cell r="T93">
            <v>27.6</v>
          </cell>
          <cell r="U93">
            <v>59.74</v>
          </cell>
          <cell r="V93">
            <v>36</v>
          </cell>
          <cell r="AF93" t="str">
            <v>ن</v>
          </cell>
          <cell r="AG93">
            <v>177.32</v>
          </cell>
          <cell r="AH93">
            <v>70</v>
          </cell>
        </row>
        <row r="94">
          <cell r="A94">
            <v>93</v>
          </cell>
          <cell r="B94" t="str">
            <v>بنها 93</v>
          </cell>
          <cell r="F94" t="str">
            <v>الثانية</v>
          </cell>
          <cell r="G94" t="str">
            <v>متزوجه</v>
          </cell>
          <cell r="J94" t="str">
            <v>نقابى</v>
          </cell>
          <cell r="M94" t="str">
            <v>نعم</v>
          </cell>
          <cell r="N94">
            <v>29.19</v>
          </cell>
          <cell r="O94">
            <v>5</v>
          </cell>
          <cell r="Q94">
            <v>429.26</v>
          </cell>
          <cell r="R94">
            <v>463.45</v>
          </cell>
          <cell r="S94">
            <v>31.51</v>
          </cell>
          <cell r="T94">
            <v>34.08</v>
          </cell>
          <cell r="U94">
            <v>73.819999999999993</v>
          </cell>
          <cell r="V94">
            <v>39.82</v>
          </cell>
          <cell r="AC94" t="str">
            <v>لا</v>
          </cell>
          <cell r="AF94" t="str">
            <v>ن</v>
          </cell>
          <cell r="AG94">
            <v>214.63</v>
          </cell>
          <cell r="AH94">
            <v>70</v>
          </cell>
        </row>
        <row r="95">
          <cell r="A95">
            <v>94</v>
          </cell>
          <cell r="B95" t="str">
            <v>بنها 94</v>
          </cell>
          <cell r="E95" t="str">
            <v>ب ت</v>
          </cell>
          <cell r="F95" t="str">
            <v>الثانية</v>
          </cell>
          <cell r="G95" t="str">
            <v>متزوجه</v>
          </cell>
          <cell r="J95" t="str">
            <v>نقابى</v>
          </cell>
          <cell r="K95" t="str">
            <v>نعم</v>
          </cell>
          <cell r="M95" t="str">
            <v>نعم</v>
          </cell>
          <cell r="N95">
            <v>20.79</v>
          </cell>
          <cell r="O95">
            <v>5</v>
          </cell>
          <cell r="Q95">
            <v>327.13</v>
          </cell>
          <cell r="R95">
            <v>352.92</v>
          </cell>
          <cell r="S95">
            <v>23.04</v>
          </cell>
          <cell r="T95">
            <v>24.97</v>
          </cell>
          <cell r="U95">
            <v>56.13</v>
          </cell>
          <cell r="V95">
            <v>36</v>
          </cell>
          <cell r="AF95" t="str">
            <v>ن</v>
          </cell>
          <cell r="AG95">
            <v>163.57</v>
          </cell>
          <cell r="AH95">
            <v>70</v>
          </cell>
        </row>
        <row r="96">
          <cell r="A96">
            <v>95</v>
          </cell>
          <cell r="B96" t="str">
            <v>بنها 95</v>
          </cell>
          <cell r="F96" t="str">
            <v>الثانية</v>
          </cell>
          <cell r="G96" t="str">
            <v>متزوجه</v>
          </cell>
          <cell r="J96" t="str">
            <v>نقابى</v>
          </cell>
          <cell r="M96" t="str">
            <v>نعم</v>
          </cell>
          <cell r="N96">
            <v>15.08</v>
          </cell>
          <cell r="O96">
            <v>5</v>
          </cell>
          <cell r="Q96">
            <v>244.37</v>
          </cell>
          <cell r="R96">
            <v>264.45</v>
          </cell>
          <cell r="S96">
            <v>17.02</v>
          </cell>
          <cell r="T96">
            <v>18.600000000000001</v>
          </cell>
          <cell r="U96">
            <v>40.56</v>
          </cell>
          <cell r="V96">
            <v>36</v>
          </cell>
          <cell r="AF96" t="str">
            <v>ن</v>
          </cell>
          <cell r="AG96">
            <v>122.19</v>
          </cell>
          <cell r="AH96">
            <v>70</v>
          </cell>
        </row>
        <row r="97">
          <cell r="A97">
            <v>96</v>
          </cell>
          <cell r="B97" t="str">
            <v>بنها 96</v>
          </cell>
          <cell r="E97" t="str">
            <v>ب ت</v>
          </cell>
          <cell r="F97" t="str">
            <v>الثانية</v>
          </cell>
          <cell r="G97" t="str">
            <v>متزوجه</v>
          </cell>
          <cell r="J97" t="str">
            <v>نقابى</v>
          </cell>
          <cell r="K97" t="str">
            <v>نعم</v>
          </cell>
          <cell r="M97" t="str">
            <v>نعم</v>
          </cell>
          <cell r="N97">
            <v>17.3</v>
          </cell>
          <cell r="O97">
            <v>5</v>
          </cell>
          <cell r="Q97">
            <v>274.74</v>
          </cell>
          <cell r="R97">
            <v>297.04000000000002</v>
          </cell>
          <cell r="S97">
            <v>19.100000000000001</v>
          </cell>
          <cell r="T97">
            <v>20.93</v>
          </cell>
          <cell r="U97">
            <v>46.54</v>
          </cell>
          <cell r="V97">
            <v>36</v>
          </cell>
          <cell r="AF97" t="str">
            <v>ن</v>
          </cell>
          <cell r="AG97">
            <v>137.37</v>
          </cell>
          <cell r="AH97">
            <v>70</v>
          </cell>
        </row>
        <row r="98">
          <cell r="A98">
            <v>97</v>
          </cell>
          <cell r="B98" t="str">
            <v>بنها 97</v>
          </cell>
          <cell r="E98" t="str">
            <v>ب ت</v>
          </cell>
          <cell r="F98" t="str">
            <v>الثانية</v>
          </cell>
          <cell r="G98" t="str">
            <v>متزوج</v>
          </cell>
          <cell r="H98">
            <v>2</v>
          </cell>
          <cell r="J98" t="str">
            <v>نقابى</v>
          </cell>
          <cell r="K98" t="str">
            <v>نعم</v>
          </cell>
          <cell r="M98" t="str">
            <v>نعم</v>
          </cell>
          <cell r="N98">
            <v>18.38</v>
          </cell>
          <cell r="O98">
            <v>5</v>
          </cell>
          <cell r="Q98">
            <v>282.83999999999997</v>
          </cell>
          <cell r="R98">
            <v>306.21999999999997</v>
          </cell>
          <cell r="S98">
            <v>19.989999999999998</v>
          </cell>
          <cell r="T98">
            <v>21.75</v>
          </cell>
          <cell r="U98">
            <v>48.24</v>
          </cell>
          <cell r="V98">
            <v>36</v>
          </cell>
          <cell r="AF98" t="str">
            <v>ن</v>
          </cell>
          <cell r="AG98">
            <v>141.41999999999999</v>
          </cell>
          <cell r="AH98">
            <v>70</v>
          </cell>
        </row>
        <row r="99">
          <cell r="A99">
            <v>98</v>
          </cell>
          <cell r="B99" t="str">
            <v>بنها 98</v>
          </cell>
          <cell r="F99" t="str">
            <v>الثالثة</v>
          </cell>
          <cell r="G99" t="str">
            <v>متزوجه</v>
          </cell>
          <cell r="J99" t="str">
            <v>نقابى</v>
          </cell>
          <cell r="M99" t="str">
            <v>نعم</v>
          </cell>
          <cell r="N99">
            <v>13.12</v>
          </cell>
          <cell r="O99">
            <v>4</v>
          </cell>
          <cell r="Q99">
            <v>214.52</v>
          </cell>
          <cell r="R99">
            <v>231.64000000000001</v>
          </cell>
          <cell r="S99">
            <v>14.78</v>
          </cell>
          <cell r="T99">
            <v>16.14</v>
          </cell>
          <cell r="U99">
            <v>36.18</v>
          </cell>
          <cell r="V99">
            <v>36</v>
          </cell>
          <cell r="AF99" t="str">
            <v>ن</v>
          </cell>
          <cell r="AG99">
            <v>107.26</v>
          </cell>
          <cell r="AH99">
            <v>70</v>
          </cell>
        </row>
        <row r="100">
          <cell r="A100">
            <v>99</v>
          </cell>
          <cell r="B100" t="str">
            <v>بنها 99</v>
          </cell>
          <cell r="E100" t="str">
            <v>ب ت</v>
          </cell>
          <cell r="F100" t="str">
            <v>الثانية</v>
          </cell>
          <cell r="G100" t="str">
            <v>متزوجه</v>
          </cell>
          <cell r="J100" t="str">
            <v>نقابى</v>
          </cell>
          <cell r="K100" t="str">
            <v>نعم</v>
          </cell>
          <cell r="M100" t="str">
            <v>نعم</v>
          </cell>
          <cell r="N100">
            <v>22.61</v>
          </cell>
          <cell r="O100">
            <v>5</v>
          </cell>
          <cell r="Q100">
            <v>349.61</v>
          </cell>
          <cell r="R100">
            <v>377.22</v>
          </cell>
          <cell r="S100">
            <v>24.57</v>
          </cell>
          <cell r="T100">
            <v>27.21</v>
          </cell>
          <cell r="U100">
            <v>58.95</v>
          </cell>
          <cell r="V100">
            <v>36</v>
          </cell>
          <cell r="AF100" t="str">
            <v>ن</v>
          </cell>
          <cell r="AG100">
            <v>174.81</v>
          </cell>
          <cell r="AH100">
            <v>70</v>
          </cell>
        </row>
        <row r="101">
          <cell r="A101">
            <v>100</v>
          </cell>
          <cell r="B101" t="str">
            <v>بنها 100</v>
          </cell>
          <cell r="F101" t="str">
            <v>الثالثة</v>
          </cell>
          <cell r="G101" t="str">
            <v>متزوجه</v>
          </cell>
          <cell r="J101" t="str">
            <v>نقابى</v>
          </cell>
          <cell r="M101" t="str">
            <v>نعم</v>
          </cell>
          <cell r="N101">
            <v>4.8</v>
          </cell>
          <cell r="O101">
            <v>4</v>
          </cell>
          <cell r="Q101">
            <v>147.19999999999999</v>
          </cell>
          <cell r="R101">
            <v>156</v>
          </cell>
          <cell r="S101">
            <v>4.8</v>
          </cell>
          <cell r="T101">
            <v>4.8</v>
          </cell>
          <cell r="U101">
            <v>30</v>
          </cell>
          <cell r="V101">
            <v>36</v>
          </cell>
          <cell r="AF101" t="str">
            <v>ن</v>
          </cell>
          <cell r="AG101">
            <v>73.599999999999994</v>
          </cell>
          <cell r="AH101">
            <v>70</v>
          </cell>
        </row>
        <row r="102">
          <cell r="A102">
            <v>101</v>
          </cell>
          <cell r="B102" t="str">
            <v>بنها 101</v>
          </cell>
          <cell r="F102" t="str">
            <v>الثالثة</v>
          </cell>
          <cell r="G102" t="str">
            <v>متزوجه</v>
          </cell>
          <cell r="J102" t="str">
            <v>نقابى</v>
          </cell>
          <cell r="M102" t="str">
            <v>نعم</v>
          </cell>
          <cell r="N102">
            <v>4.8</v>
          </cell>
          <cell r="O102">
            <v>4</v>
          </cell>
          <cell r="Q102">
            <v>147.19999999999999</v>
          </cell>
          <cell r="R102">
            <v>156</v>
          </cell>
          <cell r="S102">
            <v>4.8</v>
          </cell>
          <cell r="T102">
            <v>4.8</v>
          </cell>
          <cell r="U102">
            <v>30</v>
          </cell>
          <cell r="V102">
            <v>36</v>
          </cell>
          <cell r="AF102" t="str">
            <v>ن</v>
          </cell>
          <cell r="AG102">
            <v>73.599999999999994</v>
          </cell>
          <cell r="AH102">
            <v>70</v>
          </cell>
        </row>
        <row r="103">
          <cell r="A103">
            <v>102</v>
          </cell>
          <cell r="B103" t="str">
            <v>بنها 102</v>
          </cell>
          <cell r="F103" t="str">
            <v>الثالثة</v>
          </cell>
          <cell r="G103" t="str">
            <v>متزوجه</v>
          </cell>
          <cell r="J103" t="str">
            <v>نقابى</v>
          </cell>
          <cell r="M103" t="str">
            <v>نعم</v>
          </cell>
          <cell r="N103">
            <v>4.8</v>
          </cell>
          <cell r="O103">
            <v>4</v>
          </cell>
          <cell r="Q103">
            <v>147.19999999999999</v>
          </cell>
          <cell r="R103">
            <v>156</v>
          </cell>
          <cell r="S103">
            <v>4.8</v>
          </cell>
          <cell r="T103">
            <v>4.8</v>
          </cell>
          <cell r="U103">
            <v>30</v>
          </cell>
          <cell r="V103">
            <v>36</v>
          </cell>
          <cell r="AF103" t="str">
            <v>ن</v>
          </cell>
          <cell r="AG103">
            <v>73.599999999999994</v>
          </cell>
          <cell r="AH103">
            <v>70</v>
          </cell>
        </row>
        <row r="104">
          <cell r="A104">
            <v>103</v>
          </cell>
          <cell r="B104" t="str">
            <v>بنها 103</v>
          </cell>
          <cell r="F104" t="str">
            <v>الرابعة</v>
          </cell>
          <cell r="N104">
            <v>3.8</v>
          </cell>
          <cell r="O104">
            <v>2</v>
          </cell>
          <cell r="Q104">
            <v>114.2</v>
          </cell>
          <cell r="R104">
            <v>120</v>
          </cell>
          <cell r="S104">
            <v>3.8</v>
          </cell>
          <cell r="T104">
            <v>3.8</v>
          </cell>
          <cell r="U104">
            <v>30</v>
          </cell>
          <cell r="V104">
            <v>36</v>
          </cell>
          <cell r="AG104">
            <v>0</v>
          </cell>
          <cell r="AH104">
            <v>38</v>
          </cell>
        </row>
        <row r="105">
          <cell r="A105">
            <v>104</v>
          </cell>
          <cell r="B105" t="str">
            <v>بنها 104</v>
          </cell>
          <cell r="F105" t="str">
            <v>الثانية</v>
          </cell>
          <cell r="G105" t="str">
            <v>متزوجه</v>
          </cell>
          <cell r="J105" t="str">
            <v>نقابى</v>
          </cell>
          <cell r="M105" t="str">
            <v>نعم</v>
          </cell>
          <cell r="N105">
            <v>25.33</v>
          </cell>
          <cell r="O105">
            <v>5</v>
          </cell>
          <cell r="Q105">
            <v>381.35</v>
          </cell>
          <cell r="R105">
            <v>411.68</v>
          </cell>
          <cell r="S105">
            <v>27.44</v>
          </cell>
          <cell r="T105">
            <v>29.76</v>
          </cell>
          <cell r="U105">
            <v>64.44</v>
          </cell>
          <cell r="V105">
            <v>36</v>
          </cell>
          <cell r="AF105" t="str">
            <v>ن</v>
          </cell>
          <cell r="AG105">
            <v>190.68</v>
          </cell>
          <cell r="AH105">
            <v>70</v>
          </cell>
        </row>
        <row r="106">
          <cell r="A106">
            <v>105</v>
          </cell>
          <cell r="B106" t="str">
            <v>بنها 105</v>
          </cell>
          <cell r="E106" t="str">
            <v>ب ت</v>
          </cell>
          <cell r="F106" t="str">
            <v>الثانية</v>
          </cell>
          <cell r="G106" t="str">
            <v>متزوجه</v>
          </cell>
          <cell r="J106" t="str">
            <v>نقابى</v>
          </cell>
          <cell r="K106" t="str">
            <v>نعم</v>
          </cell>
          <cell r="M106" t="str">
            <v>نعم</v>
          </cell>
          <cell r="N106">
            <v>20.8</v>
          </cell>
          <cell r="O106">
            <v>5</v>
          </cell>
          <cell r="Q106">
            <v>316.29000000000002</v>
          </cell>
          <cell r="R106">
            <v>342.09000000000003</v>
          </cell>
          <cell r="S106">
            <v>22.52</v>
          </cell>
          <cell r="T106">
            <v>24.45</v>
          </cell>
          <cell r="U106">
            <v>54.07</v>
          </cell>
          <cell r="V106">
            <v>36</v>
          </cell>
          <cell r="AF106" t="str">
            <v>ن</v>
          </cell>
          <cell r="AG106">
            <v>158.15</v>
          </cell>
          <cell r="AH106">
            <v>70</v>
          </cell>
        </row>
        <row r="107">
          <cell r="A107">
            <v>106</v>
          </cell>
          <cell r="B107" t="str">
            <v>بنها 106</v>
          </cell>
          <cell r="E107" t="str">
            <v>ب ت</v>
          </cell>
          <cell r="F107" t="str">
            <v>الثانية</v>
          </cell>
          <cell r="G107" t="str">
            <v>متزوجه</v>
          </cell>
          <cell r="J107" t="str">
            <v>نقابى</v>
          </cell>
          <cell r="K107" t="str">
            <v>نعم</v>
          </cell>
          <cell r="M107" t="str">
            <v>نعم</v>
          </cell>
          <cell r="N107">
            <v>23.15</v>
          </cell>
          <cell r="O107">
            <v>5</v>
          </cell>
          <cell r="Q107">
            <v>355.78</v>
          </cell>
          <cell r="R107">
            <v>383.92999999999995</v>
          </cell>
          <cell r="S107">
            <v>25.09</v>
          </cell>
          <cell r="T107">
            <v>27.23</v>
          </cell>
          <cell r="U107">
            <v>60.02</v>
          </cell>
          <cell r="V107">
            <v>36</v>
          </cell>
          <cell r="AF107" t="str">
            <v>ن</v>
          </cell>
          <cell r="AG107">
            <v>177.89</v>
          </cell>
          <cell r="AH107">
            <v>70</v>
          </cell>
        </row>
        <row r="108">
          <cell r="A108">
            <v>107</v>
          </cell>
          <cell r="B108" t="str">
            <v>بنها 107</v>
          </cell>
          <cell r="E108" t="str">
            <v>ب ت</v>
          </cell>
          <cell r="F108" t="str">
            <v>الثانية</v>
          </cell>
          <cell r="G108" t="str">
            <v>متزوج</v>
          </cell>
          <cell r="H108">
            <v>2</v>
          </cell>
          <cell r="J108" t="str">
            <v>نقابى</v>
          </cell>
          <cell r="K108" t="str">
            <v>نعم</v>
          </cell>
          <cell r="M108" t="str">
            <v>نعم</v>
          </cell>
          <cell r="N108">
            <v>15.98</v>
          </cell>
          <cell r="O108">
            <v>5</v>
          </cell>
          <cell r="Q108">
            <v>248.69</v>
          </cell>
          <cell r="R108">
            <v>269.67</v>
          </cell>
          <cell r="S108">
            <v>17.420000000000002</v>
          </cell>
          <cell r="T108">
            <v>19</v>
          </cell>
          <cell r="U108">
            <v>42.34</v>
          </cell>
          <cell r="V108">
            <v>36</v>
          </cell>
          <cell r="AF108" t="str">
            <v>ن</v>
          </cell>
          <cell r="AG108">
            <v>124.35</v>
          </cell>
          <cell r="AH108">
            <v>70</v>
          </cell>
        </row>
        <row r="109">
          <cell r="A109">
            <v>108</v>
          </cell>
          <cell r="B109" t="str">
            <v>بنها 108</v>
          </cell>
          <cell r="E109" t="str">
            <v>ب ت</v>
          </cell>
          <cell r="F109" t="str">
            <v>الثانية</v>
          </cell>
          <cell r="G109" t="str">
            <v>متزوج</v>
          </cell>
          <cell r="H109">
            <v>2</v>
          </cell>
          <cell r="J109" t="str">
            <v>نقابى</v>
          </cell>
          <cell r="K109" t="str">
            <v>نعم</v>
          </cell>
          <cell r="M109" t="str">
            <v>نعم</v>
          </cell>
          <cell r="N109">
            <v>15.98</v>
          </cell>
          <cell r="O109">
            <v>5</v>
          </cell>
          <cell r="Q109">
            <v>249.6</v>
          </cell>
          <cell r="R109">
            <v>270.58</v>
          </cell>
          <cell r="S109">
            <v>17.420000000000002</v>
          </cell>
          <cell r="T109">
            <v>19</v>
          </cell>
          <cell r="U109">
            <v>42.44</v>
          </cell>
          <cell r="V109">
            <v>36</v>
          </cell>
          <cell r="AF109" t="str">
            <v>ن</v>
          </cell>
          <cell r="AG109">
            <v>124.8</v>
          </cell>
          <cell r="AH109">
            <v>70</v>
          </cell>
        </row>
        <row r="110">
          <cell r="A110">
            <v>109</v>
          </cell>
          <cell r="B110" t="str">
            <v>بنها 109</v>
          </cell>
          <cell r="E110" t="str">
            <v>ب ت</v>
          </cell>
          <cell r="F110" t="str">
            <v>الثانية</v>
          </cell>
          <cell r="G110" t="str">
            <v>متزوج</v>
          </cell>
          <cell r="H110">
            <v>2</v>
          </cell>
          <cell r="J110" t="str">
            <v>نقابى</v>
          </cell>
          <cell r="K110" t="str">
            <v>نعم</v>
          </cell>
          <cell r="M110" t="str">
            <v>نعم</v>
          </cell>
          <cell r="N110">
            <v>25.22</v>
          </cell>
          <cell r="O110">
            <v>5</v>
          </cell>
          <cell r="Q110">
            <v>385.54</v>
          </cell>
          <cell r="R110">
            <v>415.76</v>
          </cell>
          <cell r="S110">
            <v>27.31</v>
          </cell>
          <cell r="T110">
            <v>30.11</v>
          </cell>
          <cell r="U110">
            <v>65.12</v>
          </cell>
          <cell r="V110">
            <v>36</v>
          </cell>
          <cell r="AF110" t="str">
            <v>ن</v>
          </cell>
          <cell r="AG110">
            <v>192.77</v>
          </cell>
          <cell r="AH110">
            <v>70</v>
          </cell>
        </row>
        <row r="111">
          <cell r="A111">
            <v>110</v>
          </cell>
          <cell r="B111" t="str">
            <v>بنها 110</v>
          </cell>
          <cell r="E111" t="str">
            <v>ب ت</v>
          </cell>
          <cell r="F111" t="str">
            <v>الثانية</v>
          </cell>
          <cell r="G111" t="str">
            <v>متزوجه</v>
          </cell>
          <cell r="J111" t="str">
            <v>نقابى</v>
          </cell>
          <cell r="K111" t="str">
            <v>نعم</v>
          </cell>
          <cell r="M111" t="str">
            <v>نعم</v>
          </cell>
          <cell r="N111">
            <v>15.98</v>
          </cell>
          <cell r="O111">
            <v>5</v>
          </cell>
          <cell r="Q111">
            <v>248.32</v>
          </cell>
          <cell r="R111">
            <v>269.3</v>
          </cell>
          <cell r="S111">
            <v>17.43</v>
          </cell>
          <cell r="T111">
            <v>19.010000000000002</v>
          </cell>
          <cell r="U111">
            <v>42.35</v>
          </cell>
          <cell r="V111">
            <v>36</v>
          </cell>
          <cell r="AF111" t="str">
            <v>ن</v>
          </cell>
          <cell r="AG111">
            <v>124.16</v>
          </cell>
          <cell r="AH111">
            <v>70</v>
          </cell>
        </row>
        <row r="112">
          <cell r="A112">
            <v>111</v>
          </cell>
          <cell r="B112" t="str">
            <v>بنها 111</v>
          </cell>
          <cell r="F112" t="str">
            <v>الثانية</v>
          </cell>
          <cell r="G112" t="str">
            <v>متزوجه</v>
          </cell>
          <cell r="J112" t="str">
            <v>نقابى</v>
          </cell>
          <cell r="M112" t="str">
            <v>نعم</v>
          </cell>
          <cell r="N112">
            <v>19.11</v>
          </cell>
          <cell r="O112">
            <v>5</v>
          </cell>
          <cell r="Q112">
            <v>294.44</v>
          </cell>
          <cell r="R112">
            <v>318.55</v>
          </cell>
          <cell r="S112">
            <v>20.77</v>
          </cell>
          <cell r="T112">
            <v>22.6</v>
          </cell>
          <cell r="U112">
            <v>50.15</v>
          </cell>
          <cell r="V112">
            <v>36</v>
          </cell>
          <cell r="AF112" t="str">
            <v>ن</v>
          </cell>
          <cell r="AG112">
            <v>147.22</v>
          </cell>
          <cell r="AH112">
            <v>70</v>
          </cell>
        </row>
        <row r="113">
          <cell r="A113">
            <v>112</v>
          </cell>
          <cell r="B113" t="str">
            <v>بنها 112</v>
          </cell>
          <cell r="F113" t="str">
            <v>الثانية</v>
          </cell>
          <cell r="G113" t="str">
            <v>متزوجه</v>
          </cell>
          <cell r="J113" t="str">
            <v>نقابى</v>
          </cell>
          <cell r="M113" t="str">
            <v>نعم</v>
          </cell>
          <cell r="N113">
            <v>14.23</v>
          </cell>
          <cell r="O113">
            <v>5</v>
          </cell>
          <cell r="Q113">
            <v>224.24</v>
          </cell>
          <cell r="R113">
            <v>243.47</v>
          </cell>
          <cell r="S113">
            <v>15.49</v>
          </cell>
          <cell r="T113">
            <v>16.899999999999999</v>
          </cell>
          <cell r="U113">
            <v>37.97</v>
          </cell>
          <cell r="V113">
            <v>36</v>
          </cell>
          <cell r="AG113">
            <v>0</v>
          </cell>
          <cell r="AH113">
            <v>70</v>
          </cell>
        </row>
        <row r="114">
          <cell r="A114">
            <v>113</v>
          </cell>
          <cell r="B114" t="str">
            <v>بنها 113</v>
          </cell>
          <cell r="F114" t="str">
            <v>الثانية</v>
          </cell>
          <cell r="J114" t="str">
            <v>نقابى</v>
          </cell>
          <cell r="M114" t="str">
            <v>نعم</v>
          </cell>
          <cell r="N114">
            <v>16.55</v>
          </cell>
          <cell r="O114">
            <v>5</v>
          </cell>
          <cell r="Q114">
            <v>257.57</v>
          </cell>
          <cell r="R114">
            <v>279.12</v>
          </cell>
          <cell r="S114">
            <v>18.04</v>
          </cell>
          <cell r="T114">
            <v>19.66</v>
          </cell>
          <cell r="U114">
            <v>43.83</v>
          </cell>
          <cell r="V114">
            <v>36</v>
          </cell>
          <cell r="AF114" t="str">
            <v>ن</v>
          </cell>
          <cell r="AG114">
            <v>128.79</v>
          </cell>
          <cell r="AH114">
            <v>70</v>
          </cell>
        </row>
        <row r="115">
          <cell r="A115">
            <v>114</v>
          </cell>
          <cell r="B115" t="str">
            <v>بنها 114</v>
          </cell>
          <cell r="E115" t="str">
            <v>ب ت</v>
          </cell>
          <cell r="F115" t="str">
            <v>الثانية</v>
          </cell>
          <cell r="G115" t="str">
            <v>متزوج</v>
          </cell>
          <cell r="H115">
            <v>2</v>
          </cell>
          <cell r="J115" t="str">
            <v>نقابى</v>
          </cell>
          <cell r="K115" t="str">
            <v>نعم</v>
          </cell>
          <cell r="M115" t="str">
            <v>نعم</v>
          </cell>
          <cell r="N115">
            <v>19.64</v>
          </cell>
          <cell r="O115">
            <v>5</v>
          </cell>
          <cell r="Q115">
            <v>301.48</v>
          </cell>
          <cell r="R115">
            <v>326.12</v>
          </cell>
          <cell r="S115">
            <v>21.3</v>
          </cell>
          <cell r="T115">
            <v>23.2</v>
          </cell>
          <cell r="U115">
            <v>50.42</v>
          </cell>
          <cell r="V115">
            <v>36</v>
          </cell>
          <cell r="AF115" t="str">
            <v>ن</v>
          </cell>
          <cell r="AG115">
            <v>150.74</v>
          </cell>
          <cell r="AH115">
            <v>70</v>
          </cell>
        </row>
        <row r="116">
          <cell r="A116">
            <v>115</v>
          </cell>
          <cell r="B116" t="str">
            <v>بنها 115</v>
          </cell>
          <cell r="E116" t="str">
            <v>ب ت</v>
          </cell>
          <cell r="F116" t="str">
            <v>الثانية</v>
          </cell>
          <cell r="G116" t="str">
            <v>متزوج</v>
          </cell>
          <cell r="J116" t="str">
            <v>نقابى</v>
          </cell>
          <cell r="K116" t="str">
            <v>نعم</v>
          </cell>
          <cell r="M116" t="str">
            <v>نعم</v>
          </cell>
          <cell r="N116">
            <v>18.809999999999999</v>
          </cell>
          <cell r="O116">
            <v>5</v>
          </cell>
          <cell r="Q116">
            <v>296.25</v>
          </cell>
          <cell r="R116">
            <v>320.06</v>
          </cell>
          <cell r="S116">
            <v>20.99</v>
          </cell>
          <cell r="T116">
            <v>22.8</v>
          </cell>
          <cell r="U116">
            <v>50.53</v>
          </cell>
          <cell r="V116">
            <v>36</v>
          </cell>
          <cell r="AF116" t="str">
            <v>ن</v>
          </cell>
          <cell r="AG116">
            <v>148.13</v>
          </cell>
          <cell r="AH116">
            <v>70</v>
          </cell>
        </row>
        <row r="117">
          <cell r="A117">
            <v>116</v>
          </cell>
          <cell r="B117" t="str">
            <v>بنها 116</v>
          </cell>
          <cell r="E117" t="str">
            <v>ب ت</v>
          </cell>
          <cell r="F117" t="str">
            <v>الثانية</v>
          </cell>
          <cell r="G117" t="str">
            <v>متزوج</v>
          </cell>
          <cell r="H117">
            <v>2</v>
          </cell>
          <cell r="J117" t="str">
            <v>نقابى</v>
          </cell>
          <cell r="K117" t="str">
            <v>نعم</v>
          </cell>
          <cell r="M117" t="str">
            <v>نعم</v>
          </cell>
          <cell r="N117">
            <v>15.98</v>
          </cell>
          <cell r="O117">
            <v>5</v>
          </cell>
          <cell r="Q117">
            <v>249.2</v>
          </cell>
          <cell r="R117">
            <v>270.18</v>
          </cell>
          <cell r="S117">
            <v>17.420000000000002</v>
          </cell>
          <cell r="T117">
            <v>19</v>
          </cell>
          <cell r="U117">
            <v>42.36</v>
          </cell>
          <cell r="V117">
            <v>36</v>
          </cell>
          <cell r="AE117" t="str">
            <v>نعم</v>
          </cell>
          <cell r="AF117" t="str">
            <v>ن</v>
          </cell>
          <cell r="AG117">
            <v>124.6</v>
          </cell>
          <cell r="AH117">
            <v>70</v>
          </cell>
        </row>
        <row r="118">
          <cell r="A118">
            <v>117</v>
          </cell>
          <cell r="B118" t="str">
            <v>بنها 117</v>
          </cell>
          <cell r="F118" t="str">
            <v>الثانية</v>
          </cell>
          <cell r="G118" t="str">
            <v>متزوج</v>
          </cell>
          <cell r="H118">
            <v>2</v>
          </cell>
          <cell r="J118" t="str">
            <v>نقابى</v>
          </cell>
          <cell r="M118" t="str">
            <v>نعم</v>
          </cell>
          <cell r="N118">
            <v>20.88</v>
          </cell>
          <cell r="O118">
            <v>5</v>
          </cell>
          <cell r="Q118">
            <v>318.04000000000002</v>
          </cell>
          <cell r="R118">
            <v>343.92</v>
          </cell>
          <cell r="S118">
            <v>22.62</v>
          </cell>
          <cell r="T118">
            <v>24.57</v>
          </cell>
          <cell r="U118">
            <v>54.32</v>
          </cell>
          <cell r="V118">
            <v>36</v>
          </cell>
          <cell r="AF118" t="str">
            <v>ن</v>
          </cell>
          <cell r="AG118">
            <v>159.02000000000001</v>
          </cell>
          <cell r="AH118">
            <v>70</v>
          </cell>
        </row>
        <row r="119">
          <cell r="A119">
            <v>118</v>
          </cell>
          <cell r="B119" t="str">
            <v>بنها 118</v>
          </cell>
          <cell r="F119" t="str">
            <v>الثانية</v>
          </cell>
          <cell r="G119" t="str">
            <v>متزوجه</v>
          </cell>
          <cell r="J119" t="str">
            <v>نقابى</v>
          </cell>
          <cell r="M119" t="str">
            <v>نعم</v>
          </cell>
          <cell r="N119">
            <v>13.12</v>
          </cell>
          <cell r="O119">
            <v>5</v>
          </cell>
          <cell r="Q119">
            <v>209.52</v>
          </cell>
          <cell r="R119">
            <v>227.64000000000001</v>
          </cell>
          <cell r="S119">
            <v>14.38</v>
          </cell>
          <cell r="T119">
            <v>15.74</v>
          </cell>
          <cell r="U119">
            <v>35.380000000000003</v>
          </cell>
          <cell r="V119">
            <v>36</v>
          </cell>
          <cell r="AF119" t="str">
            <v>ن</v>
          </cell>
          <cell r="AG119">
            <v>104.76</v>
          </cell>
          <cell r="AH119">
            <v>70</v>
          </cell>
        </row>
        <row r="120">
          <cell r="A120">
            <v>119</v>
          </cell>
          <cell r="B120" t="str">
            <v>بنها 119</v>
          </cell>
          <cell r="F120" t="str">
            <v>الثانية</v>
          </cell>
          <cell r="G120" t="str">
            <v>متزوجه</v>
          </cell>
          <cell r="J120" t="str">
            <v>نقابى</v>
          </cell>
          <cell r="M120" t="str">
            <v>نعم</v>
          </cell>
          <cell r="N120">
            <v>17.829999999999998</v>
          </cell>
          <cell r="O120">
            <v>5</v>
          </cell>
          <cell r="Q120">
            <v>282.08999999999997</v>
          </cell>
          <cell r="R120">
            <v>304.91999999999996</v>
          </cell>
          <cell r="S120">
            <v>19.46</v>
          </cell>
          <cell r="T120">
            <v>21.68</v>
          </cell>
          <cell r="U120">
            <v>48.13</v>
          </cell>
          <cell r="V120">
            <v>36</v>
          </cell>
          <cell r="AF120" t="str">
            <v>ن</v>
          </cell>
          <cell r="AG120">
            <v>141.05000000000001</v>
          </cell>
          <cell r="AH120">
            <v>70</v>
          </cell>
        </row>
        <row r="121">
          <cell r="A121">
            <v>120</v>
          </cell>
          <cell r="B121" t="str">
            <v>بنها 120</v>
          </cell>
          <cell r="F121" t="str">
            <v>الثانية</v>
          </cell>
          <cell r="G121" t="str">
            <v>متزوج</v>
          </cell>
          <cell r="H121">
            <v>2</v>
          </cell>
          <cell r="J121" t="str">
            <v>نقابى</v>
          </cell>
          <cell r="M121" t="str">
            <v>نعم</v>
          </cell>
          <cell r="N121">
            <v>15.91</v>
          </cell>
          <cell r="O121">
            <v>5</v>
          </cell>
          <cell r="Q121">
            <v>249.5</v>
          </cell>
          <cell r="R121">
            <v>270.41000000000003</v>
          </cell>
          <cell r="S121">
            <v>17.420000000000002</v>
          </cell>
          <cell r="T121">
            <v>19</v>
          </cell>
          <cell r="U121">
            <v>42.42</v>
          </cell>
          <cell r="V121">
            <v>36</v>
          </cell>
          <cell r="AF121" t="str">
            <v>ن</v>
          </cell>
          <cell r="AG121">
            <v>124.75</v>
          </cell>
          <cell r="AH121">
            <v>70</v>
          </cell>
        </row>
        <row r="122">
          <cell r="A122">
            <v>121</v>
          </cell>
          <cell r="B122" t="str">
            <v>بنها 121</v>
          </cell>
          <cell r="F122" t="str">
            <v>الثالثة</v>
          </cell>
          <cell r="G122" t="str">
            <v>متزوجه</v>
          </cell>
          <cell r="J122" t="str">
            <v>نقابى</v>
          </cell>
          <cell r="M122" t="str">
            <v>نعم</v>
          </cell>
          <cell r="N122">
            <v>12.32</v>
          </cell>
          <cell r="O122">
            <v>4</v>
          </cell>
          <cell r="Q122">
            <v>188.88</v>
          </cell>
          <cell r="R122">
            <v>205.2</v>
          </cell>
          <cell r="S122">
            <v>13.2</v>
          </cell>
          <cell r="T122">
            <v>14</v>
          </cell>
          <cell r="U122">
            <v>31.77</v>
          </cell>
          <cell r="V122">
            <v>36</v>
          </cell>
          <cell r="AF122" t="str">
            <v>ن</v>
          </cell>
          <cell r="AG122">
            <v>94.44</v>
          </cell>
          <cell r="AH122">
            <v>70</v>
          </cell>
        </row>
        <row r="123">
          <cell r="A123">
            <v>122</v>
          </cell>
          <cell r="B123" t="str">
            <v>بنها 122</v>
          </cell>
          <cell r="F123" t="str">
            <v>الثانية</v>
          </cell>
          <cell r="G123" t="str">
            <v>متزوجه</v>
          </cell>
          <cell r="J123" t="str">
            <v>نقابى</v>
          </cell>
          <cell r="M123" t="str">
            <v>نعم</v>
          </cell>
          <cell r="N123">
            <v>23.15</v>
          </cell>
          <cell r="O123">
            <v>5</v>
          </cell>
          <cell r="Q123">
            <v>356.35</v>
          </cell>
          <cell r="R123">
            <v>384.5</v>
          </cell>
          <cell r="S123">
            <v>25.1</v>
          </cell>
          <cell r="T123">
            <v>27.74</v>
          </cell>
          <cell r="U123">
            <v>60.04</v>
          </cell>
          <cell r="V123">
            <v>36</v>
          </cell>
          <cell r="AF123" t="str">
            <v>ن</v>
          </cell>
          <cell r="AG123">
            <v>178.18</v>
          </cell>
          <cell r="AH123">
            <v>70</v>
          </cell>
        </row>
        <row r="124">
          <cell r="A124">
            <v>123</v>
          </cell>
          <cell r="B124" t="str">
            <v>بنها 123</v>
          </cell>
          <cell r="F124" t="str">
            <v>الرابعة</v>
          </cell>
          <cell r="G124" t="str">
            <v>متزوجه</v>
          </cell>
          <cell r="J124" t="str">
            <v>نقابى</v>
          </cell>
          <cell r="M124" t="str">
            <v>نعم</v>
          </cell>
          <cell r="N124">
            <v>9.1199999999999992</v>
          </cell>
          <cell r="O124">
            <v>2</v>
          </cell>
          <cell r="Q124">
            <v>118.2</v>
          </cell>
          <cell r="R124">
            <v>129.32</v>
          </cell>
          <cell r="S124">
            <v>9.5</v>
          </cell>
          <cell r="T124">
            <v>10.08</v>
          </cell>
          <cell r="U124">
            <v>30</v>
          </cell>
          <cell r="V124">
            <v>36</v>
          </cell>
          <cell r="AG124">
            <v>0</v>
          </cell>
          <cell r="AH124">
            <v>38</v>
          </cell>
        </row>
        <row r="125">
          <cell r="A125">
            <v>124</v>
          </cell>
          <cell r="B125" t="str">
            <v>بنها 124</v>
          </cell>
          <cell r="F125" t="str">
            <v>الرابعة</v>
          </cell>
          <cell r="G125" t="str">
            <v>متزوجه</v>
          </cell>
          <cell r="J125" t="str">
            <v>نقابى</v>
          </cell>
          <cell r="M125" t="str">
            <v>نعم</v>
          </cell>
          <cell r="N125">
            <v>9.1199999999999992</v>
          </cell>
          <cell r="O125">
            <v>2</v>
          </cell>
          <cell r="Q125">
            <v>118.2</v>
          </cell>
          <cell r="R125">
            <v>129.32</v>
          </cell>
          <cell r="S125">
            <v>9.5</v>
          </cell>
          <cell r="T125">
            <v>10.08</v>
          </cell>
          <cell r="U125">
            <v>30</v>
          </cell>
          <cell r="V125">
            <v>36</v>
          </cell>
          <cell r="AG125">
            <v>0</v>
          </cell>
          <cell r="AH125">
            <v>38</v>
          </cell>
        </row>
        <row r="126">
          <cell r="A126">
            <v>125</v>
          </cell>
          <cell r="B126" t="str">
            <v>بنها 125</v>
          </cell>
          <cell r="F126" t="str">
            <v>الثانية</v>
          </cell>
          <cell r="G126" t="str">
            <v>متزوجه</v>
          </cell>
          <cell r="J126" t="str">
            <v>نقابى</v>
          </cell>
          <cell r="M126" t="str">
            <v>نعم</v>
          </cell>
          <cell r="N126">
            <v>32.75</v>
          </cell>
          <cell r="O126">
            <v>5</v>
          </cell>
          <cell r="Q126">
            <v>481.83</v>
          </cell>
          <cell r="R126">
            <v>519.57999999999993</v>
          </cell>
          <cell r="S126">
            <v>35.32</v>
          </cell>
          <cell r="T126">
            <v>38.21</v>
          </cell>
          <cell r="U126">
            <v>82.66</v>
          </cell>
          <cell r="V126">
            <v>44.65</v>
          </cell>
          <cell r="AC126" t="str">
            <v>لا</v>
          </cell>
          <cell r="AF126" t="str">
            <v>ن</v>
          </cell>
          <cell r="AG126">
            <v>240.92</v>
          </cell>
          <cell r="AH126">
            <v>70</v>
          </cell>
        </row>
        <row r="127">
          <cell r="A127">
            <v>126</v>
          </cell>
          <cell r="B127" t="str">
            <v>بنها 126</v>
          </cell>
          <cell r="F127" t="str">
            <v>الثانية</v>
          </cell>
          <cell r="G127" t="str">
            <v>متزوجه</v>
          </cell>
          <cell r="J127" t="str">
            <v>نقابى</v>
          </cell>
          <cell r="M127" t="str">
            <v>نعم</v>
          </cell>
          <cell r="N127">
            <v>14.47</v>
          </cell>
          <cell r="O127">
            <v>5</v>
          </cell>
          <cell r="Q127">
            <v>228.88</v>
          </cell>
          <cell r="R127">
            <v>248.35</v>
          </cell>
          <cell r="S127">
            <v>15.77</v>
          </cell>
          <cell r="T127">
            <v>17.71</v>
          </cell>
          <cell r="U127">
            <v>38.68</v>
          </cell>
          <cell r="V127">
            <v>36</v>
          </cell>
          <cell r="AF127" t="str">
            <v>ن</v>
          </cell>
          <cell r="AG127">
            <v>114.44</v>
          </cell>
          <cell r="AH127">
            <v>70</v>
          </cell>
        </row>
        <row r="128">
          <cell r="A128">
            <v>127</v>
          </cell>
          <cell r="B128" t="str">
            <v>بنها 127</v>
          </cell>
          <cell r="F128" t="str">
            <v>الثانية</v>
          </cell>
          <cell r="G128" t="str">
            <v>متزوجه</v>
          </cell>
          <cell r="J128" t="str">
            <v>نقابى</v>
          </cell>
          <cell r="M128" t="str">
            <v>نعم</v>
          </cell>
          <cell r="N128">
            <v>15.98</v>
          </cell>
          <cell r="O128">
            <v>5</v>
          </cell>
          <cell r="Q128">
            <v>249.5</v>
          </cell>
          <cell r="R128">
            <v>270.48</v>
          </cell>
          <cell r="S128">
            <v>17.420000000000002</v>
          </cell>
          <cell r="T128">
            <v>19</v>
          </cell>
          <cell r="U128">
            <v>41.42</v>
          </cell>
          <cell r="V128">
            <v>36</v>
          </cell>
          <cell r="AF128" t="str">
            <v>ن</v>
          </cell>
          <cell r="AG128">
            <v>124.75</v>
          </cell>
          <cell r="AH128">
            <v>70</v>
          </cell>
        </row>
        <row r="129">
          <cell r="A129">
            <v>128</v>
          </cell>
          <cell r="B129" t="str">
            <v>بنها 128</v>
          </cell>
          <cell r="F129" t="str">
            <v>الثانية</v>
          </cell>
          <cell r="J129" t="str">
            <v>نقابى</v>
          </cell>
          <cell r="M129" t="str">
            <v>نعم</v>
          </cell>
          <cell r="N129">
            <v>12.72</v>
          </cell>
          <cell r="O129">
            <v>5</v>
          </cell>
          <cell r="Q129">
            <v>199.48</v>
          </cell>
          <cell r="R129">
            <v>217.2</v>
          </cell>
          <cell r="S129">
            <v>13.6</v>
          </cell>
          <cell r="T129">
            <v>14.96</v>
          </cell>
          <cell r="U129">
            <v>32.729999999999997</v>
          </cell>
          <cell r="V129">
            <v>36</v>
          </cell>
          <cell r="AF129" t="str">
            <v>ن</v>
          </cell>
          <cell r="AG129">
            <v>99.74</v>
          </cell>
          <cell r="AH129">
            <v>70</v>
          </cell>
        </row>
        <row r="130">
          <cell r="A130">
            <v>129</v>
          </cell>
          <cell r="B130" t="str">
            <v>بنها 129</v>
          </cell>
          <cell r="F130" t="str">
            <v>الثانية</v>
          </cell>
          <cell r="G130" t="str">
            <v>متزوجه</v>
          </cell>
          <cell r="J130" t="str">
            <v>نقابى</v>
          </cell>
          <cell r="M130" t="str">
            <v>نعم</v>
          </cell>
          <cell r="N130">
            <v>14.23</v>
          </cell>
          <cell r="O130">
            <v>5</v>
          </cell>
          <cell r="Q130">
            <v>224.64</v>
          </cell>
          <cell r="R130">
            <v>243.86999999999998</v>
          </cell>
          <cell r="S130">
            <v>15.49</v>
          </cell>
          <cell r="T130">
            <v>17.399999999999999</v>
          </cell>
          <cell r="U130">
            <v>37.96</v>
          </cell>
          <cell r="V130">
            <v>36</v>
          </cell>
          <cell r="AF130" t="str">
            <v>ن</v>
          </cell>
          <cell r="AG130">
            <v>112.32</v>
          </cell>
          <cell r="AH130">
            <v>70</v>
          </cell>
        </row>
        <row r="131">
          <cell r="A131">
            <v>130</v>
          </cell>
          <cell r="B131" t="str">
            <v>بنها 130</v>
          </cell>
          <cell r="F131" t="str">
            <v>الثانية</v>
          </cell>
          <cell r="G131" t="str">
            <v>متزوجه</v>
          </cell>
          <cell r="J131" t="str">
            <v>نقابى</v>
          </cell>
          <cell r="M131" t="str">
            <v>نعم</v>
          </cell>
          <cell r="N131">
            <v>17.82</v>
          </cell>
          <cell r="O131">
            <v>5</v>
          </cell>
          <cell r="Q131">
            <v>281.42</v>
          </cell>
          <cell r="R131">
            <v>304.24</v>
          </cell>
          <cell r="S131">
            <v>19.91</v>
          </cell>
          <cell r="T131">
            <v>21.63</v>
          </cell>
          <cell r="U131">
            <v>48</v>
          </cell>
          <cell r="V131">
            <v>36</v>
          </cell>
          <cell r="Z131">
            <v>15.76</v>
          </cell>
          <cell r="AG131">
            <v>0</v>
          </cell>
          <cell r="AH131">
            <v>70</v>
          </cell>
        </row>
        <row r="132">
          <cell r="A132">
            <v>131</v>
          </cell>
          <cell r="B132" t="str">
            <v>بنها 131</v>
          </cell>
          <cell r="F132" t="str">
            <v>الثانية</v>
          </cell>
          <cell r="G132" t="str">
            <v>متزوجه</v>
          </cell>
          <cell r="J132" t="str">
            <v>نقابى</v>
          </cell>
          <cell r="M132" t="str">
            <v>نعم</v>
          </cell>
          <cell r="N132">
            <v>13.12</v>
          </cell>
          <cell r="O132">
            <v>5</v>
          </cell>
          <cell r="Q132">
            <v>214.52</v>
          </cell>
          <cell r="R132">
            <v>232.64000000000001</v>
          </cell>
          <cell r="S132">
            <v>14.38</v>
          </cell>
          <cell r="T132">
            <v>16.14</v>
          </cell>
          <cell r="U132">
            <v>36.880000000000003</v>
          </cell>
          <cell r="V132">
            <v>36</v>
          </cell>
          <cell r="AF132" t="str">
            <v>ن</v>
          </cell>
          <cell r="AG132">
            <v>107.26</v>
          </cell>
          <cell r="AH132">
            <v>70</v>
          </cell>
        </row>
        <row r="133">
          <cell r="A133">
            <v>132</v>
          </cell>
          <cell r="B133" t="str">
            <v>بنها 132</v>
          </cell>
          <cell r="F133" t="str">
            <v>الثالثة</v>
          </cell>
          <cell r="G133" t="str">
            <v>متزوج</v>
          </cell>
          <cell r="H133">
            <v>2</v>
          </cell>
          <cell r="N133">
            <v>15.86</v>
          </cell>
          <cell r="O133">
            <v>4</v>
          </cell>
          <cell r="Q133">
            <v>240.31</v>
          </cell>
          <cell r="R133">
            <v>260.17</v>
          </cell>
          <cell r="S133">
            <v>17.260000000000002</v>
          </cell>
          <cell r="T133">
            <v>18.79</v>
          </cell>
          <cell r="U133">
            <v>40.86</v>
          </cell>
          <cell r="V133">
            <v>36</v>
          </cell>
          <cell r="AG133">
            <v>0</v>
          </cell>
          <cell r="AH133">
            <v>70</v>
          </cell>
        </row>
        <row r="134">
          <cell r="A134">
            <v>133</v>
          </cell>
          <cell r="B134" t="str">
            <v>بنها 133</v>
          </cell>
          <cell r="F134" t="str">
            <v>الثانية</v>
          </cell>
          <cell r="G134" t="str">
            <v>متزوجه</v>
          </cell>
          <cell r="J134" t="str">
            <v>نقابى</v>
          </cell>
          <cell r="M134" t="str">
            <v>نعم</v>
          </cell>
          <cell r="N134">
            <v>14.63</v>
          </cell>
          <cell r="O134">
            <v>5</v>
          </cell>
          <cell r="Q134">
            <v>229.59</v>
          </cell>
          <cell r="R134">
            <v>249.22</v>
          </cell>
          <cell r="S134">
            <v>15.89</v>
          </cell>
          <cell r="T134">
            <v>17.3</v>
          </cell>
          <cell r="U134">
            <v>38.81</v>
          </cell>
          <cell r="V134">
            <v>36</v>
          </cell>
          <cell r="AF134" t="str">
            <v>ن</v>
          </cell>
          <cell r="AG134">
            <v>114.8</v>
          </cell>
          <cell r="AH134">
            <v>70</v>
          </cell>
        </row>
        <row r="135">
          <cell r="A135">
            <v>134</v>
          </cell>
          <cell r="B135" t="str">
            <v>بنها 134</v>
          </cell>
          <cell r="F135" t="str">
            <v>الثانية</v>
          </cell>
          <cell r="G135" t="str">
            <v>متزوجه</v>
          </cell>
          <cell r="J135" t="str">
            <v>نقابى</v>
          </cell>
          <cell r="M135" t="str">
            <v>نعم</v>
          </cell>
          <cell r="N135">
            <v>16.78</v>
          </cell>
          <cell r="O135">
            <v>5</v>
          </cell>
          <cell r="Q135">
            <v>261.19</v>
          </cell>
          <cell r="R135">
            <v>282.97000000000003</v>
          </cell>
          <cell r="S135">
            <v>18.8</v>
          </cell>
          <cell r="T135">
            <v>20.46</v>
          </cell>
          <cell r="U135">
            <v>44.43</v>
          </cell>
          <cell r="V135">
            <v>36</v>
          </cell>
          <cell r="AF135" t="str">
            <v>ن</v>
          </cell>
          <cell r="AG135">
            <v>130.6</v>
          </cell>
          <cell r="AH135">
            <v>70</v>
          </cell>
        </row>
        <row r="136">
          <cell r="A136">
            <v>135</v>
          </cell>
          <cell r="B136" t="str">
            <v>بنها 135</v>
          </cell>
          <cell r="F136" t="str">
            <v>الثانية</v>
          </cell>
          <cell r="G136" t="str">
            <v>متزوجه</v>
          </cell>
          <cell r="J136" t="str">
            <v>نقابى</v>
          </cell>
          <cell r="M136" t="str">
            <v>نعم</v>
          </cell>
          <cell r="N136">
            <v>13.12</v>
          </cell>
          <cell r="O136">
            <v>5</v>
          </cell>
          <cell r="Q136">
            <v>214.52</v>
          </cell>
          <cell r="R136">
            <v>232.64000000000001</v>
          </cell>
          <cell r="S136">
            <v>14.78</v>
          </cell>
          <cell r="T136">
            <v>16.14</v>
          </cell>
          <cell r="U136">
            <v>36.18</v>
          </cell>
          <cell r="V136">
            <v>36</v>
          </cell>
          <cell r="AF136" t="str">
            <v>ن</v>
          </cell>
          <cell r="AG136">
            <v>107.26</v>
          </cell>
          <cell r="AH136">
            <v>70</v>
          </cell>
        </row>
        <row r="137">
          <cell r="A137">
            <v>136</v>
          </cell>
          <cell r="B137" t="str">
            <v>بنها 136</v>
          </cell>
          <cell r="F137" t="str">
            <v>الثانية</v>
          </cell>
          <cell r="G137" t="str">
            <v>متزوجه</v>
          </cell>
          <cell r="J137" t="str">
            <v>نقابى</v>
          </cell>
          <cell r="M137" t="str">
            <v>نعم</v>
          </cell>
          <cell r="N137">
            <v>13.12</v>
          </cell>
          <cell r="O137">
            <v>5</v>
          </cell>
          <cell r="Q137">
            <v>209.52</v>
          </cell>
          <cell r="R137">
            <v>227.64000000000001</v>
          </cell>
          <cell r="S137">
            <v>14.78</v>
          </cell>
          <cell r="T137">
            <v>15.74</v>
          </cell>
          <cell r="U137">
            <v>34.380000000000003</v>
          </cell>
          <cell r="V137">
            <v>36</v>
          </cell>
          <cell r="AF137" t="str">
            <v>ن</v>
          </cell>
          <cell r="AG137">
            <v>104.76</v>
          </cell>
          <cell r="AH137">
            <v>70</v>
          </cell>
        </row>
        <row r="138">
          <cell r="A138">
            <v>137</v>
          </cell>
          <cell r="B138" t="str">
            <v>بنها 137</v>
          </cell>
          <cell r="F138" t="str">
            <v>الثالثة</v>
          </cell>
          <cell r="G138" t="str">
            <v>متزوج</v>
          </cell>
          <cell r="H138">
            <v>2</v>
          </cell>
          <cell r="J138" t="str">
            <v>نقابى</v>
          </cell>
          <cell r="M138" t="str">
            <v>نعم</v>
          </cell>
          <cell r="N138">
            <v>4.8</v>
          </cell>
          <cell r="O138">
            <v>4</v>
          </cell>
          <cell r="Q138">
            <v>147.19999999999999</v>
          </cell>
          <cell r="R138">
            <v>156</v>
          </cell>
          <cell r="S138">
            <v>4.8</v>
          </cell>
          <cell r="T138">
            <v>4.8</v>
          </cell>
          <cell r="U138">
            <v>30</v>
          </cell>
          <cell r="V138">
            <v>36</v>
          </cell>
          <cell r="W138">
            <v>5.12</v>
          </cell>
          <cell r="Z138">
            <v>2</v>
          </cell>
          <cell r="AF138" t="str">
            <v>ن</v>
          </cell>
          <cell r="AG138">
            <v>73.599999999999994</v>
          </cell>
          <cell r="AH138">
            <v>70</v>
          </cell>
        </row>
        <row r="139">
          <cell r="A139">
            <v>138</v>
          </cell>
          <cell r="B139" t="str">
            <v>بنها 138</v>
          </cell>
          <cell r="F139" t="str">
            <v>الثالثة</v>
          </cell>
          <cell r="G139" t="str">
            <v>متزوج</v>
          </cell>
          <cell r="H139">
            <v>1</v>
          </cell>
          <cell r="J139" t="str">
            <v>نقابى</v>
          </cell>
          <cell r="M139" t="str">
            <v>نعم</v>
          </cell>
          <cell r="N139">
            <v>11.52</v>
          </cell>
          <cell r="O139">
            <v>4</v>
          </cell>
          <cell r="Q139">
            <v>165.44</v>
          </cell>
          <cell r="R139">
            <v>180.96</v>
          </cell>
          <cell r="S139">
            <v>12.4</v>
          </cell>
          <cell r="T139">
            <v>13.28</v>
          </cell>
          <cell r="U139">
            <v>30</v>
          </cell>
          <cell r="V139">
            <v>36</v>
          </cell>
          <cell r="AF139" t="str">
            <v>ن</v>
          </cell>
          <cell r="AG139">
            <v>82.72</v>
          </cell>
          <cell r="AH139">
            <v>70</v>
          </cell>
        </row>
        <row r="140">
          <cell r="A140">
            <v>139</v>
          </cell>
          <cell r="B140" t="str">
            <v>بنها 139</v>
          </cell>
          <cell r="E140" t="str">
            <v>ب ت</v>
          </cell>
          <cell r="F140" t="str">
            <v>الثانية</v>
          </cell>
          <cell r="G140" t="str">
            <v>متزوج</v>
          </cell>
          <cell r="H140">
            <v>2</v>
          </cell>
          <cell r="J140" t="str">
            <v>نقابى</v>
          </cell>
          <cell r="K140" t="str">
            <v>نعم</v>
          </cell>
          <cell r="M140" t="str">
            <v>نعم</v>
          </cell>
          <cell r="N140">
            <v>15.58</v>
          </cell>
          <cell r="O140">
            <v>5</v>
          </cell>
          <cell r="Q140">
            <v>249.2</v>
          </cell>
          <cell r="R140">
            <v>269.77999999999997</v>
          </cell>
          <cell r="S140">
            <v>17.420000000000002</v>
          </cell>
          <cell r="T140">
            <v>19</v>
          </cell>
          <cell r="U140">
            <v>42.36</v>
          </cell>
          <cell r="V140">
            <v>36</v>
          </cell>
          <cell r="AF140" t="str">
            <v>ن</v>
          </cell>
          <cell r="AG140">
            <v>124.6</v>
          </cell>
          <cell r="AH140">
            <v>70</v>
          </cell>
        </row>
        <row r="141">
          <cell r="A141">
            <v>140</v>
          </cell>
          <cell r="B141" t="str">
            <v>بنها 140</v>
          </cell>
          <cell r="E141" t="str">
            <v>ب ت</v>
          </cell>
          <cell r="F141" t="str">
            <v>الثانية</v>
          </cell>
          <cell r="G141" t="str">
            <v>متزوجه</v>
          </cell>
          <cell r="J141" t="str">
            <v>نقابى</v>
          </cell>
          <cell r="K141" t="str">
            <v>نعم</v>
          </cell>
          <cell r="M141" t="str">
            <v>نعم</v>
          </cell>
          <cell r="N141">
            <v>15.58</v>
          </cell>
          <cell r="O141">
            <v>5</v>
          </cell>
          <cell r="Q141">
            <v>244.3</v>
          </cell>
          <cell r="R141">
            <v>264.88</v>
          </cell>
          <cell r="S141">
            <v>17.52</v>
          </cell>
          <cell r="T141">
            <v>19.100000000000001</v>
          </cell>
          <cell r="U141">
            <v>41.54</v>
          </cell>
          <cell r="V141">
            <v>36</v>
          </cell>
          <cell r="AF141" t="str">
            <v>ن</v>
          </cell>
          <cell r="AG141">
            <v>122.15</v>
          </cell>
          <cell r="AH141">
            <v>70</v>
          </cell>
        </row>
        <row r="142">
          <cell r="A142">
            <v>141</v>
          </cell>
          <cell r="B142" t="str">
            <v>بنها 141</v>
          </cell>
          <cell r="F142" t="str">
            <v>الثانية</v>
          </cell>
          <cell r="G142" t="str">
            <v>متزوجه</v>
          </cell>
          <cell r="J142" t="str">
            <v>نقابى</v>
          </cell>
          <cell r="M142" t="str">
            <v>نعم</v>
          </cell>
          <cell r="N142">
            <v>15.88</v>
          </cell>
          <cell r="O142">
            <v>5</v>
          </cell>
          <cell r="Q142">
            <v>248.25</v>
          </cell>
          <cell r="R142">
            <v>269.13</v>
          </cell>
          <cell r="S142">
            <v>17.34</v>
          </cell>
          <cell r="T142">
            <v>18.920000000000002</v>
          </cell>
          <cell r="U142">
            <v>41.18</v>
          </cell>
          <cell r="V142">
            <v>36</v>
          </cell>
          <cell r="AF142" t="str">
            <v>ن</v>
          </cell>
          <cell r="AG142">
            <v>124.13</v>
          </cell>
          <cell r="AH142">
            <v>70</v>
          </cell>
        </row>
        <row r="143">
          <cell r="A143">
            <v>142</v>
          </cell>
          <cell r="B143" t="str">
            <v>بنها 142</v>
          </cell>
          <cell r="E143" t="str">
            <v>ب ت</v>
          </cell>
          <cell r="F143" t="str">
            <v>الثانية</v>
          </cell>
          <cell r="G143" t="str">
            <v>متزوج</v>
          </cell>
          <cell r="H143">
            <v>2</v>
          </cell>
          <cell r="J143" t="str">
            <v>نقابى</v>
          </cell>
          <cell r="K143" t="str">
            <v>نعم</v>
          </cell>
          <cell r="M143" t="str">
            <v>نعم</v>
          </cell>
          <cell r="N143">
            <v>34.479999999999997</v>
          </cell>
          <cell r="O143">
            <v>5</v>
          </cell>
          <cell r="P143">
            <v>-5</v>
          </cell>
          <cell r="Q143">
            <v>510.85</v>
          </cell>
          <cell r="R143">
            <v>545.33000000000004</v>
          </cell>
          <cell r="S143">
            <v>37.200000000000003</v>
          </cell>
          <cell r="T143">
            <v>40.229999999999997</v>
          </cell>
          <cell r="U143">
            <v>86.91</v>
          </cell>
          <cell r="V143">
            <v>46.89</v>
          </cell>
          <cell r="AC143" t="str">
            <v>لا</v>
          </cell>
          <cell r="AF143" t="str">
            <v>ن</v>
          </cell>
          <cell r="AG143">
            <v>255.43</v>
          </cell>
          <cell r="AH143">
            <v>70</v>
          </cell>
        </row>
        <row r="144">
          <cell r="A144">
            <v>143</v>
          </cell>
          <cell r="B144" t="str">
            <v>بنها 143</v>
          </cell>
          <cell r="F144" t="str">
            <v>الثالثة</v>
          </cell>
          <cell r="G144" t="str">
            <v>متزوجه</v>
          </cell>
          <cell r="J144" t="str">
            <v>نقابى</v>
          </cell>
          <cell r="M144" t="str">
            <v>نعم</v>
          </cell>
          <cell r="N144">
            <v>11.92</v>
          </cell>
          <cell r="O144">
            <v>4</v>
          </cell>
          <cell r="Q144">
            <v>173.44</v>
          </cell>
          <cell r="R144">
            <v>189.35999999999999</v>
          </cell>
          <cell r="S144">
            <v>12.8</v>
          </cell>
          <cell r="T144">
            <v>13.6</v>
          </cell>
          <cell r="U144">
            <v>30</v>
          </cell>
          <cell r="V144">
            <v>36</v>
          </cell>
          <cell r="AF144" t="str">
            <v>ن</v>
          </cell>
          <cell r="AG144">
            <v>86.72</v>
          </cell>
          <cell r="AH144">
            <v>70</v>
          </cell>
        </row>
        <row r="145">
          <cell r="A145">
            <v>144</v>
          </cell>
          <cell r="B145" t="str">
            <v>بنها 144</v>
          </cell>
          <cell r="F145" t="str">
            <v>الثانية</v>
          </cell>
          <cell r="G145" t="str">
            <v>متزوجه</v>
          </cell>
          <cell r="J145" t="str">
            <v>نقابى</v>
          </cell>
          <cell r="M145" t="str">
            <v>نعم</v>
          </cell>
          <cell r="N145">
            <v>21.48</v>
          </cell>
          <cell r="O145">
            <v>5</v>
          </cell>
          <cell r="Q145">
            <v>327.99</v>
          </cell>
          <cell r="R145">
            <v>354.47</v>
          </cell>
          <cell r="S145">
            <v>23.31</v>
          </cell>
          <cell r="T145">
            <v>25.32</v>
          </cell>
          <cell r="U145">
            <v>55.99</v>
          </cell>
          <cell r="V145">
            <v>36</v>
          </cell>
          <cell r="AF145" t="str">
            <v>ن</v>
          </cell>
          <cell r="AG145">
            <v>164</v>
          </cell>
          <cell r="AH145">
            <v>70</v>
          </cell>
        </row>
        <row r="146">
          <cell r="A146">
            <v>145</v>
          </cell>
          <cell r="B146" t="str">
            <v>بنها 145</v>
          </cell>
          <cell r="F146" t="str">
            <v>الثانية</v>
          </cell>
          <cell r="G146" t="str">
            <v>متزوجه</v>
          </cell>
          <cell r="J146" t="str">
            <v>نقابى</v>
          </cell>
          <cell r="M146" t="str">
            <v>نعم</v>
          </cell>
          <cell r="N146">
            <v>20.85</v>
          </cell>
          <cell r="O146">
            <v>5</v>
          </cell>
          <cell r="Q146">
            <v>324.02999999999997</v>
          </cell>
          <cell r="R146">
            <v>349.88</v>
          </cell>
          <cell r="S146">
            <v>22.64</v>
          </cell>
          <cell r="T146">
            <v>24.6</v>
          </cell>
          <cell r="U146">
            <v>54.44</v>
          </cell>
          <cell r="V146">
            <v>36</v>
          </cell>
          <cell r="W146">
            <v>22.6</v>
          </cell>
          <cell r="AF146" t="str">
            <v>ن</v>
          </cell>
          <cell r="AG146">
            <v>162.02000000000001</v>
          </cell>
          <cell r="AH146">
            <v>70</v>
          </cell>
        </row>
        <row r="147">
          <cell r="A147">
            <v>146</v>
          </cell>
          <cell r="B147" t="str">
            <v>بنها 146</v>
          </cell>
          <cell r="F147" t="str">
            <v>الثالثة</v>
          </cell>
          <cell r="G147" t="str">
            <v>متزوجه</v>
          </cell>
          <cell r="J147" t="str">
            <v>نقابى</v>
          </cell>
          <cell r="M147" t="str">
            <v>نعم</v>
          </cell>
          <cell r="N147">
            <v>11.52</v>
          </cell>
          <cell r="O147">
            <v>4</v>
          </cell>
          <cell r="Q147">
            <v>159.19999999999999</v>
          </cell>
          <cell r="R147">
            <v>174.72</v>
          </cell>
          <cell r="S147">
            <v>12</v>
          </cell>
          <cell r="T147">
            <v>12.88</v>
          </cell>
          <cell r="U147">
            <v>30</v>
          </cell>
          <cell r="V147">
            <v>36</v>
          </cell>
          <cell r="AF147" t="str">
            <v>ن</v>
          </cell>
          <cell r="AG147">
            <v>79.599999999999994</v>
          </cell>
          <cell r="AH147">
            <v>70</v>
          </cell>
        </row>
        <row r="148">
          <cell r="A148">
            <v>147</v>
          </cell>
          <cell r="B148" t="str">
            <v>بنها 147</v>
          </cell>
          <cell r="F148" t="str">
            <v>الثانية</v>
          </cell>
          <cell r="G148" t="str">
            <v>متزوجه</v>
          </cell>
          <cell r="J148" t="str">
            <v>نقابى</v>
          </cell>
          <cell r="M148" t="str">
            <v>نعم</v>
          </cell>
          <cell r="N148">
            <v>18.34</v>
          </cell>
          <cell r="O148">
            <v>5</v>
          </cell>
          <cell r="Q148">
            <v>283.64999999999998</v>
          </cell>
          <cell r="R148">
            <v>306.98999999999995</v>
          </cell>
          <cell r="S148">
            <v>19.96</v>
          </cell>
          <cell r="T148">
            <v>21.72</v>
          </cell>
          <cell r="U148">
            <v>48.28</v>
          </cell>
          <cell r="V148">
            <v>36</v>
          </cell>
          <cell r="AF148" t="str">
            <v>ن</v>
          </cell>
          <cell r="AG148">
            <v>141.83000000000001</v>
          </cell>
          <cell r="AH148">
            <v>70</v>
          </cell>
        </row>
        <row r="149">
          <cell r="A149">
            <v>148</v>
          </cell>
          <cell r="B149" t="str">
            <v>بنها 148</v>
          </cell>
          <cell r="F149" t="str">
            <v>الثانية</v>
          </cell>
          <cell r="G149" t="str">
            <v>متزوج</v>
          </cell>
          <cell r="H149">
            <v>1</v>
          </cell>
          <cell r="J149" t="str">
            <v>نقابى</v>
          </cell>
          <cell r="M149" t="str">
            <v>نعم</v>
          </cell>
          <cell r="N149">
            <v>14.23</v>
          </cell>
          <cell r="O149">
            <v>5</v>
          </cell>
          <cell r="Q149">
            <v>223.24</v>
          </cell>
          <cell r="R149">
            <v>242.47</v>
          </cell>
          <cell r="S149">
            <v>15.49</v>
          </cell>
          <cell r="T149">
            <v>16.89</v>
          </cell>
          <cell r="U149">
            <v>37.770000000000003</v>
          </cell>
          <cell r="V149">
            <v>36</v>
          </cell>
          <cell r="AF149" t="str">
            <v>ن</v>
          </cell>
          <cell r="AG149">
            <v>111.62</v>
          </cell>
          <cell r="AH149">
            <v>70</v>
          </cell>
        </row>
        <row r="150">
          <cell r="A150">
            <v>149</v>
          </cell>
          <cell r="B150" t="str">
            <v>بنها 149</v>
          </cell>
          <cell r="E150" t="str">
            <v>ب ت</v>
          </cell>
          <cell r="F150" t="str">
            <v>كبير</v>
          </cell>
          <cell r="G150" t="str">
            <v>متزوجه</v>
          </cell>
          <cell r="J150" t="str">
            <v>نقابى</v>
          </cell>
          <cell r="K150" t="str">
            <v>نعم</v>
          </cell>
          <cell r="M150" t="str">
            <v>نعم</v>
          </cell>
          <cell r="N150">
            <v>32.770000000000003</v>
          </cell>
          <cell r="O150">
            <v>6</v>
          </cell>
          <cell r="Q150">
            <v>488.35</v>
          </cell>
          <cell r="R150">
            <v>527.12</v>
          </cell>
          <cell r="S150">
            <v>35.36</v>
          </cell>
          <cell r="T150">
            <v>38.21</v>
          </cell>
          <cell r="U150">
            <v>83.76</v>
          </cell>
          <cell r="V150">
            <v>45.25</v>
          </cell>
          <cell r="AC150" t="str">
            <v>لا</v>
          </cell>
          <cell r="AF150" t="str">
            <v>ن</v>
          </cell>
          <cell r="AG150">
            <v>244.18</v>
          </cell>
          <cell r="AH150">
            <v>125</v>
          </cell>
        </row>
        <row r="151">
          <cell r="A151">
            <v>150</v>
          </cell>
          <cell r="B151" t="str">
            <v>بنها 150</v>
          </cell>
          <cell r="E151" t="str">
            <v>ب ت</v>
          </cell>
          <cell r="F151" t="str">
            <v>الثانية</v>
          </cell>
          <cell r="G151" t="str">
            <v>متزوجه</v>
          </cell>
          <cell r="J151" t="str">
            <v>نقابى</v>
          </cell>
          <cell r="K151" t="str">
            <v>نعم</v>
          </cell>
          <cell r="M151" t="str">
            <v>نعم</v>
          </cell>
          <cell r="N151">
            <v>22.99</v>
          </cell>
          <cell r="O151">
            <v>5</v>
          </cell>
          <cell r="Q151">
            <v>353.19</v>
          </cell>
          <cell r="R151">
            <v>381.18</v>
          </cell>
          <cell r="S151">
            <v>24.94</v>
          </cell>
          <cell r="T151">
            <v>27.57</v>
          </cell>
          <cell r="U151">
            <v>59.66</v>
          </cell>
          <cell r="V151">
            <v>36</v>
          </cell>
          <cell r="AF151" t="str">
            <v>ن</v>
          </cell>
          <cell r="AG151">
            <v>176.6</v>
          </cell>
          <cell r="AH151">
            <v>70</v>
          </cell>
        </row>
        <row r="152">
          <cell r="A152">
            <v>151</v>
          </cell>
          <cell r="B152" t="str">
            <v>بنها 151</v>
          </cell>
          <cell r="F152" t="str">
            <v>الثانية</v>
          </cell>
          <cell r="G152" t="str">
            <v>متزوجه</v>
          </cell>
          <cell r="J152" t="str">
            <v>نقابى</v>
          </cell>
          <cell r="M152" t="str">
            <v>نعم</v>
          </cell>
          <cell r="N152">
            <v>15.58</v>
          </cell>
          <cell r="O152">
            <v>5</v>
          </cell>
          <cell r="Q152">
            <v>239.32</v>
          </cell>
          <cell r="R152">
            <v>259.89999999999998</v>
          </cell>
          <cell r="S152">
            <v>17.03</v>
          </cell>
          <cell r="T152">
            <v>18.61</v>
          </cell>
          <cell r="U152">
            <v>40.549999999999997</v>
          </cell>
          <cell r="V152">
            <v>36</v>
          </cell>
          <cell r="AF152" t="str">
            <v>ن</v>
          </cell>
          <cell r="AG152">
            <v>119.66</v>
          </cell>
          <cell r="AH152">
            <v>70</v>
          </cell>
        </row>
        <row r="153">
          <cell r="A153">
            <v>152</v>
          </cell>
          <cell r="B153" t="str">
            <v>بنها 152</v>
          </cell>
          <cell r="F153" t="str">
            <v>الثانية</v>
          </cell>
          <cell r="G153" t="str">
            <v>متزوجه</v>
          </cell>
          <cell r="J153" t="str">
            <v>نقابى</v>
          </cell>
          <cell r="M153" t="str">
            <v>نعم</v>
          </cell>
          <cell r="N153">
            <v>19.62</v>
          </cell>
          <cell r="O153">
            <v>5</v>
          </cell>
          <cell r="Q153">
            <v>300.16000000000003</v>
          </cell>
          <cell r="R153">
            <v>324.78000000000003</v>
          </cell>
          <cell r="S153">
            <v>21.29</v>
          </cell>
          <cell r="T153">
            <v>23.11</v>
          </cell>
          <cell r="U153">
            <v>51.19</v>
          </cell>
          <cell r="V153">
            <v>36</v>
          </cell>
          <cell r="AF153" t="str">
            <v>ن</v>
          </cell>
          <cell r="AG153">
            <v>150.08000000000001</v>
          </cell>
          <cell r="AH153">
            <v>70</v>
          </cell>
        </row>
        <row r="154">
          <cell r="A154">
            <v>153</v>
          </cell>
          <cell r="B154" t="str">
            <v>بنها 153</v>
          </cell>
          <cell r="F154" t="str">
            <v>الثانية</v>
          </cell>
          <cell r="G154" t="str">
            <v>متزوجه</v>
          </cell>
          <cell r="J154" t="str">
            <v>نقابى</v>
          </cell>
          <cell r="M154" t="str">
            <v>نعم</v>
          </cell>
          <cell r="N154">
            <v>18.32</v>
          </cell>
          <cell r="O154">
            <v>5</v>
          </cell>
          <cell r="Q154">
            <v>288.49</v>
          </cell>
          <cell r="R154">
            <v>311.81</v>
          </cell>
          <cell r="S154">
            <v>19.940000000000001</v>
          </cell>
          <cell r="T154">
            <v>24.13</v>
          </cell>
          <cell r="U154">
            <v>52.34</v>
          </cell>
          <cell r="V154">
            <v>36</v>
          </cell>
          <cell r="AF154" t="str">
            <v>ن</v>
          </cell>
          <cell r="AG154">
            <v>144.25</v>
          </cell>
          <cell r="AH154">
            <v>70</v>
          </cell>
        </row>
        <row r="155">
          <cell r="A155">
            <v>154</v>
          </cell>
          <cell r="B155" t="str">
            <v>بنها 154</v>
          </cell>
          <cell r="F155" t="str">
            <v>الثانية</v>
          </cell>
          <cell r="G155" t="str">
            <v>متزوجه</v>
          </cell>
          <cell r="J155" t="str">
            <v>نقابى</v>
          </cell>
          <cell r="M155" t="str">
            <v>نعم</v>
          </cell>
          <cell r="N155">
            <v>17.88</v>
          </cell>
          <cell r="O155">
            <v>5</v>
          </cell>
          <cell r="Q155">
            <v>277.08999999999997</v>
          </cell>
          <cell r="R155">
            <v>299.96999999999997</v>
          </cell>
          <cell r="S155">
            <v>19.46</v>
          </cell>
          <cell r="T155">
            <v>21.19</v>
          </cell>
          <cell r="U155">
            <v>47.13</v>
          </cell>
          <cell r="V155">
            <v>36</v>
          </cell>
          <cell r="AF155" t="str">
            <v>ن</v>
          </cell>
          <cell r="AG155">
            <v>138.55000000000001</v>
          </cell>
          <cell r="AH155">
            <v>70</v>
          </cell>
        </row>
        <row r="156">
          <cell r="A156">
            <v>155</v>
          </cell>
          <cell r="B156" t="str">
            <v>بنها 155</v>
          </cell>
          <cell r="F156" t="str">
            <v>الثانية</v>
          </cell>
          <cell r="G156" t="str">
            <v>متزوجه</v>
          </cell>
          <cell r="J156" t="str">
            <v>نقابى</v>
          </cell>
          <cell r="M156" t="str">
            <v>نعم</v>
          </cell>
          <cell r="N156">
            <v>14.47</v>
          </cell>
          <cell r="O156">
            <v>5</v>
          </cell>
          <cell r="Q156">
            <v>228.88</v>
          </cell>
          <cell r="R156">
            <v>248.35</v>
          </cell>
          <cell r="S156">
            <v>15.78</v>
          </cell>
          <cell r="T156">
            <v>17.72</v>
          </cell>
          <cell r="U156">
            <v>38.69</v>
          </cell>
          <cell r="V156">
            <v>36</v>
          </cell>
          <cell r="AG156">
            <v>0</v>
          </cell>
          <cell r="AH156">
            <v>70</v>
          </cell>
        </row>
        <row r="157">
          <cell r="A157">
            <v>156</v>
          </cell>
          <cell r="B157" t="str">
            <v>بنها 156</v>
          </cell>
          <cell r="F157" t="str">
            <v>الرابعة</v>
          </cell>
          <cell r="G157" t="str">
            <v>متزوجه</v>
          </cell>
          <cell r="N157">
            <v>10.29</v>
          </cell>
          <cell r="O157">
            <v>2</v>
          </cell>
          <cell r="Q157">
            <v>155.11000000000001</v>
          </cell>
          <cell r="R157">
            <v>167.4</v>
          </cell>
          <cell r="S157">
            <v>11.1</v>
          </cell>
          <cell r="T157">
            <v>12</v>
          </cell>
          <cell r="U157">
            <v>30</v>
          </cell>
          <cell r="V157">
            <v>36</v>
          </cell>
          <cell r="AG157">
            <v>0</v>
          </cell>
          <cell r="AH157">
            <v>38</v>
          </cell>
        </row>
        <row r="158">
          <cell r="A158">
            <v>157</v>
          </cell>
          <cell r="B158" t="str">
            <v>بنها 157</v>
          </cell>
          <cell r="F158" t="str">
            <v>الرابعة</v>
          </cell>
          <cell r="N158">
            <v>4.4000000000000004</v>
          </cell>
          <cell r="O158">
            <v>2</v>
          </cell>
          <cell r="Q158">
            <v>129.6</v>
          </cell>
          <cell r="R158">
            <v>136</v>
          </cell>
          <cell r="S158">
            <v>4.4000000000000004</v>
          </cell>
          <cell r="T158">
            <v>4.4000000000000004</v>
          </cell>
          <cell r="U158">
            <v>30</v>
          </cell>
          <cell r="V158">
            <v>36</v>
          </cell>
          <cell r="AG158">
            <v>0</v>
          </cell>
          <cell r="AH158">
            <v>38</v>
          </cell>
        </row>
        <row r="159">
          <cell r="A159">
            <v>158</v>
          </cell>
          <cell r="B159" t="str">
            <v>بنها 158</v>
          </cell>
          <cell r="F159" t="str">
            <v>الخامسة</v>
          </cell>
          <cell r="G159" t="str">
            <v>متزوج</v>
          </cell>
          <cell r="H159">
            <v>2</v>
          </cell>
          <cell r="N159">
            <v>8.64</v>
          </cell>
          <cell r="O159">
            <v>1.5</v>
          </cell>
          <cell r="Q159">
            <v>111.9</v>
          </cell>
          <cell r="R159">
            <v>122.04</v>
          </cell>
          <cell r="S159">
            <v>9</v>
          </cell>
          <cell r="T159">
            <v>9.51</v>
          </cell>
          <cell r="U159">
            <v>30</v>
          </cell>
          <cell r="V159">
            <v>36</v>
          </cell>
          <cell r="X159">
            <v>7.73</v>
          </cell>
          <cell r="AD159" t="str">
            <v>نعم</v>
          </cell>
          <cell r="AE159" t="str">
            <v>نعم</v>
          </cell>
          <cell r="AG159">
            <v>0</v>
          </cell>
          <cell r="AH159">
            <v>36</v>
          </cell>
        </row>
        <row r="160">
          <cell r="A160">
            <v>159</v>
          </cell>
          <cell r="B160" t="str">
            <v>بنها 159</v>
          </cell>
          <cell r="F160" t="str">
            <v>الخامسة</v>
          </cell>
          <cell r="G160" t="str">
            <v>متزوجه</v>
          </cell>
          <cell r="N160">
            <v>3.6</v>
          </cell>
          <cell r="O160">
            <v>1.5</v>
          </cell>
          <cell r="Q160">
            <v>107.4</v>
          </cell>
          <cell r="R160">
            <v>112.5</v>
          </cell>
          <cell r="S160">
            <v>3.6</v>
          </cell>
          <cell r="T160">
            <v>3.6</v>
          </cell>
          <cell r="U160">
            <v>30</v>
          </cell>
          <cell r="V160">
            <v>36</v>
          </cell>
          <cell r="AG160">
            <v>0</v>
          </cell>
          <cell r="AH160">
            <v>36</v>
          </cell>
        </row>
        <row r="161">
          <cell r="A161">
            <v>160</v>
          </cell>
          <cell r="B161" t="str">
            <v>بنها 160</v>
          </cell>
          <cell r="F161" t="str">
            <v>الخامسة</v>
          </cell>
          <cell r="N161">
            <v>3.6</v>
          </cell>
          <cell r="O161">
            <v>1.5</v>
          </cell>
          <cell r="Q161">
            <v>107.4</v>
          </cell>
          <cell r="R161">
            <v>112.5</v>
          </cell>
          <cell r="S161">
            <v>3.6</v>
          </cell>
          <cell r="T161">
            <v>3.6</v>
          </cell>
          <cell r="U161">
            <v>30</v>
          </cell>
          <cell r="V161">
            <v>36</v>
          </cell>
          <cell r="AD161" t="str">
            <v>نعم</v>
          </cell>
          <cell r="AE161" t="str">
            <v>نعم</v>
          </cell>
          <cell r="AG161">
            <v>0</v>
          </cell>
          <cell r="AH161">
            <v>36</v>
          </cell>
        </row>
        <row r="162">
          <cell r="A162">
            <v>161</v>
          </cell>
          <cell r="B162" t="str">
            <v>بنها 161</v>
          </cell>
          <cell r="F162" t="str">
            <v>الخامسة</v>
          </cell>
          <cell r="G162" t="str">
            <v>متزوج</v>
          </cell>
          <cell r="H162">
            <v>2</v>
          </cell>
          <cell r="N162">
            <v>3.6</v>
          </cell>
          <cell r="O162">
            <v>1.5</v>
          </cell>
          <cell r="Q162">
            <v>107.4</v>
          </cell>
          <cell r="R162">
            <v>112.5</v>
          </cell>
          <cell r="S162">
            <v>3.6</v>
          </cell>
          <cell r="T162">
            <v>3.6</v>
          </cell>
          <cell r="U162">
            <v>30</v>
          </cell>
          <cell r="V162">
            <v>36</v>
          </cell>
          <cell r="AG162">
            <v>0</v>
          </cell>
          <cell r="AH162">
            <v>36</v>
          </cell>
        </row>
        <row r="163">
          <cell r="A163">
            <v>162</v>
          </cell>
          <cell r="B163" t="str">
            <v>بنها 162</v>
          </cell>
          <cell r="F163" t="str">
            <v>الخامسة</v>
          </cell>
          <cell r="N163">
            <v>3.6</v>
          </cell>
          <cell r="O163">
            <v>1.5</v>
          </cell>
          <cell r="Q163">
            <v>107.4</v>
          </cell>
          <cell r="R163">
            <v>112.5</v>
          </cell>
          <cell r="S163">
            <v>3.6</v>
          </cell>
          <cell r="T163">
            <v>3.6</v>
          </cell>
          <cell r="U163">
            <v>30</v>
          </cell>
          <cell r="V163">
            <v>36</v>
          </cell>
          <cell r="AG163">
            <v>0</v>
          </cell>
          <cell r="AH163">
            <v>36</v>
          </cell>
        </row>
        <row r="164">
          <cell r="A164">
            <v>163</v>
          </cell>
          <cell r="B164" t="str">
            <v>بنها 163</v>
          </cell>
          <cell r="F164" t="str">
            <v>الخامسة</v>
          </cell>
          <cell r="N164">
            <v>3.6</v>
          </cell>
          <cell r="O164">
            <v>1.5</v>
          </cell>
          <cell r="Q164">
            <v>107.4</v>
          </cell>
          <cell r="R164">
            <v>112.5</v>
          </cell>
          <cell r="S164">
            <v>3.6</v>
          </cell>
          <cell r="T164">
            <v>3.6</v>
          </cell>
          <cell r="U164">
            <v>30</v>
          </cell>
          <cell r="V164">
            <v>36</v>
          </cell>
          <cell r="AD164" t="str">
            <v>نعم</v>
          </cell>
          <cell r="AE164" t="str">
            <v>نعم</v>
          </cell>
          <cell r="AG164">
            <v>0</v>
          </cell>
          <cell r="AH164">
            <v>36</v>
          </cell>
        </row>
        <row r="165">
          <cell r="A165">
            <v>164</v>
          </cell>
          <cell r="B165" t="str">
            <v>بنها 164</v>
          </cell>
          <cell r="F165" t="str">
            <v>الثالثة</v>
          </cell>
          <cell r="G165" t="str">
            <v>متزوج</v>
          </cell>
          <cell r="H165">
            <v>2</v>
          </cell>
          <cell r="N165">
            <v>17.899999999999999</v>
          </cell>
          <cell r="O165">
            <v>4</v>
          </cell>
          <cell r="Q165">
            <v>268.31</v>
          </cell>
          <cell r="R165">
            <v>290.20999999999998</v>
          </cell>
          <cell r="S165">
            <v>19.28</v>
          </cell>
          <cell r="T165">
            <v>20.79</v>
          </cell>
          <cell r="U165">
            <v>45.63</v>
          </cell>
          <cell r="V165">
            <v>36</v>
          </cell>
          <cell r="AD165" t="str">
            <v>نعم</v>
          </cell>
          <cell r="AE165" t="str">
            <v>نعم</v>
          </cell>
          <cell r="AG165">
            <v>0</v>
          </cell>
          <cell r="AH165">
            <v>70</v>
          </cell>
        </row>
        <row r="166">
          <cell r="A166">
            <v>165</v>
          </cell>
          <cell r="B166" t="str">
            <v>بنها 165</v>
          </cell>
          <cell r="E166" t="str">
            <v>ب ت</v>
          </cell>
          <cell r="F166" t="str">
            <v>الثانية</v>
          </cell>
          <cell r="G166" t="str">
            <v>متزوج</v>
          </cell>
          <cell r="H166">
            <v>2</v>
          </cell>
          <cell r="J166" t="str">
            <v>نقابى</v>
          </cell>
          <cell r="K166" t="str">
            <v>نعم</v>
          </cell>
          <cell r="M166" t="str">
            <v>نعم</v>
          </cell>
          <cell r="N166">
            <v>14.87</v>
          </cell>
          <cell r="O166">
            <v>5</v>
          </cell>
          <cell r="Q166">
            <v>233.28</v>
          </cell>
          <cell r="R166">
            <v>253.15</v>
          </cell>
          <cell r="S166">
            <v>16.18</v>
          </cell>
          <cell r="T166">
            <v>18.12</v>
          </cell>
          <cell r="U166">
            <v>39.49</v>
          </cell>
          <cell r="V166">
            <v>36</v>
          </cell>
          <cell r="AD166" t="str">
            <v>نعم</v>
          </cell>
          <cell r="AE166" t="str">
            <v>نعم</v>
          </cell>
          <cell r="AG166">
            <v>0</v>
          </cell>
          <cell r="AH166">
            <v>70</v>
          </cell>
        </row>
        <row r="167">
          <cell r="A167">
            <v>166</v>
          </cell>
          <cell r="B167" t="str">
            <v>بنها 166</v>
          </cell>
          <cell r="E167" t="str">
            <v>ب ت</v>
          </cell>
          <cell r="F167" t="str">
            <v>الثانية</v>
          </cell>
          <cell r="G167" t="str">
            <v>متزوج</v>
          </cell>
          <cell r="H167">
            <v>2</v>
          </cell>
          <cell r="J167" t="str">
            <v>نقابى</v>
          </cell>
          <cell r="K167" t="str">
            <v>نعم</v>
          </cell>
          <cell r="M167" t="str">
            <v>نعم</v>
          </cell>
          <cell r="N167">
            <v>33.57</v>
          </cell>
          <cell r="O167">
            <v>5</v>
          </cell>
          <cell r="Q167">
            <v>497.08</v>
          </cell>
          <cell r="R167">
            <v>535.65</v>
          </cell>
          <cell r="S167">
            <v>36.22</v>
          </cell>
          <cell r="T167">
            <v>39.130000000000003</v>
          </cell>
          <cell r="U167">
            <v>85.51</v>
          </cell>
          <cell r="V167">
            <v>46.1</v>
          </cell>
          <cell r="AC167" t="str">
            <v>لا</v>
          </cell>
          <cell r="AE167" t="str">
            <v>نعم</v>
          </cell>
          <cell r="AF167" t="str">
            <v>ن</v>
          </cell>
          <cell r="AG167">
            <v>248.54</v>
          </cell>
          <cell r="AH167">
            <v>70</v>
          </cell>
        </row>
        <row r="168">
          <cell r="A168">
            <v>167</v>
          </cell>
          <cell r="B168" t="str">
            <v>بنها 167</v>
          </cell>
          <cell r="F168" t="str">
            <v>الثانية</v>
          </cell>
          <cell r="G168" t="str">
            <v>متزوج</v>
          </cell>
          <cell r="H168">
            <v>2</v>
          </cell>
          <cell r="J168" t="str">
            <v>نقابى</v>
          </cell>
          <cell r="M168" t="str">
            <v>نعم</v>
          </cell>
          <cell r="N168">
            <v>15.98</v>
          </cell>
          <cell r="O168">
            <v>5</v>
          </cell>
          <cell r="Q168">
            <v>244.7</v>
          </cell>
          <cell r="R168">
            <v>265.68</v>
          </cell>
          <cell r="S168">
            <v>17.420000000000002</v>
          </cell>
          <cell r="T168">
            <v>19</v>
          </cell>
          <cell r="U168">
            <v>41.34</v>
          </cell>
          <cell r="V168">
            <v>36</v>
          </cell>
          <cell r="AF168" t="str">
            <v>ن</v>
          </cell>
          <cell r="AG168">
            <v>122.35</v>
          </cell>
          <cell r="AH168">
            <v>70</v>
          </cell>
        </row>
        <row r="169">
          <cell r="A169">
            <v>168</v>
          </cell>
          <cell r="B169" t="str">
            <v>بنها 168</v>
          </cell>
          <cell r="E169" t="str">
            <v>ب ت</v>
          </cell>
          <cell r="F169" t="str">
            <v>الثانية</v>
          </cell>
          <cell r="G169" t="str">
            <v>متزوج</v>
          </cell>
          <cell r="H169">
            <v>2</v>
          </cell>
          <cell r="J169" t="str">
            <v>نقابى</v>
          </cell>
          <cell r="K169" t="str">
            <v>نعم</v>
          </cell>
          <cell r="M169" t="str">
            <v>نعم</v>
          </cell>
          <cell r="N169">
            <v>15.98</v>
          </cell>
          <cell r="O169">
            <v>5</v>
          </cell>
          <cell r="Q169">
            <v>248.8</v>
          </cell>
          <cell r="R169">
            <v>269.78000000000003</v>
          </cell>
          <cell r="S169">
            <v>17.420000000000002</v>
          </cell>
          <cell r="T169">
            <v>19</v>
          </cell>
          <cell r="U169">
            <v>41.36</v>
          </cell>
          <cell r="V169">
            <v>36</v>
          </cell>
          <cell r="AF169" t="str">
            <v>ن</v>
          </cell>
          <cell r="AG169">
            <v>124.4</v>
          </cell>
          <cell r="AH169">
            <v>70</v>
          </cell>
        </row>
        <row r="170">
          <cell r="A170">
            <v>169</v>
          </cell>
          <cell r="B170" t="str">
            <v>بنها 169</v>
          </cell>
          <cell r="E170" t="str">
            <v>ب ت</v>
          </cell>
          <cell r="F170" t="str">
            <v>الثانية</v>
          </cell>
          <cell r="G170" t="str">
            <v>متزوج</v>
          </cell>
          <cell r="H170">
            <v>2</v>
          </cell>
          <cell r="J170" t="str">
            <v>نقابى</v>
          </cell>
          <cell r="K170" t="str">
            <v>نعم</v>
          </cell>
          <cell r="M170" t="str">
            <v>نعم</v>
          </cell>
          <cell r="N170">
            <v>21</v>
          </cell>
          <cell r="O170">
            <v>5</v>
          </cell>
          <cell r="Q170">
            <v>320.14</v>
          </cell>
          <cell r="R170">
            <v>346.14</v>
          </cell>
          <cell r="S170">
            <v>22.77</v>
          </cell>
          <cell r="T170">
            <v>24.7</v>
          </cell>
          <cell r="U170">
            <v>54.58</v>
          </cell>
          <cell r="V170">
            <v>36</v>
          </cell>
          <cell r="AG170">
            <v>0</v>
          </cell>
          <cell r="AH170">
            <v>70</v>
          </cell>
        </row>
        <row r="171">
          <cell r="A171">
            <v>170</v>
          </cell>
          <cell r="B171" t="str">
            <v>بنها 170</v>
          </cell>
          <cell r="F171" t="str">
            <v>الثانية</v>
          </cell>
          <cell r="G171" t="str">
            <v>متزوج</v>
          </cell>
          <cell r="H171">
            <v>2</v>
          </cell>
          <cell r="J171" t="str">
            <v>نقابى</v>
          </cell>
          <cell r="M171" t="str">
            <v>نعم</v>
          </cell>
          <cell r="N171">
            <v>15.48</v>
          </cell>
          <cell r="O171">
            <v>5</v>
          </cell>
          <cell r="Q171">
            <v>241.28</v>
          </cell>
          <cell r="R171">
            <v>261.76</v>
          </cell>
          <cell r="S171">
            <v>16.82</v>
          </cell>
          <cell r="T171">
            <v>18.3</v>
          </cell>
          <cell r="U171">
            <v>39.94</v>
          </cell>
          <cell r="V171">
            <v>36</v>
          </cell>
          <cell r="AF171" t="str">
            <v>ن</v>
          </cell>
          <cell r="AG171">
            <v>120.64</v>
          </cell>
          <cell r="AH171">
            <v>70</v>
          </cell>
        </row>
        <row r="172">
          <cell r="A172">
            <v>171</v>
          </cell>
          <cell r="B172" t="str">
            <v>بنها 171</v>
          </cell>
          <cell r="F172" t="str">
            <v>الخامسة</v>
          </cell>
          <cell r="G172" t="str">
            <v>متزوج</v>
          </cell>
          <cell r="H172">
            <v>2</v>
          </cell>
          <cell r="N172">
            <v>10.98</v>
          </cell>
          <cell r="O172">
            <v>1.5</v>
          </cell>
          <cell r="Q172">
            <v>163.88</v>
          </cell>
          <cell r="R172">
            <v>176.35999999999999</v>
          </cell>
          <cell r="S172">
            <v>11.85</v>
          </cell>
          <cell r="T172">
            <v>12.85</v>
          </cell>
          <cell r="U172">
            <v>30</v>
          </cell>
          <cell r="V172">
            <v>36</v>
          </cell>
          <cell r="AD172" t="str">
            <v>نعم</v>
          </cell>
          <cell r="AE172" t="str">
            <v>نعم</v>
          </cell>
          <cell r="AG172">
            <v>0</v>
          </cell>
          <cell r="AH172">
            <v>36</v>
          </cell>
        </row>
        <row r="173">
          <cell r="A173">
            <v>172</v>
          </cell>
          <cell r="B173" t="str">
            <v>بنها 172</v>
          </cell>
          <cell r="F173" t="str">
            <v>كبير</v>
          </cell>
          <cell r="G173" t="str">
            <v>متزوج</v>
          </cell>
          <cell r="H173">
            <v>2</v>
          </cell>
          <cell r="N173">
            <v>31.66</v>
          </cell>
          <cell r="O173">
            <v>6</v>
          </cell>
          <cell r="Q173">
            <v>473.03</v>
          </cell>
          <cell r="R173">
            <v>510.68999999999994</v>
          </cell>
          <cell r="S173">
            <v>34.159999999999997</v>
          </cell>
          <cell r="T173">
            <v>36.92</v>
          </cell>
          <cell r="U173">
            <v>79.89</v>
          </cell>
          <cell r="V173">
            <v>43</v>
          </cell>
          <cell r="AC173" t="str">
            <v>لا</v>
          </cell>
          <cell r="AG173">
            <v>0</v>
          </cell>
          <cell r="AH173">
            <v>125</v>
          </cell>
        </row>
        <row r="174">
          <cell r="A174">
            <v>173</v>
          </cell>
          <cell r="B174" t="str">
            <v>بنها 173</v>
          </cell>
          <cell r="E174" t="str">
            <v>ب ت</v>
          </cell>
          <cell r="F174" t="str">
            <v>الثانية</v>
          </cell>
          <cell r="G174" t="str">
            <v>متزوجه</v>
          </cell>
          <cell r="J174" t="str">
            <v>نقابى</v>
          </cell>
          <cell r="K174" t="str">
            <v>نعم</v>
          </cell>
          <cell r="M174" t="str">
            <v>نعم</v>
          </cell>
          <cell r="N174">
            <v>15.48</v>
          </cell>
          <cell r="O174">
            <v>5</v>
          </cell>
          <cell r="Q174">
            <v>244.28</v>
          </cell>
          <cell r="R174">
            <v>264.76</v>
          </cell>
          <cell r="S174">
            <v>17.52</v>
          </cell>
          <cell r="T174">
            <v>19.100000000000001</v>
          </cell>
          <cell r="U174">
            <v>41.54</v>
          </cell>
          <cell r="V174">
            <v>36</v>
          </cell>
          <cell r="AF174" t="str">
            <v>ن</v>
          </cell>
          <cell r="AG174">
            <v>122.14</v>
          </cell>
          <cell r="AH174">
            <v>70</v>
          </cell>
        </row>
        <row r="175">
          <cell r="A175">
            <v>174</v>
          </cell>
          <cell r="B175" t="str">
            <v>بنها 174</v>
          </cell>
          <cell r="F175" t="str">
            <v>الخامسة</v>
          </cell>
          <cell r="G175" t="str">
            <v>متزوج</v>
          </cell>
          <cell r="H175">
            <v>2</v>
          </cell>
          <cell r="N175">
            <v>10.29</v>
          </cell>
          <cell r="O175">
            <v>1.5</v>
          </cell>
          <cell r="Q175">
            <v>153.46</v>
          </cell>
          <cell r="R175">
            <v>165.25</v>
          </cell>
          <cell r="S175">
            <v>11.1</v>
          </cell>
          <cell r="T175">
            <v>11.99</v>
          </cell>
          <cell r="U175">
            <v>30</v>
          </cell>
          <cell r="V175">
            <v>36</v>
          </cell>
          <cell r="AG175">
            <v>0</v>
          </cell>
          <cell r="AH175">
            <v>36</v>
          </cell>
        </row>
        <row r="176">
          <cell r="A176">
            <v>175</v>
          </cell>
          <cell r="B176" t="str">
            <v>بنها 175</v>
          </cell>
          <cell r="F176" t="str">
            <v>الثانية</v>
          </cell>
          <cell r="G176" t="str">
            <v>متزوج</v>
          </cell>
          <cell r="H176">
            <v>2</v>
          </cell>
          <cell r="J176" t="str">
            <v>نقابى</v>
          </cell>
          <cell r="M176" t="str">
            <v>نعم</v>
          </cell>
          <cell r="N176">
            <v>14.24</v>
          </cell>
          <cell r="O176">
            <v>5</v>
          </cell>
          <cell r="Q176">
            <v>225.63</v>
          </cell>
          <cell r="R176">
            <v>244.87</v>
          </cell>
          <cell r="S176">
            <v>15.54</v>
          </cell>
          <cell r="T176">
            <v>17.440000000000001</v>
          </cell>
          <cell r="U176">
            <v>38.090000000000003</v>
          </cell>
          <cell r="V176">
            <v>36</v>
          </cell>
          <cell r="AF176" t="str">
            <v>ن</v>
          </cell>
          <cell r="AG176">
            <v>112.82</v>
          </cell>
          <cell r="AH176">
            <v>70</v>
          </cell>
        </row>
        <row r="177">
          <cell r="A177">
            <v>176</v>
          </cell>
          <cell r="B177" t="str">
            <v>بنها 176</v>
          </cell>
          <cell r="E177" t="str">
            <v>ب ت</v>
          </cell>
          <cell r="F177" t="str">
            <v>كبير</v>
          </cell>
          <cell r="G177" t="str">
            <v>متزوج</v>
          </cell>
          <cell r="H177">
            <v>2</v>
          </cell>
          <cell r="J177" t="str">
            <v>نقابى</v>
          </cell>
          <cell r="K177" t="str">
            <v>نعم</v>
          </cell>
          <cell r="M177" t="str">
            <v>نعم</v>
          </cell>
          <cell r="N177">
            <v>33.47</v>
          </cell>
          <cell r="O177">
            <v>6</v>
          </cell>
          <cell r="Q177">
            <v>498.57</v>
          </cell>
          <cell r="R177">
            <v>538.04</v>
          </cell>
          <cell r="S177">
            <v>36.1</v>
          </cell>
          <cell r="T177">
            <v>39</v>
          </cell>
          <cell r="U177">
            <v>85.44</v>
          </cell>
          <cell r="V177">
            <v>46.15</v>
          </cell>
          <cell r="Z177">
            <v>10.15</v>
          </cell>
          <cell r="AC177" t="str">
            <v>لا</v>
          </cell>
          <cell r="AF177" t="str">
            <v>ن</v>
          </cell>
          <cell r="AG177">
            <v>249.29</v>
          </cell>
          <cell r="AH177">
            <v>125</v>
          </cell>
        </row>
      </sheetData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MORA"/>
      <sheetName val="CONMORA1"/>
      <sheetName val="القائمة الرئيسية"/>
      <sheetName val="DATA"/>
      <sheetName val="GAZ"/>
      <sheetName val="كود الـ 18"/>
      <sheetName val="كشف الـ 18"/>
      <sheetName val="MORATBAT"/>
      <sheetName val="المرتبات"/>
    </sheetNames>
    <sheetDataSet>
      <sheetData sheetId="0" refreshError="1"/>
      <sheetData sheetId="1">
        <row r="1">
          <cell r="A1">
            <v>0</v>
          </cell>
          <cell r="B1">
            <v>0</v>
          </cell>
        </row>
        <row r="2">
          <cell r="A2">
            <v>120</v>
          </cell>
          <cell r="B2">
            <v>0.1</v>
          </cell>
        </row>
        <row r="3">
          <cell r="A3">
            <v>150</v>
          </cell>
          <cell r="B3">
            <v>0.2</v>
          </cell>
        </row>
        <row r="4">
          <cell r="A4">
            <v>200</v>
          </cell>
          <cell r="B4">
            <v>0.3</v>
          </cell>
        </row>
        <row r="5">
          <cell r="A5">
            <v>250</v>
          </cell>
          <cell r="B5">
            <v>0.4</v>
          </cell>
        </row>
        <row r="6">
          <cell r="A6">
            <v>300</v>
          </cell>
          <cell r="B6">
            <v>0.5</v>
          </cell>
        </row>
        <row r="7">
          <cell r="A7">
            <v>350</v>
          </cell>
          <cell r="B7">
            <v>0.6</v>
          </cell>
        </row>
        <row r="8">
          <cell r="A8">
            <v>400</v>
          </cell>
          <cell r="B8">
            <v>0.7</v>
          </cell>
        </row>
        <row r="9">
          <cell r="A9">
            <v>450</v>
          </cell>
          <cell r="B9">
            <v>0.8</v>
          </cell>
        </row>
        <row r="10">
          <cell r="A10">
            <v>500</v>
          </cell>
          <cell r="B10">
            <v>0.9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ستمارة معاشات"/>
      <sheetName val="كفر العلاوة"/>
      <sheetName val="البيانات بالصور"/>
      <sheetName val="حساب علاوة الحد الادني (14)"/>
    </sheetNames>
    <sheetDataSet>
      <sheetData sheetId="0" refreshError="1"/>
      <sheetData sheetId="1"/>
      <sheetData sheetId="2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  <row r="103">
          <cell r="A103">
            <v>101</v>
          </cell>
        </row>
        <row r="104">
          <cell r="A104">
            <v>102</v>
          </cell>
        </row>
      </sheetData>
      <sheetData sheetId="3">
        <row r="1">
          <cell r="B1" t="str">
            <v>زينب شعبان عجمى يوسف</v>
          </cell>
          <cell r="H1">
            <v>40</v>
          </cell>
        </row>
      </sheetData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/>
  <dimension ref="A1:Q1501"/>
  <sheetViews>
    <sheetView rightToLeft="1" tabSelected="1" topLeftCell="A61" workbookViewId="0">
      <selection activeCell="E27" sqref="E27"/>
    </sheetView>
  </sheetViews>
  <sheetFormatPr defaultRowHeight="15" x14ac:dyDescent="0.25"/>
  <cols>
    <col min="1" max="1" width="9" style="12"/>
    <col min="2" max="2" width="25.375" style="12" customWidth="1"/>
    <col min="3" max="3" width="10.375" style="12" customWidth="1"/>
    <col min="4" max="4" width="9.5" style="12" customWidth="1"/>
    <col min="5" max="11" width="9" style="12"/>
    <col min="12" max="12" width="9" style="12" customWidth="1"/>
    <col min="13" max="13" width="15.75" style="12" customWidth="1"/>
    <col min="14" max="14" width="23.125" style="19" customWidth="1"/>
    <col min="15" max="15" width="6.5" style="12" customWidth="1"/>
    <col min="16" max="19" width="9" style="12"/>
    <col min="20" max="20" width="9" style="12" customWidth="1"/>
    <col min="21" max="16384" width="9" style="12"/>
  </cols>
  <sheetData>
    <row r="1" spans="1:17" s="4" customFormat="1" ht="4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/>
      <c r="P1" s="3"/>
      <c r="Q1" s="3"/>
    </row>
    <row r="2" spans="1:17" ht="15.75" x14ac:dyDescent="0.25">
      <c r="A2" s="5">
        <v>1</v>
      </c>
      <c r="B2" s="6" t="s">
        <v>14</v>
      </c>
      <c r="C2" s="7">
        <v>259</v>
      </c>
      <c r="D2" s="7">
        <v>141.41</v>
      </c>
      <c r="E2" s="7"/>
      <c r="F2" s="7"/>
      <c r="G2" s="7">
        <v>14.14</v>
      </c>
      <c r="H2" s="7"/>
      <c r="I2" s="7">
        <v>0.55000000000000004</v>
      </c>
      <c r="J2" s="8"/>
      <c r="K2" s="7">
        <v>0.02</v>
      </c>
      <c r="L2" s="9">
        <v>51.7</v>
      </c>
      <c r="M2" s="10"/>
      <c r="N2" s="11" t="s">
        <v>15</v>
      </c>
    </row>
    <row r="3" spans="1:17" ht="15.75" x14ac:dyDescent="0.25">
      <c r="A3" s="13">
        <v>1</v>
      </c>
      <c r="B3" s="14" t="s">
        <v>14</v>
      </c>
      <c r="C3" s="15">
        <v>259</v>
      </c>
      <c r="D3" s="15">
        <v>58.5</v>
      </c>
      <c r="E3" s="15"/>
      <c r="F3" s="15"/>
      <c r="G3" s="15">
        <v>5.85</v>
      </c>
      <c r="H3" s="15"/>
      <c r="I3" s="15">
        <v>0.05</v>
      </c>
      <c r="J3" s="16"/>
      <c r="K3" s="16"/>
      <c r="L3" s="17">
        <v>52.6</v>
      </c>
      <c r="M3" s="18"/>
      <c r="N3" s="19" t="s">
        <v>16</v>
      </c>
    </row>
    <row r="4" spans="1:17" ht="15.75" x14ac:dyDescent="0.25">
      <c r="A4" s="13">
        <v>1</v>
      </c>
      <c r="B4" s="14" t="s">
        <v>14</v>
      </c>
      <c r="C4" s="15">
        <v>259</v>
      </c>
      <c r="D4" s="15">
        <v>58.5</v>
      </c>
      <c r="E4" s="15"/>
      <c r="F4" s="15"/>
      <c r="G4" s="15">
        <v>5.85</v>
      </c>
      <c r="H4" s="15"/>
      <c r="I4" s="15">
        <v>0.05</v>
      </c>
      <c r="J4" s="16"/>
      <c r="K4" s="16"/>
      <c r="L4" s="17">
        <v>52.6</v>
      </c>
      <c r="M4" s="18"/>
      <c r="N4" s="19" t="s">
        <v>17</v>
      </c>
    </row>
    <row r="5" spans="1:17" ht="15.75" x14ac:dyDescent="0.25">
      <c r="A5" s="13">
        <v>1</v>
      </c>
      <c r="B5" s="14" t="s">
        <v>14</v>
      </c>
      <c r="C5" s="15">
        <v>259</v>
      </c>
      <c r="D5" s="15">
        <v>58.5</v>
      </c>
      <c r="E5" s="15"/>
      <c r="F5" s="15"/>
      <c r="G5" s="15">
        <v>5.85</v>
      </c>
      <c r="H5" s="15"/>
      <c r="I5" s="15">
        <v>0.05</v>
      </c>
      <c r="J5" s="16"/>
      <c r="K5" s="16"/>
      <c r="L5" s="17">
        <v>52.6</v>
      </c>
      <c r="M5" s="18"/>
      <c r="N5" s="19" t="s">
        <v>18</v>
      </c>
    </row>
    <row r="6" spans="1:17" ht="15.75" x14ac:dyDescent="0.25">
      <c r="A6" s="13">
        <v>1</v>
      </c>
      <c r="B6" s="14" t="s">
        <v>14</v>
      </c>
      <c r="C6" s="15">
        <v>259</v>
      </c>
      <c r="D6" s="15">
        <v>232.32</v>
      </c>
      <c r="E6" s="15"/>
      <c r="F6" s="15"/>
      <c r="G6" s="15">
        <v>23.23</v>
      </c>
      <c r="H6" s="15"/>
      <c r="I6" s="15">
        <v>1.1000000000000001</v>
      </c>
      <c r="J6" s="16"/>
      <c r="K6" s="15">
        <v>0.01</v>
      </c>
      <c r="L6" s="17">
        <v>126.65</v>
      </c>
      <c r="M6" s="18"/>
      <c r="N6" s="19" t="s">
        <v>19</v>
      </c>
    </row>
    <row r="7" spans="1:17" ht="15.75" x14ac:dyDescent="0.25">
      <c r="A7" s="13">
        <v>1</v>
      </c>
      <c r="B7" s="14" t="s">
        <v>14</v>
      </c>
      <c r="C7" s="15">
        <v>259</v>
      </c>
      <c r="D7" s="15">
        <v>195</v>
      </c>
      <c r="E7" s="15"/>
      <c r="F7" s="15"/>
      <c r="G7" s="15">
        <v>19.5</v>
      </c>
      <c r="H7" s="15"/>
      <c r="I7" s="15">
        <v>0.9</v>
      </c>
      <c r="J7" s="16"/>
      <c r="K7" s="16"/>
      <c r="L7" s="17">
        <v>174.6</v>
      </c>
      <c r="M7" s="18"/>
      <c r="N7" s="19" t="s">
        <v>20</v>
      </c>
    </row>
    <row r="8" spans="1:17" x14ac:dyDescent="0.25">
      <c r="A8" s="20">
        <v>1</v>
      </c>
      <c r="B8" s="21" t="s">
        <v>14</v>
      </c>
      <c r="C8" s="22">
        <v>259</v>
      </c>
      <c r="D8" s="22">
        <v>195</v>
      </c>
      <c r="E8" s="22">
        <v>195</v>
      </c>
      <c r="F8" s="22">
        <v>5.85</v>
      </c>
      <c r="G8" s="22">
        <v>19.5</v>
      </c>
      <c r="H8" s="22">
        <v>1.95</v>
      </c>
      <c r="I8" s="22">
        <v>0.75</v>
      </c>
      <c r="J8" s="22">
        <v>2.59</v>
      </c>
      <c r="K8" s="22">
        <v>0.01</v>
      </c>
      <c r="L8" s="23">
        <v>170.2</v>
      </c>
      <c r="M8" s="24">
        <v>28310092500254</v>
      </c>
      <c r="N8" s="25" t="s">
        <v>21</v>
      </c>
    </row>
    <row r="9" spans="1:17" x14ac:dyDescent="0.25">
      <c r="A9" s="20">
        <v>1</v>
      </c>
      <c r="B9" s="21" t="s">
        <v>14</v>
      </c>
      <c r="C9" s="22">
        <v>259</v>
      </c>
      <c r="D9" s="22">
        <v>195</v>
      </c>
      <c r="E9" s="22">
        <v>195</v>
      </c>
      <c r="F9" s="22">
        <v>5.85</v>
      </c>
      <c r="G9" s="22">
        <v>19.5</v>
      </c>
      <c r="H9" s="22">
        <v>1.95</v>
      </c>
      <c r="I9" s="22">
        <v>0.9</v>
      </c>
      <c r="J9" s="22">
        <v>1.1000000000000001</v>
      </c>
      <c r="K9" s="26"/>
      <c r="L9" s="23">
        <v>171.55</v>
      </c>
      <c r="M9" s="24">
        <v>28310092500254</v>
      </c>
      <c r="N9" s="25" t="s">
        <v>22</v>
      </c>
    </row>
    <row r="10" spans="1:17" x14ac:dyDescent="0.25">
      <c r="A10" s="20">
        <v>1</v>
      </c>
      <c r="B10" s="21" t="s">
        <v>14</v>
      </c>
      <c r="C10" s="22">
        <v>259</v>
      </c>
      <c r="D10" s="22">
        <v>50.51</v>
      </c>
      <c r="E10" s="22">
        <v>50.51</v>
      </c>
      <c r="F10" s="22">
        <v>1.52</v>
      </c>
      <c r="G10" s="22">
        <v>5.05</v>
      </c>
      <c r="H10" s="22">
        <v>0.51</v>
      </c>
      <c r="I10" s="26"/>
      <c r="J10" s="26"/>
      <c r="K10" s="26"/>
      <c r="L10" s="23">
        <v>44.95</v>
      </c>
      <c r="M10" s="24">
        <v>28310092500254</v>
      </c>
      <c r="N10" s="25" t="s">
        <v>23</v>
      </c>
    </row>
    <row r="11" spans="1:17" x14ac:dyDescent="0.25">
      <c r="A11" s="27">
        <v>1</v>
      </c>
      <c r="B11" s="28" t="s">
        <v>14</v>
      </c>
      <c r="C11" s="29">
        <v>259</v>
      </c>
      <c r="D11" s="29">
        <v>58.5</v>
      </c>
      <c r="E11" s="29">
        <v>58.5</v>
      </c>
      <c r="F11" s="29">
        <v>1.75</v>
      </c>
      <c r="G11" s="29">
        <v>5.85</v>
      </c>
      <c r="H11" s="29">
        <v>0.57999999999999996</v>
      </c>
      <c r="I11" s="29">
        <v>0.05</v>
      </c>
      <c r="J11" s="30"/>
      <c r="K11" s="29">
        <v>0.02</v>
      </c>
      <c r="L11" s="31">
        <v>52</v>
      </c>
      <c r="M11" s="32">
        <v>28310092500254</v>
      </c>
      <c r="N11" s="25" t="s">
        <v>24</v>
      </c>
    </row>
    <row r="12" spans="1:17" x14ac:dyDescent="0.25">
      <c r="A12" s="20">
        <v>1</v>
      </c>
      <c r="B12" s="21" t="s">
        <v>14</v>
      </c>
      <c r="C12" s="22">
        <v>259</v>
      </c>
      <c r="D12" s="22">
        <v>90</v>
      </c>
      <c r="E12" s="22">
        <v>90</v>
      </c>
      <c r="F12" s="22">
        <v>2.7</v>
      </c>
      <c r="G12" s="22">
        <v>9</v>
      </c>
      <c r="H12" s="22">
        <v>0.9</v>
      </c>
      <c r="I12" s="22">
        <v>0.2</v>
      </c>
      <c r="J12" s="22">
        <v>1.19</v>
      </c>
      <c r="K12" s="22">
        <v>0.01</v>
      </c>
      <c r="L12" s="23">
        <v>78.7</v>
      </c>
      <c r="M12" s="24">
        <v>28310092500254</v>
      </c>
      <c r="N12" s="25" t="s">
        <v>25</v>
      </c>
    </row>
    <row r="13" spans="1:17" x14ac:dyDescent="0.25">
      <c r="A13" s="20">
        <v>1</v>
      </c>
      <c r="B13" s="21" t="s">
        <v>14</v>
      </c>
      <c r="C13" s="22">
        <v>259</v>
      </c>
      <c r="D13" s="22">
        <v>116.16</v>
      </c>
      <c r="E13" s="22">
        <v>116.16</v>
      </c>
      <c r="F13" s="22">
        <v>3.48</v>
      </c>
      <c r="G13" s="22">
        <v>11.62</v>
      </c>
      <c r="H13" s="22">
        <v>1.1599999999999999</v>
      </c>
      <c r="I13" s="22">
        <v>0.4</v>
      </c>
      <c r="J13" s="26"/>
      <c r="K13" s="22">
        <v>0.03</v>
      </c>
      <c r="L13" s="23">
        <v>102.95</v>
      </c>
      <c r="M13" s="24">
        <v>28310092500254</v>
      </c>
      <c r="N13" s="25" t="s">
        <v>26</v>
      </c>
    </row>
    <row r="14" spans="1:17" x14ac:dyDescent="0.25">
      <c r="A14" s="20">
        <v>1</v>
      </c>
      <c r="B14" s="21" t="s">
        <v>14</v>
      </c>
      <c r="C14" s="22">
        <v>259</v>
      </c>
      <c r="D14" s="22">
        <v>90</v>
      </c>
      <c r="E14" s="22">
        <v>90</v>
      </c>
      <c r="F14" s="33">
        <v>2.7</v>
      </c>
      <c r="G14" s="33">
        <v>9</v>
      </c>
      <c r="H14" s="33">
        <v>0.9</v>
      </c>
      <c r="I14" s="33">
        <v>0.2</v>
      </c>
      <c r="J14" s="33">
        <v>1.19</v>
      </c>
      <c r="K14" s="22">
        <v>0.01</v>
      </c>
      <c r="L14" s="23">
        <v>78.7</v>
      </c>
      <c r="M14" s="34">
        <v>28602012504786</v>
      </c>
      <c r="N14" s="25" t="s">
        <v>27</v>
      </c>
    </row>
    <row r="15" spans="1:17" x14ac:dyDescent="0.25">
      <c r="A15" s="20">
        <v>1</v>
      </c>
      <c r="B15" s="21" t="s">
        <v>14</v>
      </c>
      <c r="C15" s="22">
        <v>259</v>
      </c>
      <c r="D15" s="22">
        <v>58.5</v>
      </c>
      <c r="E15" s="22">
        <v>58.5</v>
      </c>
      <c r="F15" s="22">
        <v>1.75</v>
      </c>
      <c r="G15" s="22">
        <v>5.85</v>
      </c>
      <c r="H15" s="22">
        <v>0.57999999999999996</v>
      </c>
      <c r="I15" s="22">
        <v>0.05</v>
      </c>
      <c r="J15" s="26"/>
      <c r="K15" s="22">
        <v>0.01</v>
      </c>
      <c r="L15" s="23">
        <v>52.01</v>
      </c>
      <c r="M15" s="24">
        <v>28310092500254</v>
      </c>
      <c r="N15" s="25" t="s">
        <v>28</v>
      </c>
    </row>
    <row r="16" spans="1:17" x14ac:dyDescent="0.25">
      <c r="A16" s="20"/>
      <c r="B16" s="21"/>
      <c r="C16" s="22">
        <f>SUMPRODUCT((C$2:C15)*($B$2:$B15=$B15))</f>
        <v>3626</v>
      </c>
      <c r="D16" s="22"/>
      <c r="E16" s="22"/>
      <c r="F16" s="22"/>
      <c r="G16" s="22"/>
      <c r="H16" s="22"/>
      <c r="I16" s="22"/>
      <c r="J16" s="26"/>
      <c r="K16" s="22"/>
      <c r="L16" s="23"/>
      <c r="M16" s="24"/>
      <c r="N16" s="25"/>
    </row>
    <row r="17" spans="1:14" x14ac:dyDescent="0.25">
      <c r="A17" s="35">
        <v>2</v>
      </c>
      <c r="B17" s="36" t="s">
        <v>29</v>
      </c>
      <c r="C17" s="33">
        <v>256</v>
      </c>
      <c r="D17" s="33">
        <v>300</v>
      </c>
      <c r="E17" s="33">
        <v>300</v>
      </c>
      <c r="F17" s="33">
        <v>9</v>
      </c>
      <c r="G17" s="33">
        <v>30</v>
      </c>
      <c r="H17" s="33">
        <v>3</v>
      </c>
      <c r="I17" s="33">
        <v>1.45</v>
      </c>
      <c r="J17" s="33">
        <v>3.98</v>
      </c>
      <c r="K17" s="33">
        <v>0.02</v>
      </c>
      <c r="L17" s="23">
        <v>261.55</v>
      </c>
      <c r="M17" s="34">
        <v>28602012504786</v>
      </c>
      <c r="N17" s="25" t="s">
        <v>30</v>
      </c>
    </row>
    <row r="18" spans="1:14" x14ac:dyDescent="0.25">
      <c r="A18" s="35">
        <v>2</v>
      </c>
      <c r="B18" s="36" t="s">
        <v>29</v>
      </c>
      <c r="C18" s="33">
        <v>256</v>
      </c>
      <c r="D18" s="33">
        <v>90</v>
      </c>
      <c r="E18" s="33">
        <v>90</v>
      </c>
      <c r="F18" s="33">
        <v>2.7</v>
      </c>
      <c r="G18" s="33">
        <v>9</v>
      </c>
      <c r="H18" s="33">
        <v>0.9</v>
      </c>
      <c r="I18" s="33">
        <v>0.2</v>
      </c>
      <c r="J18" s="33">
        <v>1.19</v>
      </c>
      <c r="K18" s="33">
        <v>0.01</v>
      </c>
      <c r="L18" s="23">
        <v>78.7</v>
      </c>
      <c r="M18" s="34">
        <v>28602012504786</v>
      </c>
      <c r="N18" s="25" t="s">
        <v>25</v>
      </c>
    </row>
    <row r="19" spans="1:14" x14ac:dyDescent="0.25">
      <c r="A19" s="35">
        <v>2</v>
      </c>
      <c r="B19" s="36" t="s">
        <v>29</v>
      </c>
      <c r="C19" s="33">
        <v>256</v>
      </c>
      <c r="D19" s="33">
        <v>90</v>
      </c>
      <c r="E19" s="33">
        <v>90</v>
      </c>
      <c r="F19" s="22">
        <v>2.7</v>
      </c>
      <c r="G19" s="22">
        <v>9</v>
      </c>
      <c r="H19" s="22">
        <v>0.9</v>
      </c>
      <c r="I19" s="22">
        <v>0.2</v>
      </c>
      <c r="J19" s="22">
        <v>1.19</v>
      </c>
      <c r="K19" s="33">
        <v>0.01</v>
      </c>
      <c r="L19" s="23">
        <v>78.7</v>
      </c>
      <c r="M19" s="24">
        <v>28301132500091</v>
      </c>
      <c r="N19" s="25" t="s">
        <v>27</v>
      </c>
    </row>
    <row r="20" spans="1:14" x14ac:dyDescent="0.25">
      <c r="A20" s="35"/>
      <c r="B20" s="36"/>
      <c r="C20" s="33">
        <f>SUMPRODUCT((C$2:C15)*($B$2:$B15=$B15))</f>
        <v>3626</v>
      </c>
      <c r="D20" s="33"/>
      <c r="E20" s="33"/>
      <c r="F20" s="22"/>
      <c r="G20" s="22"/>
      <c r="H20" s="22"/>
      <c r="I20" s="22"/>
      <c r="J20" s="22"/>
      <c r="K20" s="33"/>
      <c r="L20" s="23"/>
      <c r="M20" s="24"/>
      <c r="N20" s="25"/>
    </row>
    <row r="21" spans="1:14" ht="15.75" x14ac:dyDescent="0.25">
      <c r="A21" s="37">
        <v>2</v>
      </c>
      <c r="B21" s="38" t="s">
        <v>31</v>
      </c>
      <c r="C21" s="39">
        <v>260</v>
      </c>
      <c r="D21" s="39">
        <v>218.4</v>
      </c>
      <c r="E21" s="39"/>
      <c r="F21" s="39"/>
      <c r="G21" s="39">
        <v>21.84</v>
      </c>
      <c r="H21" s="39"/>
      <c r="I21" s="39">
        <v>1.05</v>
      </c>
      <c r="J21" s="39">
        <v>3.91</v>
      </c>
      <c r="K21" s="40"/>
      <c r="L21" s="17">
        <v>116.6</v>
      </c>
      <c r="M21" s="18"/>
      <c r="N21" s="19" t="s">
        <v>15</v>
      </c>
    </row>
    <row r="22" spans="1:14" ht="15.75" x14ac:dyDescent="0.25">
      <c r="A22" s="37">
        <v>2</v>
      </c>
      <c r="B22" s="38" t="s">
        <v>31</v>
      </c>
      <c r="C22" s="39">
        <v>260</v>
      </c>
      <c r="D22" s="39">
        <v>90</v>
      </c>
      <c r="E22" s="39"/>
      <c r="F22" s="39"/>
      <c r="G22" s="39">
        <v>9</v>
      </c>
      <c r="H22" s="39"/>
      <c r="I22" s="39">
        <v>0.25</v>
      </c>
      <c r="J22" s="39">
        <v>1.61</v>
      </c>
      <c r="K22" s="39">
        <v>0.04</v>
      </c>
      <c r="L22" s="17">
        <v>79.099999999999994</v>
      </c>
      <c r="M22" s="18"/>
      <c r="N22" s="19" t="s">
        <v>16</v>
      </c>
    </row>
    <row r="23" spans="1:14" ht="15.75" x14ac:dyDescent="0.25">
      <c r="A23" s="37">
        <v>2</v>
      </c>
      <c r="B23" s="38" t="s">
        <v>31</v>
      </c>
      <c r="C23" s="39">
        <v>260</v>
      </c>
      <c r="D23" s="39">
        <v>90</v>
      </c>
      <c r="E23" s="39"/>
      <c r="F23" s="39"/>
      <c r="G23" s="39">
        <v>9</v>
      </c>
      <c r="H23" s="39"/>
      <c r="I23" s="39">
        <v>0.25</v>
      </c>
      <c r="J23" s="39">
        <v>1.61</v>
      </c>
      <c r="K23" s="39">
        <v>0.04</v>
      </c>
      <c r="L23" s="17">
        <v>79.099999999999994</v>
      </c>
      <c r="M23" s="18"/>
      <c r="N23" s="19" t="s">
        <v>17</v>
      </c>
    </row>
    <row r="24" spans="1:14" ht="15.75" x14ac:dyDescent="0.25">
      <c r="A24" s="37">
        <v>2</v>
      </c>
      <c r="B24" s="38" t="s">
        <v>31</v>
      </c>
      <c r="C24" s="39">
        <v>260</v>
      </c>
      <c r="D24" s="39">
        <v>90</v>
      </c>
      <c r="E24" s="39"/>
      <c r="F24" s="39"/>
      <c r="G24" s="39">
        <v>9</v>
      </c>
      <c r="H24" s="39"/>
      <c r="I24" s="39">
        <v>0.25</v>
      </c>
      <c r="J24" s="39">
        <v>1.61</v>
      </c>
      <c r="K24" s="39">
        <v>0.04</v>
      </c>
      <c r="L24" s="17">
        <v>79.099999999999994</v>
      </c>
      <c r="M24" s="18"/>
      <c r="N24" s="19" t="s">
        <v>18</v>
      </c>
    </row>
    <row r="25" spans="1:14" ht="15.75" x14ac:dyDescent="0.25">
      <c r="A25" s="37">
        <v>2</v>
      </c>
      <c r="B25" s="38" t="s">
        <v>31</v>
      </c>
      <c r="C25" s="39">
        <v>260</v>
      </c>
      <c r="D25" s="39">
        <v>358.8</v>
      </c>
      <c r="E25" s="39"/>
      <c r="F25" s="39"/>
      <c r="G25" s="39">
        <v>35.880000000000003</v>
      </c>
      <c r="H25" s="39"/>
      <c r="I25" s="39">
        <v>2.0499999999999998</v>
      </c>
      <c r="J25" s="39">
        <v>6.41</v>
      </c>
      <c r="K25" s="39">
        <v>0.01</v>
      </c>
      <c r="L25" s="17">
        <v>232.5</v>
      </c>
      <c r="M25" s="18"/>
      <c r="N25" s="19" t="s">
        <v>19</v>
      </c>
    </row>
    <row r="26" spans="1:14" ht="15.75" x14ac:dyDescent="0.25">
      <c r="A26" s="37">
        <v>2</v>
      </c>
      <c r="B26" s="38" t="s">
        <v>31</v>
      </c>
      <c r="C26" s="39">
        <v>260</v>
      </c>
      <c r="D26" s="39">
        <v>300</v>
      </c>
      <c r="E26" s="39"/>
      <c r="F26" s="39"/>
      <c r="G26" s="39">
        <v>30</v>
      </c>
      <c r="H26" s="39"/>
      <c r="I26" s="39">
        <v>1.65</v>
      </c>
      <c r="J26" s="39">
        <v>5.36</v>
      </c>
      <c r="K26" s="39">
        <v>0.04</v>
      </c>
      <c r="L26" s="17">
        <v>262.95</v>
      </c>
      <c r="M26" s="18"/>
      <c r="N26" s="19" t="s">
        <v>20</v>
      </c>
    </row>
    <row r="27" spans="1:14" x14ac:dyDescent="0.25">
      <c r="A27" s="20">
        <v>3</v>
      </c>
      <c r="B27" s="21" t="s">
        <v>31</v>
      </c>
      <c r="C27" s="22">
        <v>260</v>
      </c>
      <c r="D27" s="22">
        <v>300</v>
      </c>
      <c r="E27" s="22">
        <v>300</v>
      </c>
      <c r="F27" s="22">
        <v>9</v>
      </c>
      <c r="G27" s="22">
        <v>30</v>
      </c>
      <c r="H27" s="22">
        <v>3</v>
      </c>
      <c r="I27" s="22">
        <v>1.45</v>
      </c>
      <c r="J27" s="22">
        <v>3.98</v>
      </c>
      <c r="K27" s="22">
        <v>0.02</v>
      </c>
      <c r="L27" s="23">
        <v>261.55</v>
      </c>
      <c r="M27" s="24">
        <v>28301132500091</v>
      </c>
      <c r="N27" s="25" t="s">
        <v>21</v>
      </c>
    </row>
    <row r="28" spans="1:14" x14ac:dyDescent="0.25">
      <c r="A28" s="35">
        <v>2</v>
      </c>
      <c r="B28" s="36" t="s">
        <v>31</v>
      </c>
      <c r="C28" s="33">
        <v>260</v>
      </c>
      <c r="D28" s="33">
        <v>300</v>
      </c>
      <c r="E28" s="33">
        <v>300</v>
      </c>
      <c r="F28" s="33">
        <v>9</v>
      </c>
      <c r="G28" s="33">
        <v>30</v>
      </c>
      <c r="H28" s="33">
        <v>3</v>
      </c>
      <c r="I28" s="33">
        <v>1.65</v>
      </c>
      <c r="J28" s="33">
        <v>3.97</v>
      </c>
      <c r="K28" s="33">
        <v>0.03</v>
      </c>
      <c r="L28" s="23">
        <v>261.35000000000002</v>
      </c>
      <c r="M28" s="34">
        <v>28301132500091</v>
      </c>
      <c r="N28" s="25" t="s">
        <v>22</v>
      </c>
    </row>
    <row r="29" spans="1:14" x14ac:dyDescent="0.25">
      <c r="A29" s="35">
        <v>2</v>
      </c>
      <c r="B29" s="36" t="s">
        <v>31</v>
      </c>
      <c r="C29" s="33">
        <v>260</v>
      </c>
      <c r="D29" s="33">
        <v>78</v>
      </c>
      <c r="E29" s="33">
        <v>78</v>
      </c>
      <c r="F29" s="33">
        <v>2.34</v>
      </c>
      <c r="G29" s="33">
        <v>7.8</v>
      </c>
      <c r="H29" s="33">
        <v>0.78</v>
      </c>
      <c r="I29" s="33">
        <v>0.2</v>
      </c>
      <c r="J29" s="33">
        <v>1.03</v>
      </c>
      <c r="K29" s="33">
        <v>0.04</v>
      </c>
      <c r="L29" s="23">
        <v>68.150000000000006</v>
      </c>
      <c r="M29" s="34">
        <v>28301132500091</v>
      </c>
      <c r="N29" s="25" t="s">
        <v>23</v>
      </c>
    </row>
    <row r="30" spans="1:14" x14ac:dyDescent="0.25">
      <c r="A30" s="35">
        <v>2</v>
      </c>
      <c r="B30" s="36" t="s">
        <v>31</v>
      </c>
      <c r="C30" s="33">
        <v>260</v>
      </c>
      <c r="D30" s="33">
        <v>90</v>
      </c>
      <c r="E30" s="33">
        <v>90</v>
      </c>
      <c r="F30" s="33">
        <v>2.7</v>
      </c>
      <c r="G30" s="33">
        <v>9</v>
      </c>
      <c r="H30" s="33">
        <v>0.9</v>
      </c>
      <c r="I30" s="33">
        <v>0.2</v>
      </c>
      <c r="J30" s="33">
        <v>1.19</v>
      </c>
      <c r="K30" s="33">
        <v>0.01</v>
      </c>
      <c r="L30" s="23">
        <v>78.7</v>
      </c>
      <c r="M30" s="34">
        <v>28301132500091</v>
      </c>
      <c r="N30" s="25" t="s">
        <v>24</v>
      </c>
    </row>
    <row r="31" spans="1:14" x14ac:dyDescent="0.25">
      <c r="A31" s="20">
        <v>3</v>
      </c>
      <c r="B31" s="21" t="s">
        <v>31</v>
      </c>
      <c r="C31" s="22">
        <v>260</v>
      </c>
      <c r="D31" s="22">
        <v>90</v>
      </c>
      <c r="E31" s="22">
        <v>90</v>
      </c>
      <c r="F31" s="22">
        <v>2.7</v>
      </c>
      <c r="G31" s="22">
        <v>9</v>
      </c>
      <c r="H31" s="22">
        <v>0.9</v>
      </c>
      <c r="I31" s="22">
        <v>0.2</v>
      </c>
      <c r="J31" s="22">
        <v>1.19</v>
      </c>
      <c r="K31" s="22">
        <v>0.01</v>
      </c>
      <c r="L31" s="23">
        <v>78.7</v>
      </c>
      <c r="M31" s="24">
        <v>28301132500091</v>
      </c>
      <c r="N31" s="25" t="s">
        <v>25</v>
      </c>
    </row>
    <row r="32" spans="1:14" x14ac:dyDescent="0.25">
      <c r="A32" s="35">
        <v>2</v>
      </c>
      <c r="B32" s="36" t="s">
        <v>31</v>
      </c>
      <c r="C32" s="33">
        <v>260</v>
      </c>
      <c r="D32" s="33">
        <v>179.4</v>
      </c>
      <c r="E32" s="33">
        <v>179.4</v>
      </c>
      <c r="F32" s="33">
        <v>5.38</v>
      </c>
      <c r="G32" s="33">
        <v>17.940000000000001</v>
      </c>
      <c r="H32" s="33">
        <v>1.79</v>
      </c>
      <c r="I32" s="33">
        <v>0.8</v>
      </c>
      <c r="J32" s="33">
        <v>2.38</v>
      </c>
      <c r="K32" s="33">
        <v>0.04</v>
      </c>
      <c r="L32" s="23">
        <v>156.44999999999999</v>
      </c>
      <c r="M32" s="34">
        <v>28301132500091</v>
      </c>
      <c r="N32" s="25" t="s">
        <v>26</v>
      </c>
    </row>
    <row r="33" spans="1:14" x14ac:dyDescent="0.25">
      <c r="A33" s="20">
        <v>3</v>
      </c>
      <c r="B33" s="21" t="s">
        <v>31</v>
      </c>
      <c r="C33" s="22">
        <v>260</v>
      </c>
      <c r="D33" s="22">
        <v>90</v>
      </c>
      <c r="E33" s="22">
        <v>90</v>
      </c>
      <c r="F33" s="33">
        <v>2.85</v>
      </c>
      <c r="G33" s="33">
        <v>9.5</v>
      </c>
      <c r="H33" s="33">
        <v>0.95</v>
      </c>
      <c r="I33" s="33">
        <v>0.25</v>
      </c>
      <c r="J33" s="33">
        <v>1.26</v>
      </c>
      <c r="K33" s="22">
        <v>0.01</v>
      </c>
      <c r="L33" s="23">
        <v>83</v>
      </c>
      <c r="M33" s="34">
        <v>28606128800361</v>
      </c>
      <c r="N33" s="25" t="s">
        <v>27</v>
      </c>
    </row>
    <row r="34" spans="1:14" x14ac:dyDescent="0.25">
      <c r="A34" s="20">
        <v>1</v>
      </c>
      <c r="B34" s="21" t="s">
        <v>31</v>
      </c>
      <c r="C34" s="22">
        <v>260</v>
      </c>
      <c r="D34" s="22">
        <v>90</v>
      </c>
      <c r="E34" s="22">
        <v>90</v>
      </c>
      <c r="F34" s="22">
        <v>2.7</v>
      </c>
      <c r="G34" s="22">
        <v>9</v>
      </c>
      <c r="H34" s="22">
        <v>0.9</v>
      </c>
      <c r="I34" s="22">
        <v>0.25</v>
      </c>
      <c r="J34" s="22">
        <v>1.19</v>
      </c>
      <c r="K34" s="22">
        <v>0.01</v>
      </c>
      <c r="L34" s="23">
        <v>78.650000000000006</v>
      </c>
      <c r="M34" s="24">
        <v>28301132500091</v>
      </c>
      <c r="N34" s="25" t="s">
        <v>32</v>
      </c>
    </row>
    <row r="35" spans="1:14" x14ac:dyDescent="0.25">
      <c r="A35" s="35">
        <v>2</v>
      </c>
      <c r="B35" s="36" t="s">
        <v>31</v>
      </c>
      <c r="C35" s="33">
        <v>260</v>
      </c>
      <c r="D35" s="33">
        <v>90</v>
      </c>
      <c r="E35" s="33">
        <v>90</v>
      </c>
      <c r="F35" s="33">
        <v>2.7</v>
      </c>
      <c r="G35" s="33">
        <v>9</v>
      </c>
      <c r="H35" s="33">
        <v>0.9</v>
      </c>
      <c r="I35" s="33">
        <v>0.25</v>
      </c>
      <c r="J35" s="33">
        <v>1.19</v>
      </c>
      <c r="K35" s="33">
        <v>0.01</v>
      </c>
      <c r="L35" s="23">
        <v>78.650000000000006</v>
      </c>
      <c r="M35" s="34">
        <v>28301132500091</v>
      </c>
      <c r="N35" s="25" t="s">
        <v>28</v>
      </c>
    </row>
    <row r="36" spans="1:14" x14ac:dyDescent="0.25">
      <c r="A36" s="35"/>
      <c r="B36" s="36"/>
      <c r="C36" s="33"/>
      <c r="D36" s="33"/>
      <c r="E36" s="33"/>
      <c r="F36" s="33"/>
      <c r="G36" s="33"/>
      <c r="H36" s="33"/>
      <c r="I36" s="33"/>
      <c r="J36" s="33"/>
      <c r="K36" s="33"/>
      <c r="L36" s="23"/>
      <c r="M36" s="34"/>
      <c r="N36" s="25"/>
    </row>
    <row r="37" spans="1:14" x14ac:dyDescent="0.25">
      <c r="A37" s="35">
        <v>4</v>
      </c>
      <c r="B37" s="36" t="s">
        <v>33</v>
      </c>
      <c r="C37" s="33">
        <v>276</v>
      </c>
      <c r="D37" s="33">
        <v>300</v>
      </c>
      <c r="E37" s="33">
        <v>300</v>
      </c>
      <c r="F37" s="33">
        <v>9</v>
      </c>
      <c r="G37" s="33">
        <v>30</v>
      </c>
      <c r="H37" s="33">
        <v>3</v>
      </c>
      <c r="I37" s="33">
        <v>1.45</v>
      </c>
      <c r="J37" s="33">
        <v>3.98</v>
      </c>
      <c r="K37" s="33">
        <v>0.02</v>
      </c>
      <c r="L37" s="23">
        <v>261.55</v>
      </c>
      <c r="M37" s="34">
        <v>27511172502659</v>
      </c>
      <c r="N37" s="25" t="s">
        <v>21</v>
      </c>
    </row>
    <row r="38" spans="1:14" x14ac:dyDescent="0.25">
      <c r="A38" s="20">
        <v>3</v>
      </c>
      <c r="B38" s="21" t="s">
        <v>33</v>
      </c>
      <c r="C38" s="22">
        <v>276</v>
      </c>
      <c r="D38" s="22">
        <v>95</v>
      </c>
      <c r="E38" s="22">
        <v>95</v>
      </c>
      <c r="F38" s="22">
        <v>2.85</v>
      </c>
      <c r="G38" s="22">
        <v>9.5</v>
      </c>
      <c r="H38" s="22">
        <v>0.95</v>
      </c>
      <c r="I38" s="22">
        <v>0.25</v>
      </c>
      <c r="J38" s="22">
        <v>1.26</v>
      </c>
      <c r="K38" s="22">
        <v>0.04</v>
      </c>
      <c r="L38" s="23">
        <v>83</v>
      </c>
      <c r="M38" s="24">
        <v>27511172502659</v>
      </c>
      <c r="N38" s="25" t="s">
        <v>24</v>
      </c>
    </row>
    <row r="39" spans="1:14" x14ac:dyDescent="0.25">
      <c r="A39" s="20">
        <v>3</v>
      </c>
      <c r="B39" s="21" t="s">
        <v>33</v>
      </c>
      <c r="C39" s="22">
        <v>276</v>
      </c>
      <c r="D39" s="22">
        <v>190.44</v>
      </c>
      <c r="E39" s="22">
        <v>190.44</v>
      </c>
      <c r="F39" s="22">
        <v>5.71</v>
      </c>
      <c r="G39" s="22">
        <v>19.04</v>
      </c>
      <c r="H39" s="22">
        <v>1.9</v>
      </c>
      <c r="I39" s="22">
        <v>0.85</v>
      </c>
      <c r="J39" s="22">
        <v>2.52</v>
      </c>
      <c r="K39" s="22">
        <v>0.03</v>
      </c>
      <c r="L39" s="23">
        <v>166.1</v>
      </c>
      <c r="M39" s="24">
        <v>27511172502659</v>
      </c>
      <c r="N39" s="25" t="s">
        <v>26</v>
      </c>
    </row>
    <row r="40" spans="1:14" x14ac:dyDescent="0.25">
      <c r="A40" s="35">
        <v>2</v>
      </c>
      <c r="B40" s="36" t="s">
        <v>33</v>
      </c>
      <c r="C40" s="33">
        <v>276</v>
      </c>
      <c r="D40" s="33">
        <v>95</v>
      </c>
      <c r="E40" s="33">
        <v>95</v>
      </c>
      <c r="F40" s="33">
        <v>2.85</v>
      </c>
      <c r="G40" s="33">
        <v>9.5</v>
      </c>
      <c r="H40" s="33">
        <v>0.95</v>
      </c>
      <c r="I40" s="33">
        <v>0.3</v>
      </c>
      <c r="J40" s="33">
        <v>1.26</v>
      </c>
      <c r="K40" s="33">
        <v>0.04</v>
      </c>
      <c r="L40" s="23">
        <v>82.95</v>
      </c>
      <c r="M40" s="34">
        <v>27511172502659</v>
      </c>
      <c r="N40" s="25" t="s">
        <v>32</v>
      </c>
    </row>
    <row r="41" spans="1:14" x14ac:dyDescent="0.25">
      <c r="A41" s="35"/>
      <c r="B41" s="36"/>
      <c r="C41" s="33"/>
      <c r="D41" s="33"/>
      <c r="E41" s="33"/>
      <c r="F41" s="33"/>
      <c r="G41" s="33"/>
      <c r="H41" s="33"/>
      <c r="I41" s="33"/>
      <c r="J41" s="33"/>
      <c r="K41" s="33"/>
      <c r="L41" s="23"/>
      <c r="M41" s="34"/>
      <c r="N41" s="25"/>
    </row>
    <row r="42" spans="1:14" ht="15.75" x14ac:dyDescent="0.25">
      <c r="A42" s="13">
        <v>3</v>
      </c>
      <c r="B42" s="14" t="s">
        <v>34</v>
      </c>
      <c r="C42" s="15">
        <v>266</v>
      </c>
      <c r="D42" s="15">
        <v>223.44</v>
      </c>
      <c r="E42" s="15"/>
      <c r="F42" s="15"/>
      <c r="G42" s="15">
        <v>22.34</v>
      </c>
      <c r="H42" s="15"/>
      <c r="I42" s="15">
        <v>1.05</v>
      </c>
      <c r="J42" s="15">
        <v>4</v>
      </c>
      <c r="K42" s="16"/>
      <c r="L42" s="17">
        <v>121.05</v>
      </c>
      <c r="M42" s="18"/>
      <c r="N42" s="19" t="s">
        <v>15</v>
      </c>
    </row>
    <row r="43" spans="1:14" ht="15.75" x14ac:dyDescent="0.25">
      <c r="A43" s="13">
        <v>3</v>
      </c>
      <c r="B43" s="14" t="s">
        <v>34</v>
      </c>
      <c r="C43" s="15">
        <v>266</v>
      </c>
      <c r="D43" s="15">
        <v>95</v>
      </c>
      <c r="E43" s="15"/>
      <c r="F43" s="15"/>
      <c r="G43" s="15">
        <v>9.5</v>
      </c>
      <c r="H43" s="15"/>
      <c r="I43" s="15">
        <v>0.3</v>
      </c>
      <c r="J43" s="15">
        <v>1.7</v>
      </c>
      <c r="K43" s="16"/>
      <c r="L43" s="17">
        <v>83.5</v>
      </c>
      <c r="M43" s="18"/>
      <c r="N43" s="19" t="s">
        <v>16</v>
      </c>
    </row>
    <row r="44" spans="1:14" ht="15.75" x14ac:dyDescent="0.25">
      <c r="A44" s="13">
        <v>3</v>
      </c>
      <c r="B44" s="14" t="s">
        <v>34</v>
      </c>
      <c r="C44" s="15">
        <v>266</v>
      </c>
      <c r="D44" s="15">
        <v>95</v>
      </c>
      <c r="E44" s="15"/>
      <c r="F44" s="15"/>
      <c r="G44" s="15">
        <v>9.5</v>
      </c>
      <c r="H44" s="15"/>
      <c r="I44" s="15">
        <v>0.3</v>
      </c>
      <c r="J44" s="15">
        <v>1.6</v>
      </c>
      <c r="K44" s="16"/>
      <c r="L44" s="17">
        <v>83.6</v>
      </c>
      <c r="M44" s="18"/>
      <c r="N44" s="19" t="s">
        <v>17</v>
      </c>
    </row>
    <row r="45" spans="1:14" ht="15.75" x14ac:dyDescent="0.25">
      <c r="A45" s="13">
        <v>3</v>
      </c>
      <c r="B45" s="14" t="s">
        <v>34</v>
      </c>
      <c r="C45" s="15">
        <v>266</v>
      </c>
      <c r="D45" s="15">
        <v>95</v>
      </c>
      <c r="E45" s="15"/>
      <c r="F45" s="15"/>
      <c r="G45" s="15">
        <v>9.5</v>
      </c>
      <c r="H45" s="15"/>
      <c r="I45" s="15">
        <v>0.3</v>
      </c>
      <c r="J45" s="15">
        <v>1.7</v>
      </c>
      <c r="K45" s="16"/>
      <c r="L45" s="17">
        <v>83.5</v>
      </c>
      <c r="M45" s="18"/>
      <c r="N45" s="19" t="s">
        <v>18</v>
      </c>
    </row>
    <row r="46" spans="1:14" ht="15.75" x14ac:dyDescent="0.25">
      <c r="A46" s="13">
        <v>3</v>
      </c>
      <c r="B46" s="14" t="s">
        <v>34</v>
      </c>
      <c r="C46" s="15">
        <v>266</v>
      </c>
      <c r="D46" s="15">
        <v>367.08</v>
      </c>
      <c r="E46" s="15"/>
      <c r="F46" s="15"/>
      <c r="G46" s="15">
        <v>36.71</v>
      </c>
      <c r="H46" s="15"/>
      <c r="I46" s="15">
        <v>2.1</v>
      </c>
      <c r="J46" s="15">
        <v>6.56</v>
      </c>
      <c r="K46" s="15">
        <v>0.03</v>
      </c>
      <c r="L46" s="17">
        <v>236.05</v>
      </c>
      <c r="M46" s="18"/>
      <c r="N46" s="19" t="s">
        <v>19</v>
      </c>
    </row>
    <row r="47" spans="1:14" ht="15.75" x14ac:dyDescent="0.25">
      <c r="A47" s="13">
        <v>3</v>
      </c>
      <c r="B47" s="14" t="s">
        <v>34</v>
      </c>
      <c r="C47" s="15">
        <v>266</v>
      </c>
      <c r="D47" s="15">
        <v>300</v>
      </c>
      <c r="E47" s="15"/>
      <c r="F47" s="15"/>
      <c r="G47" s="15">
        <v>30</v>
      </c>
      <c r="H47" s="15"/>
      <c r="I47" s="15">
        <v>1.65</v>
      </c>
      <c r="J47" s="15">
        <v>5.36</v>
      </c>
      <c r="K47" s="15">
        <v>0.04</v>
      </c>
      <c r="L47" s="17">
        <v>262.95</v>
      </c>
      <c r="M47" s="18"/>
      <c r="N47" s="19" t="s">
        <v>20</v>
      </c>
    </row>
    <row r="48" spans="1:14" x14ac:dyDescent="0.25">
      <c r="A48" s="20">
        <v>5</v>
      </c>
      <c r="B48" s="21" t="s">
        <v>34</v>
      </c>
      <c r="C48" s="22">
        <v>266</v>
      </c>
      <c r="D48" s="22">
        <v>300</v>
      </c>
      <c r="E48" s="22">
        <v>300</v>
      </c>
      <c r="F48" s="22">
        <v>9</v>
      </c>
      <c r="G48" s="22">
        <v>30</v>
      </c>
      <c r="H48" s="22">
        <v>3</v>
      </c>
      <c r="I48" s="22">
        <v>1.45</v>
      </c>
      <c r="J48" s="22">
        <v>3.98</v>
      </c>
      <c r="K48" s="22">
        <v>0.02</v>
      </c>
      <c r="L48" s="23">
        <v>261.55</v>
      </c>
      <c r="M48" s="24">
        <v>28606128800361</v>
      </c>
      <c r="N48" s="25" t="s">
        <v>21</v>
      </c>
    </row>
    <row r="49" spans="1:14" x14ac:dyDescent="0.25">
      <c r="A49" s="20">
        <v>3</v>
      </c>
      <c r="B49" s="21" t="s">
        <v>34</v>
      </c>
      <c r="C49" s="22">
        <v>266</v>
      </c>
      <c r="D49" s="22">
        <v>300</v>
      </c>
      <c r="E49" s="22">
        <v>300</v>
      </c>
      <c r="F49" s="22">
        <v>9</v>
      </c>
      <c r="G49" s="22">
        <v>30</v>
      </c>
      <c r="H49" s="22">
        <v>3</v>
      </c>
      <c r="I49" s="22">
        <v>1.65</v>
      </c>
      <c r="J49" s="22">
        <v>3.97</v>
      </c>
      <c r="K49" s="22">
        <v>0.03</v>
      </c>
      <c r="L49" s="23">
        <v>261.35000000000002</v>
      </c>
      <c r="M49" s="24">
        <v>28606128800361</v>
      </c>
      <c r="N49" s="25" t="s">
        <v>22</v>
      </c>
    </row>
    <row r="50" spans="1:14" x14ac:dyDescent="0.25">
      <c r="A50" s="20">
        <v>3</v>
      </c>
      <c r="B50" s="21" t="s">
        <v>34</v>
      </c>
      <c r="C50" s="22">
        <v>266</v>
      </c>
      <c r="D50" s="22">
        <v>79.8</v>
      </c>
      <c r="E50" s="22">
        <v>79.8</v>
      </c>
      <c r="F50" s="22">
        <v>2.39</v>
      </c>
      <c r="G50" s="22">
        <v>7.98</v>
      </c>
      <c r="H50" s="22">
        <v>0.8</v>
      </c>
      <c r="I50" s="22">
        <v>0.2</v>
      </c>
      <c r="J50" s="22">
        <v>1.06</v>
      </c>
      <c r="K50" s="22">
        <v>0.01</v>
      </c>
      <c r="L50" s="23">
        <v>69.75</v>
      </c>
      <c r="M50" s="24">
        <v>28606128800361</v>
      </c>
      <c r="N50" s="25" t="s">
        <v>23</v>
      </c>
    </row>
    <row r="51" spans="1:14" x14ac:dyDescent="0.25">
      <c r="A51" s="35">
        <v>4</v>
      </c>
      <c r="B51" s="36" t="s">
        <v>34</v>
      </c>
      <c r="C51" s="33">
        <v>266</v>
      </c>
      <c r="D51" s="33">
        <v>95</v>
      </c>
      <c r="E51" s="33">
        <v>95</v>
      </c>
      <c r="F51" s="33">
        <v>2.85</v>
      </c>
      <c r="G51" s="33">
        <v>9.5</v>
      </c>
      <c r="H51" s="33">
        <v>0.95</v>
      </c>
      <c r="I51" s="33">
        <v>0.25</v>
      </c>
      <c r="J51" s="33">
        <v>1.26</v>
      </c>
      <c r="K51" s="33">
        <v>0.04</v>
      </c>
      <c r="L51" s="23">
        <v>83</v>
      </c>
      <c r="M51" s="34">
        <v>28606128800361</v>
      </c>
      <c r="N51" s="25" t="s">
        <v>24</v>
      </c>
    </row>
    <row r="52" spans="1:14" x14ac:dyDescent="0.25">
      <c r="A52" s="35">
        <v>4</v>
      </c>
      <c r="B52" s="36" t="s">
        <v>34</v>
      </c>
      <c r="C52" s="33">
        <v>266</v>
      </c>
      <c r="D52" s="33">
        <v>95</v>
      </c>
      <c r="E52" s="33">
        <v>95</v>
      </c>
      <c r="F52" s="33">
        <v>2.85</v>
      </c>
      <c r="G52" s="33">
        <v>9.5</v>
      </c>
      <c r="H52" s="33">
        <v>0.95</v>
      </c>
      <c r="I52" s="33">
        <v>0.25</v>
      </c>
      <c r="J52" s="33">
        <v>1.26</v>
      </c>
      <c r="K52" s="33">
        <v>0.04</v>
      </c>
      <c r="L52" s="23">
        <v>83</v>
      </c>
      <c r="M52" s="34">
        <v>28606128800361</v>
      </c>
      <c r="N52" s="25" t="s">
        <v>25</v>
      </c>
    </row>
    <row r="53" spans="1:14" x14ac:dyDescent="0.25">
      <c r="A53" s="35">
        <v>4</v>
      </c>
      <c r="B53" s="36" t="s">
        <v>34</v>
      </c>
      <c r="C53" s="33">
        <v>266</v>
      </c>
      <c r="D53" s="33">
        <v>183.54</v>
      </c>
      <c r="E53" s="33">
        <v>183.54</v>
      </c>
      <c r="F53" s="33">
        <v>5.51</v>
      </c>
      <c r="G53" s="33">
        <v>18.350000000000001</v>
      </c>
      <c r="H53" s="33">
        <v>1.84</v>
      </c>
      <c r="I53" s="33">
        <v>0.8</v>
      </c>
      <c r="J53" s="33">
        <v>2.4300000000000002</v>
      </c>
      <c r="K53" s="33">
        <v>0.02</v>
      </c>
      <c r="L53" s="23">
        <v>160.1</v>
      </c>
      <c r="M53" s="34">
        <v>28606128800361</v>
      </c>
      <c r="N53" s="25" t="s">
        <v>26</v>
      </c>
    </row>
    <row r="54" spans="1:14" x14ac:dyDescent="0.25">
      <c r="A54" s="35">
        <v>4</v>
      </c>
      <c r="B54" s="36" t="s">
        <v>34</v>
      </c>
      <c r="C54" s="33">
        <v>266</v>
      </c>
      <c r="D54" s="33">
        <v>95</v>
      </c>
      <c r="E54" s="33">
        <v>95</v>
      </c>
      <c r="F54" s="22">
        <v>2.85</v>
      </c>
      <c r="G54" s="22">
        <v>9.5</v>
      </c>
      <c r="H54" s="22">
        <v>0.95</v>
      </c>
      <c r="I54" s="22">
        <v>0.25</v>
      </c>
      <c r="J54" s="22">
        <v>1.26</v>
      </c>
      <c r="K54" s="33">
        <v>0.04</v>
      </c>
      <c r="L54" s="23">
        <v>83</v>
      </c>
      <c r="M54" s="24">
        <v>28312138800447</v>
      </c>
      <c r="N54" s="25" t="s">
        <v>27</v>
      </c>
    </row>
    <row r="55" spans="1:14" x14ac:dyDescent="0.25">
      <c r="A55" s="20">
        <v>3</v>
      </c>
      <c r="B55" s="21" t="s">
        <v>34</v>
      </c>
      <c r="C55" s="22">
        <v>266</v>
      </c>
      <c r="D55" s="22">
        <v>95</v>
      </c>
      <c r="E55" s="22">
        <v>95</v>
      </c>
      <c r="F55" s="22">
        <v>2.85</v>
      </c>
      <c r="G55" s="22">
        <v>9.5</v>
      </c>
      <c r="H55" s="22">
        <v>0.95</v>
      </c>
      <c r="I55" s="22">
        <v>0.3</v>
      </c>
      <c r="J55" s="22">
        <v>1.26</v>
      </c>
      <c r="K55" s="22">
        <v>0.04</v>
      </c>
      <c r="L55" s="23">
        <v>82.95</v>
      </c>
      <c r="M55" s="24">
        <v>28606128800361</v>
      </c>
      <c r="N55" s="25" t="s">
        <v>32</v>
      </c>
    </row>
    <row r="56" spans="1:14" x14ac:dyDescent="0.25">
      <c r="A56" s="20">
        <v>3</v>
      </c>
      <c r="B56" s="21" t="s">
        <v>34</v>
      </c>
      <c r="C56" s="22">
        <v>266</v>
      </c>
      <c r="D56" s="22">
        <v>95</v>
      </c>
      <c r="E56" s="22">
        <v>95</v>
      </c>
      <c r="F56" s="22">
        <v>2.85</v>
      </c>
      <c r="G56" s="22">
        <v>9.5</v>
      </c>
      <c r="H56" s="22">
        <v>0.95</v>
      </c>
      <c r="I56" s="22">
        <v>0.3</v>
      </c>
      <c r="J56" s="22">
        <v>1.26</v>
      </c>
      <c r="K56" s="22">
        <v>0.04</v>
      </c>
      <c r="L56" s="23">
        <v>82.95</v>
      </c>
      <c r="M56" s="24">
        <v>28606128800361</v>
      </c>
      <c r="N56" s="25" t="s">
        <v>28</v>
      </c>
    </row>
    <row r="57" spans="1:14" x14ac:dyDescent="0.25">
      <c r="A57" s="20"/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3"/>
      <c r="M57" s="24"/>
      <c r="N57" s="25"/>
    </row>
    <row r="58" spans="1:14" ht="15.75" x14ac:dyDescent="0.25">
      <c r="A58" s="37">
        <v>4</v>
      </c>
      <c r="B58" s="38" t="s">
        <v>35</v>
      </c>
      <c r="C58" s="39">
        <v>268</v>
      </c>
      <c r="D58" s="39">
        <v>225.12</v>
      </c>
      <c r="E58" s="39"/>
      <c r="F58" s="39"/>
      <c r="G58" s="39">
        <v>22.51</v>
      </c>
      <c r="H58" s="39"/>
      <c r="I58" s="39">
        <v>1.05</v>
      </c>
      <c r="J58" s="39">
        <v>4.03</v>
      </c>
      <c r="K58" s="39">
        <v>0.03</v>
      </c>
      <c r="L58" s="17">
        <v>122.5</v>
      </c>
      <c r="M58" s="18"/>
      <c r="N58" s="19" t="s">
        <v>15</v>
      </c>
    </row>
    <row r="59" spans="1:14" ht="15.75" x14ac:dyDescent="0.25">
      <c r="A59" s="37">
        <v>4</v>
      </c>
      <c r="B59" s="38" t="s">
        <v>35</v>
      </c>
      <c r="C59" s="39">
        <v>268</v>
      </c>
      <c r="D59" s="39">
        <v>95</v>
      </c>
      <c r="E59" s="39"/>
      <c r="F59" s="39"/>
      <c r="G59" s="39">
        <v>9.5</v>
      </c>
      <c r="H59" s="39"/>
      <c r="I59" s="39">
        <v>0.3</v>
      </c>
      <c r="J59" s="39">
        <v>1.7</v>
      </c>
      <c r="K59" s="40"/>
      <c r="L59" s="17">
        <v>83.5</v>
      </c>
      <c r="M59" s="18"/>
      <c r="N59" s="19" t="s">
        <v>18</v>
      </c>
    </row>
    <row r="60" spans="1:14" ht="15.75" x14ac:dyDescent="0.25">
      <c r="A60" s="13">
        <v>1</v>
      </c>
      <c r="B60" s="14" t="s">
        <v>35</v>
      </c>
      <c r="C60" s="15">
        <v>268</v>
      </c>
      <c r="D60" s="15">
        <v>90</v>
      </c>
      <c r="E60" s="15"/>
      <c r="F60" s="15"/>
      <c r="G60" s="15">
        <v>9</v>
      </c>
      <c r="H60" s="15"/>
      <c r="I60" s="15">
        <v>0.25</v>
      </c>
      <c r="J60" s="15">
        <v>1.61</v>
      </c>
      <c r="K60" s="15">
        <v>0.04</v>
      </c>
      <c r="L60" s="17">
        <v>79.099999999999994</v>
      </c>
      <c r="M60" s="18"/>
      <c r="N60" s="19" t="s">
        <v>18</v>
      </c>
    </row>
    <row r="61" spans="1:14" ht="15.75" x14ac:dyDescent="0.25">
      <c r="A61" s="37">
        <v>4</v>
      </c>
      <c r="B61" s="38" t="s">
        <v>35</v>
      </c>
      <c r="C61" s="39">
        <v>268</v>
      </c>
      <c r="D61" s="39">
        <v>369.84</v>
      </c>
      <c r="E61" s="39"/>
      <c r="F61" s="39"/>
      <c r="G61" s="39">
        <v>36.979999999999997</v>
      </c>
      <c r="H61" s="39"/>
      <c r="I61" s="39">
        <v>2.1</v>
      </c>
      <c r="J61" s="39">
        <v>6.61</v>
      </c>
      <c r="K61" s="39">
        <v>0.03</v>
      </c>
      <c r="L61" s="17">
        <v>237.25</v>
      </c>
      <c r="M61" s="18"/>
      <c r="N61" s="19" t="s">
        <v>19</v>
      </c>
    </row>
    <row r="62" spans="1:14" ht="15.75" x14ac:dyDescent="0.25">
      <c r="A62" s="37">
        <v>4</v>
      </c>
      <c r="B62" s="38" t="s">
        <v>35</v>
      </c>
      <c r="C62" s="39">
        <v>268</v>
      </c>
      <c r="D62" s="39">
        <v>300</v>
      </c>
      <c r="E62" s="39"/>
      <c r="F62" s="39"/>
      <c r="G62" s="39">
        <v>30</v>
      </c>
      <c r="H62" s="39"/>
      <c r="I62" s="39">
        <v>1.65</v>
      </c>
      <c r="J62" s="39">
        <v>4.49</v>
      </c>
      <c r="K62" s="39">
        <v>0.01</v>
      </c>
      <c r="L62" s="17">
        <v>263.85000000000002</v>
      </c>
      <c r="M62" s="18"/>
      <c r="N62" s="19" t="s">
        <v>20</v>
      </c>
    </row>
    <row r="63" spans="1:14" x14ac:dyDescent="0.25">
      <c r="A63" s="35">
        <v>4</v>
      </c>
      <c r="B63" s="36" t="s">
        <v>35</v>
      </c>
      <c r="C63" s="33">
        <v>268</v>
      </c>
      <c r="D63" s="33">
        <v>300</v>
      </c>
      <c r="E63" s="33">
        <v>300</v>
      </c>
      <c r="F63" s="33">
        <v>9</v>
      </c>
      <c r="G63" s="33">
        <v>30</v>
      </c>
      <c r="H63" s="33">
        <v>3</v>
      </c>
      <c r="I63" s="33">
        <v>1.65</v>
      </c>
      <c r="J63" s="33">
        <v>3.98</v>
      </c>
      <c r="K63" s="33">
        <v>0.02</v>
      </c>
      <c r="L63" s="23">
        <v>261.35000000000002</v>
      </c>
      <c r="M63" s="34">
        <v>28312138800447</v>
      </c>
      <c r="N63" s="25" t="s">
        <v>22</v>
      </c>
    </row>
    <row r="64" spans="1:14" x14ac:dyDescent="0.25">
      <c r="A64" s="35">
        <v>4</v>
      </c>
      <c r="B64" s="36" t="s">
        <v>35</v>
      </c>
      <c r="C64" s="33">
        <v>268</v>
      </c>
      <c r="D64" s="33">
        <v>80.400000000000006</v>
      </c>
      <c r="E64" s="33">
        <v>80.400000000000006</v>
      </c>
      <c r="F64" s="33">
        <v>2.41</v>
      </c>
      <c r="G64" s="33">
        <v>8.0399999999999991</v>
      </c>
      <c r="H64" s="33">
        <v>0.8</v>
      </c>
      <c r="I64" s="33">
        <v>0.2</v>
      </c>
      <c r="J64" s="33">
        <v>1.07</v>
      </c>
      <c r="K64" s="33">
        <v>0.04</v>
      </c>
      <c r="L64" s="23">
        <v>70.25</v>
      </c>
      <c r="M64" s="34">
        <v>28312138800447</v>
      </c>
      <c r="N64" s="25" t="s">
        <v>23</v>
      </c>
    </row>
    <row r="65" spans="1:14" x14ac:dyDescent="0.25">
      <c r="A65" s="20">
        <v>5</v>
      </c>
      <c r="B65" s="21" t="s">
        <v>35</v>
      </c>
      <c r="C65" s="22">
        <v>268</v>
      </c>
      <c r="D65" s="22">
        <v>95</v>
      </c>
      <c r="E65" s="22">
        <v>95</v>
      </c>
      <c r="F65" s="22">
        <v>2.85</v>
      </c>
      <c r="G65" s="22">
        <v>9.5</v>
      </c>
      <c r="H65" s="22">
        <v>0.95</v>
      </c>
      <c r="I65" s="22">
        <v>0.25</v>
      </c>
      <c r="J65" s="22">
        <v>1.26</v>
      </c>
      <c r="K65" s="22">
        <v>0.04</v>
      </c>
      <c r="L65" s="23">
        <v>83</v>
      </c>
      <c r="M65" s="24">
        <v>28312138800447</v>
      </c>
      <c r="N65" s="25" t="s">
        <v>24</v>
      </c>
    </row>
    <row r="66" spans="1:14" x14ac:dyDescent="0.25">
      <c r="A66" s="20">
        <v>5</v>
      </c>
      <c r="B66" s="21" t="s">
        <v>35</v>
      </c>
      <c r="C66" s="22">
        <v>268</v>
      </c>
      <c r="D66" s="22">
        <v>95</v>
      </c>
      <c r="E66" s="22">
        <v>95</v>
      </c>
      <c r="F66" s="22">
        <v>2.85</v>
      </c>
      <c r="G66" s="22">
        <v>9.5</v>
      </c>
      <c r="H66" s="22">
        <v>0.95</v>
      </c>
      <c r="I66" s="22">
        <v>0.25</v>
      </c>
      <c r="J66" s="22">
        <v>1.26</v>
      </c>
      <c r="K66" s="22">
        <v>0.04</v>
      </c>
      <c r="L66" s="23">
        <v>83</v>
      </c>
      <c r="M66" s="24">
        <v>28312138800447</v>
      </c>
      <c r="N66" s="25" t="s">
        <v>25</v>
      </c>
    </row>
    <row r="67" spans="1:14" x14ac:dyDescent="0.25">
      <c r="A67" s="20">
        <v>5</v>
      </c>
      <c r="B67" s="21" t="s">
        <v>35</v>
      </c>
      <c r="C67" s="22">
        <v>268</v>
      </c>
      <c r="D67" s="22">
        <v>184.92</v>
      </c>
      <c r="E67" s="22">
        <v>184.92</v>
      </c>
      <c r="F67" s="22">
        <v>5.55</v>
      </c>
      <c r="G67" s="22">
        <v>18.489999999999998</v>
      </c>
      <c r="H67" s="22">
        <v>1.85</v>
      </c>
      <c r="I67" s="22">
        <v>0.85</v>
      </c>
      <c r="J67" s="22">
        <v>2.4500000000000002</v>
      </c>
      <c r="K67" s="22">
        <v>0.03</v>
      </c>
      <c r="L67" s="23">
        <v>161.25</v>
      </c>
      <c r="M67" s="24">
        <v>28312138800447</v>
      </c>
      <c r="N67" s="25" t="s">
        <v>26</v>
      </c>
    </row>
    <row r="68" spans="1:14" x14ac:dyDescent="0.25">
      <c r="A68" s="20">
        <v>5</v>
      </c>
      <c r="B68" s="21" t="s">
        <v>35</v>
      </c>
      <c r="C68" s="22">
        <v>268</v>
      </c>
      <c r="D68" s="22">
        <v>95</v>
      </c>
      <c r="E68" s="22">
        <v>95</v>
      </c>
      <c r="F68" s="33">
        <v>2.7</v>
      </c>
      <c r="G68" s="33">
        <v>9</v>
      </c>
      <c r="H68" s="33">
        <v>0.9</v>
      </c>
      <c r="I68" s="33">
        <v>0.2</v>
      </c>
      <c r="J68" s="33">
        <v>1.19</v>
      </c>
      <c r="K68" s="22">
        <v>0.04</v>
      </c>
      <c r="L68" s="23">
        <v>78.7</v>
      </c>
      <c r="M68" s="34">
        <v>28611162500168</v>
      </c>
      <c r="N68" s="25" t="s">
        <v>27</v>
      </c>
    </row>
    <row r="69" spans="1:14" x14ac:dyDescent="0.25">
      <c r="A69" s="35">
        <v>4</v>
      </c>
      <c r="B69" s="36" t="s">
        <v>35</v>
      </c>
      <c r="C69" s="33">
        <v>268</v>
      </c>
      <c r="D69" s="33">
        <v>95</v>
      </c>
      <c r="E69" s="33">
        <v>95</v>
      </c>
      <c r="F69" s="33">
        <v>2.85</v>
      </c>
      <c r="G69" s="33">
        <v>9.5</v>
      </c>
      <c r="H69" s="33">
        <v>0.95</v>
      </c>
      <c r="I69" s="33">
        <v>0.3</v>
      </c>
      <c r="J69" s="33">
        <v>1.26</v>
      </c>
      <c r="K69" s="33">
        <v>0.04</v>
      </c>
      <c r="L69" s="23">
        <v>82.95</v>
      </c>
      <c r="M69" s="34">
        <v>28312138800447</v>
      </c>
      <c r="N69" s="25" t="s">
        <v>32</v>
      </c>
    </row>
    <row r="70" spans="1:14" x14ac:dyDescent="0.25">
      <c r="A70" s="35">
        <v>4</v>
      </c>
      <c r="B70" s="36" t="s">
        <v>35</v>
      </c>
      <c r="C70" s="33">
        <v>268</v>
      </c>
      <c r="D70" s="33">
        <v>95</v>
      </c>
      <c r="E70" s="33">
        <v>95</v>
      </c>
      <c r="F70" s="33">
        <v>2.85</v>
      </c>
      <c r="G70" s="33">
        <v>9.5</v>
      </c>
      <c r="H70" s="33">
        <v>0.95</v>
      </c>
      <c r="I70" s="33">
        <v>0.3</v>
      </c>
      <c r="J70" s="33">
        <v>1.26</v>
      </c>
      <c r="K70" s="33">
        <v>0.04</v>
      </c>
      <c r="L70" s="23">
        <v>82.95</v>
      </c>
      <c r="M70" s="34">
        <v>28312138800447</v>
      </c>
      <c r="N70" s="25" t="s">
        <v>28</v>
      </c>
    </row>
    <row r="71" spans="1:14" x14ac:dyDescent="0.25">
      <c r="A71" s="35"/>
      <c r="B71" s="36"/>
      <c r="C71" s="33"/>
      <c r="D71" s="33"/>
      <c r="E71" s="33"/>
      <c r="F71" s="33"/>
      <c r="G71" s="33"/>
      <c r="H71" s="33"/>
      <c r="I71" s="33"/>
      <c r="J71" s="33"/>
      <c r="K71" s="33"/>
      <c r="L71" s="23"/>
      <c r="M71" s="34"/>
      <c r="N71" s="25"/>
    </row>
    <row r="72" spans="1:14" x14ac:dyDescent="0.25">
      <c r="A72" s="20">
        <v>7</v>
      </c>
      <c r="B72" s="21" t="s">
        <v>36</v>
      </c>
      <c r="C72" s="22">
        <v>263</v>
      </c>
      <c r="D72" s="22">
        <v>300</v>
      </c>
      <c r="E72" s="22">
        <v>300</v>
      </c>
      <c r="F72" s="22">
        <v>9</v>
      </c>
      <c r="G72" s="22">
        <v>30</v>
      </c>
      <c r="H72" s="22">
        <v>3</v>
      </c>
      <c r="I72" s="22">
        <v>1.45</v>
      </c>
      <c r="J72" s="22">
        <v>3.98</v>
      </c>
      <c r="K72" s="22">
        <v>0.02</v>
      </c>
      <c r="L72" s="23">
        <v>261.55</v>
      </c>
      <c r="M72" s="24">
        <v>28611162500168</v>
      </c>
      <c r="N72" s="25" t="s">
        <v>21</v>
      </c>
    </row>
    <row r="73" spans="1:14" x14ac:dyDescent="0.25">
      <c r="A73" s="20">
        <v>5</v>
      </c>
      <c r="B73" s="21" t="s">
        <v>36</v>
      </c>
      <c r="C73" s="22">
        <v>263</v>
      </c>
      <c r="D73" s="22">
        <v>300</v>
      </c>
      <c r="E73" s="22">
        <v>300</v>
      </c>
      <c r="F73" s="22">
        <v>9</v>
      </c>
      <c r="G73" s="22">
        <v>30</v>
      </c>
      <c r="H73" s="22">
        <v>3</v>
      </c>
      <c r="I73" s="22">
        <v>1.65</v>
      </c>
      <c r="J73" s="22">
        <v>3.97</v>
      </c>
      <c r="K73" s="22">
        <v>0.03</v>
      </c>
      <c r="L73" s="23">
        <v>261.35000000000002</v>
      </c>
      <c r="M73" s="24">
        <v>28611162500168</v>
      </c>
      <c r="N73" s="25" t="s">
        <v>22</v>
      </c>
    </row>
    <row r="74" spans="1:14" x14ac:dyDescent="0.25">
      <c r="A74" s="35">
        <v>6</v>
      </c>
      <c r="B74" s="36" t="s">
        <v>36</v>
      </c>
      <c r="C74" s="33">
        <v>263</v>
      </c>
      <c r="D74" s="33">
        <v>90</v>
      </c>
      <c r="E74" s="33">
        <v>90</v>
      </c>
      <c r="F74" s="33">
        <v>2.7</v>
      </c>
      <c r="G74" s="33">
        <v>9</v>
      </c>
      <c r="H74" s="33">
        <v>0.9</v>
      </c>
      <c r="I74" s="33">
        <v>0.2</v>
      </c>
      <c r="J74" s="33">
        <v>1.19</v>
      </c>
      <c r="K74" s="33">
        <v>0.01</v>
      </c>
      <c r="L74" s="23">
        <v>78.7</v>
      </c>
      <c r="M74" s="34">
        <v>28611162500168</v>
      </c>
      <c r="N74" s="25" t="s">
        <v>24</v>
      </c>
    </row>
    <row r="75" spans="1:14" x14ac:dyDescent="0.25">
      <c r="A75" s="35">
        <v>6</v>
      </c>
      <c r="B75" s="36" t="s">
        <v>36</v>
      </c>
      <c r="C75" s="33">
        <v>263</v>
      </c>
      <c r="D75" s="33">
        <v>90</v>
      </c>
      <c r="E75" s="33">
        <v>90</v>
      </c>
      <c r="F75" s="33">
        <v>2.7</v>
      </c>
      <c r="G75" s="33">
        <v>9</v>
      </c>
      <c r="H75" s="33">
        <v>0.9</v>
      </c>
      <c r="I75" s="33">
        <v>0.2</v>
      </c>
      <c r="J75" s="33">
        <v>1.19</v>
      </c>
      <c r="K75" s="33">
        <v>0.01</v>
      </c>
      <c r="L75" s="23">
        <v>78.7</v>
      </c>
      <c r="M75" s="34">
        <v>28611162500168</v>
      </c>
      <c r="N75" s="25" t="s">
        <v>25</v>
      </c>
    </row>
    <row r="76" spans="1:14" x14ac:dyDescent="0.25">
      <c r="A76" s="20">
        <v>1</v>
      </c>
      <c r="B76" s="21" t="s">
        <v>36</v>
      </c>
      <c r="C76" s="22">
        <v>263</v>
      </c>
      <c r="D76" s="22">
        <v>175.11</v>
      </c>
      <c r="E76" s="22">
        <v>175.11</v>
      </c>
      <c r="F76" s="22">
        <v>5.25</v>
      </c>
      <c r="G76" s="22">
        <v>17.510000000000002</v>
      </c>
      <c r="H76" s="22">
        <v>1.75</v>
      </c>
      <c r="I76" s="22">
        <v>0.65</v>
      </c>
      <c r="J76" s="22">
        <v>2.3199999999999998</v>
      </c>
      <c r="K76" s="22">
        <v>0.03</v>
      </c>
      <c r="L76" s="23">
        <v>152.85</v>
      </c>
      <c r="M76" s="24">
        <v>28611162500168</v>
      </c>
      <c r="N76" s="25" t="s">
        <v>37</v>
      </c>
    </row>
    <row r="77" spans="1:14" x14ac:dyDescent="0.25">
      <c r="A77" s="35">
        <v>6</v>
      </c>
      <c r="B77" s="36" t="s">
        <v>36</v>
      </c>
      <c r="C77" s="33">
        <v>263</v>
      </c>
      <c r="D77" s="33">
        <v>181.47</v>
      </c>
      <c r="E77" s="33">
        <v>181.47</v>
      </c>
      <c r="F77" s="33">
        <v>5.44</v>
      </c>
      <c r="G77" s="33">
        <v>18.149999999999999</v>
      </c>
      <c r="H77" s="33">
        <v>1.81</v>
      </c>
      <c r="I77" s="33">
        <v>0.8</v>
      </c>
      <c r="J77" s="33">
        <v>2.41</v>
      </c>
      <c r="K77" s="41"/>
      <c r="L77" s="23">
        <v>158.30000000000001</v>
      </c>
      <c r="M77" s="34">
        <v>28611162500168</v>
      </c>
      <c r="N77" s="25" t="s">
        <v>26</v>
      </c>
    </row>
    <row r="78" spans="1:14" x14ac:dyDescent="0.25">
      <c r="A78" s="35">
        <v>6</v>
      </c>
      <c r="B78" s="36" t="s">
        <v>36</v>
      </c>
      <c r="C78" s="33">
        <v>263</v>
      </c>
      <c r="D78" s="33">
        <v>90</v>
      </c>
      <c r="E78" s="33">
        <v>90</v>
      </c>
      <c r="F78" s="22">
        <v>2.7</v>
      </c>
      <c r="G78" s="22">
        <v>9</v>
      </c>
      <c r="H78" s="22">
        <v>0.9</v>
      </c>
      <c r="I78" s="22">
        <v>0.2</v>
      </c>
      <c r="J78" s="22">
        <v>1.19</v>
      </c>
      <c r="K78" s="33">
        <v>0.01</v>
      </c>
      <c r="L78" s="23">
        <v>78.7</v>
      </c>
      <c r="M78" s="24">
        <v>28712162500142</v>
      </c>
      <c r="N78" s="25" t="s">
        <v>27</v>
      </c>
    </row>
    <row r="79" spans="1:14" x14ac:dyDescent="0.25">
      <c r="A79" s="20">
        <v>5</v>
      </c>
      <c r="B79" s="21" t="s">
        <v>36</v>
      </c>
      <c r="C79" s="22">
        <v>263</v>
      </c>
      <c r="D79" s="22">
        <v>90</v>
      </c>
      <c r="E79" s="22">
        <v>90</v>
      </c>
      <c r="F79" s="22">
        <v>2.7</v>
      </c>
      <c r="G79" s="22">
        <v>9</v>
      </c>
      <c r="H79" s="22">
        <v>0.9</v>
      </c>
      <c r="I79" s="22">
        <v>0.25</v>
      </c>
      <c r="J79" s="22">
        <v>1.19</v>
      </c>
      <c r="K79" s="22">
        <v>0.01</v>
      </c>
      <c r="L79" s="23">
        <v>78.650000000000006</v>
      </c>
      <c r="M79" s="24">
        <v>28611162500168</v>
      </c>
      <c r="N79" s="25" t="s">
        <v>32</v>
      </c>
    </row>
    <row r="80" spans="1:14" x14ac:dyDescent="0.25">
      <c r="A80" s="20"/>
      <c r="B80" s="21"/>
      <c r="C80" s="22"/>
      <c r="D80" s="22"/>
      <c r="E80" s="22"/>
      <c r="F80" s="22"/>
      <c r="G80" s="22"/>
      <c r="H80" s="22"/>
      <c r="I80" s="22"/>
      <c r="J80" s="22"/>
      <c r="K80" s="22"/>
      <c r="L80" s="23"/>
      <c r="M80" s="24"/>
      <c r="N80" s="25"/>
    </row>
    <row r="81" spans="1:14" ht="15.75" x14ac:dyDescent="0.25">
      <c r="A81" s="13">
        <v>5</v>
      </c>
      <c r="B81" s="14" t="s">
        <v>38</v>
      </c>
      <c r="C81" s="15">
        <v>260</v>
      </c>
      <c r="D81" s="15">
        <v>218.4</v>
      </c>
      <c r="E81" s="15"/>
      <c r="F81" s="15"/>
      <c r="G81" s="15">
        <v>21.84</v>
      </c>
      <c r="H81" s="15"/>
      <c r="I81" s="15">
        <v>1.05</v>
      </c>
      <c r="J81" s="15">
        <v>3.18</v>
      </c>
      <c r="K81" s="15">
        <v>0.03</v>
      </c>
      <c r="L81" s="17">
        <v>117.3</v>
      </c>
      <c r="M81" s="18"/>
      <c r="N81" s="19" t="s">
        <v>15</v>
      </c>
    </row>
    <row r="82" spans="1:14" ht="15.75" x14ac:dyDescent="0.25">
      <c r="A82" s="37">
        <v>4</v>
      </c>
      <c r="B82" s="38" t="s">
        <v>38</v>
      </c>
      <c r="C82" s="39">
        <v>260</v>
      </c>
      <c r="D82" s="39">
        <v>90</v>
      </c>
      <c r="E82" s="39"/>
      <c r="F82" s="39"/>
      <c r="G82" s="39">
        <v>9</v>
      </c>
      <c r="H82" s="39"/>
      <c r="I82" s="39">
        <v>0.25</v>
      </c>
      <c r="J82" s="39">
        <v>0.88</v>
      </c>
      <c r="K82" s="39">
        <v>0.02</v>
      </c>
      <c r="L82" s="17">
        <v>79.849999999999994</v>
      </c>
      <c r="M82" s="18"/>
      <c r="N82" s="19" t="s">
        <v>16</v>
      </c>
    </row>
    <row r="83" spans="1:14" ht="15.75" x14ac:dyDescent="0.25">
      <c r="A83" s="37">
        <v>4</v>
      </c>
      <c r="B83" s="38" t="s">
        <v>38</v>
      </c>
      <c r="C83" s="39">
        <v>260</v>
      </c>
      <c r="D83" s="39">
        <v>90</v>
      </c>
      <c r="E83" s="39"/>
      <c r="F83" s="39"/>
      <c r="G83" s="39">
        <v>9</v>
      </c>
      <c r="H83" s="39"/>
      <c r="I83" s="39">
        <v>0.25</v>
      </c>
      <c r="J83" s="39">
        <v>1.61</v>
      </c>
      <c r="K83" s="39">
        <v>0.04</v>
      </c>
      <c r="L83" s="17">
        <v>79.099999999999994</v>
      </c>
      <c r="M83" s="18"/>
      <c r="N83" s="19" t="s">
        <v>17</v>
      </c>
    </row>
    <row r="84" spans="1:14" ht="15.75" x14ac:dyDescent="0.25">
      <c r="A84" s="13">
        <v>5</v>
      </c>
      <c r="B84" s="14" t="s">
        <v>38</v>
      </c>
      <c r="C84" s="15">
        <v>260</v>
      </c>
      <c r="D84" s="15">
        <v>90</v>
      </c>
      <c r="E84" s="15"/>
      <c r="F84" s="15"/>
      <c r="G84" s="15">
        <v>9</v>
      </c>
      <c r="H84" s="15"/>
      <c r="I84" s="15">
        <v>0.25</v>
      </c>
      <c r="J84" s="15">
        <v>0.88</v>
      </c>
      <c r="K84" s="15">
        <v>0.02</v>
      </c>
      <c r="L84" s="17">
        <v>79.849999999999994</v>
      </c>
      <c r="M84" s="18"/>
      <c r="N84" s="19" t="s">
        <v>18</v>
      </c>
    </row>
    <row r="85" spans="1:14" ht="15.75" x14ac:dyDescent="0.25">
      <c r="A85" s="13">
        <v>5</v>
      </c>
      <c r="B85" s="14" t="s">
        <v>38</v>
      </c>
      <c r="C85" s="15">
        <v>260</v>
      </c>
      <c r="D85" s="15">
        <v>358.8</v>
      </c>
      <c r="E85" s="15"/>
      <c r="F85" s="15"/>
      <c r="G85" s="15">
        <v>35.880000000000003</v>
      </c>
      <c r="H85" s="15"/>
      <c r="I85" s="15">
        <v>2.0499999999999998</v>
      </c>
      <c r="J85" s="15">
        <v>6.41</v>
      </c>
      <c r="K85" s="15">
        <v>0.01</v>
      </c>
      <c r="L85" s="17">
        <v>232.5</v>
      </c>
      <c r="M85" s="18"/>
      <c r="N85" s="19" t="s">
        <v>19</v>
      </c>
    </row>
    <row r="86" spans="1:14" ht="15.75" x14ac:dyDescent="0.25">
      <c r="A86" s="13">
        <v>5</v>
      </c>
      <c r="B86" s="14" t="s">
        <v>38</v>
      </c>
      <c r="C86" s="15">
        <v>260</v>
      </c>
      <c r="D86" s="15">
        <v>300</v>
      </c>
      <c r="E86" s="15"/>
      <c r="F86" s="15"/>
      <c r="G86" s="15">
        <v>30</v>
      </c>
      <c r="H86" s="15"/>
      <c r="I86" s="15">
        <v>1.65</v>
      </c>
      <c r="J86" s="15">
        <v>4.6399999999999997</v>
      </c>
      <c r="K86" s="15">
        <v>0.01</v>
      </c>
      <c r="L86" s="17">
        <v>263.7</v>
      </c>
      <c r="M86" s="18"/>
      <c r="N86" s="19" t="s">
        <v>20</v>
      </c>
    </row>
    <row r="87" spans="1:14" ht="15.75" x14ac:dyDescent="0.25">
      <c r="A87" s="13">
        <v>1</v>
      </c>
      <c r="B87" s="14" t="s">
        <v>38</v>
      </c>
      <c r="C87" s="15">
        <v>260</v>
      </c>
      <c r="D87" s="15">
        <v>105</v>
      </c>
      <c r="E87" s="15"/>
      <c r="F87" s="15"/>
      <c r="G87" s="15">
        <v>10.5</v>
      </c>
      <c r="H87" s="15"/>
      <c r="I87" s="15">
        <v>0.35</v>
      </c>
      <c r="J87" s="15">
        <v>1.1499999999999999</v>
      </c>
      <c r="K87" s="16"/>
      <c r="L87" s="17">
        <v>93</v>
      </c>
      <c r="M87" s="18"/>
      <c r="N87" s="19" t="s">
        <v>39</v>
      </c>
    </row>
    <row r="88" spans="1:14" x14ac:dyDescent="0.25">
      <c r="A88" s="35">
        <v>8</v>
      </c>
      <c r="B88" s="36" t="s">
        <v>38</v>
      </c>
      <c r="C88" s="33">
        <v>260</v>
      </c>
      <c r="D88" s="33">
        <v>300</v>
      </c>
      <c r="E88" s="33">
        <v>300</v>
      </c>
      <c r="F88" s="33">
        <v>9</v>
      </c>
      <c r="G88" s="33">
        <v>30</v>
      </c>
      <c r="H88" s="33">
        <v>3</v>
      </c>
      <c r="I88" s="33">
        <v>1.45</v>
      </c>
      <c r="J88" s="33">
        <v>3.98</v>
      </c>
      <c r="K88" s="33">
        <v>0.02</v>
      </c>
      <c r="L88" s="23">
        <v>261.55</v>
      </c>
      <c r="M88" s="34">
        <v>28712162500142</v>
      </c>
      <c r="N88" s="25" t="s">
        <v>21</v>
      </c>
    </row>
    <row r="89" spans="1:14" x14ac:dyDescent="0.25">
      <c r="A89" s="35">
        <v>6</v>
      </c>
      <c r="B89" s="36" t="s">
        <v>38</v>
      </c>
      <c r="C89" s="33">
        <v>260</v>
      </c>
      <c r="D89" s="33">
        <v>300</v>
      </c>
      <c r="E89" s="33">
        <v>300</v>
      </c>
      <c r="F89" s="33">
        <v>9</v>
      </c>
      <c r="G89" s="33">
        <v>30</v>
      </c>
      <c r="H89" s="33">
        <v>3</v>
      </c>
      <c r="I89" s="33">
        <v>1.65</v>
      </c>
      <c r="J89" s="33">
        <v>3.98</v>
      </c>
      <c r="K89" s="33">
        <v>0.02</v>
      </c>
      <c r="L89" s="23">
        <v>261.35000000000002</v>
      </c>
      <c r="M89" s="34">
        <v>28712162500142</v>
      </c>
      <c r="N89" s="25" t="s">
        <v>22</v>
      </c>
    </row>
    <row r="90" spans="1:14" x14ac:dyDescent="0.25">
      <c r="A90" s="20">
        <v>5</v>
      </c>
      <c r="B90" s="21" t="s">
        <v>38</v>
      </c>
      <c r="C90" s="22">
        <v>260</v>
      </c>
      <c r="D90" s="22">
        <v>78</v>
      </c>
      <c r="E90" s="22">
        <v>78</v>
      </c>
      <c r="F90" s="22">
        <v>2.34</v>
      </c>
      <c r="G90" s="22">
        <v>7.8</v>
      </c>
      <c r="H90" s="22">
        <v>0.78</v>
      </c>
      <c r="I90" s="22">
        <v>0.2</v>
      </c>
      <c r="J90" s="22">
        <v>1.03</v>
      </c>
      <c r="K90" s="22">
        <v>0.04</v>
      </c>
      <c r="L90" s="23">
        <v>68.150000000000006</v>
      </c>
      <c r="M90" s="24">
        <v>28712162500142</v>
      </c>
      <c r="N90" s="25" t="s">
        <v>23</v>
      </c>
    </row>
    <row r="91" spans="1:14" x14ac:dyDescent="0.25">
      <c r="A91" s="20">
        <v>7</v>
      </c>
      <c r="B91" s="21" t="s">
        <v>38</v>
      </c>
      <c r="C91" s="22">
        <v>260</v>
      </c>
      <c r="D91" s="22">
        <v>90</v>
      </c>
      <c r="E91" s="22">
        <v>90</v>
      </c>
      <c r="F91" s="22">
        <v>2.7</v>
      </c>
      <c r="G91" s="22">
        <v>9</v>
      </c>
      <c r="H91" s="22">
        <v>0.9</v>
      </c>
      <c r="I91" s="22">
        <v>0.2</v>
      </c>
      <c r="J91" s="22">
        <v>1.19</v>
      </c>
      <c r="K91" s="22">
        <v>0.01</v>
      </c>
      <c r="L91" s="23">
        <v>78.7</v>
      </c>
      <c r="M91" s="24">
        <v>28712162500142</v>
      </c>
      <c r="N91" s="25" t="s">
        <v>24</v>
      </c>
    </row>
    <row r="92" spans="1:14" x14ac:dyDescent="0.25">
      <c r="A92" s="20">
        <v>7</v>
      </c>
      <c r="B92" s="21" t="s">
        <v>38</v>
      </c>
      <c r="C92" s="22">
        <v>260</v>
      </c>
      <c r="D92" s="22">
        <v>90</v>
      </c>
      <c r="E92" s="22">
        <v>90</v>
      </c>
      <c r="F92" s="22">
        <v>2.7</v>
      </c>
      <c r="G92" s="22">
        <v>9</v>
      </c>
      <c r="H92" s="22">
        <v>0.9</v>
      </c>
      <c r="I92" s="22">
        <v>0.2</v>
      </c>
      <c r="J92" s="22">
        <v>1.19</v>
      </c>
      <c r="K92" s="22">
        <v>0.01</v>
      </c>
      <c r="L92" s="23">
        <v>78.7</v>
      </c>
      <c r="M92" s="24">
        <v>28712162500142</v>
      </c>
      <c r="N92" s="25" t="s">
        <v>25</v>
      </c>
    </row>
    <row r="93" spans="1:14" x14ac:dyDescent="0.25">
      <c r="A93" s="20">
        <v>7</v>
      </c>
      <c r="B93" s="21" t="s">
        <v>38</v>
      </c>
      <c r="C93" s="22">
        <v>260</v>
      </c>
      <c r="D93" s="22">
        <v>179.4</v>
      </c>
      <c r="E93" s="22">
        <v>179.4</v>
      </c>
      <c r="F93" s="22">
        <v>5.38</v>
      </c>
      <c r="G93" s="22">
        <v>17.940000000000001</v>
      </c>
      <c r="H93" s="22">
        <v>1.79</v>
      </c>
      <c r="I93" s="22">
        <v>0.8</v>
      </c>
      <c r="J93" s="22">
        <v>2.38</v>
      </c>
      <c r="K93" s="22">
        <v>0.04</v>
      </c>
      <c r="L93" s="23">
        <v>156.44999999999999</v>
      </c>
      <c r="M93" s="24">
        <v>28712162500142</v>
      </c>
      <c r="N93" s="25" t="s">
        <v>26</v>
      </c>
    </row>
    <row r="94" spans="1:14" x14ac:dyDescent="0.25">
      <c r="A94" s="20">
        <v>7</v>
      </c>
      <c r="B94" s="21" t="s">
        <v>38</v>
      </c>
      <c r="C94" s="22">
        <v>260</v>
      </c>
      <c r="D94" s="22">
        <v>90</v>
      </c>
      <c r="E94" s="22">
        <v>90</v>
      </c>
      <c r="F94" s="33">
        <v>2.85</v>
      </c>
      <c r="G94" s="33">
        <v>9.5</v>
      </c>
      <c r="H94" s="33">
        <v>0.95</v>
      </c>
      <c r="I94" s="33">
        <v>0.25</v>
      </c>
      <c r="J94" s="33">
        <v>1.26</v>
      </c>
      <c r="K94" s="22">
        <v>0.01</v>
      </c>
      <c r="L94" s="23">
        <v>83</v>
      </c>
      <c r="M94" s="34">
        <v>28510032502061</v>
      </c>
      <c r="N94" s="25" t="s">
        <v>27</v>
      </c>
    </row>
    <row r="95" spans="1:14" x14ac:dyDescent="0.25">
      <c r="A95" s="35">
        <v>6</v>
      </c>
      <c r="B95" s="36" t="s">
        <v>38</v>
      </c>
      <c r="C95" s="33">
        <v>260</v>
      </c>
      <c r="D95" s="33">
        <v>90</v>
      </c>
      <c r="E95" s="33">
        <v>90</v>
      </c>
      <c r="F95" s="33">
        <v>2.7</v>
      </c>
      <c r="G95" s="33">
        <v>9</v>
      </c>
      <c r="H95" s="33">
        <v>0.9</v>
      </c>
      <c r="I95" s="33">
        <v>0.25</v>
      </c>
      <c r="J95" s="33">
        <v>1.19</v>
      </c>
      <c r="K95" s="33">
        <v>0.01</v>
      </c>
      <c r="L95" s="23">
        <v>78.650000000000006</v>
      </c>
      <c r="M95" s="34">
        <v>28712162500142</v>
      </c>
      <c r="N95" s="25" t="s">
        <v>32</v>
      </c>
    </row>
    <row r="96" spans="1:14" x14ac:dyDescent="0.25">
      <c r="A96" s="20">
        <v>5</v>
      </c>
      <c r="B96" s="21" t="s">
        <v>38</v>
      </c>
      <c r="C96" s="22">
        <v>260</v>
      </c>
      <c r="D96" s="22">
        <v>90</v>
      </c>
      <c r="E96" s="22">
        <v>90</v>
      </c>
      <c r="F96" s="22">
        <v>2.7</v>
      </c>
      <c r="G96" s="22">
        <v>9</v>
      </c>
      <c r="H96" s="22">
        <v>0.9</v>
      </c>
      <c r="I96" s="22">
        <v>0.25</v>
      </c>
      <c r="J96" s="22">
        <v>1.19</v>
      </c>
      <c r="K96" s="22">
        <v>0.01</v>
      </c>
      <c r="L96" s="23">
        <v>78.650000000000006</v>
      </c>
      <c r="M96" s="24">
        <v>28712162500142</v>
      </c>
      <c r="N96" s="25" t="s">
        <v>28</v>
      </c>
    </row>
    <row r="97" spans="1:14" x14ac:dyDescent="0.25">
      <c r="A97" s="20"/>
      <c r="B97" s="21"/>
      <c r="C97" s="22"/>
      <c r="D97" s="22"/>
      <c r="E97" s="22"/>
      <c r="F97" s="22"/>
      <c r="G97" s="22"/>
      <c r="H97" s="22"/>
      <c r="I97" s="22"/>
      <c r="J97" s="22"/>
      <c r="K97" s="22"/>
      <c r="L97" s="23"/>
      <c r="M97" s="24"/>
      <c r="N97" s="25"/>
    </row>
    <row r="98" spans="1:14" ht="15.75" x14ac:dyDescent="0.25">
      <c r="A98" s="37">
        <v>6</v>
      </c>
      <c r="B98" s="38" t="s">
        <v>40</v>
      </c>
      <c r="C98" s="39">
        <v>263</v>
      </c>
      <c r="D98" s="39">
        <v>220.92</v>
      </c>
      <c r="E98" s="39"/>
      <c r="F98" s="39"/>
      <c r="G98" s="39">
        <v>22.09</v>
      </c>
      <c r="H98" s="39"/>
      <c r="I98" s="39">
        <v>1.05</v>
      </c>
      <c r="J98" s="39">
        <v>3.95</v>
      </c>
      <c r="K98" s="39">
        <v>0.03</v>
      </c>
      <c r="L98" s="17">
        <v>118.8</v>
      </c>
      <c r="M98" s="18"/>
      <c r="N98" s="19" t="s">
        <v>15</v>
      </c>
    </row>
    <row r="99" spans="1:14" ht="15.75" x14ac:dyDescent="0.25">
      <c r="A99" s="13">
        <v>5</v>
      </c>
      <c r="B99" s="14" t="s">
        <v>40</v>
      </c>
      <c r="C99" s="15">
        <v>263</v>
      </c>
      <c r="D99" s="15">
        <v>95</v>
      </c>
      <c r="E99" s="15"/>
      <c r="F99" s="15"/>
      <c r="G99" s="15">
        <v>9.5</v>
      </c>
      <c r="H99" s="15"/>
      <c r="I99" s="15">
        <v>0.3</v>
      </c>
      <c r="J99" s="15">
        <v>1.7</v>
      </c>
      <c r="K99" s="16"/>
      <c r="L99" s="17">
        <v>83.5</v>
      </c>
      <c r="M99" s="18"/>
      <c r="N99" s="19" t="s">
        <v>16</v>
      </c>
    </row>
    <row r="100" spans="1:14" ht="15.75" x14ac:dyDescent="0.25">
      <c r="A100" s="13">
        <v>5</v>
      </c>
      <c r="B100" s="14" t="s">
        <v>40</v>
      </c>
      <c r="C100" s="15">
        <v>263</v>
      </c>
      <c r="D100" s="15">
        <v>95</v>
      </c>
      <c r="E100" s="15"/>
      <c r="F100" s="15"/>
      <c r="G100" s="15">
        <v>9.5</v>
      </c>
      <c r="H100" s="15"/>
      <c r="I100" s="15">
        <v>0.3</v>
      </c>
      <c r="J100" s="15">
        <v>1.7</v>
      </c>
      <c r="K100" s="16"/>
      <c r="L100" s="17">
        <v>83.5</v>
      </c>
      <c r="M100" s="18"/>
      <c r="N100" s="19" t="s">
        <v>17</v>
      </c>
    </row>
    <row r="101" spans="1:14" ht="15.75" x14ac:dyDescent="0.25">
      <c r="A101" s="37">
        <v>6</v>
      </c>
      <c r="B101" s="38" t="s">
        <v>40</v>
      </c>
      <c r="C101" s="39">
        <v>263</v>
      </c>
      <c r="D101" s="39">
        <v>95</v>
      </c>
      <c r="E101" s="39"/>
      <c r="F101" s="39"/>
      <c r="G101" s="39">
        <v>9.5</v>
      </c>
      <c r="H101" s="39"/>
      <c r="I101" s="39">
        <v>0.3</v>
      </c>
      <c r="J101" s="39">
        <v>1.7</v>
      </c>
      <c r="K101" s="40"/>
      <c r="L101" s="17">
        <v>83.5</v>
      </c>
      <c r="M101" s="18"/>
      <c r="N101" s="19" t="s">
        <v>18</v>
      </c>
    </row>
    <row r="102" spans="1:14" ht="15.75" x14ac:dyDescent="0.25">
      <c r="A102" s="37">
        <v>6</v>
      </c>
      <c r="B102" s="38" t="s">
        <v>40</v>
      </c>
      <c r="C102" s="39">
        <v>263</v>
      </c>
      <c r="D102" s="39">
        <v>362.94</v>
      </c>
      <c r="E102" s="39"/>
      <c r="F102" s="39"/>
      <c r="G102" s="39">
        <v>36.29</v>
      </c>
      <c r="H102" s="39"/>
      <c r="I102" s="39">
        <v>2.0499999999999998</v>
      </c>
      <c r="J102" s="39">
        <v>6.49</v>
      </c>
      <c r="K102" s="39">
        <v>0.02</v>
      </c>
      <c r="L102" s="17">
        <v>234.3</v>
      </c>
      <c r="M102" s="18"/>
      <c r="N102" s="19" t="s">
        <v>19</v>
      </c>
    </row>
    <row r="103" spans="1:14" ht="15.75" x14ac:dyDescent="0.25">
      <c r="A103" s="37">
        <v>6</v>
      </c>
      <c r="B103" s="38" t="s">
        <v>40</v>
      </c>
      <c r="C103" s="39">
        <v>263</v>
      </c>
      <c r="D103" s="39">
        <v>300</v>
      </c>
      <c r="E103" s="39"/>
      <c r="F103" s="39"/>
      <c r="G103" s="39">
        <v>30</v>
      </c>
      <c r="H103" s="39"/>
      <c r="I103" s="39">
        <v>1.65</v>
      </c>
      <c r="J103" s="39">
        <v>5.36</v>
      </c>
      <c r="K103" s="39">
        <v>0.04</v>
      </c>
      <c r="L103" s="17">
        <v>262.95</v>
      </c>
      <c r="M103" s="18"/>
      <c r="N103" s="19" t="s">
        <v>20</v>
      </c>
    </row>
    <row r="104" spans="1:14" x14ac:dyDescent="0.25">
      <c r="A104" s="20">
        <v>9</v>
      </c>
      <c r="B104" s="21" t="s">
        <v>40</v>
      </c>
      <c r="C104" s="22">
        <v>263</v>
      </c>
      <c r="D104" s="22">
        <v>300</v>
      </c>
      <c r="E104" s="22">
        <v>300</v>
      </c>
      <c r="F104" s="22">
        <v>9</v>
      </c>
      <c r="G104" s="22">
        <v>30</v>
      </c>
      <c r="H104" s="22">
        <v>3</v>
      </c>
      <c r="I104" s="22">
        <v>1.45</v>
      </c>
      <c r="J104" s="22">
        <v>3.98</v>
      </c>
      <c r="K104" s="22">
        <v>0.02</v>
      </c>
      <c r="L104" s="23">
        <v>261.55</v>
      </c>
      <c r="M104" s="24">
        <v>28510032502061</v>
      </c>
      <c r="N104" s="25" t="s">
        <v>21</v>
      </c>
    </row>
    <row r="105" spans="1:14" x14ac:dyDescent="0.25">
      <c r="A105" s="20">
        <v>7</v>
      </c>
      <c r="B105" s="21" t="s">
        <v>40</v>
      </c>
      <c r="C105" s="22">
        <v>263</v>
      </c>
      <c r="D105" s="22">
        <v>300</v>
      </c>
      <c r="E105" s="22">
        <v>300</v>
      </c>
      <c r="F105" s="22">
        <v>9</v>
      </c>
      <c r="G105" s="22">
        <v>30</v>
      </c>
      <c r="H105" s="22">
        <v>3</v>
      </c>
      <c r="I105" s="22">
        <v>1.65</v>
      </c>
      <c r="J105" s="22">
        <v>3.98</v>
      </c>
      <c r="K105" s="22">
        <v>0.02</v>
      </c>
      <c r="L105" s="23">
        <v>261.35000000000002</v>
      </c>
      <c r="M105" s="24">
        <v>28510032502061</v>
      </c>
      <c r="N105" s="25" t="s">
        <v>22</v>
      </c>
    </row>
    <row r="106" spans="1:14" x14ac:dyDescent="0.25">
      <c r="A106" s="35">
        <v>6</v>
      </c>
      <c r="B106" s="36" t="s">
        <v>40</v>
      </c>
      <c r="C106" s="33">
        <v>263</v>
      </c>
      <c r="D106" s="33">
        <v>78.900000000000006</v>
      </c>
      <c r="E106" s="33">
        <v>78.900000000000006</v>
      </c>
      <c r="F106" s="33">
        <v>2.37</v>
      </c>
      <c r="G106" s="33">
        <v>7.89</v>
      </c>
      <c r="H106" s="33">
        <v>0.79</v>
      </c>
      <c r="I106" s="33">
        <v>0.2</v>
      </c>
      <c r="J106" s="33">
        <v>1.05</v>
      </c>
      <c r="K106" s="33">
        <v>0.02</v>
      </c>
      <c r="L106" s="23">
        <v>68.95</v>
      </c>
      <c r="M106" s="34">
        <v>28510032502061</v>
      </c>
      <c r="N106" s="25" t="s">
        <v>23</v>
      </c>
    </row>
    <row r="107" spans="1:14" x14ac:dyDescent="0.25">
      <c r="A107" s="35">
        <v>8</v>
      </c>
      <c r="B107" s="36" t="s">
        <v>40</v>
      </c>
      <c r="C107" s="33">
        <v>263</v>
      </c>
      <c r="D107" s="33">
        <v>95</v>
      </c>
      <c r="E107" s="33">
        <v>95</v>
      </c>
      <c r="F107" s="33">
        <v>2.85</v>
      </c>
      <c r="G107" s="33">
        <v>9.5</v>
      </c>
      <c r="H107" s="33">
        <v>0.95</v>
      </c>
      <c r="I107" s="33">
        <v>0.25</v>
      </c>
      <c r="J107" s="33">
        <v>1.26</v>
      </c>
      <c r="K107" s="33">
        <v>0.04</v>
      </c>
      <c r="L107" s="23">
        <v>83</v>
      </c>
      <c r="M107" s="34">
        <v>28510032502061</v>
      </c>
      <c r="N107" s="25" t="s">
        <v>24</v>
      </c>
    </row>
    <row r="108" spans="1:14" x14ac:dyDescent="0.25">
      <c r="A108" s="35">
        <v>8</v>
      </c>
      <c r="B108" s="36" t="s">
        <v>40</v>
      </c>
      <c r="C108" s="33">
        <v>263</v>
      </c>
      <c r="D108" s="33">
        <v>95</v>
      </c>
      <c r="E108" s="33">
        <v>95</v>
      </c>
      <c r="F108" s="33">
        <v>2.85</v>
      </c>
      <c r="G108" s="33">
        <v>9.5</v>
      </c>
      <c r="H108" s="33">
        <v>0.95</v>
      </c>
      <c r="I108" s="33">
        <v>0.25</v>
      </c>
      <c r="J108" s="33">
        <v>1.26</v>
      </c>
      <c r="K108" s="33">
        <v>0.04</v>
      </c>
      <c r="L108" s="23">
        <v>83</v>
      </c>
      <c r="M108" s="34">
        <v>28510032502061</v>
      </c>
      <c r="N108" s="25" t="s">
        <v>25</v>
      </c>
    </row>
    <row r="109" spans="1:14" x14ac:dyDescent="0.25">
      <c r="A109" s="35">
        <v>8</v>
      </c>
      <c r="B109" s="36" t="s">
        <v>40</v>
      </c>
      <c r="C109" s="33">
        <v>263</v>
      </c>
      <c r="D109" s="33">
        <v>181.47</v>
      </c>
      <c r="E109" s="33">
        <v>181.47</v>
      </c>
      <c r="F109" s="33">
        <v>5.44</v>
      </c>
      <c r="G109" s="33">
        <v>18.149999999999999</v>
      </c>
      <c r="H109" s="33">
        <v>1.81</v>
      </c>
      <c r="I109" s="33">
        <v>0.8</v>
      </c>
      <c r="J109" s="33">
        <v>2.41</v>
      </c>
      <c r="K109" s="41"/>
      <c r="L109" s="23">
        <v>158.30000000000001</v>
      </c>
      <c r="M109" s="34">
        <v>28510032502061</v>
      </c>
      <c r="N109" s="25" t="s">
        <v>26</v>
      </c>
    </row>
    <row r="110" spans="1:14" x14ac:dyDescent="0.25">
      <c r="A110" s="35">
        <v>8</v>
      </c>
      <c r="B110" s="36" t="s">
        <v>40</v>
      </c>
      <c r="C110" s="33">
        <v>263</v>
      </c>
      <c r="D110" s="33">
        <v>95</v>
      </c>
      <c r="E110" s="33">
        <v>95</v>
      </c>
      <c r="F110" s="22">
        <v>2.7</v>
      </c>
      <c r="G110" s="22">
        <v>9</v>
      </c>
      <c r="H110" s="22">
        <v>0.9</v>
      </c>
      <c r="I110" s="22">
        <v>0.2</v>
      </c>
      <c r="J110" s="22">
        <v>1.19</v>
      </c>
      <c r="K110" s="33">
        <v>0.04</v>
      </c>
      <c r="L110" s="23">
        <v>78.7</v>
      </c>
      <c r="M110" s="24">
        <v>28806242500229</v>
      </c>
      <c r="N110" s="25" t="s">
        <v>27</v>
      </c>
    </row>
    <row r="111" spans="1:14" x14ac:dyDescent="0.25">
      <c r="A111" s="20">
        <v>7</v>
      </c>
      <c r="B111" s="21" t="s">
        <v>40</v>
      </c>
      <c r="C111" s="22">
        <v>263</v>
      </c>
      <c r="D111" s="22">
        <v>95</v>
      </c>
      <c r="E111" s="22">
        <v>95</v>
      </c>
      <c r="F111" s="22">
        <v>2.85</v>
      </c>
      <c r="G111" s="22">
        <v>9.5</v>
      </c>
      <c r="H111" s="22">
        <v>0.95</v>
      </c>
      <c r="I111" s="22">
        <v>0.3</v>
      </c>
      <c r="J111" s="22">
        <v>1.26</v>
      </c>
      <c r="K111" s="22">
        <v>0.04</v>
      </c>
      <c r="L111" s="23">
        <v>82.95</v>
      </c>
      <c r="M111" s="24">
        <v>28510032502061</v>
      </c>
      <c r="N111" s="25" t="s">
        <v>32</v>
      </c>
    </row>
    <row r="112" spans="1:14" x14ac:dyDescent="0.25">
      <c r="A112" s="35">
        <v>6</v>
      </c>
      <c r="B112" s="36" t="s">
        <v>40</v>
      </c>
      <c r="C112" s="33">
        <v>263</v>
      </c>
      <c r="D112" s="33">
        <v>95</v>
      </c>
      <c r="E112" s="33">
        <v>95</v>
      </c>
      <c r="F112" s="33">
        <v>2.85</v>
      </c>
      <c r="G112" s="33">
        <v>9.5</v>
      </c>
      <c r="H112" s="33">
        <v>0.95</v>
      </c>
      <c r="I112" s="33">
        <v>0.3</v>
      </c>
      <c r="J112" s="33">
        <v>1.26</v>
      </c>
      <c r="K112" s="33">
        <v>0.04</v>
      </c>
      <c r="L112" s="23">
        <v>82.95</v>
      </c>
      <c r="M112" s="34">
        <v>28510032502061</v>
      </c>
      <c r="N112" s="25" t="s">
        <v>28</v>
      </c>
    </row>
    <row r="113" spans="1:14" x14ac:dyDescent="0.25">
      <c r="A113" s="35"/>
      <c r="B113" s="36"/>
      <c r="C113" s="33"/>
      <c r="D113" s="33"/>
      <c r="E113" s="33"/>
      <c r="F113" s="33"/>
      <c r="G113" s="33"/>
      <c r="H113" s="33"/>
      <c r="I113" s="33"/>
      <c r="J113" s="33"/>
      <c r="K113" s="33"/>
      <c r="L113" s="23"/>
      <c r="M113" s="34"/>
      <c r="N113" s="25"/>
    </row>
    <row r="114" spans="1:14" ht="15.75" x14ac:dyDescent="0.25">
      <c r="A114" s="13">
        <v>7</v>
      </c>
      <c r="B114" s="14" t="s">
        <v>41</v>
      </c>
      <c r="C114" s="15">
        <v>260</v>
      </c>
      <c r="D114" s="15">
        <v>218.4</v>
      </c>
      <c r="E114" s="15"/>
      <c r="F114" s="15"/>
      <c r="G114" s="15">
        <v>21.84</v>
      </c>
      <c r="H114" s="15"/>
      <c r="I114" s="15">
        <v>1.05</v>
      </c>
      <c r="J114" s="15">
        <v>3.18</v>
      </c>
      <c r="K114" s="15">
        <v>0.03</v>
      </c>
      <c r="L114" s="17">
        <v>117.3</v>
      </c>
      <c r="M114" s="18"/>
      <c r="N114" s="19" t="s">
        <v>15</v>
      </c>
    </row>
    <row r="115" spans="1:14" ht="15.75" x14ac:dyDescent="0.25">
      <c r="A115" s="37">
        <v>6</v>
      </c>
      <c r="B115" s="38" t="s">
        <v>41</v>
      </c>
      <c r="C115" s="39">
        <v>260</v>
      </c>
      <c r="D115" s="39">
        <v>90</v>
      </c>
      <c r="E115" s="39"/>
      <c r="F115" s="39"/>
      <c r="G115" s="39">
        <v>9</v>
      </c>
      <c r="H115" s="39"/>
      <c r="I115" s="39">
        <v>0.25</v>
      </c>
      <c r="J115" s="39">
        <v>1.61</v>
      </c>
      <c r="K115" s="39">
        <v>0.04</v>
      </c>
      <c r="L115" s="17">
        <v>79.099999999999994</v>
      </c>
      <c r="M115" s="18"/>
      <c r="N115" s="19" t="s">
        <v>16</v>
      </c>
    </row>
    <row r="116" spans="1:14" ht="15.75" x14ac:dyDescent="0.25">
      <c r="A116" s="37">
        <v>6</v>
      </c>
      <c r="B116" s="38" t="s">
        <v>41</v>
      </c>
      <c r="C116" s="39">
        <v>260</v>
      </c>
      <c r="D116" s="39">
        <v>90</v>
      </c>
      <c r="E116" s="39"/>
      <c r="F116" s="39"/>
      <c r="G116" s="39">
        <v>9</v>
      </c>
      <c r="H116" s="39"/>
      <c r="I116" s="39">
        <v>0.25</v>
      </c>
      <c r="J116" s="39">
        <v>1.61</v>
      </c>
      <c r="K116" s="39">
        <v>0.04</v>
      </c>
      <c r="L116" s="17">
        <v>79.099999999999994</v>
      </c>
      <c r="M116" s="18"/>
      <c r="N116" s="19" t="s">
        <v>17</v>
      </c>
    </row>
    <row r="117" spans="1:14" ht="15.75" x14ac:dyDescent="0.25">
      <c r="A117" s="13">
        <v>7</v>
      </c>
      <c r="B117" s="14" t="s">
        <v>41</v>
      </c>
      <c r="C117" s="15">
        <v>260</v>
      </c>
      <c r="D117" s="15">
        <v>90</v>
      </c>
      <c r="E117" s="15"/>
      <c r="F117" s="15"/>
      <c r="G117" s="15">
        <v>9</v>
      </c>
      <c r="H117" s="15"/>
      <c r="I117" s="15">
        <v>0.25</v>
      </c>
      <c r="J117" s="15">
        <v>1.61</v>
      </c>
      <c r="K117" s="15">
        <v>0.04</v>
      </c>
      <c r="L117" s="17">
        <v>79.099999999999994</v>
      </c>
      <c r="M117" s="18"/>
      <c r="N117" s="19" t="s">
        <v>18</v>
      </c>
    </row>
    <row r="118" spans="1:14" ht="15.75" x14ac:dyDescent="0.25">
      <c r="A118" s="13">
        <v>7</v>
      </c>
      <c r="B118" s="14" t="s">
        <v>41</v>
      </c>
      <c r="C118" s="15">
        <v>260</v>
      </c>
      <c r="D118" s="15">
        <v>358.8</v>
      </c>
      <c r="E118" s="15"/>
      <c r="F118" s="15"/>
      <c r="G118" s="15">
        <v>35.880000000000003</v>
      </c>
      <c r="H118" s="15"/>
      <c r="I118" s="15">
        <v>2.0499999999999998</v>
      </c>
      <c r="J118" s="15">
        <v>6.41</v>
      </c>
      <c r="K118" s="15">
        <v>0.01</v>
      </c>
      <c r="L118" s="17">
        <v>232.5</v>
      </c>
      <c r="M118" s="18"/>
      <c r="N118" s="19" t="s">
        <v>19</v>
      </c>
    </row>
    <row r="119" spans="1:14" ht="15.75" x14ac:dyDescent="0.25">
      <c r="A119" s="13">
        <v>7</v>
      </c>
      <c r="B119" s="14" t="s">
        <v>41</v>
      </c>
      <c r="C119" s="15">
        <v>260</v>
      </c>
      <c r="D119" s="15">
        <v>300</v>
      </c>
      <c r="E119" s="15"/>
      <c r="F119" s="15"/>
      <c r="G119" s="15">
        <v>30</v>
      </c>
      <c r="H119" s="15"/>
      <c r="I119" s="15">
        <v>1.65</v>
      </c>
      <c r="J119" s="15">
        <v>5.36</v>
      </c>
      <c r="K119" s="15">
        <v>0.04</v>
      </c>
      <c r="L119" s="17">
        <v>262.95</v>
      </c>
      <c r="M119" s="18"/>
      <c r="N119" s="19" t="s">
        <v>20</v>
      </c>
    </row>
    <row r="120" spans="1:14" ht="15.75" x14ac:dyDescent="0.25">
      <c r="A120" s="37">
        <v>2</v>
      </c>
      <c r="B120" s="38" t="s">
        <v>41</v>
      </c>
      <c r="C120" s="39">
        <v>260</v>
      </c>
      <c r="D120" s="39">
        <v>105</v>
      </c>
      <c r="E120" s="39"/>
      <c r="F120" s="39"/>
      <c r="G120" s="39">
        <v>10.5</v>
      </c>
      <c r="H120" s="39"/>
      <c r="I120" s="39">
        <v>0.35</v>
      </c>
      <c r="J120" s="39">
        <v>1.88</v>
      </c>
      <c r="K120" s="39">
        <v>0.02</v>
      </c>
      <c r="L120" s="17">
        <v>92.25</v>
      </c>
      <c r="M120" s="18"/>
      <c r="N120" s="19" t="s">
        <v>39</v>
      </c>
    </row>
    <row r="121" spans="1:14" x14ac:dyDescent="0.25">
      <c r="A121" s="35">
        <v>10</v>
      </c>
      <c r="B121" s="36" t="s">
        <v>41</v>
      </c>
      <c r="C121" s="33">
        <v>260</v>
      </c>
      <c r="D121" s="33">
        <v>300</v>
      </c>
      <c r="E121" s="33">
        <v>300</v>
      </c>
      <c r="F121" s="33">
        <v>9</v>
      </c>
      <c r="G121" s="33">
        <v>30</v>
      </c>
      <c r="H121" s="33">
        <v>3</v>
      </c>
      <c r="I121" s="33">
        <v>1.45</v>
      </c>
      <c r="J121" s="33">
        <v>3.98</v>
      </c>
      <c r="K121" s="33">
        <v>0.02</v>
      </c>
      <c r="L121" s="23">
        <v>261.55</v>
      </c>
      <c r="M121" s="34">
        <v>28806242500229</v>
      </c>
      <c r="N121" s="25" t="s">
        <v>21</v>
      </c>
    </row>
    <row r="122" spans="1:14" x14ac:dyDescent="0.25">
      <c r="A122" s="35">
        <v>8</v>
      </c>
      <c r="B122" s="36" t="s">
        <v>41</v>
      </c>
      <c r="C122" s="33">
        <v>260</v>
      </c>
      <c r="D122" s="33">
        <v>300</v>
      </c>
      <c r="E122" s="33">
        <v>300</v>
      </c>
      <c r="F122" s="33">
        <v>9</v>
      </c>
      <c r="G122" s="33">
        <v>30</v>
      </c>
      <c r="H122" s="33">
        <v>3</v>
      </c>
      <c r="I122" s="33">
        <v>1.65</v>
      </c>
      <c r="J122" s="33">
        <v>3.98</v>
      </c>
      <c r="K122" s="33">
        <v>0.02</v>
      </c>
      <c r="L122" s="23">
        <v>261.35000000000002</v>
      </c>
      <c r="M122" s="34">
        <v>28806242500229</v>
      </c>
      <c r="N122" s="25" t="s">
        <v>22</v>
      </c>
    </row>
    <row r="123" spans="1:14" x14ac:dyDescent="0.25">
      <c r="A123" s="20">
        <v>7</v>
      </c>
      <c r="B123" s="21" t="s">
        <v>41</v>
      </c>
      <c r="C123" s="22">
        <v>260</v>
      </c>
      <c r="D123" s="22">
        <v>78</v>
      </c>
      <c r="E123" s="22">
        <v>78</v>
      </c>
      <c r="F123" s="22">
        <v>2.34</v>
      </c>
      <c r="G123" s="22">
        <v>7.8</v>
      </c>
      <c r="H123" s="22">
        <v>0.78</v>
      </c>
      <c r="I123" s="22">
        <v>0.2</v>
      </c>
      <c r="J123" s="22">
        <v>1.03</v>
      </c>
      <c r="K123" s="22">
        <v>0.04</v>
      </c>
      <c r="L123" s="23">
        <v>68.150000000000006</v>
      </c>
      <c r="M123" s="24">
        <v>28806242500229</v>
      </c>
      <c r="N123" s="25" t="s">
        <v>23</v>
      </c>
    </row>
    <row r="124" spans="1:14" x14ac:dyDescent="0.25">
      <c r="A124" s="20">
        <v>9</v>
      </c>
      <c r="B124" s="21" t="s">
        <v>41</v>
      </c>
      <c r="C124" s="22">
        <v>260</v>
      </c>
      <c r="D124" s="22">
        <v>90</v>
      </c>
      <c r="E124" s="22">
        <v>90</v>
      </c>
      <c r="F124" s="22">
        <v>2.7</v>
      </c>
      <c r="G124" s="22">
        <v>9</v>
      </c>
      <c r="H124" s="22">
        <v>0.9</v>
      </c>
      <c r="I124" s="22">
        <v>0.2</v>
      </c>
      <c r="J124" s="22">
        <v>1.19</v>
      </c>
      <c r="K124" s="22">
        <v>0.01</v>
      </c>
      <c r="L124" s="23">
        <v>78.7</v>
      </c>
      <c r="M124" s="24">
        <v>28806242500229</v>
      </c>
      <c r="N124" s="25" t="s">
        <v>24</v>
      </c>
    </row>
    <row r="125" spans="1:14" x14ac:dyDescent="0.25">
      <c r="A125" s="20">
        <v>9</v>
      </c>
      <c r="B125" s="21" t="s">
        <v>41</v>
      </c>
      <c r="C125" s="22">
        <v>260</v>
      </c>
      <c r="D125" s="22">
        <v>179.4</v>
      </c>
      <c r="E125" s="22">
        <v>179.4</v>
      </c>
      <c r="F125" s="22">
        <v>5.38</v>
      </c>
      <c r="G125" s="22">
        <v>17.940000000000001</v>
      </c>
      <c r="H125" s="22">
        <v>1.79</v>
      </c>
      <c r="I125" s="22">
        <v>0.8</v>
      </c>
      <c r="J125" s="22">
        <v>2.38</v>
      </c>
      <c r="K125" s="22">
        <v>0.04</v>
      </c>
      <c r="L125" s="23">
        <v>156.44999999999999</v>
      </c>
      <c r="M125" s="24">
        <v>28806242500229</v>
      </c>
      <c r="N125" s="25" t="s">
        <v>26</v>
      </c>
    </row>
    <row r="126" spans="1:14" x14ac:dyDescent="0.25">
      <c r="A126" s="20">
        <v>9</v>
      </c>
      <c r="B126" s="21" t="s">
        <v>41</v>
      </c>
      <c r="C126" s="22">
        <v>260</v>
      </c>
      <c r="D126" s="22">
        <v>90</v>
      </c>
      <c r="E126" s="22">
        <v>90</v>
      </c>
      <c r="F126" s="33">
        <v>2.7</v>
      </c>
      <c r="G126" s="33">
        <v>9</v>
      </c>
      <c r="H126" s="33">
        <v>0.9</v>
      </c>
      <c r="I126" s="33">
        <v>0.2</v>
      </c>
      <c r="J126" s="33">
        <v>1.19</v>
      </c>
      <c r="K126" s="22">
        <v>0.01</v>
      </c>
      <c r="L126" s="23">
        <v>78.7</v>
      </c>
      <c r="M126" s="34">
        <v>28504252500204</v>
      </c>
      <c r="N126" s="25" t="s">
        <v>27</v>
      </c>
    </row>
    <row r="127" spans="1:14" x14ac:dyDescent="0.25">
      <c r="A127" s="35">
        <v>8</v>
      </c>
      <c r="B127" s="36" t="s">
        <v>41</v>
      </c>
      <c r="C127" s="33">
        <v>260</v>
      </c>
      <c r="D127" s="33">
        <v>90</v>
      </c>
      <c r="E127" s="33">
        <v>90</v>
      </c>
      <c r="F127" s="33">
        <v>2.7</v>
      </c>
      <c r="G127" s="33">
        <v>9</v>
      </c>
      <c r="H127" s="33">
        <v>0.9</v>
      </c>
      <c r="I127" s="33">
        <v>0.25</v>
      </c>
      <c r="J127" s="33">
        <v>1.19</v>
      </c>
      <c r="K127" s="33">
        <v>0.01</v>
      </c>
      <c r="L127" s="23">
        <v>78.650000000000006</v>
      </c>
      <c r="M127" s="34">
        <v>28806242500229</v>
      </c>
      <c r="N127" s="25" t="s">
        <v>32</v>
      </c>
    </row>
    <row r="128" spans="1:14" x14ac:dyDescent="0.25">
      <c r="A128" s="20">
        <v>7</v>
      </c>
      <c r="B128" s="21" t="s">
        <v>41</v>
      </c>
      <c r="C128" s="22">
        <v>260</v>
      </c>
      <c r="D128" s="22">
        <v>90</v>
      </c>
      <c r="E128" s="22">
        <v>90</v>
      </c>
      <c r="F128" s="22">
        <v>2.7</v>
      </c>
      <c r="G128" s="22">
        <v>9</v>
      </c>
      <c r="H128" s="22">
        <v>0.9</v>
      </c>
      <c r="I128" s="22">
        <v>0.25</v>
      </c>
      <c r="J128" s="22">
        <v>1.19</v>
      </c>
      <c r="K128" s="22">
        <v>0.01</v>
      </c>
      <c r="L128" s="23">
        <v>78.650000000000006</v>
      </c>
      <c r="M128" s="24">
        <v>28806242500229</v>
      </c>
      <c r="N128" s="25" t="s">
        <v>28</v>
      </c>
    </row>
    <row r="129" spans="1:14" x14ac:dyDescent="0.25">
      <c r="A129" s="20"/>
      <c r="B129" s="21"/>
      <c r="C129" s="22"/>
      <c r="D129" s="22"/>
      <c r="E129" s="22"/>
      <c r="F129" s="22"/>
      <c r="G129" s="22"/>
      <c r="H129" s="22"/>
      <c r="I129" s="22"/>
      <c r="J129" s="22"/>
      <c r="K129" s="22"/>
      <c r="L129" s="23"/>
      <c r="M129" s="24"/>
      <c r="N129" s="25"/>
    </row>
    <row r="130" spans="1:14" ht="15.75" x14ac:dyDescent="0.25">
      <c r="A130" s="37">
        <v>8</v>
      </c>
      <c r="B130" s="38" t="s">
        <v>42</v>
      </c>
      <c r="C130" s="39">
        <v>232.5</v>
      </c>
      <c r="D130" s="39">
        <v>195.3</v>
      </c>
      <c r="E130" s="39"/>
      <c r="F130" s="39"/>
      <c r="G130" s="39">
        <v>19.53</v>
      </c>
      <c r="H130" s="39"/>
      <c r="I130" s="39">
        <v>0.9</v>
      </c>
      <c r="J130" s="39">
        <v>3.49</v>
      </c>
      <c r="K130" s="39">
        <v>0.03</v>
      </c>
      <c r="L130" s="17">
        <v>96.35</v>
      </c>
      <c r="M130" s="18"/>
      <c r="N130" s="19" t="s">
        <v>15</v>
      </c>
    </row>
    <row r="131" spans="1:14" ht="15.75" x14ac:dyDescent="0.25">
      <c r="A131" s="13">
        <v>7</v>
      </c>
      <c r="B131" s="14" t="s">
        <v>42</v>
      </c>
      <c r="C131" s="15">
        <v>232.5</v>
      </c>
      <c r="D131" s="15">
        <v>90</v>
      </c>
      <c r="E131" s="15"/>
      <c r="F131" s="15"/>
      <c r="G131" s="15">
        <v>9</v>
      </c>
      <c r="H131" s="15"/>
      <c r="I131" s="15">
        <v>0.25</v>
      </c>
      <c r="J131" s="15">
        <v>1.27</v>
      </c>
      <c r="K131" s="15">
        <v>0.03</v>
      </c>
      <c r="L131" s="17">
        <v>79.45</v>
      </c>
      <c r="M131" s="18"/>
      <c r="N131" s="19" t="s">
        <v>16</v>
      </c>
    </row>
    <row r="132" spans="1:14" ht="15.75" x14ac:dyDescent="0.25">
      <c r="A132" s="13">
        <v>7</v>
      </c>
      <c r="B132" s="14" t="s">
        <v>42</v>
      </c>
      <c r="C132" s="15">
        <v>232.5</v>
      </c>
      <c r="D132" s="15">
        <v>90</v>
      </c>
      <c r="E132" s="15"/>
      <c r="F132" s="15"/>
      <c r="G132" s="15">
        <v>9</v>
      </c>
      <c r="H132" s="15"/>
      <c r="I132" s="15">
        <v>0.25</v>
      </c>
      <c r="J132" s="15">
        <v>1.61</v>
      </c>
      <c r="K132" s="15">
        <v>0.04</v>
      </c>
      <c r="L132" s="17">
        <v>79.099999999999994</v>
      </c>
      <c r="M132" s="18"/>
      <c r="N132" s="19" t="s">
        <v>17</v>
      </c>
    </row>
    <row r="133" spans="1:14" ht="15.75" x14ac:dyDescent="0.25">
      <c r="A133" s="37">
        <v>8</v>
      </c>
      <c r="B133" s="38" t="s">
        <v>42</v>
      </c>
      <c r="C133" s="39">
        <v>232.5</v>
      </c>
      <c r="D133" s="39">
        <v>90</v>
      </c>
      <c r="E133" s="39"/>
      <c r="F133" s="39"/>
      <c r="G133" s="39">
        <v>9</v>
      </c>
      <c r="H133" s="39"/>
      <c r="I133" s="39">
        <v>0.25</v>
      </c>
      <c r="J133" s="39">
        <v>1.27</v>
      </c>
      <c r="K133" s="39">
        <v>0.03</v>
      </c>
      <c r="L133" s="17">
        <v>79.45</v>
      </c>
      <c r="M133" s="18"/>
      <c r="N133" s="19" t="s">
        <v>18</v>
      </c>
    </row>
    <row r="134" spans="1:14" ht="15.75" x14ac:dyDescent="0.25">
      <c r="A134" s="37">
        <v>8</v>
      </c>
      <c r="B134" s="38" t="s">
        <v>42</v>
      </c>
      <c r="C134" s="39">
        <v>232.5</v>
      </c>
      <c r="D134" s="39">
        <v>320.85000000000002</v>
      </c>
      <c r="E134" s="39"/>
      <c r="F134" s="39"/>
      <c r="G134" s="39">
        <v>32.090000000000003</v>
      </c>
      <c r="H134" s="39"/>
      <c r="I134" s="39">
        <v>1.8</v>
      </c>
      <c r="J134" s="39">
        <v>5.73</v>
      </c>
      <c r="K134" s="39">
        <v>0.03</v>
      </c>
      <c r="L134" s="17">
        <v>215.55</v>
      </c>
      <c r="M134" s="18"/>
      <c r="N134" s="19" t="s">
        <v>19</v>
      </c>
    </row>
    <row r="135" spans="1:14" ht="15.75" x14ac:dyDescent="0.25">
      <c r="A135" s="37">
        <v>8</v>
      </c>
      <c r="B135" s="38" t="s">
        <v>42</v>
      </c>
      <c r="C135" s="39">
        <v>232.5</v>
      </c>
      <c r="D135" s="39">
        <v>300</v>
      </c>
      <c r="E135" s="39"/>
      <c r="F135" s="39"/>
      <c r="G135" s="39">
        <v>30</v>
      </c>
      <c r="H135" s="39"/>
      <c r="I135" s="39">
        <v>1.65</v>
      </c>
      <c r="J135" s="39">
        <v>5.03</v>
      </c>
      <c r="K135" s="39">
        <v>0.02</v>
      </c>
      <c r="L135" s="17">
        <v>263.3</v>
      </c>
      <c r="M135" s="18"/>
      <c r="N135" s="19" t="s">
        <v>20</v>
      </c>
    </row>
    <row r="136" spans="1:14" ht="15.75" x14ac:dyDescent="0.25">
      <c r="A136" s="13">
        <v>3</v>
      </c>
      <c r="B136" s="14" t="s">
        <v>42</v>
      </c>
      <c r="C136" s="15">
        <v>232.5</v>
      </c>
      <c r="D136" s="15">
        <v>100</v>
      </c>
      <c r="E136" s="15"/>
      <c r="F136" s="15"/>
      <c r="G136" s="15">
        <v>10</v>
      </c>
      <c r="H136" s="15"/>
      <c r="I136" s="15">
        <v>0.3</v>
      </c>
      <c r="J136" s="15">
        <v>1.45</v>
      </c>
      <c r="K136" s="16"/>
      <c r="L136" s="17">
        <v>88.25</v>
      </c>
      <c r="M136" s="18"/>
      <c r="N136" s="19" t="s">
        <v>39</v>
      </c>
    </row>
    <row r="137" spans="1:14" x14ac:dyDescent="0.25">
      <c r="A137" s="20">
        <v>11</v>
      </c>
      <c r="B137" s="21" t="s">
        <v>42</v>
      </c>
      <c r="C137" s="22">
        <v>232.5</v>
      </c>
      <c r="D137" s="22">
        <v>300</v>
      </c>
      <c r="E137" s="22">
        <v>300</v>
      </c>
      <c r="F137" s="22">
        <v>9</v>
      </c>
      <c r="G137" s="22">
        <v>30</v>
      </c>
      <c r="H137" s="22">
        <v>3</v>
      </c>
      <c r="I137" s="22">
        <v>1.45</v>
      </c>
      <c r="J137" s="22">
        <v>3.98</v>
      </c>
      <c r="K137" s="22">
        <v>0.02</v>
      </c>
      <c r="L137" s="23">
        <v>261.55</v>
      </c>
      <c r="M137" s="24">
        <v>28504252500204</v>
      </c>
      <c r="N137" s="25" t="s">
        <v>21</v>
      </c>
    </row>
    <row r="138" spans="1:14" x14ac:dyDescent="0.25">
      <c r="A138" s="20">
        <v>9</v>
      </c>
      <c r="B138" s="21" t="s">
        <v>42</v>
      </c>
      <c r="C138" s="22">
        <v>232.5</v>
      </c>
      <c r="D138" s="22">
        <v>300</v>
      </c>
      <c r="E138" s="22">
        <v>300</v>
      </c>
      <c r="F138" s="22">
        <v>9</v>
      </c>
      <c r="G138" s="22">
        <v>30</v>
      </c>
      <c r="H138" s="22">
        <v>3</v>
      </c>
      <c r="I138" s="22">
        <v>1.65</v>
      </c>
      <c r="J138" s="22">
        <v>3.97</v>
      </c>
      <c r="K138" s="22">
        <v>0.03</v>
      </c>
      <c r="L138" s="23">
        <v>261.35000000000002</v>
      </c>
      <c r="M138" s="24">
        <v>28504252500204</v>
      </c>
      <c r="N138" s="25" t="s">
        <v>22</v>
      </c>
    </row>
    <row r="139" spans="1:14" x14ac:dyDescent="0.25">
      <c r="A139" s="35">
        <v>8</v>
      </c>
      <c r="B139" s="36" t="s">
        <v>42</v>
      </c>
      <c r="C139" s="33">
        <v>232.5</v>
      </c>
      <c r="D139" s="33">
        <v>69.75</v>
      </c>
      <c r="E139" s="33">
        <v>69.75</v>
      </c>
      <c r="F139" s="33">
        <v>2.09</v>
      </c>
      <c r="G139" s="33">
        <v>6.98</v>
      </c>
      <c r="H139" s="33">
        <v>0.7</v>
      </c>
      <c r="I139" s="33">
        <v>0.15</v>
      </c>
      <c r="J139" s="33">
        <v>0.92</v>
      </c>
      <c r="K139" s="41"/>
      <c r="L139" s="23">
        <v>61</v>
      </c>
      <c r="M139" s="34">
        <v>28504252500204</v>
      </c>
      <c r="N139" s="25" t="s">
        <v>23</v>
      </c>
    </row>
    <row r="140" spans="1:14" x14ac:dyDescent="0.25">
      <c r="A140" s="35">
        <v>10</v>
      </c>
      <c r="B140" s="36" t="s">
        <v>42</v>
      </c>
      <c r="C140" s="33">
        <v>232.5</v>
      </c>
      <c r="D140" s="33">
        <v>90</v>
      </c>
      <c r="E140" s="33">
        <v>90</v>
      </c>
      <c r="F140" s="33">
        <v>2.7</v>
      </c>
      <c r="G140" s="33">
        <v>9</v>
      </c>
      <c r="H140" s="33">
        <v>0.9</v>
      </c>
      <c r="I140" s="33">
        <v>0.2</v>
      </c>
      <c r="J140" s="33">
        <v>1.19</v>
      </c>
      <c r="K140" s="33">
        <v>0.01</v>
      </c>
      <c r="L140" s="23">
        <v>78.7</v>
      </c>
      <c r="M140" s="34">
        <v>28504252500204</v>
      </c>
      <c r="N140" s="25" t="s">
        <v>24</v>
      </c>
    </row>
    <row r="141" spans="1:14" x14ac:dyDescent="0.25">
      <c r="A141" s="20">
        <v>9</v>
      </c>
      <c r="B141" s="21" t="s">
        <v>42</v>
      </c>
      <c r="C141" s="22">
        <v>232.5</v>
      </c>
      <c r="D141" s="22">
        <v>90</v>
      </c>
      <c r="E141" s="22">
        <v>90</v>
      </c>
      <c r="F141" s="22">
        <v>2.7</v>
      </c>
      <c r="G141" s="22">
        <v>9</v>
      </c>
      <c r="H141" s="22">
        <v>0.9</v>
      </c>
      <c r="I141" s="22">
        <v>0.2</v>
      </c>
      <c r="J141" s="22">
        <v>1.19</v>
      </c>
      <c r="K141" s="22">
        <v>0.01</v>
      </c>
      <c r="L141" s="23">
        <v>78.7</v>
      </c>
      <c r="M141" s="24">
        <v>28504252500204</v>
      </c>
      <c r="N141" s="25" t="s">
        <v>25</v>
      </c>
    </row>
    <row r="142" spans="1:14" x14ac:dyDescent="0.25">
      <c r="A142" s="35">
        <v>10</v>
      </c>
      <c r="B142" s="36" t="s">
        <v>42</v>
      </c>
      <c r="C142" s="33">
        <v>232.5</v>
      </c>
      <c r="D142" s="33">
        <v>160.41999999999999</v>
      </c>
      <c r="E142" s="33">
        <v>160.43</v>
      </c>
      <c r="F142" s="33">
        <v>4.8099999999999996</v>
      </c>
      <c r="G142" s="33">
        <v>16.04</v>
      </c>
      <c r="H142" s="33">
        <v>1.6</v>
      </c>
      <c r="I142" s="33">
        <v>0.7</v>
      </c>
      <c r="J142" s="33">
        <v>2.13</v>
      </c>
      <c r="K142" s="41"/>
      <c r="L142" s="23">
        <v>139.94999999999999</v>
      </c>
      <c r="M142" s="34">
        <v>28504252500204</v>
      </c>
      <c r="N142" s="25" t="s">
        <v>26</v>
      </c>
    </row>
    <row r="143" spans="1:14" x14ac:dyDescent="0.25">
      <c r="A143" s="35">
        <v>10</v>
      </c>
      <c r="B143" s="36" t="s">
        <v>42</v>
      </c>
      <c r="C143" s="33">
        <v>232.5</v>
      </c>
      <c r="D143" s="33">
        <v>90</v>
      </c>
      <c r="E143" s="33">
        <v>90</v>
      </c>
      <c r="F143" s="22">
        <v>2.7</v>
      </c>
      <c r="G143" s="22">
        <v>9</v>
      </c>
      <c r="H143" s="22">
        <v>0.9</v>
      </c>
      <c r="I143" s="22">
        <v>0.2</v>
      </c>
      <c r="J143" s="22">
        <v>1.19</v>
      </c>
      <c r="K143" s="33">
        <v>0.01</v>
      </c>
      <c r="L143" s="23">
        <v>78.7</v>
      </c>
      <c r="M143" s="24">
        <v>28604152500066</v>
      </c>
      <c r="N143" s="25" t="s">
        <v>27</v>
      </c>
    </row>
    <row r="144" spans="1:14" x14ac:dyDescent="0.25">
      <c r="A144" s="20">
        <v>9</v>
      </c>
      <c r="B144" s="21" t="s">
        <v>42</v>
      </c>
      <c r="C144" s="22">
        <v>232.5</v>
      </c>
      <c r="D144" s="22">
        <v>90</v>
      </c>
      <c r="E144" s="22">
        <v>90</v>
      </c>
      <c r="F144" s="22">
        <v>2.7</v>
      </c>
      <c r="G144" s="22">
        <v>9</v>
      </c>
      <c r="H144" s="22">
        <v>0.9</v>
      </c>
      <c r="I144" s="22">
        <v>0.25</v>
      </c>
      <c r="J144" s="22">
        <v>1.19</v>
      </c>
      <c r="K144" s="22">
        <v>0.01</v>
      </c>
      <c r="L144" s="23">
        <v>78.650000000000006</v>
      </c>
      <c r="M144" s="24">
        <v>28504252500204</v>
      </c>
      <c r="N144" s="25" t="s">
        <v>32</v>
      </c>
    </row>
    <row r="145" spans="1:14" x14ac:dyDescent="0.25">
      <c r="A145" s="35">
        <v>8</v>
      </c>
      <c r="B145" s="36" t="s">
        <v>42</v>
      </c>
      <c r="C145" s="33">
        <v>232.5</v>
      </c>
      <c r="D145" s="33">
        <v>90</v>
      </c>
      <c r="E145" s="33">
        <v>90</v>
      </c>
      <c r="F145" s="33">
        <v>2.7</v>
      </c>
      <c r="G145" s="33">
        <v>9</v>
      </c>
      <c r="H145" s="33">
        <v>0.9</v>
      </c>
      <c r="I145" s="33">
        <v>0.25</v>
      </c>
      <c r="J145" s="33">
        <v>1.19</v>
      </c>
      <c r="K145" s="33">
        <v>0.01</v>
      </c>
      <c r="L145" s="23">
        <v>78.650000000000006</v>
      </c>
      <c r="M145" s="34">
        <v>28504252500204</v>
      </c>
      <c r="N145" s="25" t="s">
        <v>28</v>
      </c>
    </row>
    <row r="146" spans="1:14" x14ac:dyDescent="0.25">
      <c r="A146" s="35"/>
      <c r="B146" s="36"/>
      <c r="C146" s="33"/>
      <c r="D146" s="33"/>
      <c r="E146" s="33"/>
      <c r="F146" s="33"/>
      <c r="G146" s="33"/>
      <c r="H146" s="33"/>
      <c r="I146" s="33"/>
      <c r="J146" s="33"/>
      <c r="K146" s="33"/>
      <c r="L146" s="23"/>
      <c r="M146" s="34"/>
      <c r="N146" s="25"/>
    </row>
    <row r="147" spans="1:14" ht="15.75" x14ac:dyDescent="0.25">
      <c r="A147" s="13">
        <v>9</v>
      </c>
      <c r="B147" s="14" t="s">
        <v>43</v>
      </c>
      <c r="C147" s="15">
        <v>260</v>
      </c>
      <c r="D147" s="15">
        <v>218.4</v>
      </c>
      <c r="E147" s="15"/>
      <c r="F147" s="15"/>
      <c r="G147" s="15">
        <v>21.84</v>
      </c>
      <c r="H147" s="15"/>
      <c r="I147" s="15">
        <v>1.05</v>
      </c>
      <c r="J147" s="15">
        <v>3.91</v>
      </c>
      <c r="K147" s="16"/>
      <c r="L147" s="17">
        <v>116.6</v>
      </c>
      <c r="M147" s="18"/>
      <c r="N147" s="19" t="s">
        <v>15</v>
      </c>
    </row>
    <row r="148" spans="1:14" ht="15.75" x14ac:dyDescent="0.25">
      <c r="A148" s="37">
        <v>8</v>
      </c>
      <c r="B148" s="38" t="s">
        <v>43</v>
      </c>
      <c r="C148" s="39">
        <v>260</v>
      </c>
      <c r="D148" s="39">
        <v>90</v>
      </c>
      <c r="E148" s="39"/>
      <c r="F148" s="39"/>
      <c r="G148" s="39">
        <v>9</v>
      </c>
      <c r="H148" s="39"/>
      <c r="I148" s="39">
        <v>0.25</v>
      </c>
      <c r="J148" s="39">
        <v>1.61</v>
      </c>
      <c r="K148" s="39">
        <v>0.04</v>
      </c>
      <c r="L148" s="17">
        <v>79.099999999999994</v>
      </c>
      <c r="M148" s="18"/>
      <c r="N148" s="19" t="s">
        <v>16</v>
      </c>
    </row>
    <row r="149" spans="1:14" ht="15.75" x14ac:dyDescent="0.25">
      <c r="A149" s="13">
        <v>9</v>
      </c>
      <c r="B149" s="14" t="s">
        <v>43</v>
      </c>
      <c r="C149" s="15">
        <v>260</v>
      </c>
      <c r="D149" s="15">
        <v>90</v>
      </c>
      <c r="E149" s="15"/>
      <c r="F149" s="15"/>
      <c r="G149" s="15">
        <v>9</v>
      </c>
      <c r="H149" s="15"/>
      <c r="I149" s="15">
        <v>0.25</v>
      </c>
      <c r="J149" s="15">
        <v>1.61</v>
      </c>
      <c r="K149" s="15">
        <v>0.04</v>
      </c>
      <c r="L149" s="17">
        <v>79.099999999999994</v>
      </c>
      <c r="M149" s="18"/>
      <c r="N149" s="19" t="s">
        <v>18</v>
      </c>
    </row>
    <row r="150" spans="1:14" ht="15.75" x14ac:dyDescent="0.25">
      <c r="A150" s="13">
        <v>9</v>
      </c>
      <c r="B150" s="14" t="s">
        <v>43</v>
      </c>
      <c r="C150" s="15">
        <v>260</v>
      </c>
      <c r="D150" s="15">
        <v>425.15</v>
      </c>
      <c r="E150" s="15"/>
      <c r="F150" s="15"/>
      <c r="G150" s="15">
        <v>26.12</v>
      </c>
      <c r="H150" s="15"/>
      <c r="I150" s="15">
        <v>1.95</v>
      </c>
      <c r="J150" s="15">
        <v>6.3</v>
      </c>
      <c r="K150" s="15">
        <v>0.02</v>
      </c>
      <c r="L150" s="17">
        <v>308.8</v>
      </c>
      <c r="M150" s="18"/>
      <c r="N150" s="19" t="s">
        <v>19</v>
      </c>
    </row>
    <row r="151" spans="1:14" ht="15.75" x14ac:dyDescent="0.25">
      <c r="A151" s="13">
        <v>9</v>
      </c>
      <c r="B151" s="14" t="s">
        <v>43</v>
      </c>
      <c r="C151" s="15">
        <v>260</v>
      </c>
      <c r="D151" s="15">
        <v>300</v>
      </c>
      <c r="E151" s="15"/>
      <c r="F151" s="15"/>
      <c r="G151" s="15">
        <v>30</v>
      </c>
      <c r="H151" s="15"/>
      <c r="I151" s="15">
        <v>1.65</v>
      </c>
      <c r="J151" s="15">
        <v>5.36</v>
      </c>
      <c r="K151" s="15">
        <v>0.04</v>
      </c>
      <c r="L151" s="17">
        <v>262.95</v>
      </c>
      <c r="M151" s="18"/>
      <c r="N151" s="19" t="s">
        <v>20</v>
      </c>
    </row>
    <row r="152" spans="1:14" ht="15.75" x14ac:dyDescent="0.25">
      <c r="A152" s="13">
        <v>1</v>
      </c>
      <c r="B152" s="14" t="s">
        <v>43</v>
      </c>
      <c r="C152" s="15">
        <v>260</v>
      </c>
      <c r="D152" s="15">
        <v>286.66000000000003</v>
      </c>
      <c r="E152" s="15"/>
      <c r="F152" s="15"/>
      <c r="G152" s="15">
        <v>28.67</v>
      </c>
      <c r="H152" s="15"/>
      <c r="I152" s="15">
        <v>1.55</v>
      </c>
      <c r="J152" s="15">
        <v>5.12</v>
      </c>
      <c r="K152" s="15">
        <v>0.02</v>
      </c>
      <c r="L152" s="17">
        <v>251.3</v>
      </c>
      <c r="M152" s="18"/>
      <c r="N152" s="19" t="s">
        <v>44</v>
      </c>
    </row>
    <row r="153" spans="1:14" ht="15.75" x14ac:dyDescent="0.25">
      <c r="A153" s="13">
        <v>1</v>
      </c>
      <c r="B153" s="14" t="s">
        <v>43</v>
      </c>
      <c r="C153" s="15">
        <v>260</v>
      </c>
      <c r="D153" s="15">
        <v>317.38</v>
      </c>
      <c r="E153" s="15"/>
      <c r="F153" s="15"/>
      <c r="G153" s="15">
        <v>31.74</v>
      </c>
      <c r="H153" s="15"/>
      <c r="I153" s="15">
        <v>1.75</v>
      </c>
      <c r="J153" s="15">
        <v>5.67</v>
      </c>
      <c r="K153" s="15">
        <v>0.02</v>
      </c>
      <c r="L153" s="17">
        <v>278.2</v>
      </c>
      <c r="M153" s="18"/>
      <c r="N153" s="19" t="s">
        <v>45</v>
      </c>
    </row>
    <row r="154" spans="1:14" ht="15.75" x14ac:dyDescent="0.25">
      <c r="A154" s="13">
        <v>1</v>
      </c>
      <c r="B154" s="14" t="s">
        <v>43</v>
      </c>
      <c r="C154" s="15">
        <v>260</v>
      </c>
      <c r="D154" s="15">
        <v>327.61</v>
      </c>
      <c r="E154" s="15"/>
      <c r="F154" s="15"/>
      <c r="G154" s="15">
        <v>32.76</v>
      </c>
      <c r="H154" s="15"/>
      <c r="I154" s="15">
        <v>1.8</v>
      </c>
      <c r="J154" s="15">
        <v>5.86</v>
      </c>
      <c r="K154" s="15">
        <v>0.04</v>
      </c>
      <c r="L154" s="17">
        <v>287.14999999999998</v>
      </c>
      <c r="M154" s="18"/>
      <c r="N154" s="19" t="s">
        <v>46</v>
      </c>
    </row>
    <row r="155" spans="1:14" ht="15.75" x14ac:dyDescent="0.25">
      <c r="A155" s="13">
        <v>1</v>
      </c>
      <c r="B155" s="14" t="s">
        <v>43</v>
      </c>
      <c r="C155" s="15">
        <v>260</v>
      </c>
      <c r="D155" s="15">
        <v>296.22000000000003</v>
      </c>
      <c r="E155" s="15"/>
      <c r="F155" s="15"/>
      <c r="G155" s="15">
        <v>29.62</v>
      </c>
      <c r="H155" s="15"/>
      <c r="I155" s="15">
        <v>1.6</v>
      </c>
      <c r="J155" s="15">
        <v>5.3</v>
      </c>
      <c r="K155" s="16"/>
      <c r="L155" s="17">
        <v>259.7</v>
      </c>
      <c r="M155" s="18"/>
      <c r="N155" s="19" t="s">
        <v>47</v>
      </c>
    </row>
    <row r="156" spans="1:14" ht="15.75" x14ac:dyDescent="0.25">
      <c r="A156" s="13">
        <v>1</v>
      </c>
      <c r="B156" s="14" t="s">
        <v>43</v>
      </c>
      <c r="C156" s="15">
        <v>260</v>
      </c>
      <c r="D156" s="15">
        <v>245.71</v>
      </c>
      <c r="E156" s="15"/>
      <c r="F156" s="15"/>
      <c r="G156" s="15">
        <v>24.57</v>
      </c>
      <c r="H156" s="15"/>
      <c r="I156" s="15">
        <v>1.2</v>
      </c>
      <c r="J156" s="15">
        <v>4.4000000000000004</v>
      </c>
      <c r="K156" s="15">
        <v>0.04</v>
      </c>
      <c r="L156" s="17">
        <v>215.5</v>
      </c>
      <c r="M156" s="18"/>
      <c r="N156" s="19" t="s">
        <v>48</v>
      </c>
    </row>
    <row r="157" spans="1:14" x14ac:dyDescent="0.25">
      <c r="A157" s="35">
        <v>12</v>
      </c>
      <c r="B157" s="36" t="s">
        <v>43</v>
      </c>
      <c r="C157" s="33">
        <v>260</v>
      </c>
      <c r="D157" s="33">
        <v>300</v>
      </c>
      <c r="E157" s="33">
        <v>300</v>
      </c>
      <c r="F157" s="33">
        <v>9</v>
      </c>
      <c r="G157" s="33">
        <v>30</v>
      </c>
      <c r="H157" s="33">
        <v>3</v>
      </c>
      <c r="I157" s="33">
        <v>1.45</v>
      </c>
      <c r="J157" s="33">
        <v>3.98</v>
      </c>
      <c r="K157" s="33">
        <v>0.02</v>
      </c>
      <c r="L157" s="23">
        <v>261.55</v>
      </c>
      <c r="M157" s="34">
        <v>28604152500066</v>
      </c>
      <c r="N157" s="25" t="s">
        <v>21</v>
      </c>
    </row>
    <row r="158" spans="1:14" x14ac:dyDescent="0.25">
      <c r="A158" s="35">
        <v>10</v>
      </c>
      <c r="B158" s="36" t="s">
        <v>43</v>
      </c>
      <c r="C158" s="33">
        <v>260</v>
      </c>
      <c r="D158" s="33">
        <v>300</v>
      </c>
      <c r="E158" s="33">
        <v>300</v>
      </c>
      <c r="F158" s="33">
        <v>9</v>
      </c>
      <c r="G158" s="33">
        <v>30</v>
      </c>
      <c r="H158" s="33">
        <v>3</v>
      </c>
      <c r="I158" s="33">
        <v>1.65</v>
      </c>
      <c r="J158" s="33">
        <v>3.98</v>
      </c>
      <c r="K158" s="33">
        <v>0.02</v>
      </c>
      <c r="L158" s="23">
        <v>261.35000000000002</v>
      </c>
      <c r="M158" s="34">
        <v>28604152500066</v>
      </c>
      <c r="N158" s="25" t="s">
        <v>22</v>
      </c>
    </row>
    <row r="159" spans="1:14" x14ac:dyDescent="0.25">
      <c r="A159" s="20">
        <v>9</v>
      </c>
      <c r="B159" s="21" t="s">
        <v>43</v>
      </c>
      <c r="C159" s="22">
        <v>260</v>
      </c>
      <c r="D159" s="22">
        <v>78</v>
      </c>
      <c r="E159" s="22">
        <v>78</v>
      </c>
      <c r="F159" s="22">
        <v>2.34</v>
      </c>
      <c r="G159" s="22">
        <v>7.8</v>
      </c>
      <c r="H159" s="22">
        <v>0.78</v>
      </c>
      <c r="I159" s="22">
        <v>0.2</v>
      </c>
      <c r="J159" s="22">
        <v>1.03</v>
      </c>
      <c r="K159" s="22">
        <v>0.04</v>
      </c>
      <c r="L159" s="23">
        <v>68.150000000000006</v>
      </c>
      <c r="M159" s="24">
        <v>28604152500066</v>
      </c>
      <c r="N159" s="25" t="s">
        <v>23</v>
      </c>
    </row>
    <row r="160" spans="1:14" x14ac:dyDescent="0.25">
      <c r="A160" s="20">
        <v>11</v>
      </c>
      <c r="B160" s="21" t="s">
        <v>43</v>
      </c>
      <c r="C160" s="22">
        <v>260</v>
      </c>
      <c r="D160" s="22">
        <v>90</v>
      </c>
      <c r="E160" s="22">
        <v>90</v>
      </c>
      <c r="F160" s="22">
        <v>2.7</v>
      </c>
      <c r="G160" s="22">
        <v>9</v>
      </c>
      <c r="H160" s="22">
        <v>0.9</v>
      </c>
      <c r="I160" s="22">
        <v>0.2</v>
      </c>
      <c r="J160" s="22">
        <v>1.19</v>
      </c>
      <c r="K160" s="22">
        <v>0.01</v>
      </c>
      <c r="L160" s="23">
        <v>78.7</v>
      </c>
      <c r="M160" s="24">
        <v>28604152500066</v>
      </c>
      <c r="N160" s="25" t="s">
        <v>24</v>
      </c>
    </row>
    <row r="161" spans="1:14" x14ac:dyDescent="0.25">
      <c r="A161" s="35">
        <v>10</v>
      </c>
      <c r="B161" s="36" t="s">
        <v>43</v>
      </c>
      <c r="C161" s="33">
        <v>260</v>
      </c>
      <c r="D161" s="33">
        <v>90</v>
      </c>
      <c r="E161" s="33">
        <v>90</v>
      </c>
      <c r="F161" s="33">
        <v>2.7</v>
      </c>
      <c r="G161" s="33">
        <v>9</v>
      </c>
      <c r="H161" s="33">
        <v>0.9</v>
      </c>
      <c r="I161" s="33">
        <v>0.2</v>
      </c>
      <c r="J161" s="33">
        <v>1.19</v>
      </c>
      <c r="K161" s="33">
        <v>0.01</v>
      </c>
      <c r="L161" s="23">
        <v>78.7</v>
      </c>
      <c r="M161" s="34">
        <v>28604152500066</v>
      </c>
      <c r="N161" s="25" t="s">
        <v>25</v>
      </c>
    </row>
    <row r="162" spans="1:14" x14ac:dyDescent="0.25">
      <c r="A162" s="20">
        <v>1</v>
      </c>
      <c r="B162" s="21" t="s">
        <v>43</v>
      </c>
      <c r="C162" s="22">
        <v>260</v>
      </c>
      <c r="D162" s="22">
        <v>249.51</v>
      </c>
      <c r="E162" s="22">
        <v>249.51</v>
      </c>
      <c r="F162" s="22">
        <v>7.49</v>
      </c>
      <c r="G162" s="22">
        <v>24.95</v>
      </c>
      <c r="H162" s="22">
        <v>2.5</v>
      </c>
      <c r="I162" s="22">
        <v>1.2</v>
      </c>
      <c r="J162" s="22">
        <v>3.31</v>
      </c>
      <c r="K162" s="26"/>
      <c r="L162" s="23">
        <v>217.55</v>
      </c>
      <c r="M162" s="24">
        <v>28604152500066</v>
      </c>
      <c r="N162" s="25" t="s">
        <v>49</v>
      </c>
    </row>
    <row r="163" spans="1:14" x14ac:dyDescent="0.25">
      <c r="A163" s="20">
        <v>1</v>
      </c>
      <c r="B163" s="21" t="s">
        <v>43</v>
      </c>
      <c r="C163" s="22">
        <v>260</v>
      </c>
      <c r="D163" s="22">
        <v>349.32</v>
      </c>
      <c r="E163" s="22">
        <v>349.32</v>
      </c>
      <c r="F163" s="22">
        <v>10.48</v>
      </c>
      <c r="G163" s="22">
        <v>34.93</v>
      </c>
      <c r="H163" s="22">
        <v>3.49</v>
      </c>
      <c r="I163" s="22">
        <v>1.95</v>
      </c>
      <c r="J163" s="22">
        <v>4.63</v>
      </c>
      <c r="K163" s="22">
        <v>0.02</v>
      </c>
      <c r="L163" s="23">
        <v>304.3</v>
      </c>
      <c r="M163" s="24">
        <v>28604152500066</v>
      </c>
      <c r="N163" s="25" t="s">
        <v>50</v>
      </c>
    </row>
    <row r="164" spans="1:14" x14ac:dyDescent="0.25">
      <c r="A164" s="20">
        <v>1</v>
      </c>
      <c r="B164" s="21" t="s">
        <v>43</v>
      </c>
      <c r="C164" s="22">
        <v>260</v>
      </c>
      <c r="D164" s="22">
        <v>257.83</v>
      </c>
      <c r="E164" s="22">
        <v>257.83</v>
      </c>
      <c r="F164" s="22">
        <v>7.73</v>
      </c>
      <c r="G164" s="22">
        <v>25.78</v>
      </c>
      <c r="H164" s="22">
        <v>2.58</v>
      </c>
      <c r="I164" s="22">
        <v>1.35</v>
      </c>
      <c r="J164" s="22">
        <v>3.42</v>
      </c>
      <c r="K164" s="26"/>
      <c r="L164" s="23">
        <v>224.7</v>
      </c>
      <c r="M164" s="24">
        <v>28604152500066</v>
      </c>
      <c r="N164" s="25" t="s">
        <v>51</v>
      </c>
    </row>
    <row r="165" spans="1:14" x14ac:dyDescent="0.25">
      <c r="A165" s="20">
        <v>1</v>
      </c>
      <c r="B165" s="21" t="s">
        <v>43</v>
      </c>
      <c r="C165" s="22">
        <v>260</v>
      </c>
      <c r="D165" s="22">
        <v>199.61</v>
      </c>
      <c r="E165" s="22">
        <v>199.61</v>
      </c>
      <c r="F165" s="22">
        <v>5.99</v>
      </c>
      <c r="G165" s="22">
        <v>19.96</v>
      </c>
      <c r="H165" s="22">
        <v>2</v>
      </c>
      <c r="I165" s="22">
        <v>0.8</v>
      </c>
      <c r="J165" s="22">
        <v>2.65</v>
      </c>
      <c r="K165" s="26"/>
      <c r="L165" s="23">
        <v>174.2</v>
      </c>
      <c r="M165" s="24">
        <v>28604152500066</v>
      </c>
      <c r="N165" s="25" t="s">
        <v>52</v>
      </c>
    </row>
    <row r="166" spans="1:14" x14ac:dyDescent="0.25">
      <c r="A166" s="20">
        <v>1</v>
      </c>
      <c r="B166" s="21" t="s">
        <v>43</v>
      </c>
      <c r="C166" s="22">
        <v>260</v>
      </c>
      <c r="D166" s="22">
        <v>303.39</v>
      </c>
      <c r="E166" s="22">
        <v>303.39</v>
      </c>
      <c r="F166" s="22">
        <v>9.1</v>
      </c>
      <c r="G166" s="22">
        <v>30.34</v>
      </c>
      <c r="H166" s="22">
        <v>3.03</v>
      </c>
      <c r="I166" s="22">
        <v>1.45</v>
      </c>
      <c r="J166" s="22">
        <v>4.0199999999999996</v>
      </c>
      <c r="K166" s="26"/>
      <c r="L166" s="23">
        <v>264.55</v>
      </c>
      <c r="M166" s="24">
        <v>28604152500066</v>
      </c>
      <c r="N166" s="25" t="s">
        <v>53</v>
      </c>
    </row>
    <row r="167" spans="1:14" x14ac:dyDescent="0.25">
      <c r="A167" s="20">
        <v>11</v>
      </c>
      <c r="B167" s="21" t="s">
        <v>43</v>
      </c>
      <c r="C167" s="22">
        <v>260</v>
      </c>
      <c r="D167" s="22">
        <v>179.4</v>
      </c>
      <c r="E167" s="22">
        <v>179.4</v>
      </c>
      <c r="F167" s="22">
        <v>5.38</v>
      </c>
      <c r="G167" s="22">
        <v>17.940000000000001</v>
      </c>
      <c r="H167" s="22">
        <v>1.79</v>
      </c>
      <c r="I167" s="22">
        <v>0.8</v>
      </c>
      <c r="J167" s="22">
        <v>2.38</v>
      </c>
      <c r="K167" s="22">
        <v>0.04</v>
      </c>
      <c r="L167" s="23">
        <v>156.44999999999999</v>
      </c>
      <c r="M167" s="24">
        <v>28604152500066</v>
      </c>
      <c r="N167" s="25" t="s">
        <v>26</v>
      </c>
    </row>
    <row r="168" spans="1:14" x14ac:dyDescent="0.25">
      <c r="A168" s="20">
        <v>11</v>
      </c>
      <c r="B168" s="21" t="s">
        <v>43</v>
      </c>
      <c r="C168" s="22">
        <v>260</v>
      </c>
      <c r="D168" s="22">
        <v>90</v>
      </c>
      <c r="E168" s="22">
        <v>90</v>
      </c>
      <c r="F168" s="33">
        <v>2.85</v>
      </c>
      <c r="G168" s="33">
        <v>9.5</v>
      </c>
      <c r="H168" s="33">
        <v>0.95</v>
      </c>
      <c r="I168" s="33">
        <v>0.25</v>
      </c>
      <c r="J168" s="33">
        <v>1.26</v>
      </c>
      <c r="K168" s="22">
        <v>0.01</v>
      </c>
      <c r="L168" s="23">
        <v>83</v>
      </c>
      <c r="M168" s="34">
        <v>28109162500128</v>
      </c>
      <c r="N168" s="25" t="s">
        <v>27</v>
      </c>
    </row>
    <row r="169" spans="1:14" x14ac:dyDescent="0.25">
      <c r="A169" s="35">
        <v>10</v>
      </c>
      <c r="B169" s="36" t="s">
        <v>43</v>
      </c>
      <c r="C169" s="33">
        <v>260</v>
      </c>
      <c r="D169" s="33">
        <v>90</v>
      </c>
      <c r="E169" s="33">
        <v>90</v>
      </c>
      <c r="F169" s="33">
        <v>2.7</v>
      </c>
      <c r="G169" s="33">
        <v>9</v>
      </c>
      <c r="H169" s="33">
        <v>0.9</v>
      </c>
      <c r="I169" s="33">
        <v>0.25</v>
      </c>
      <c r="J169" s="33">
        <v>1.19</v>
      </c>
      <c r="K169" s="33">
        <v>0.01</v>
      </c>
      <c r="L169" s="23">
        <v>78.650000000000006</v>
      </c>
      <c r="M169" s="34">
        <v>28604152500066</v>
      </c>
      <c r="N169" s="25" t="s">
        <v>32</v>
      </c>
    </row>
    <row r="170" spans="1:14" x14ac:dyDescent="0.25">
      <c r="A170" s="20">
        <v>1</v>
      </c>
      <c r="B170" s="21" t="s">
        <v>43</v>
      </c>
      <c r="C170" s="22">
        <v>260</v>
      </c>
      <c r="D170" s="22">
        <v>199.61</v>
      </c>
      <c r="E170" s="22">
        <v>199.61</v>
      </c>
      <c r="F170" s="22">
        <v>5.99</v>
      </c>
      <c r="G170" s="22">
        <v>19.96</v>
      </c>
      <c r="H170" s="22">
        <v>2</v>
      </c>
      <c r="I170" s="22">
        <v>0.8</v>
      </c>
      <c r="J170" s="22">
        <v>2.65</v>
      </c>
      <c r="K170" s="26"/>
      <c r="L170" s="23">
        <v>174.2</v>
      </c>
      <c r="M170" s="24">
        <v>28604152500066</v>
      </c>
      <c r="N170" s="25" t="s">
        <v>54</v>
      </c>
    </row>
    <row r="171" spans="1:14" x14ac:dyDescent="0.25">
      <c r="A171" s="20">
        <v>9</v>
      </c>
      <c r="B171" s="21" t="s">
        <v>43</v>
      </c>
      <c r="C171" s="22">
        <v>260</v>
      </c>
      <c r="D171" s="22">
        <v>90</v>
      </c>
      <c r="E171" s="22">
        <v>90</v>
      </c>
      <c r="F171" s="22">
        <v>2.7</v>
      </c>
      <c r="G171" s="22">
        <v>9</v>
      </c>
      <c r="H171" s="22">
        <v>0.9</v>
      </c>
      <c r="I171" s="22">
        <v>0.25</v>
      </c>
      <c r="J171" s="22">
        <v>1.19</v>
      </c>
      <c r="K171" s="22">
        <v>0.01</v>
      </c>
      <c r="L171" s="23">
        <v>78.650000000000006</v>
      </c>
      <c r="M171" s="24">
        <v>28604152500066</v>
      </c>
      <c r="N171" s="25" t="s">
        <v>28</v>
      </c>
    </row>
    <row r="172" spans="1:14" x14ac:dyDescent="0.25">
      <c r="A172" s="20"/>
      <c r="B172" s="21"/>
      <c r="C172" s="22"/>
      <c r="D172" s="22"/>
      <c r="E172" s="22"/>
      <c r="F172" s="22"/>
      <c r="G172" s="22"/>
      <c r="H172" s="22"/>
      <c r="I172" s="22"/>
      <c r="J172" s="22"/>
      <c r="K172" s="22"/>
      <c r="L172" s="23"/>
      <c r="M172" s="24"/>
      <c r="N172" s="25"/>
    </row>
    <row r="173" spans="1:14" ht="15.75" x14ac:dyDescent="0.25">
      <c r="A173" s="37">
        <v>10</v>
      </c>
      <c r="B173" s="38" t="s">
        <v>55</v>
      </c>
      <c r="C173" s="39">
        <v>274</v>
      </c>
      <c r="D173" s="39">
        <v>230.16</v>
      </c>
      <c r="E173" s="39"/>
      <c r="F173" s="39"/>
      <c r="G173" s="39">
        <v>23.02</v>
      </c>
      <c r="H173" s="39"/>
      <c r="I173" s="39">
        <v>1.1000000000000001</v>
      </c>
      <c r="J173" s="39">
        <v>4.12</v>
      </c>
      <c r="K173" s="39">
        <v>0.02</v>
      </c>
      <c r="L173" s="17">
        <v>126.9</v>
      </c>
      <c r="M173" s="18"/>
      <c r="N173" s="19" t="s">
        <v>15</v>
      </c>
    </row>
    <row r="174" spans="1:14" ht="15.75" x14ac:dyDescent="0.25">
      <c r="A174" s="13">
        <v>9</v>
      </c>
      <c r="B174" s="14" t="s">
        <v>55</v>
      </c>
      <c r="C174" s="15">
        <v>274</v>
      </c>
      <c r="D174" s="15">
        <v>95</v>
      </c>
      <c r="E174" s="15"/>
      <c r="F174" s="15"/>
      <c r="G174" s="15">
        <v>9.5</v>
      </c>
      <c r="H174" s="15"/>
      <c r="I174" s="15">
        <v>0.3</v>
      </c>
      <c r="J174" s="15">
        <v>1.7</v>
      </c>
      <c r="K174" s="16"/>
      <c r="L174" s="17">
        <v>83.5</v>
      </c>
      <c r="M174" s="18"/>
      <c r="N174" s="19" t="s">
        <v>16</v>
      </c>
    </row>
    <row r="175" spans="1:14" ht="15.75" x14ac:dyDescent="0.25">
      <c r="A175" s="37">
        <v>8</v>
      </c>
      <c r="B175" s="38" t="s">
        <v>55</v>
      </c>
      <c r="C175" s="39">
        <v>274</v>
      </c>
      <c r="D175" s="39">
        <v>95</v>
      </c>
      <c r="E175" s="39"/>
      <c r="F175" s="39"/>
      <c r="G175" s="39">
        <v>9.5</v>
      </c>
      <c r="H175" s="39"/>
      <c r="I175" s="39">
        <v>0.3</v>
      </c>
      <c r="J175" s="39">
        <v>1.7</v>
      </c>
      <c r="K175" s="40"/>
      <c r="L175" s="17">
        <v>83.5</v>
      </c>
      <c r="M175" s="18"/>
      <c r="N175" s="19" t="s">
        <v>17</v>
      </c>
    </row>
    <row r="176" spans="1:14" ht="15.75" x14ac:dyDescent="0.25">
      <c r="A176" s="37">
        <v>10</v>
      </c>
      <c r="B176" s="38" t="s">
        <v>55</v>
      </c>
      <c r="C176" s="39">
        <v>274</v>
      </c>
      <c r="D176" s="39">
        <v>95</v>
      </c>
      <c r="E176" s="39"/>
      <c r="F176" s="39"/>
      <c r="G176" s="39">
        <v>9.5</v>
      </c>
      <c r="H176" s="39"/>
      <c r="I176" s="39">
        <v>0.3</v>
      </c>
      <c r="J176" s="39">
        <v>1.7</v>
      </c>
      <c r="K176" s="40"/>
      <c r="L176" s="17">
        <v>83.5</v>
      </c>
      <c r="M176" s="18"/>
      <c r="N176" s="19" t="s">
        <v>18</v>
      </c>
    </row>
    <row r="177" spans="1:14" ht="15.75" x14ac:dyDescent="0.25">
      <c r="A177" s="37">
        <v>10</v>
      </c>
      <c r="B177" s="38" t="s">
        <v>55</v>
      </c>
      <c r="C177" s="39">
        <v>274</v>
      </c>
      <c r="D177" s="39">
        <v>468.68</v>
      </c>
      <c r="E177" s="39"/>
      <c r="F177" s="39"/>
      <c r="G177" s="39">
        <v>28.76</v>
      </c>
      <c r="H177" s="39"/>
      <c r="I177" s="39">
        <v>2.15</v>
      </c>
      <c r="J177" s="39">
        <v>6.94</v>
      </c>
      <c r="K177" s="39">
        <v>0.01</v>
      </c>
      <c r="L177" s="17">
        <v>340.26</v>
      </c>
      <c r="M177" s="18"/>
      <c r="N177" s="19" t="s">
        <v>19</v>
      </c>
    </row>
    <row r="178" spans="1:14" ht="15.75" x14ac:dyDescent="0.25">
      <c r="A178" s="37">
        <v>10</v>
      </c>
      <c r="B178" s="38" t="s">
        <v>55</v>
      </c>
      <c r="C178" s="39">
        <v>274</v>
      </c>
      <c r="D178" s="39">
        <v>300</v>
      </c>
      <c r="E178" s="39"/>
      <c r="F178" s="39"/>
      <c r="G178" s="39">
        <v>30</v>
      </c>
      <c r="H178" s="39"/>
      <c r="I178" s="39">
        <v>1.65</v>
      </c>
      <c r="J178" s="39">
        <v>5.36</v>
      </c>
      <c r="K178" s="39">
        <v>0.04</v>
      </c>
      <c r="L178" s="17">
        <v>171.95</v>
      </c>
      <c r="M178" s="18"/>
      <c r="N178" s="19" t="s">
        <v>20</v>
      </c>
    </row>
    <row r="179" spans="1:14" ht="15.75" x14ac:dyDescent="0.25">
      <c r="A179" s="37">
        <v>4</v>
      </c>
      <c r="B179" s="38" t="s">
        <v>55</v>
      </c>
      <c r="C179" s="39">
        <v>274</v>
      </c>
      <c r="D179" s="39">
        <v>105</v>
      </c>
      <c r="E179" s="39"/>
      <c r="F179" s="39"/>
      <c r="G179" s="39">
        <v>10.5</v>
      </c>
      <c r="H179" s="39"/>
      <c r="I179" s="39">
        <v>0.35</v>
      </c>
      <c r="J179" s="39">
        <v>1.88</v>
      </c>
      <c r="K179" s="39">
        <v>0.02</v>
      </c>
      <c r="L179" s="17">
        <v>92.25</v>
      </c>
      <c r="M179" s="18"/>
      <c r="N179" s="19" t="s">
        <v>39</v>
      </c>
    </row>
    <row r="180" spans="1:14" x14ac:dyDescent="0.25">
      <c r="A180" s="20">
        <v>13</v>
      </c>
      <c r="B180" s="21" t="s">
        <v>55</v>
      </c>
      <c r="C180" s="22">
        <v>274</v>
      </c>
      <c r="D180" s="22">
        <v>300</v>
      </c>
      <c r="E180" s="22">
        <v>300</v>
      </c>
      <c r="F180" s="22">
        <v>9</v>
      </c>
      <c r="G180" s="22">
        <v>30</v>
      </c>
      <c r="H180" s="22">
        <v>3</v>
      </c>
      <c r="I180" s="22">
        <v>1.45</v>
      </c>
      <c r="J180" s="22">
        <v>3.98</v>
      </c>
      <c r="K180" s="22">
        <v>0.02</v>
      </c>
      <c r="L180" s="23">
        <v>261.55</v>
      </c>
      <c r="M180" s="24">
        <v>28109162500128</v>
      </c>
      <c r="N180" s="25" t="s">
        <v>21</v>
      </c>
    </row>
    <row r="181" spans="1:14" x14ac:dyDescent="0.25">
      <c r="A181" s="20">
        <v>11</v>
      </c>
      <c r="B181" s="21" t="s">
        <v>55</v>
      </c>
      <c r="C181" s="22">
        <v>274</v>
      </c>
      <c r="D181" s="22">
        <v>300</v>
      </c>
      <c r="E181" s="22">
        <v>300</v>
      </c>
      <c r="F181" s="22">
        <v>9</v>
      </c>
      <c r="G181" s="22">
        <v>30</v>
      </c>
      <c r="H181" s="22">
        <v>3</v>
      </c>
      <c r="I181" s="22">
        <v>1.65</v>
      </c>
      <c r="J181" s="22">
        <v>3.98</v>
      </c>
      <c r="K181" s="22">
        <v>0.02</v>
      </c>
      <c r="L181" s="23">
        <v>261.35000000000002</v>
      </c>
      <c r="M181" s="24">
        <v>28109162500128</v>
      </c>
      <c r="N181" s="25" t="s">
        <v>22</v>
      </c>
    </row>
    <row r="182" spans="1:14" x14ac:dyDescent="0.25">
      <c r="A182" s="42">
        <v>10</v>
      </c>
      <c r="B182" s="43" t="s">
        <v>55</v>
      </c>
      <c r="C182" s="44">
        <v>274</v>
      </c>
      <c r="D182" s="44">
        <v>82.2</v>
      </c>
      <c r="E182" s="44">
        <v>82.2</v>
      </c>
      <c r="F182" s="44">
        <v>2.4700000000000002</v>
      </c>
      <c r="G182" s="44">
        <v>8.2200000000000006</v>
      </c>
      <c r="H182" s="44">
        <v>0.82</v>
      </c>
      <c r="I182" s="44">
        <v>0.15</v>
      </c>
      <c r="J182" s="44">
        <v>1.0900000000000001</v>
      </c>
      <c r="K182" s="44">
        <v>0.02</v>
      </c>
      <c r="L182" s="31">
        <v>71.900000000000006</v>
      </c>
      <c r="M182" s="45">
        <v>28109162500128</v>
      </c>
      <c r="N182" s="25" t="s">
        <v>23</v>
      </c>
    </row>
    <row r="183" spans="1:14" x14ac:dyDescent="0.25">
      <c r="A183" s="35">
        <v>12</v>
      </c>
      <c r="B183" s="36" t="s">
        <v>55</v>
      </c>
      <c r="C183" s="33">
        <v>274</v>
      </c>
      <c r="D183" s="33">
        <v>95</v>
      </c>
      <c r="E183" s="33">
        <v>95</v>
      </c>
      <c r="F183" s="33">
        <v>2.85</v>
      </c>
      <c r="G183" s="33">
        <v>9.5</v>
      </c>
      <c r="H183" s="33">
        <v>0.95</v>
      </c>
      <c r="I183" s="33">
        <v>0.25</v>
      </c>
      <c r="J183" s="33">
        <v>1.26</v>
      </c>
      <c r="K183" s="33">
        <v>0.04</v>
      </c>
      <c r="L183" s="23">
        <v>83</v>
      </c>
      <c r="M183" s="34">
        <v>28109162500128</v>
      </c>
      <c r="N183" s="25" t="s">
        <v>24</v>
      </c>
    </row>
    <row r="184" spans="1:14" x14ac:dyDescent="0.25">
      <c r="A184" s="20">
        <v>11</v>
      </c>
      <c r="B184" s="21" t="s">
        <v>55</v>
      </c>
      <c r="C184" s="22">
        <v>274</v>
      </c>
      <c r="D184" s="22">
        <v>95</v>
      </c>
      <c r="E184" s="22">
        <v>95</v>
      </c>
      <c r="F184" s="22">
        <v>2.85</v>
      </c>
      <c r="G184" s="22">
        <v>9.5</v>
      </c>
      <c r="H184" s="22">
        <v>0.95</v>
      </c>
      <c r="I184" s="22">
        <v>0.25</v>
      </c>
      <c r="J184" s="22">
        <v>1.26</v>
      </c>
      <c r="K184" s="22">
        <v>0.04</v>
      </c>
      <c r="L184" s="23">
        <v>83</v>
      </c>
      <c r="M184" s="24">
        <v>28109162500128</v>
      </c>
      <c r="N184" s="25" t="s">
        <v>25</v>
      </c>
    </row>
    <row r="185" spans="1:14" x14ac:dyDescent="0.25">
      <c r="A185" s="35">
        <v>12</v>
      </c>
      <c r="B185" s="36" t="s">
        <v>55</v>
      </c>
      <c r="C185" s="33">
        <v>274</v>
      </c>
      <c r="D185" s="33">
        <v>189.06</v>
      </c>
      <c r="E185" s="33">
        <v>189.06</v>
      </c>
      <c r="F185" s="33">
        <v>5.67</v>
      </c>
      <c r="G185" s="33">
        <v>18.91</v>
      </c>
      <c r="H185" s="33">
        <v>1.89</v>
      </c>
      <c r="I185" s="33">
        <v>0.85</v>
      </c>
      <c r="J185" s="33">
        <v>2.5099999999999998</v>
      </c>
      <c r="K185" s="41"/>
      <c r="L185" s="23">
        <v>164.9</v>
      </c>
      <c r="M185" s="34">
        <v>28109162500128</v>
      </c>
      <c r="N185" s="25" t="s">
        <v>26</v>
      </c>
    </row>
    <row r="186" spans="1:14" x14ac:dyDescent="0.25">
      <c r="A186" s="35">
        <v>12</v>
      </c>
      <c r="B186" s="36" t="s">
        <v>55</v>
      </c>
      <c r="C186" s="33">
        <v>274</v>
      </c>
      <c r="D186" s="33">
        <v>95</v>
      </c>
      <c r="E186" s="33">
        <v>95</v>
      </c>
      <c r="F186" s="26"/>
      <c r="G186" s="26"/>
      <c r="H186" s="26"/>
      <c r="I186" s="22">
        <v>0.3</v>
      </c>
      <c r="J186" s="22">
        <v>7.81</v>
      </c>
      <c r="K186" s="33">
        <v>0.04</v>
      </c>
      <c r="L186" s="23">
        <v>86.85</v>
      </c>
      <c r="M186" s="24">
        <v>27108062500783</v>
      </c>
      <c r="N186" s="25" t="s">
        <v>27</v>
      </c>
    </row>
    <row r="187" spans="1:14" x14ac:dyDescent="0.25">
      <c r="A187" s="20">
        <v>11</v>
      </c>
      <c r="B187" s="21" t="s">
        <v>55</v>
      </c>
      <c r="C187" s="22">
        <v>274</v>
      </c>
      <c r="D187" s="22">
        <v>95</v>
      </c>
      <c r="E187" s="22">
        <v>95</v>
      </c>
      <c r="F187" s="22">
        <v>2.85</v>
      </c>
      <c r="G187" s="22">
        <v>9.5</v>
      </c>
      <c r="H187" s="22">
        <v>0.95</v>
      </c>
      <c r="I187" s="22">
        <v>0.3</v>
      </c>
      <c r="J187" s="22">
        <v>1.26</v>
      </c>
      <c r="K187" s="22">
        <v>0.04</v>
      </c>
      <c r="L187" s="23">
        <v>82.95</v>
      </c>
      <c r="M187" s="24">
        <v>28109162500128</v>
      </c>
      <c r="N187" s="25" t="s">
        <v>32</v>
      </c>
    </row>
    <row r="188" spans="1:14" x14ac:dyDescent="0.25">
      <c r="A188" s="42">
        <v>10</v>
      </c>
      <c r="B188" s="43" t="s">
        <v>55</v>
      </c>
      <c r="C188" s="44">
        <v>274</v>
      </c>
      <c r="D188" s="44">
        <v>95</v>
      </c>
      <c r="E188" s="44">
        <v>95</v>
      </c>
      <c r="F188" s="44">
        <v>2.85</v>
      </c>
      <c r="G188" s="44">
        <v>9.5</v>
      </c>
      <c r="H188" s="44">
        <v>0.95</v>
      </c>
      <c r="I188" s="44">
        <v>0.25</v>
      </c>
      <c r="J188" s="44">
        <v>1.26</v>
      </c>
      <c r="K188" s="44">
        <v>0.04</v>
      </c>
      <c r="L188" s="31">
        <v>83</v>
      </c>
      <c r="M188" s="45">
        <v>28109162500128</v>
      </c>
      <c r="N188" s="25" t="s">
        <v>28</v>
      </c>
    </row>
    <row r="189" spans="1:14" x14ac:dyDescent="0.25">
      <c r="A189" s="42"/>
      <c r="B189" s="43"/>
      <c r="C189" s="44"/>
      <c r="D189" s="44"/>
      <c r="E189" s="44"/>
      <c r="F189" s="44"/>
      <c r="G189" s="44"/>
      <c r="H189" s="44"/>
      <c r="I189" s="44"/>
      <c r="J189" s="44"/>
      <c r="K189" s="44"/>
      <c r="L189" s="31"/>
      <c r="M189" s="45"/>
      <c r="N189" s="25"/>
    </row>
    <row r="190" spans="1:14" ht="15.75" x14ac:dyDescent="0.25">
      <c r="A190" s="13">
        <v>11</v>
      </c>
      <c r="B190" s="14" t="s">
        <v>56</v>
      </c>
      <c r="C190" s="15">
        <v>452.58</v>
      </c>
      <c r="D190" s="15">
        <v>380.17</v>
      </c>
      <c r="E190" s="15"/>
      <c r="F190" s="15"/>
      <c r="G190" s="15">
        <v>38.020000000000003</v>
      </c>
      <c r="H190" s="15"/>
      <c r="I190" s="15">
        <v>2.15</v>
      </c>
      <c r="J190" s="15">
        <v>6.8</v>
      </c>
      <c r="K190" s="16"/>
      <c r="L190" s="17">
        <v>218.4</v>
      </c>
      <c r="M190" s="18"/>
      <c r="N190" s="19" t="s">
        <v>15</v>
      </c>
    </row>
    <row r="191" spans="1:14" ht="15.75" x14ac:dyDescent="0.25">
      <c r="A191" s="37">
        <v>10</v>
      </c>
      <c r="B191" s="38" t="s">
        <v>56</v>
      </c>
      <c r="C191" s="39">
        <v>452.58</v>
      </c>
      <c r="D191" s="39">
        <v>95</v>
      </c>
      <c r="E191" s="39"/>
      <c r="F191" s="39"/>
      <c r="G191" s="39">
        <v>9.5</v>
      </c>
      <c r="H191" s="39"/>
      <c r="I191" s="39">
        <v>0.3</v>
      </c>
      <c r="J191" s="39">
        <v>1.7</v>
      </c>
      <c r="K191" s="40"/>
      <c r="L191" s="17">
        <v>83.5</v>
      </c>
      <c r="M191" s="18"/>
      <c r="N191" s="19" t="s">
        <v>16</v>
      </c>
    </row>
    <row r="192" spans="1:14" ht="15.75" x14ac:dyDescent="0.25">
      <c r="A192" s="13">
        <v>9</v>
      </c>
      <c r="B192" s="14" t="s">
        <v>56</v>
      </c>
      <c r="C192" s="15">
        <v>452.58</v>
      </c>
      <c r="D192" s="15">
        <v>95</v>
      </c>
      <c r="E192" s="15"/>
      <c r="F192" s="15"/>
      <c r="G192" s="15">
        <v>9.5</v>
      </c>
      <c r="H192" s="15"/>
      <c r="I192" s="15">
        <v>0.3</v>
      </c>
      <c r="J192" s="15">
        <v>1.7</v>
      </c>
      <c r="K192" s="16"/>
      <c r="L192" s="17">
        <v>83.5</v>
      </c>
      <c r="M192" s="18"/>
      <c r="N192" s="19" t="s">
        <v>17</v>
      </c>
    </row>
    <row r="193" spans="1:14" ht="15.75" x14ac:dyDescent="0.25">
      <c r="A193" s="13">
        <v>11</v>
      </c>
      <c r="B193" s="14" t="s">
        <v>56</v>
      </c>
      <c r="C193" s="15">
        <v>452.58</v>
      </c>
      <c r="D193" s="15">
        <v>95</v>
      </c>
      <c r="E193" s="15"/>
      <c r="F193" s="15"/>
      <c r="G193" s="15">
        <v>9.5</v>
      </c>
      <c r="H193" s="15"/>
      <c r="I193" s="15">
        <v>0.3</v>
      </c>
      <c r="J193" s="15">
        <v>1.7</v>
      </c>
      <c r="K193" s="16"/>
      <c r="L193" s="17">
        <v>83.5</v>
      </c>
      <c r="M193" s="18"/>
      <c r="N193" s="19" t="s">
        <v>18</v>
      </c>
    </row>
    <row r="194" spans="1:14" ht="15.75" x14ac:dyDescent="0.25">
      <c r="A194" s="13">
        <v>11</v>
      </c>
      <c r="B194" s="14" t="s">
        <v>56</v>
      </c>
      <c r="C194" s="15">
        <v>452.58</v>
      </c>
      <c r="D194" s="15">
        <v>624.55999999999995</v>
      </c>
      <c r="E194" s="15"/>
      <c r="F194" s="15"/>
      <c r="G194" s="15">
        <v>62.46</v>
      </c>
      <c r="H194" s="15"/>
      <c r="I194" s="15">
        <v>4.05</v>
      </c>
      <c r="J194" s="15">
        <v>36.79</v>
      </c>
      <c r="K194" s="15">
        <v>0.01</v>
      </c>
      <c r="L194" s="17">
        <v>371.25</v>
      </c>
      <c r="M194" s="18"/>
      <c r="N194" s="19" t="s">
        <v>19</v>
      </c>
    </row>
    <row r="195" spans="1:14" ht="15.75" x14ac:dyDescent="0.25">
      <c r="A195" s="13">
        <v>11</v>
      </c>
      <c r="B195" s="14" t="s">
        <v>56</v>
      </c>
      <c r="C195" s="15">
        <v>452.58</v>
      </c>
      <c r="D195" s="15">
        <v>452.58</v>
      </c>
      <c r="E195" s="15"/>
      <c r="F195" s="15"/>
      <c r="G195" s="15">
        <v>45.26</v>
      </c>
      <c r="H195" s="15"/>
      <c r="I195" s="15">
        <v>2.65</v>
      </c>
      <c r="J195" s="15">
        <v>8.09</v>
      </c>
      <c r="K195" s="15">
        <v>0.03</v>
      </c>
      <c r="L195" s="17">
        <v>396.55</v>
      </c>
      <c r="M195" s="18"/>
      <c r="N195" s="19" t="s">
        <v>20</v>
      </c>
    </row>
    <row r="196" spans="1:14" ht="15.75" x14ac:dyDescent="0.25">
      <c r="A196" s="37">
        <v>2</v>
      </c>
      <c r="B196" s="38" t="s">
        <v>56</v>
      </c>
      <c r="C196" s="39">
        <v>452.58</v>
      </c>
      <c r="D196" s="39">
        <v>283.52999999999997</v>
      </c>
      <c r="E196" s="39"/>
      <c r="F196" s="39"/>
      <c r="G196" s="39">
        <v>28.35</v>
      </c>
      <c r="H196" s="39"/>
      <c r="I196" s="39">
        <v>1.55</v>
      </c>
      <c r="J196" s="39">
        <v>5.07</v>
      </c>
      <c r="K196" s="39">
        <v>0.01</v>
      </c>
      <c r="L196" s="17">
        <v>248.55</v>
      </c>
      <c r="M196" s="18"/>
      <c r="N196" s="19" t="s">
        <v>44</v>
      </c>
    </row>
    <row r="197" spans="1:14" ht="15.75" x14ac:dyDescent="0.25">
      <c r="A197" s="37">
        <v>2</v>
      </c>
      <c r="B197" s="38" t="s">
        <v>56</v>
      </c>
      <c r="C197" s="39">
        <v>452.58</v>
      </c>
      <c r="D197" s="39">
        <v>392.38</v>
      </c>
      <c r="E197" s="39"/>
      <c r="F197" s="39"/>
      <c r="G197" s="39">
        <v>39.24</v>
      </c>
      <c r="H197" s="39"/>
      <c r="I197" s="39">
        <v>2.25</v>
      </c>
      <c r="J197" s="39">
        <v>7.01</v>
      </c>
      <c r="K197" s="39">
        <v>0.03</v>
      </c>
      <c r="L197" s="17">
        <v>343.85</v>
      </c>
      <c r="M197" s="18"/>
      <c r="N197" s="19" t="s">
        <v>45</v>
      </c>
    </row>
    <row r="198" spans="1:14" ht="15.75" x14ac:dyDescent="0.25">
      <c r="A198" s="37">
        <v>2</v>
      </c>
      <c r="B198" s="38" t="s">
        <v>56</v>
      </c>
      <c r="C198" s="39">
        <v>452.58</v>
      </c>
      <c r="D198" s="39">
        <v>637.92999999999995</v>
      </c>
      <c r="E198" s="39"/>
      <c r="F198" s="39"/>
      <c r="G198" s="39">
        <v>63.79</v>
      </c>
      <c r="H198" s="39"/>
      <c r="I198" s="39">
        <v>4.1500000000000004</v>
      </c>
      <c r="J198" s="39">
        <v>35.049999999999997</v>
      </c>
      <c r="K198" s="39">
        <v>0.04</v>
      </c>
      <c r="L198" s="17">
        <v>534.9</v>
      </c>
      <c r="M198" s="18"/>
      <c r="N198" s="19" t="s">
        <v>57</v>
      </c>
    </row>
    <row r="199" spans="1:14" ht="15.75" x14ac:dyDescent="0.25">
      <c r="A199" s="37">
        <v>2</v>
      </c>
      <c r="B199" s="38" t="s">
        <v>56</v>
      </c>
      <c r="C199" s="39">
        <v>452.58</v>
      </c>
      <c r="D199" s="39">
        <v>512.71</v>
      </c>
      <c r="E199" s="39"/>
      <c r="F199" s="39"/>
      <c r="G199" s="39">
        <v>51.27</v>
      </c>
      <c r="H199" s="39"/>
      <c r="I199" s="39">
        <v>3.25</v>
      </c>
      <c r="J199" s="39">
        <v>9.16</v>
      </c>
      <c r="K199" s="39">
        <v>0.03</v>
      </c>
      <c r="L199" s="17">
        <v>449</v>
      </c>
      <c r="M199" s="18"/>
      <c r="N199" s="19" t="s">
        <v>47</v>
      </c>
    </row>
    <row r="200" spans="1:14" ht="15.75" x14ac:dyDescent="0.25">
      <c r="A200" s="37">
        <v>2</v>
      </c>
      <c r="B200" s="38" t="s">
        <v>56</v>
      </c>
      <c r="C200" s="39">
        <v>452.58</v>
      </c>
      <c r="D200" s="39">
        <v>425.29</v>
      </c>
      <c r="E200" s="39"/>
      <c r="F200" s="39"/>
      <c r="G200" s="39">
        <v>42.53</v>
      </c>
      <c r="H200" s="39"/>
      <c r="I200" s="39">
        <v>2.4500000000000002</v>
      </c>
      <c r="J200" s="39">
        <v>34.229999999999997</v>
      </c>
      <c r="K200" s="39">
        <v>0.03</v>
      </c>
      <c r="L200" s="17">
        <v>346.05</v>
      </c>
      <c r="M200" s="18"/>
      <c r="N200" s="19" t="s">
        <v>48</v>
      </c>
    </row>
    <row r="201" spans="1:14" ht="15.75" x14ac:dyDescent="0.25">
      <c r="A201" s="13">
        <v>1</v>
      </c>
      <c r="B201" s="14" t="s">
        <v>56</v>
      </c>
      <c r="C201" s="15">
        <v>452.58</v>
      </c>
      <c r="D201" s="15">
        <v>452.58</v>
      </c>
      <c r="E201" s="15"/>
      <c r="F201" s="15"/>
      <c r="G201" s="15">
        <v>45.26</v>
      </c>
      <c r="H201" s="15"/>
      <c r="I201" s="15">
        <v>2.65</v>
      </c>
      <c r="J201" s="15">
        <v>8.09</v>
      </c>
      <c r="K201" s="15">
        <v>0.03</v>
      </c>
      <c r="L201" s="17">
        <v>396.55</v>
      </c>
      <c r="M201" s="18"/>
      <c r="N201" s="19" t="s">
        <v>58</v>
      </c>
    </row>
    <row r="202" spans="1:14" x14ac:dyDescent="0.25">
      <c r="A202" s="35">
        <v>14</v>
      </c>
      <c r="B202" s="36" t="s">
        <v>56</v>
      </c>
      <c r="C202" s="33">
        <v>452.58</v>
      </c>
      <c r="D202" s="33">
        <v>452.58</v>
      </c>
      <c r="E202" s="41"/>
      <c r="F202" s="41"/>
      <c r="G202" s="41"/>
      <c r="H202" s="41"/>
      <c r="I202" s="33">
        <v>2.65</v>
      </c>
      <c r="J202" s="33">
        <v>6.74</v>
      </c>
      <c r="K202" s="33">
        <v>0.04</v>
      </c>
      <c r="L202" s="23">
        <v>443.15</v>
      </c>
      <c r="M202" s="34">
        <v>27108062500783</v>
      </c>
      <c r="N202" s="25" t="s">
        <v>21</v>
      </c>
    </row>
    <row r="203" spans="1:14" x14ac:dyDescent="0.25">
      <c r="A203" s="35">
        <v>12</v>
      </c>
      <c r="B203" s="36" t="s">
        <v>56</v>
      </c>
      <c r="C203" s="33">
        <v>452.58</v>
      </c>
      <c r="D203" s="33">
        <v>452.58</v>
      </c>
      <c r="E203" s="33">
        <v>452.58</v>
      </c>
      <c r="F203" s="33">
        <v>13.58</v>
      </c>
      <c r="G203" s="33">
        <v>45.26</v>
      </c>
      <c r="H203" s="33">
        <v>4.53</v>
      </c>
      <c r="I203" s="33">
        <v>2.65</v>
      </c>
      <c r="J203" s="33">
        <v>6</v>
      </c>
      <c r="K203" s="33">
        <v>0.04</v>
      </c>
      <c r="L203" s="23">
        <v>394.1</v>
      </c>
      <c r="M203" s="34">
        <v>27108062500783</v>
      </c>
      <c r="N203" s="25" t="s">
        <v>22</v>
      </c>
    </row>
    <row r="204" spans="1:14" x14ac:dyDescent="0.25">
      <c r="A204" s="20">
        <v>11</v>
      </c>
      <c r="B204" s="21" t="s">
        <v>56</v>
      </c>
      <c r="C204" s="22">
        <v>452.58</v>
      </c>
      <c r="D204" s="22">
        <v>135.77000000000001</v>
      </c>
      <c r="E204" s="22">
        <v>135.77000000000001</v>
      </c>
      <c r="F204" s="22">
        <v>4.07</v>
      </c>
      <c r="G204" s="22">
        <v>13.58</v>
      </c>
      <c r="H204" s="22">
        <v>1.36</v>
      </c>
      <c r="I204" s="22">
        <v>0.55000000000000004</v>
      </c>
      <c r="J204" s="22">
        <v>7.42</v>
      </c>
      <c r="K204" s="22">
        <v>0.01</v>
      </c>
      <c r="L204" s="23">
        <v>112.85</v>
      </c>
      <c r="M204" s="24">
        <v>27108062500783</v>
      </c>
      <c r="N204" s="25" t="s">
        <v>23</v>
      </c>
    </row>
    <row r="205" spans="1:14" x14ac:dyDescent="0.25">
      <c r="A205" s="20">
        <v>13</v>
      </c>
      <c r="B205" s="21" t="s">
        <v>56</v>
      </c>
      <c r="C205" s="22">
        <v>452.58</v>
      </c>
      <c r="D205" s="22">
        <v>95</v>
      </c>
      <c r="E205" s="26"/>
      <c r="F205" s="26"/>
      <c r="G205" s="26"/>
      <c r="H205" s="26"/>
      <c r="I205" s="22">
        <v>0.3</v>
      </c>
      <c r="J205" s="22">
        <v>7.81</v>
      </c>
      <c r="K205" s="22">
        <v>0.04</v>
      </c>
      <c r="L205" s="23">
        <v>86.85</v>
      </c>
      <c r="M205" s="24">
        <v>27108062500783</v>
      </c>
      <c r="N205" s="25" t="s">
        <v>24</v>
      </c>
    </row>
    <row r="206" spans="1:14" x14ac:dyDescent="0.25">
      <c r="A206" s="35">
        <v>12</v>
      </c>
      <c r="B206" s="36" t="s">
        <v>56</v>
      </c>
      <c r="C206" s="33">
        <v>452.58</v>
      </c>
      <c r="D206" s="33">
        <v>95</v>
      </c>
      <c r="E206" s="41"/>
      <c r="F206" s="41"/>
      <c r="G206" s="41"/>
      <c r="H206" s="41"/>
      <c r="I206" s="33">
        <v>0.3</v>
      </c>
      <c r="J206" s="33">
        <v>17.510000000000002</v>
      </c>
      <c r="K206" s="33">
        <v>0.04</v>
      </c>
      <c r="L206" s="23">
        <v>77.150000000000006</v>
      </c>
      <c r="M206" s="34">
        <v>27108062500783</v>
      </c>
      <c r="N206" s="25" t="s">
        <v>25</v>
      </c>
    </row>
    <row r="207" spans="1:14" x14ac:dyDescent="0.25">
      <c r="A207" s="35">
        <v>2</v>
      </c>
      <c r="B207" s="36" t="s">
        <v>56</v>
      </c>
      <c r="C207" s="33">
        <v>452.58</v>
      </c>
      <c r="D207" s="33">
        <v>450</v>
      </c>
      <c r="E207" s="41"/>
      <c r="F207" s="41"/>
      <c r="G207" s="41"/>
      <c r="H207" s="41"/>
      <c r="I207" s="33">
        <v>2.6</v>
      </c>
      <c r="J207" s="33">
        <v>82.76</v>
      </c>
      <c r="K207" s="33">
        <v>0.04</v>
      </c>
      <c r="L207" s="23">
        <v>364.6</v>
      </c>
      <c r="M207" s="34">
        <v>27108062500783</v>
      </c>
      <c r="N207" s="25" t="s">
        <v>37</v>
      </c>
    </row>
    <row r="208" spans="1:14" x14ac:dyDescent="0.25">
      <c r="A208" s="35">
        <v>2</v>
      </c>
      <c r="B208" s="36" t="s">
        <v>56</v>
      </c>
      <c r="C208" s="33">
        <v>452.58</v>
      </c>
      <c r="D208" s="33">
        <v>649.96</v>
      </c>
      <c r="E208" s="33">
        <v>649.96</v>
      </c>
      <c r="F208" s="33">
        <v>19.5</v>
      </c>
      <c r="G208" s="33">
        <v>65</v>
      </c>
      <c r="H208" s="33">
        <v>6.5</v>
      </c>
      <c r="I208" s="33">
        <v>4.2</v>
      </c>
      <c r="J208" s="33">
        <v>8.61</v>
      </c>
      <c r="K208" s="41"/>
      <c r="L208" s="23">
        <v>565.65</v>
      </c>
      <c r="M208" s="34">
        <v>27108062500783</v>
      </c>
      <c r="N208" s="25" t="s">
        <v>49</v>
      </c>
    </row>
    <row r="209" spans="1:14" x14ac:dyDescent="0.25">
      <c r="A209" s="35">
        <v>2</v>
      </c>
      <c r="B209" s="36" t="s">
        <v>56</v>
      </c>
      <c r="C209" s="33">
        <v>452.58</v>
      </c>
      <c r="D209" s="33">
        <v>324.98</v>
      </c>
      <c r="E209" s="33">
        <v>324.98</v>
      </c>
      <c r="F209" s="33">
        <v>9.75</v>
      </c>
      <c r="G209" s="33">
        <v>32.5</v>
      </c>
      <c r="H209" s="33">
        <v>3.25</v>
      </c>
      <c r="I209" s="33">
        <v>1.8</v>
      </c>
      <c r="J209" s="33">
        <v>21.26</v>
      </c>
      <c r="K209" s="33">
        <v>0.02</v>
      </c>
      <c r="L209" s="23">
        <v>266.14999999999998</v>
      </c>
      <c r="M209" s="34">
        <v>27108062500783</v>
      </c>
      <c r="N209" s="25" t="s">
        <v>50</v>
      </c>
    </row>
    <row r="210" spans="1:14" x14ac:dyDescent="0.25">
      <c r="A210" s="35">
        <v>2</v>
      </c>
      <c r="B210" s="36" t="s">
        <v>56</v>
      </c>
      <c r="C210" s="33">
        <v>452.58</v>
      </c>
      <c r="D210" s="33">
        <v>734.34</v>
      </c>
      <c r="E210" s="35">
        <v>0</v>
      </c>
      <c r="F210" s="41"/>
      <c r="G210" s="41"/>
      <c r="H210" s="41"/>
      <c r="I210" s="33">
        <v>4.8</v>
      </c>
      <c r="J210" s="33">
        <v>58.18</v>
      </c>
      <c r="K210" s="33">
        <v>0.01</v>
      </c>
      <c r="L210" s="23">
        <v>671.35</v>
      </c>
      <c r="M210" s="34">
        <v>27108062500783</v>
      </c>
      <c r="N210" s="25" t="s">
        <v>59</v>
      </c>
    </row>
    <row r="211" spans="1:14" x14ac:dyDescent="0.25">
      <c r="A211" s="35">
        <v>2</v>
      </c>
      <c r="B211" s="36" t="s">
        <v>56</v>
      </c>
      <c r="C211" s="33">
        <v>452.58</v>
      </c>
      <c r="D211" s="33">
        <v>799.48</v>
      </c>
      <c r="E211" s="41"/>
      <c r="F211" s="41"/>
      <c r="G211" s="41"/>
      <c r="H211" s="41"/>
      <c r="I211" s="33">
        <v>5.25</v>
      </c>
      <c r="J211" s="33">
        <v>50.63</v>
      </c>
      <c r="K211" s="41"/>
      <c r="L211" s="23">
        <v>743.6</v>
      </c>
      <c r="M211" s="34">
        <v>27108062500783</v>
      </c>
      <c r="N211" s="25" t="s">
        <v>52</v>
      </c>
    </row>
    <row r="212" spans="1:14" x14ac:dyDescent="0.25">
      <c r="A212" s="35">
        <v>2</v>
      </c>
      <c r="B212" s="36" t="s">
        <v>56</v>
      </c>
      <c r="C212" s="33">
        <v>452.58</v>
      </c>
      <c r="D212" s="33">
        <v>734.34</v>
      </c>
      <c r="E212" s="41"/>
      <c r="F212" s="41"/>
      <c r="G212" s="41"/>
      <c r="H212" s="41"/>
      <c r="I212" s="33">
        <v>4.8</v>
      </c>
      <c r="J212" s="33">
        <v>114.3</v>
      </c>
      <c r="K212" s="33">
        <v>0.04</v>
      </c>
      <c r="L212" s="23">
        <v>615.20000000000005</v>
      </c>
      <c r="M212" s="34">
        <v>27108062500783</v>
      </c>
      <c r="N212" s="25" t="s">
        <v>53</v>
      </c>
    </row>
    <row r="213" spans="1:14" x14ac:dyDescent="0.25">
      <c r="A213" s="20">
        <v>1</v>
      </c>
      <c r="B213" s="21" t="s">
        <v>56</v>
      </c>
      <c r="C213" s="22">
        <v>452.58</v>
      </c>
      <c r="D213" s="22">
        <v>450</v>
      </c>
      <c r="E213" s="26"/>
      <c r="F213" s="26"/>
      <c r="G213" s="26"/>
      <c r="H213" s="26"/>
      <c r="I213" s="22">
        <v>2.6</v>
      </c>
      <c r="J213" s="22">
        <v>36.909999999999997</v>
      </c>
      <c r="K213" s="22">
        <v>0.04</v>
      </c>
      <c r="L213" s="23">
        <v>410.45</v>
      </c>
      <c r="M213" s="24">
        <v>27108062500783</v>
      </c>
      <c r="N213" s="25" t="s">
        <v>60</v>
      </c>
    </row>
    <row r="214" spans="1:14" x14ac:dyDescent="0.25">
      <c r="A214" s="20">
        <v>13</v>
      </c>
      <c r="B214" s="21" t="s">
        <v>56</v>
      </c>
      <c r="C214" s="22">
        <v>452.58</v>
      </c>
      <c r="D214" s="22">
        <v>312.27999999999997</v>
      </c>
      <c r="E214" s="22">
        <v>312.27999999999997</v>
      </c>
      <c r="F214" s="22">
        <v>9.3699999999999992</v>
      </c>
      <c r="G214" s="22">
        <v>31.23</v>
      </c>
      <c r="H214" s="22">
        <v>3.12</v>
      </c>
      <c r="I214" s="22">
        <v>1.7</v>
      </c>
      <c r="J214" s="22">
        <v>4.1399999999999997</v>
      </c>
      <c r="K214" s="22">
        <v>0.04</v>
      </c>
      <c r="L214" s="23">
        <v>272.05</v>
      </c>
      <c r="M214" s="24">
        <v>27108062500783</v>
      </c>
      <c r="N214" s="25" t="s">
        <v>26</v>
      </c>
    </row>
    <row r="215" spans="1:14" x14ac:dyDescent="0.25">
      <c r="A215" s="20">
        <v>13</v>
      </c>
      <c r="B215" s="21" t="s">
        <v>56</v>
      </c>
      <c r="C215" s="22">
        <v>452.58</v>
      </c>
      <c r="D215" s="22">
        <v>95</v>
      </c>
      <c r="E215" s="26"/>
      <c r="F215" s="33">
        <v>2.85</v>
      </c>
      <c r="G215" s="33">
        <v>9.5</v>
      </c>
      <c r="H215" s="33">
        <v>0.95</v>
      </c>
      <c r="I215" s="33">
        <v>0.25</v>
      </c>
      <c r="J215" s="33">
        <v>1.26</v>
      </c>
      <c r="K215" s="22">
        <v>0.04</v>
      </c>
      <c r="L215" s="23">
        <v>83</v>
      </c>
      <c r="M215" s="34">
        <v>27412022500064</v>
      </c>
      <c r="N215" s="25" t="s">
        <v>27</v>
      </c>
    </row>
    <row r="216" spans="1:14" x14ac:dyDescent="0.25">
      <c r="A216" s="35">
        <v>12</v>
      </c>
      <c r="B216" s="36" t="s">
        <v>56</v>
      </c>
      <c r="C216" s="33">
        <v>452.58</v>
      </c>
      <c r="D216" s="33">
        <v>95</v>
      </c>
      <c r="E216" s="33">
        <v>95</v>
      </c>
      <c r="F216" s="33">
        <v>2.85</v>
      </c>
      <c r="G216" s="33">
        <v>9.5</v>
      </c>
      <c r="H216" s="33">
        <v>0.95</v>
      </c>
      <c r="I216" s="33">
        <v>0.3</v>
      </c>
      <c r="J216" s="33">
        <v>6.95</v>
      </c>
      <c r="K216" s="41"/>
      <c r="L216" s="23">
        <v>77.3</v>
      </c>
      <c r="M216" s="34">
        <v>27108062500783</v>
      </c>
      <c r="N216" s="25" t="s">
        <v>32</v>
      </c>
    </row>
    <row r="217" spans="1:14" x14ac:dyDescent="0.25">
      <c r="A217" s="35">
        <v>2</v>
      </c>
      <c r="B217" s="36" t="s">
        <v>56</v>
      </c>
      <c r="C217" s="33">
        <v>452.58</v>
      </c>
      <c r="D217" s="33">
        <v>710.65</v>
      </c>
      <c r="E217" s="41"/>
      <c r="F217" s="41"/>
      <c r="G217" s="41"/>
      <c r="H217" s="41"/>
      <c r="I217" s="33">
        <v>4.6500000000000004</v>
      </c>
      <c r="J217" s="33">
        <v>44.77</v>
      </c>
      <c r="K217" s="33">
        <v>0.03</v>
      </c>
      <c r="L217" s="23">
        <v>661.2</v>
      </c>
      <c r="M217" s="34">
        <v>27108062500783</v>
      </c>
      <c r="N217" s="25" t="s">
        <v>61</v>
      </c>
    </row>
    <row r="218" spans="1:14" x14ac:dyDescent="0.25">
      <c r="A218" s="20">
        <v>11</v>
      </c>
      <c r="B218" s="21" t="s">
        <v>56</v>
      </c>
      <c r="C218" s="22">
        <v>452.58</v>
      </c>
      <c r="D218" s="22">
        <v>95</v>
      </c>
      <c r="E218" s="22">
        <v>95</v>
      </c>
      <c r="F218" s="22">
        <v>2.85</v>
      </c>
      <c r="G218" s="22">
        <v>9.5</v>
      </c>
      <c r="H218" s="22">
        <v>0.95</v>
      </c>
      <c r="I218" s="22">
        <v>0.3</v>
      </c>
      <c r="J218" s="22">
        <v>1.26</v>
      </c>
      <c r="K218" s="22">
        <v>0.04</v>
      </c>
      <c r="L218" s="23">
        <v>82.95</v>
      </c>
      <c r="M218" s="24">
        <v>27108062500783</v>
      </c>
      <c r="N218" s="25" t="s">
        <v>28</v>
      </c>
    </row>
    <row r="219" spans="1:14" x14ac:dyDescent="0.25">
      <c r="A219" s="46">
        <v>1</v>
      </c>
      <c r="B219" s="47" t="s">
        <v>56</v>
      </c>
      <c r="C219" s="48">
        <v>452.58</v>
      </c>
      <c r="D219" s="48">
        <v>450</v>
      </c>
      <c r="E219" s="49"/>
      <c r="F219" s="49"/>
      <c r="G219" s="49"/>
      <c r="H219" s="49"/>
      <c r="I219" s="48">
        <v>2.6</v>
      </c>
      <c r="J219" s="48">
        <v>36.909999999999997</v>
      </c>
      <c r="K219" s="48">
        <v>0.04</v>
      </c>
      <c r="L219" s="50">
        <v>410.45</v>
      </c>
      <c r="M219" s="51">
        <v>27108062500783</v>
      </c>
      <c r="N219" s="52" t="s">
        <v>62</v>
      </c>
    </row>
    <row r="220" spans="1:14" x14ac:dyDescent="0.25">
      <c r="A220" s="46"/>
      <c r="B220" s="47"/>
      <c r="C220" s="48"/>
      <c r="D220" s="48"/>
      <c r="E220" s="49"/>
      <c r="F220" s="49"/>
      <c r="G220" s="49"/>
      <c r="H220" s="49"/>
      <c r="I220" s="48"/>
      <c r="J220" s="48"/>
      <c r="K220" s="48"/>
      <c r="L220" s="50"/>
      <c r="M220" s="51"/>
      <c r="N220" s="52"/>
    </row>
    <row r="221" spans="1:14" ht="15.75" x14ac:dyDescent="0.25">
      <c r="A221" s="37">
        <v>12</v>
      </c>
      <c r="B221" s="38" t="s">
        <v>63</v>
      </c>
      <c r="C221" s="39">
        <v>283</v>
      </c>
      <c r="D221" s="39">
        <v>237.72</v>
      </c>
      <c r="E221" s="39"/>
      <c r="F221" s="39"/>
      <c r="G221" s="39">
        <v>23.77</v>
      </c>
      <c r="H221" s="39"/>
      <c r="I221" s="39">
        <v>1.1499999999999999</v>
      </c>
      <c r="J221" s="39">
        <v>4.25</v>
      </c>
      <c r="K221" s="40"/>
      <c r="L221" s="17">
        <v>133.55000000000001</v>
      </c>
      <c r="M221" s="18"/>
      <c r="N221" s="19" t="s">
        <v>15</v>
      </c>
    </row>
    <row r="222" spans="1:14" ht="15.75" x14ac:dyDescent="0.25">
      <c r="A222" s="13">
        <v>11</v>
      </c>
      <c r="B222" s="14" t="s">
        <v>63</v>
      </c>
      <c r="C222" s="15">
        <v>283</v>
      </c>
      <c r="D222" s="15">
        <v>95</v>
      </c>
      <c r="E222" s="15"/>
      <c r="F222" s="15"/>
      <c r="G222" s="15">
        <v>9.5</v>
      </c>
      <c r="H222" s="15"/>
      <c r="I222" s="15">
        <v>0.3</v>
      </c>
      <c r="J222" s="15">
        <v>1.7</v>
      </c>
      <c r="K222" s="16"/>
      <c r="L222" s="17">
        <v>83.5</v>
      </c>
      <c r="M222" s="18"/>
      <c r="N222" s="19" t="s">
        <v>16</v>
      </c>
    </row>
    <row r="223" spans="1:14" ht="15.75" x14ac:dyDescent="0.25">
      <c r="A223" s="37">
        <v>10</v>
      </c>
      <c r="B223" s="38" t="s">
        <v>63</v>
      </c>
      <c r="C223" s="39">
        <v>283</v>
      </c>
      <c r="D223" s="39">
        <v>95</v>
      </c>
      <c r="E223" s="39"/>
      <c r="F223" s="39"/>
      <c r="G223" s="39">
        <v>9.5</v>
      </c>
      <c r="H223" s="39"/>
      <c r="I223" s="39">
        <v>0.3</v>
      </c>
      <c r="J223" s="39">
        <v>1.7</v>
      </c>
      <c r="K223" s="40"/>
      <c r="L223" s="17">
        <v>83.5</v>
      </c>
      <c r="M223" s="18"/>
      <c r="N223" s="19" t="s">
        <v>17</v>
      </c>
    </row>
    <row r="224" spans="1:14" ht="15.75" x14ac:dyDescent="0.25">
      <c r="A224" s="37">
        <v>12</v>
      </c>
      <c r="B224" s="38" t="s">
        <v>63</v>
      </c>
      <c r="C224" s="39">
        <v>283</v>
      </c>
      <c r="D224" s="39">
        <v>95</v>
      </c>
      <c r="E224" s="39"/>
      <c r="F224" s="39"/>
      <c r="G224" s="39">
        <v>9.5</v>
      </c>
      <c r="H224" s="39"/>
      <c r="I224" s="39">
        <v>0.3</v>
      </c>
      <c r="J224" s="39">
        <v>1.7</v>
      </c>
      <c r="K224" s="40"/>
      <c r="L224" s="17">
        <v>83.5</v>
      </c>
      <c r="M224" s="18"/>
      <c r="N224" s="19" t="s">
        <v>18</v>
      </c>
    </row>
    <row r="225" spans="1:14" ht="15.75" x14ac:dyDescent="0.25">
      <c r="A225" s="37">
        <v>12</v>
      </c>
      <c r="B225" s="38" t="s">
        <v>63</v>
      </c>
      <c r="C225" s="39">
        <v>283</v>
      </c>
      <c r="D225" s="39">
        <v>390.54</v>
      </c>
      <c r="E225" s="39"/>
      <c r="F225" s="39"/>
      <c r="G225" s="39">
        <v>39.049999999999997</v>
      </c>
      <c r="H225" s="39"/>
      <c r="I225" s="39">
        <v>2.25</v>
      </c>
      <c r="J225" s="39">
        <v>6.98</v>
      </c>
      <c r="K225" s="39">
        <v>0.02</v>
      </c>
      <c r="L225" s="17">
        <v>246.15</v>
      </c>
      <c r="M225" s="18"/>
      <c r="N225" s="19" t="s">
        <v>19</v>
      </c>
    </row>
    <row r="226" spans="1:14" ht="15.75" x14ac:dyDescent="0.25">
      <c r="A226" s="37">
        <v>12</v>
      </c>
      <c r="B226" s="38" t="s">
        <v>63</v>
      </c>
      <c r="C226" s="39">
        <v>283</v>
      </c>
      <c r="D226" s="39">
        <v>300</v>
      </c>
      <c r="E226" s="39"/>
      <c r="F226" s="39"/>
      <c r="G226" s="39">
        <v>30</v>
      </c>
      <c r="H226" s="39"/>
      <c r="I226" s="39">
        <v>1.65</v>
      </c>
      <c r="J226" s="39">
        <v>5.36</v>
      </c>
      <c r="K226" s="39">
        <v>0.04</v>
      </c>
      <c r="L226" s="17">
        <v>262.95</v>
      </c>
      <c r="M226" s="18"/>
      <c r="N226" s="19" t="s">
        <v>20</v>
      </c>
    </row>
    <row r="227" spans="1:14" x14ac:dyDescent="0.25">
      <c r="A227" s="20">
        <v>15</v>
      </c>
      <c r="B227" s="21" t="s">
        <v>63</v>
      </c>
      <c r="C227" s="22">
        <v>283</v>
      </c>
      <c r="D227" s="22">
        <v>300</v>
      </c>
      <c r="E227" s="22">
        <v>300</v>
      </c>
      <c r="F227" s="22">
        <v>9</v>
      </c>
      <c r="G227" s="22">
        <v>30</v>
      </c>
      <c r="H227" s="22">
        <v>3</v>
      </c>
      <c r="I227" s="22">
        <v>1.45</v>
      </c>
      <c r="J227" s="22">
        <v>3.98</v>
      </c>
      <c r="K227" s="22">
        <v>0.02</v>
      </c>
      <c r="L227" s="23">
        <v>261.55</v>
      </c>
      <c r="M227" s="24">
        <v>27412022500064</v>
      </c>
      <c r="N227" s="25" t="s">
        <v>21</v>
      </c>
    </row>
    <row r="228" spans="1:14" x14ac:dyDescent="0.25">
      <c r="A228" s="20">
        <v>13</v>
      </c>
      <c r="B228" s="21" t="s">
        <v>63</v>
      </c>
      <c r="C228" s="22">
        <v>283</v>
      </c>
      <c r="D228" s="22">
        <v>300</v>
      </c>
      <c r="E228" s="22">
        <v>300</v>
      </c>
      <c r="F228" s="22">
        <v>9</v>
      </c>
      <c r="G228" s="22">
        <v>30</v>
      </c>
      <c r="H228" s="22">
        <v>3</v>
      </c>
      <c r="I228" s="22">
        <v>1.65</v>
      </c>
      <c r="J228" s="22">
        <v>3.98</v>
      </c>
      <c r="K228" s="22">
        <v>0.02</v>
      </c>
      <c r="L228" s="23">
        <v>261.35000000000002</v>
      </c>
      <c r="M228" s="24">
        <v>27412022500064</v>
      </c>
      <c r="N228" s="25" t="s">
        <v>22</v>
      </c>
    </row>
    <row r="229" spans="1:14" x14ac:dyDescent="0.25">
      <c r="A229" s="35">
        <v>12</v>
      </c>
      <c r="B229" s="36" t="s">
        <v>63</v>
      </c>
      <c r="C229" s="33">
        <v>283</v>
      </c>
      <c r="D229" s="33">
        <v>84.9</v>
      </c>
      <c r="E229" s="33">
        <v>84.9</v>
      </c>
      <c r="F229" s="33">
        <v>2.5499999999999998</v>
      </c>
      <c r="G229" s="33">
        <v>8.49</v>
      </c>
      <c r="H229" s="33">
        <v>0.85</v>
      </c>
      <c r="I229" s="33">
        <v>0.25</v>
      </c>
      <c r="J229" s="33">
        <v>1.1200000000000001</v>
      </c>
      <c r="K229" s="33">
        <v>0.04</v>
      </c>
      <c r="L229" s="23">
        <v>74.150000000000006</v>
      </c>
      <c r="M229" s="34">
        <v>27412022500064</v>
      </c>
      <c r="N229" s="25" t="s">
        <v>23</v>
      </c>
    </row>
    <row r="230" spans="1:14" x14ac:dyDescent="0.25">
      <c r="A230" s="35">
        <v>14</v>
      </c>
      <c r="B230" s="36" t="s">
        <v>63</v>
      </c>
      <c r="C230" s="33">
        <v>283</v>
      </c>
      <c r="D230" s="33">
        <v>95</v>
      </c>
      <c r="E230" s="33">
        <v>95</v>
      </c>
      <c r="F230" s="33">
        <v>2.85</v>
      </c>
      <c r="G230" s="33">
        <v>9.5</v>
      </c>
      <c r="H230" s="33">
        <v>0.95</v>
      </c>
      <c r="I230" s="33">
        <v>0.25</v>
      </c>
      <c r="J230" s="33">
        <v>1.26</v>
      </c>
      <c r="K230" s="33">
        <v>0.04</v>
      </c>
      <c r="L230" s="23">
        <v>83</v>
      </c>
      <c r="M230" s="34">
        <v>27412022500064</v>
      </c>
      <c r="N230" s="25" t="s">
        <v>24</v>
      </c>
    </row>
    <row r="231" spans="1:14" x14ac:dyDescent="0.25">
      <c r="A231" s="20">
        <v>13</v>
      </c>
      <c r="B231" s="21" t="s">
        <v>63</v>
      </c>
      <c r="C231" s="22">
        <v>283</v>
      </c>
      <c r="D231" s="22">
        <v>95</v>
      </c>
      <c r="E231" s="22">
        <v>95</v>
      </c>
      <c r="F231" s="22">
        <v>2.85</v>
      </c>
      <c r="G231" s="22">
        <v>9.5</v>
      </c>
      <c r="H231" s="22">
        <v>0.95</v>
      </c>
      <c r="I231" s="22">
        <v>0.25</v>
      </c>
      <c r="J231" s="22">
        <v>1.26</v>
      </c>
      <c r="K231" s="22">
        <v>0.04</v>
      </c>
      <c r="L231" s="23">
        <v>83</v>
      </c>
      <c r="M231" s="24">
        <v>27412022500064</v>
      </c>
      <c r="N231" s="25" t="s">
        <v>25</v>
      </c>
    </row>
    <row r="232" spans="1:14" x14ac:dyDescent="0.25">
      <c r="A232" s="35">
        <v>14</v>
      </c>
      <c r="B232" s="36" t="s">
        <v>63</v>
      </c>
      <c r="C232" s="33">
        <v>283</v>
      </c>
      <c r="D232" s="33">
        <v>195.27</v>
      </c>
      <c r="E232" s="33">
        <v>195.27</v>
      </c>
      <c r="F232" s="33">
        <v>5.86</v>
      </c>
      <c r="G232" s="33">
        <v>19.53</v>
      </c>
      <c r="H232" s="33">
        <v>1.95</v>
      </c>
      <c r="I232" s="33">
        <v>0.9</v>
      </c>
      <c r="J232" s="33">
        <v>2.59</v>
      </c>
      <c r="K232" s="41"/>
      <c r="L232" s="23">
        <v>170.3</v>
      </c>
      <c r="M232" s="34">
        <v>27412022500064</v>
      </c>
      <c r="N232" s="25" t="s">
        <v>26</v>
      </c>
    </row>
    <row r="233" spans="1:14" x14ac:dyDescent="0.25">
      <c r="A233" s="35">
        <v>14</v>
      </c>
      <c r="B233" s="36" t="s">
        <v>63</v>
      </c>
      <c r="C233" s="33">
        <v>283</v>
      </c>
      <c r="D233" s="33">
        <v>95</v>
      </c>
      <c r="E233" s="33">
        <v>95</v>
      </c>
      <c r="F233" s="22">
        <v>2.85</v>
      </c>
      <c r="G233" s="22">
        <v>9.5</v>
      </c>
      <c r="H233" s="22">
        <v>0.95</v>
      </c>
      <c r="I233" s="22">
        <v>0.25</v>
      </c>
      <c r="J233" s="22">
        <v>1.26</v>
      </c>
      <c r="K233" s="33">
        <v>0.04</v>
      </c>
      <c r="L233" s="23">
        <v>83</v>
      </c>
      <c r="M233" s="24">
        <v>27811202502229</v>
      </c>
      <c r="N233" s="25" t="s">
        <v>27</v>
      </c>
    </row>
    <row r="234" spans="1:14" x14ac:dyDescent="0.25">
      <c r="A234" s="20">
        <v>13</v>
      </c>
      <c r="B234" s="21" t="s">
        <v>63</v>
      </c>
      <c r="C234" s="22">
        <v>283</v>
      </c>
      <c r="D234" s="22">
        <v>95</v>
      </c>
      <c r="E234" s="22">
        <v>95</v>
      </c>
      <c r="F234" s="22">
        <v>2.85</v>
      </c>
      <c r="G234" s="22">
        <v>9.5</v>
      </c>
      <c r="H234" s="22">
        <v>0.95</v>
      </c>
      <c r="I234" s="22">
        <v>0.3</v>
      </c>
      <c r="J234" s="22">
        <v>1.26</v>
      </c>
      <c r="K234" s="22">
        <v>0.04</v>
      </c>
      <c r="L234" s="23">
        <v>82.95</v>
      </c>
      <c r="M234" s="24">
        <v>27412022500064</v>
      </c>
      <c r="N234" s="25" t="s">
        <v>32</v>
      </c>
    </row>
    <row r="235" spans="1:14" x14ac:dyDescent="0.25">
      <c r="A235" s="35">
        <v>12</v>
      </c>
      <c r="B235" s="36" t="s">
        <v>63</v>
      </c>
      <c r="C235" s="33">
        <v>283</v>
      </c>
      <c r="D235" s="33">
        <v>95</v>
      </c>
      <c r="E235" s="33">
        <v>95</v>
      </c>
      <c r="F235" s="33">
        <v>2.85</v>
      </c>
      <c r="G235" s="33">
        <v>9.5</v>
      </c>
      <c r="H235" s="33">
        <v>0.95</v>
      </c>
      <c r="I235" s="33">
        <v>0.3</v>
      </c>
      <c r="J235" s="33">
        <v>1.26</v>
      </c>
      <c r="K235" s="33">
        <v>0.04</v>
      </c>
      <c r="L235" s="23">
        <v>82.95</v>
      </c>
      <c r="M235" s="34">
        <v>27412022500064</v>
      </c>
      <c r="N235" s="25" t="s">
        <v>28</v>
      </c>
    </row>
    <row r="236" spans="1:14" x14ac:dyDescent="0.25">
      <c r="A236" s="35"/>
      <c r="B236" s="36"/>
      <c r="C236" s="33"/>
      <c r="D236" s="33"/>
      <c r="E236" s="33"/>
      <c r="F236" s="33"/>
      <c r="G236" s="33"/>
      <c r="H236" s="33"/>
      <c r="I236" s="33"/>
      <c r="J236" s="33"/>
      <c r="K236" s="33"/>
      <c r="L236" s="23"/>
      <c r="M236" s="34"/>
      <c r="N236" s="25"/>
    </row>
    <row r="237" spans="1:14" ht="15.75" x14ac:dyDescent="0.25">
      <c r="A237" s="13">
        <v>13</v>
      </c>
      <c r="B237" s="14" t="s">
        <v>64</v>
      </c>
      <c r="C237" s="15">
        <v>271</v>
      </c>
      <c r="D237" s="15">
        <v>227.64</v>
      </c>
      <c r="E237" s="15"/>
      <c r="F237" s="15"/>
      <c r="G237" s="15">
        <v>22.76</v>
      </c>
      <c r="H237" s="15"/>
      <c r="I237" s="15">
        <v>1.1000000000000001</v>
      </c>
      <c r="J237" s="15">
        <v>4.07</v>
      </c>
      <c r="K237" s="15">
        <v>0.01</v>
      </c>
      <c r="L237" s="17">
        <v>124.7</v>
      </c>
      <c r="M237" s="18"/>
      <c r="N237" s="19" t="s">
        <v>15</v>
      </c>
    </row>
    <row r="238" spans="1:14" ht="15.75" x14ac:dyDescent="0.25">
      <c r="A238" s="37">
        <v>12</v>
      </c>
      <c r="B238" s="38" t="s">
        <v>64</v>
      </c>
      <c r="C238" s="39">
        <v>271</v>
      </c>
      <c r="D238" s="39">
        <v>95</v>
      </c>
      <c r="E238" s="39"/>
      <c r="F238" s="39"/>
      <c r="G238" s="39">
        <v>9.5</v>
      </c>
      <c r="H238" s="39"/>
      <c r="I238" s="39">
        <v>0.3</v>
      </c>
      <c r="J238" s="39">
        <v>1.32</v>
      </c>
      <c r="K238" s="39">
        <v>0.03</v>
      </c>
      <c r="L238" s="17">
        <v>83.85</v>
      </c>
      <c r="M238" s="18"/>
      <c r="N238" s="19" t="s">
        <v>16</v>
      </c>
    </row>
    <row r="239" spans="1:14" ht="15.75" x14ac:dyDescent="0.25">
      <c r="A239" s="13">
        <v>11</v>
      </c>
      <c r="B239" s="14" t="s">
        <v>64</v>
      </c>
      <c r="C239" s="15">
        <v>271</v>
      </c>
      <c r="D239" s="15">
        <v>95</v>
      </c>
      <c r="E239" s="15"/>
      <c r="F239" s="15"/>
      <c r="G239" s="15">
        <v>9.5</v>
      </c>
      <c r="H239" s="15"/>
      <c r="I239" s="15">
        <v>0.3</v>
      </c>
      <c r="J239" s="15">
        <v>1.32</v>
      </c>
      <c r="K239" s="15">
        <v>0.03</v>
      </c>
      <c r="L239" s="17">
        <v>83.85</v>
      </c>
      <c r="M239" s="18"/>
      <c r="N239" s="19" t="s">
        <v>17</v>
      </c>
    </row>
    <row r="240" spans="1:14" ht="15.75" x14ac:dyDescent="0.25">
      <c r="A240" s="13">
        <v>13</v>
      </c>
      <c r="B240" s="14" t="s">
        <v>64</v>
      </c>
      <c r="C240" s="15">
        <v>271</v>
      </c>
      <c r="D240" s="15">
        <v>95</v>
      </c>
      <c r="E240" s="15"/>
      <c r="F240" s="15"/>
      <c r="G240" s="15">
        <v>9.5</v>
      </c>
      <c r="H240" s="15"/>
      <c r="I240" s="15">
        <v>0.3</v>
      </c>
      <c r="J240" s="15">
        <v>1.7</v>
      </c>
      <c r="K240" s="16"/>
      <c r="L240" s="17">
        <v>83.5</v>
      </c>
      <c r="M240" s="18"/>
      <c r="N240" s="19" t="s">
        <v>18</v>
      </c>
    </row>
    <row r="241" spans="1:14" ht="15.75" x14ac:dyDescent="0.25">
      <c r="A241" s="13">
        <v>13</v>
      </c>
      <c r="B241" s="14" t="s">
        <v>64</v>
      </c>
      <c r="C241" s="15">
        <v>271</v>
      </c>
      <c r="D241" s="15">
        <v>462.69</v>
      </c>
      <c r="E241" s="15"/>
      <c r="F241" s="15"/>
      <c r="G241" s="15">
        <v>28.53</v>
      </c>
      <c r="H241" s="15"/>
      <c r="I241" s="15">
        <v>2.15</v>
      </c>
      <c r="J241" s="15">
        <v>6.86</v>
      </c>
      <c r="K241" s="15">
        <v>0.03</v>
      </c>
      <c r="L241" s="17">
        <v>336.41</v>
      </c>
      <c r="M241" s="18"/>
      <c r="N241" s="19" t="s">
        <v>19</v>
      </c>
    </row>
    <row r="242" spans="1:14" ht="15.75" x14ac:dyDescent="0.25">
      <c r="A242" s="13">
        <v>13</v>
      </c>
      <c r="B242" s="14" t="s">
        <v>64</v>
      </c>
      <c r="C242" s="15">
        <v>271</v>
      </c>
      <c r="D242" s="15">
        <v>300</v>
      </c>
      <c r="E242" s="15"/>
      <c r="F242" s="15"/>
      <c r="G242" s="15">
        <v>30</v>
      </c>
      <c r="H242" s="15"/>
      <c r="I242" s="15">
        <v>1.65</v>
      </c>
      <c r="J242" s="15">
        <v>5.36</v>
      </c>
      <c r="K242" s="15">
        <v>0.04</v>
      </c>
      <c r="L242" s="17">
        <v>163.95</v>
      </c>
      <c r="M242" s="18"/>
      <c r="N242" s="19" t="s">
        <v>20</v>
      </c>
    </row>
    <row r="243" spans="1:14" x14ac:dyDescent="0.25">
      <c r="A243" s="35">
        <v>16</v>
      </c>
      <c r="B243" s="36" t="s">
        <v>64</v>
      </c>
      <c r="C243" s="33">
        <v>271</v>
      </c>
      <c r="D243" s="33">
        <v>300</v>
      </c>
      <c r="E243" s="33">
        <v>300</v>
      </c>
      <c r="F243" s="33">
        <v>9</v>
      </c>
      <c r="G243" s="33">
        <v>30</v>
      </c>
      <c r="H243" s="33">
        <v>3</v>
      </c>
      <c r="I243" s="33">
        <v>1.45</v>
      </c>
      <c r="J243" s="33">
        <v>3.98</v>
      </c>
      <c r="K243" s="33">
        <v>0.02</v>
      </c>
      <c r="L243" s="23">
        <v>261.55</v>
      </c>
      <c r="M243" s="34">
        <v>27811202502229</v>
      </c>
      <c r="N243" s="25" t="s">
        <v>21</v>
      </c>
    </row>
    <row r="244" spans="1:14" x14ac:dyDescent="0.25">
      <c r="A244" s="35">
        <v>14</v>
      </c>
      <c r="B244" s="36" t="s">
        <v>64</v>
      </c>
      <c r="C244" s="33">
        <v>271</v>
      </c>
      <c r="D244" s="53">
        <v>300</v>
      </c>
      <c r="E244" s="53">
        <v>300</v>
      </c>
      <c r="F244" s="53">
        <v>9</v>
      </c>
      <c r="G244" s="53">
        <v>30</v>
      </c>
      <c r="H244" s="53">
        <v>3</v>
      </c>
      <c r="I244" s="53">
        <v>1.65</v>
      </c>
      <c r="J244" s="53">
        <v>3.97</v>
      </c>
      <c r="K244" s="53">
        <v>0.03</v>
      </c>
      <c r="L244" s="54">
        <v>261.35000000000002</v>
      </c>
      <c r="M244" s="34">
        <v>27811202502229</v>
      </c>
      <c r="N244" s="25" t="s">
        <v>22</v>
      </c>
    </row>
    <row r="245" spans="1:14" x14ac:dyDescent="0.25">
      <c r="A245" s="20">
        <v>13</v>
      </c>
      <c r="B245" s="21" t="s">
        <v>64</v>
      </c>
      <c r="C245" s="22">
        <v>271</v>
      </c>
      <c r="D245" s="22">
        <v>81.3</v>
      </c>
      <c r="E245" s="22">
        <v>81.3</v>
      </c>
      <c r="F245" s="22">
        <v>2.44</v>
      </c>
      <c r="G245" s="22">
        <v>8.1300000000000008</v>
      </c>
      <c r="H245" s="22">
        <v>0.81</v>
      </c>
      <c r="I245" s="22">
        <v>0.2</v>
      </c>
      <c r="J245" s="22">
        <v>1.08</v>
      </c>
      <c r="K245" s="22">
        <v>0.03</v>
      </c>
      <c r="L245" s="23">
        <v>71.05</v>
      </c>
      <c r="M245" s="24">
        <v>27811202502229</v>
      </c>
      <c r="N245" s="25" t="s">
        <v>23</v>
      </c>
    </row>
    <row r="246" spans="1:14" x14ac:dyDescent="0.25">
      <c r="A246" s="20">
        <v>15</v>
      </c>
      <c r="B246" s="21" t="s">
        <v>64</v>
      </c>
      <c r="C246" s="22">
        <v>271</v>
      </c>
      <c r="D246" s="22">
        <v>95</v>
      </c>
      <c r="E246" s="22">
        <v>95</v>
      </c>
      <c r="F246" s="22">
        <v>2.85</v>
      </c>
      <c r="G246" s="22">
        <v>9.5</v>
      </c>
      <c r="H246" s="22">
        <v>0.95</v>
      </c>
      <c r="I246" s="22">
        <v>0.25</v>
      </c>
      <c r="J246" s="22">
        <v>1.26</v>
      </c>
      <c r="K246" s="22">
        <v>0.04</v>
      </c>
      <c r="L246" s="23">
        <v>83</v>
      </c>
      <c r="M246" s="24">
        <v>27811202502229</v>
      </c>
      <c r="N246" s="25" t="s">
        <v>24</v>
      </c>
    </row>
    <row r="247" spans="1:14" x14ac:dyDescent="0.25">
      <c r="A247" s="35">
        <v>14</v>
      </c>
      <c r="B247" s="36" t="s">
        <v>64</v>
      </c>
      <c r="C247" s="33">
        <v>271</v>
      </c>
      <c r="D247" s="33">
        <v>95</v>
      </c>
      <c r="E247" s="33">
        <v>95</v>
      </c>
      <c r="F247" s="33">
        <v>2.85</v>
      </c>
      <c r="G247" s="33">
        <v>9.5</v>
      </c>
      <c r="H247" s="33">
        <v>0.95</v>
      </c>
      <c r="I247" s="33">
        <v>0.25</v>
      </c>
      <c r="J247" s="33">
        <v>1.26</v>
      </c>
      <c r="K247" s="33">
        <v>0.04</v>
      </c>
      <c r="L247" s="23">
        <v>83</v>
      </c>
      <c r="M247" s="34">
        <v>27811202502229</v>
      </c>
      <c r="N247" s="25" t="s">
        <v>25</v>
      </c>
    </row>
    <row r="248" spans="1:14" x14ac:dyDescent="0.25">
      <c r="A248" s="20">
        <v>15</v>
      </c>
      <c r="B248" s="21" t="s">
        <v>64</v>
      </c>
      <c r="C248" s="22">
        <v>271</v>
      </c>
      <c r="D248" s="22">
        <v>186.99</v>
      </c>
      <c r="E248" s="22">
        <v>186.99</v>
      </c>
      <c r="F248" s="22">
        <v>5.61</v>
      </c>
      <c r="G248" s="22">
        <v>18.7</v>
      </c>
      <c r="H248" s="22">
        <v>1.87</v>
      </c>
      <c r="I248" s="22">
        <v>0.85</v>
      </c>
      <c r="J248" s="22">
        <v>2.48</v>
      </c>
      <c r="K248" s="22">
        <v>0.04</v>
      </c>
      <c r="L248" s="23">
        <v>163.05000000000001</v>
      </c>
      <c r="M248" s="24">
        <v>27811202502229</v>
      </c>
      <c r="N248" s="25" t="s">
        <v>26</v>
      </c>
    </row>
    <row r="249" spans="1:14" x14ac:dyDescent="0.25">
      <c r="A249" s="20">
        <v>15</v>
      </c>
      <c r="B249" s="21" t="s">
        <v>64</v>
      </c>
      <c r="C249" s="22">
        <v>271</v>
      </c>
      <c r="D249" s="22">
        <v>95</v>
      </c>
      <c r="E249" s="22">
        <v>95</v>
      </c>
      <c r="F249" s="33">
        <v>2.77</v>
      </c>
      <c r="G249" s="33">
        <v>9.24</v>
      </c>
      <c r="H249" s="33">
        <v>0.92</v>
      </c>
      <c r="I249" s="33">
        <v>0.25</v>
      </c>
      <c r="J249" s="33">
        <v>1.26</v>
      </c>
      <c r="K249" s="22">
        <v>0.04</v>
      </c>
      <c r="L249" s="23">
        <v>83.3</v>
      </c>
      <c r="M249" s="34">
        <v>28009172501861</v>
      </c>
      <c r="N249" s="25" t="s">
        <v>27</v>
      </c>
    </row>
    <row r="250" spans="1:14" x14ac:dyDescent="0.25">
      <c r="A250" s="35">
        <v>14</v>
      </c>
      <c r="B250" s="36" t="s">
        <v>64</v>
      </c>
      <c r="C250" s="33">
        <v>271</v>
      </c>
      <c r="D250" s="33">
        <v>95</v>
      </c>
      <c r="E250" s="33">
        <v>95</v>
      </c>
      <c r="F250" s="33">
        <v>2.85</v>
      </c>
      <c r="G250" s="33">
        <v>9.5</v>
      </c>
      <c r="H250" s="33">
        <v>0.95</v>
      </c>
      <c r="I250" s="33">
        <v>0.3</v>
      </c>
      <c r="J250" s="33">
        <v>1.26</v>
      </c>
      <c r="K250" s="33">
        <v>0.04</v>
      </c>
      <c r="L250" s="23">
        <v>82.95</v>
      </c>
      <c r="M250" s="34">
        <v>27811202502229</v>
      </c>
      <c r="N250" s="25" t="s">
        <v>32</v>
      </c>
    </row>
    <row r="251" spans="1:14" x14ac:dyDescent="0.25">
      <c r="A251" s="20">
        <v>13</v>
      </c>
      <c r="B251" s="21" t="s">
        <v>64</v>
      </c>
      <c r="C251" s="22">
        <v>271</v>
      </c>
      <c r="D251" s="22">
        <v>95</v>
      </c>
      <c r="E251" s="22">
        <v>95</v>
      </c>
      <c r="F251" s="22">
        <v>2.85</v>
      </c>
      <c r="G251" s="22">
        <v>9.5</v>
      </c>
      <c r="H251" s="22">
        <v>0.95</v>
      </c>
      <c r="I251" s="22">
        <v>0.3</v>
      </c>
      <c r="J251" s="22">
        <v>1.26</v>
      </c>
      <c r="K251" s="22">
        <v>0.04</v>
      </c>
      <c r="L251" s="23">
        <v>82.95</v>
      </c>
      <c r="M251" s="24">
        <v>27811202502229</v>
      </c>
      <c r="N251" s="25" t="s">
        <v>28</v>
      </c>
    </row>
    <row r="252" spans="1:14" x14ac:dyDescent="0.25">
      <c r="A252" s="20"/>
      <c r="B252" s="21"/>
      <c r="C252" s="22"/>
      <c r="D252" s="22"/>
      <c r="E252" s="22"/>
      <c r="F252" s="22"/>
      <c r="G252" s="22"/>
      <c r="H252" s="22"/>
      <c r="I252" s="22"/>
      <c r="J252" s="22"/>
      <c r="K252" s="22"/>
      <c r="L252" s="23"/>
      <c r="M252" s="24"/>
      <c r="N252" s="25"/>
    </row>
    <row r="253" spans="1:14" ht="15.75" x14ac:dyDescent="0.25">
      <c r="A253" s="37">
        <v>14</v>
      </c>
      <c r="B253" s="38" t="s">
        <v>65</v>
      </c>
      <c r="C253" s="39">
        <v>278</v>
      </c>
      <c r="D253" s="39">
        <v>233.52</v>
      </c>
      <c r="E253" s="39"/>
      <c r="F253" s="39"/>
      <c r="G253" s="39">
        <v>23.35</v>
      </c>
      <c r="H253" s="39"/>
      <c r="I253" s="39">
        <v>1.1000000000000001</v>
      </c>
      <c r="J253" s="39">
        <v>4.18</v>
      </c>
      <c r="K253" s="39">
        <v>0.04</v>
      </c>
      <c r="L253" s="17">
        <v>129.85</v>
      </c>
      <c r="M253" s="18"/>
      <c r="N253" s="19" t="s">
        <v>15</v>
      </c>
    </row>
    <row r="254" spans="1:14" ht="15.75" x14ac:dyDescent="0.25">
      <c r="A254" s="13">
        <v>13</v>
      </c>
      <c r="B254" s="14" t="s">
        <v>65</v>
      </c>
      <c r="C254" s="15">
        <v>278</v>
      </c>
      <c r="D254" s="15">
        <v>95</v>
      </c>
      <c r="E254" s="15"/>
      <c r="F254" s="15"/>
      <c r="G254" s="15">
        <v>9.5</v>
      </c>
      <c r="H254" s="15"/>
      <c r="I254" s="15">
        <v>0.3</v>
      </c>
      <c r="J254" s="15">
        <v>1.56</v>
      </c>
      <c r="K254" s="15">
        <v>0.04</v>
      </c>
      <c r="L254" s="17">
        <v>83.6</v>
      </c>
      <c r="M254" s="18"/>
      <c r="N254" s="19" t="s">
        <v>16</v>
      </c>
    </row>
    <row r="255" spans="1:14" ht="15.75" x14ac:dyDescent="0.25">
      <c r="A255" s="37">
        <v>14</v>
      </c>
      <c r="B255" s="38" t="s">
        <v>65</v>
      </c>
      <c r="C255" s="39">
        <v>278</v>
      </c>
      <c r="D255" s="39">
        <v>95</v>
      </c>
      <c r="E255" s="39"/>
      <c r="F255" s="39"/>
      <c r="G255" s="39">
        <v>9.5</v>
      </c>
      <c r="H255" s="39"/>
      <c r="I255" s="39">
        <v>0.3</v>
      </c>
      <c r="J255" s="39">
        <v>1.7</v>
      </c>
      <c r="K255" s="40"/>
      <c r="L255" s="17">
        <v>83.5</v>
      </c>
      <c r="M255" s="18"/>
      <c r="N255" s="19" t="s">
        <v>18</v>
      </c>
    </row>
    <row r="256" spans="1:14" ht="15.75" x14ac:dyDescent="0.25">
      <c r="A256" s="37">
        <v>2</v>
      </c>
      <c r="B256" s="38" t="s">
        <v>65</v>
      </c>
      <c r="C256" s="39">
        <v>278</v>
      </c>
      <c r="D256" s="39">
        <v>190</v>
      </c>
      <c r="E256" s="39"/>
      <c r="F256" s="39"/>
      <c r="G256" s="39">
        <v>19</v>
      </c>
      <c r="H256" s="39"/>
      <c r="I256" s="39">
        <v>0.85</v>
      </c>
      <c r="J256" s="39">
        <v>3.4</v>
      </c>
      <c r="K256" s="40"/>
      <c r="L256" s="17">
        <v>166.75</v>
      </c>
      <c r="M256" s="18"/>
      <c r="N256" s="19" t="s">
        <v>18</v>
      </c>
    </row>
    <row r="257" spans="1:14" ht="15.75" x14ac:dyDescent="0.25">
      <c r="A257" s="37">
        <v>14</v>
      </c>
      <c r="B257" s="38" t="s">
        <v>65</v>
      </c>
      <c r="C257" s="39">
        <v>278</v>
      </c>
      <c r="D257" s="39">
        <v>383.64</v>
      </c>
      <c r="E257" s="39"/>
      <c r="F257" s="39"/>
      <c r="G257" s="39">
        <v>38.36</v>
      </c>
      <c r="H257" s="39"/>
      <c r="I257" s="39">
        <v>2.2000000000000002</v>
      </c>
      <c r="J257" s="39">
        <v>6.86</v>
      </c>
      <c r="K257" s="40"/>
      <c r="L257" s="17">
        <v>243.2</v>
      </c>
      <c r="M257" s="18"/>
      <c r="N257" s="19" t="s">
        <v>19</v>
      </c>
    </row>
    <row r="258" spans="1:14" ht="15.75" x14ac:dyDescent="0.25">
      <c r="A258" s="37">
        <v>14</v>
      </c>
      <c r="B258" s="38" t="s">
        <v>65</v>
      </c>
      <c r="C258" s="39">
        <v>278</v>
      </c>
      <c r="D258" s="39">
        <v>300</v>
      </c>
      <c r="E258" s="39"/>
      <c r="F258" s="39"/>
      <c r="G258" s="39">
        <v>30</v>
      </c>
      <c r="H258" s="39"/>
      <c r="I258" s="39">
        <v>1.65</v>
      </c>
      <c r="J258" s="39">
        <v>5.23</v>
      </c>
      <c r="K258" s="39">
        <v>0.02</v>
      </c>
      <c r="L258" s="17">
        <v>263.10000000000002</v>
      </c>
      <c r="M258" s="18"/>
      <c r="N258" s="19" t="s">
        <v>20</v>
      </c>
    </row>
    <row r="259" spans="1:14" x14ac:dyDescent="0.25">
      <c r="A259" s="20">
        <v>17</v>
      </c>
      <c r="B259" s="21" t="s">
        <v>65</v>
      </c>
      <c r="C259" s="22">
        <v>278</v>
      </c>
      <c r="D259" s="22">
        <v>300</v>
      </c>
      <c r="E259" s="22">
        <v>300</v>
      </c>
      <c r="F259" s="22">
        <v>9</v>
      </c>
      <c r="G259" s="22">
        <v>30</v>
      </c>
      <c r="H259" s="22">
        <v>3</v>
      </c>
      <c r="I259" s="22">
        <v>1.45</v>
      </c>
      <c r="J259" s="22">
        <v>3.98</v>
      </c>
      <c r="K259" s="22">
        <v>0.02</v>
      </c>
      <c r="L259" s="23">
        <v>261.55</v>
      </c>
      <c r="M259" s="24">
        <v>28009172501861</v>
      </c>
      <c r="N259" s="25" t="s">
        <v>21</v>
      </c>
    </row>
    <row r="260" spans="1:14" x14ac:dyDescent="0.25">
      <c r="A260" s="20">
        <v>15</v>
      </c>
      <c r="B260" s="21" t="s">
        <v>65</v>
      </c>
      <c r="C260" s="22">
        <v>278</v>
      </c>
      <c r="D260" s="22">
        <v>300</v>
      </c>
      <c r="E260" s="22">
        <v>300</v>
      </c>
      <c r="F260" s="22">
        <v>9</v>
      </c>
      <c r="G260" s="22">
        <v>30</v>
      </c>
      <c r="H260" s="22">
        <v>3</v>
      </c>
      <c r="I260" s="22">
        <v>1.65</v>
      </c>
      <c r="J260" s="22">
        <v>3.97</v>
      </c>
      <c r="K260" s="22">
        <v>0.03</v>
      </c>
      <c r="L260" s="23">
        <v>261.35000000000002</v>
      </c>
      <c r="M260" s="24">
        <v>28009172501861</v>
      </c>
      <c r="N260" s="25" t="s">
        <v>22</v>
      </c>
    </row>
    <row r="261" spans="1:14" x14ac:dyDescent="0.25">
      <c r="A261" s="35">
        <v>14</v>
      </c>
      <c r="B261" s="36" t="s">
        <v>65</v>
      </c>
      <c r="C261" s="33">
        <v>278</v>
      </c>
      <c r="D261" s="33">
        <v>83.4</v>
      </c>
      <c r="E261" s="33">
        <v>83.4</v>
      </c>
      <c r="F261" s="33">
        <v>2.5</v>
      </c>
      <c r="G261" s="33">
        <v>8.34</v>
      </c>
      <c r="H261" s="33">
        <v>0.83</v>
      </c>
      <c r="I261" s="33">
        <v>0.2</v>
      </c>
      <c r="J261" s="33">
        <v>1.1100000000000001</v>
      </c>
      <c r="K261" s="33">
        <v>0.02</v>
      </c>
      <c r="L261" s="23">
        <v>72.900000000000006</v>
      </c>
      <c r="M261" s="34">
        <v>28009172501861</v>
      </c>
      <c r="N261" s="25" t="s">
        <v>23</v>
      </c>
    </row>
    <row r="262" spans="1:14" x14ac:dyDescent="0.25">
      <c r="A262" s="35">
        <v>16</v>
      </c>
      <c r="B262" s="36" t="s">
        <v>65</v>
      </c>
      <c r="C262" s="33">
        <v>278</v>
      </c>
      <c r="D262" s="33">
        <v>95</v>
      </c>
      <c r="E262" s="33">
        <v>95</v>
      </c>
      <c r="F262" s="33">
        <v>2.85</v>
      </c>
      <c r="G262" s="33">
        <v>9.5</v>
      </c>
      <c r="H262" s="33">
        <v>0.95</v>
      </c>
      <c r="I262" s="33">
        <v>0.25</v>
      </c>
      <c r="J262" s="33">
        <v>1.26</v>
      </c>
      <c r="K262" s="33">
        <v>0.04</v>
      </c>
      <c r="L262" s="23">
        <v>83</v>
      </c>
      <c r="M262" s="34">
        <v>28009172501861</v>
      </c>
      <c r="N262" s="25" t="s">
        <v>24</v>
      </c>
    </row>
    <row r="263" spans="1:14" x14ac:dyDescent="0.25">
      <c r="A263" s="20">
        <v>15</v>
      </c>
      <c r="B263" s="21" t="s">
        <v>65</v>
      </c>
      <c r="C263" s="22">
        <v>278</v>
      </c>
      <c r="D263" s="22">
        <v>95</v>
      </c>
      <c r="E263" s="22">
        <v>95</v>
      </c>
      <c r="F263" s="22">
        <v>2.85</v>
      </c>
      <c r="G263" s="22">
        <v>9.5</v>
      </c>
      <c r="H263" s="22">
        <v>0.95</v>
      </c>
      <c r="I263" s="22">
        <v>0.25</v>
      </c>
      <c r="J263" s="22">
        <v>1.26</v>
      </c>
      <c r="K263" s="22">
        <v>0.04</v>
      </c>
      <c r="L263" s="23">
        <v>83</v>
      </c>
      <c r="M263" s="24">
        <v>28009172501861</v>
      </c>
      <c r="N263" s="25" t="s">
        <v>25</v>
      </c>
    </row>
    <row r="264" spans="1:14" x14ac:dyDescent="0.25">
      <c r="A264" s="20">
        <v>1</v>
      </c>
      <c r="B264" s="21" t="s">
        <v>65</v>
      </c>
      <c r="C264" s="22">
        <v>278</v>
      </c>
      <c r="D264" s="22">
        <v>30</v>
      </c>
      <c r="E264" s="22">
        <v>30</v>
      </c>
      <c r="F264" s="22">
        <v>0.9</v>
      </c>
      <c r="G264" s="22">
        <v>3</v>
      </c>
      <c r="H264" s="22">
        <v>0.3</v>
      </c>
      <c r="I264" s="26"/>
      <c r="J264" s="22">
        <v>0.4</v>
      </c>
      <c r="K264" s="26"/>
      <c r="L264" s="23">
        <v>26.3</v>
      </c>
      <c r="M264" s="24">
        <v>28009172501861</v>
      </c>
      <c r="N264" s="25" t="s">
        <v>66</v>
      </c>
    </row>
    <row r="265" spans="1:14" x14ac:dyDescent="0.25">
      <c r="A265" s="20">
        <v>1</v>
      </c>
      <c r="B265" s="21" t="s">
        <v>65</v>
      </c>
      <c r="C265" s="22">
        <v>278</v>
      </c>
      <c r="D265" s="22">
        <v>30</v>
      </c>
      <c r="E265" s="22">
        <v>30</v>
      </c>
      <c r="F265" s="22">
        <v>0.9</v>
      </c>
      <c r="G265" s="22">
        <v>3</v>
      </c>
      <c r="H265" s="22">
        <v>0.3</v>
      </c>
      <c r="I265" s="26"/>
      <c r="J265" s="22">
        <v>0.4</v>
      </c>
      <c r="K265" s="26"/>
      <c r="L265" s="23">
        <v>26.3</v>
      </c>
      <c r="M265" s="24">
        <v>28009172501861</v>
      </c>
      <c r="N265" s="25" t="s">
        <v>67</v>
      </c>
    </row>
    <row r="266" spans="1:14" x14ac:dyDescent="0.25">
      <c r="A266" s="20">
        <v>1</v>
      </c>
      <c r="B266" s="21" t="s">
        <v>65</v>
      </c>
      <c r="C266" s="22">
        <v>278</v>
      </c>
      <c r="D266" s="22">
        <v>30</v>
      </c>
      <c r="E266" s="22">
        <v>30</v>
      </c>
      <c r="F266" s="22">
        <v>0.9</v>
      </c>
      <c r="G266" s="22">
        <v>3</v>
      </c>
      <c r="H266" s="22">
        <v>0.3</v>
      </c>
      <c r="I266" s="26"/>
      <c r="J266" s="22">
        <v>0.4</v>
      </c>
      <c r="K266" s="26"/>
      <c r="L266" s="23">
        <v>26.3</v>
      </c>
      <c r="M266" s="24">
        <v>28009172501861</v>
      </c>
      <c r="N266" s="25" t="s">
        <v>68</v>
      </c>
    </row>
    <row r="267" spans="1:14" x14ac:dyDescent="0.25">
      <c r="A267" s="20">
        <v>1</v>
      </c>
      <c r="B267" s="21" t="s">
        <v>65</v>
      </c>
      <c r="C267" s="22">
        <v>278</v>
      </c>
      <c r="D267" s="22">
        <v>30</v>
      </c>
      <c r="E267" s="22">
        <v>30</v>
      </c>
      <c r="F267" s="22">
        <v>0.9</v>
      </c>
      <c r="G267" s="22">
        <v>3</v>
      </c>
      <c r="H267" s="22">
        <v>0.3</v>
      </c>
      <c r="I267" s="26"/>
      <c r="J267" s="22">
        <v>0.4</v>
      </c>
      <c r="K267" s="26"/>
      <c r="L267" s="23">
        <v>26.3</v>
      </c>
      <c r="M267" s="24">
        <v>28009172501861</v>
      </c>
      <c r="N267" s="25" t="s">
        <v>69</v>
      </c>
    </row>
    <row r="268" spans="1:14" x14ac:dyDescent="0.25">
      <c r="A268" s="20">
        <v>1</v>
      </c>
      <c r="B268" s="21" t="s">
        <v>65</v>
      </c>
      <c r="C268" s="22">
        <v>278</v>
      </c>
      <c r="D268" s="22">
        <v>30</v>
      </c>
      <c r="E268" s="22">
        <v>30</v>
      </c>
      <c r="F268" s="22">
        <v>0.9</v>
      </c>
      <c r="G268" s="22">
        <v>3</v>
      </c>
      <c r="H268" s="22">
        <v>0.3</v>
      </c>
      <c r="I268" s="26"/>
      <c r="J268" s="22">
        <v>0.4</v>
      </c>
      <c r="K268" s="26"/>
      <c r="L268" s="23">
        <v>26.3</v>
      </c>
      <c r="M268" s="24">
        <v>28009172501861</v>
      </c>
      <c r="N268" s="25" t="s">
        <v>60</v>
      </c>
    </row>
    <row r="269" spans="1:14" x14ac:dyDescent="0.25">
      <c r="A269" s="20">
        <v>1</v>
      </c>
      <c r="B269" s="21" t="s">
        <v>65</v>
      </c>
      <c r="C269" s="22">
        <v>278</v>
      </c>
      <c r="D269" s="22">
        <v>30</v>
      </c>
      <c r="E269" s="22">
        <v>30</v>
      </c>
      <c r="F269" s="22">
        <v>0.9</v>
      </c>
      <c r="G269" s="22">
        <v>3</v>
      </c>
      <c r="H269" s="22">
        <v>0.3</v>
      </c>
      <c r="I269" s="26"/>
      <c r="J269" s="22">
        <v>0.4</v>
      </c>
      <c r="K269" s="26"/>
      <c r="L269" s="23">
        <v>26.3</v>
      </c>
      <c r="M269" s="24">
        <v>28009172501861</v>
      </c>
      <c r="N269" s="25" t="s">
        <v>70</v>
      </c>
    </row>
    <row r="270" spans="1:14" x14ac:dyDescent="0.25">
      <c r="A270" s="35">
        <v>16</v>
      </c>
      <c r="B270" s="36" t="s">
        <v>65</v>
      </c>
      <c r="C270" s="33">
        <v>278</v>
      </c>
      <c r="D270" s="33">
        <v>191.82</v>
      </c>
      <c r="E270" s="33">
        <v>191.82</v>
      </c>
      <c r="F270" s="33">
        <v>5.75</v>
      </c>
      <c r="G270" s="33">
        <v>19.18</v>
      </c>
      <c r="H270" s="33">
        <v>1.92</v>
      </c>
      <c r="I270" s="33">
        <v>0.85</v>
      </c>
      <c r="J270" s="33">
        <v>2.54</v>
      </c>
      <c r="K270" s="33">
        <v>0.03</v>
      </c>
      <c r="L270" s="23">
        <v>167.3</v>
      </c>
      <c r="M270" s="34">
        <v>28009172501861</v>
      </c>
      <c r="N270" s="25" t="s">
        <v>26</v>
      </c>
    </row>
    <row r="271" spans="1:14" x14ac:dyDescent="0.25">
      <c r="A271" s="35">
        <v>16</v>
      </c>
      <c r="B271" s="36" t="s">
        <v>65</v>
      </c>
      <c r="C271" s="33">
        <v>278</v>
      </c>
      <c r="D271" s="33">
        <v>95</v>
      </c>
      <c r="E271" s="33">
        <v>92.36</v>
      </c>
      <c r="F271" s="22">
        <v>2.85</v>
      </c>
      <c r="G271" s="22">
        <v>9.5</v>
      </c>
      <c r="H271" s="22">
        <v>0.95</v>
      </c>
      <c r="I271" s="22">
        <v>0.25</v>
      </c>
      <c r="J271" s="22">
        <v>1.26</v>
      </c>
      <c r="K271" s="33">
        <v>0.03</v>
      </c>
      <c r="L271" s="23">
        <v>83</v>
      </c>
      <c r="M271" s="24">
        <v>28401292500181</v>
      </c>
      <c r="N271" s="25" t="s">
        <v>27</v>
      </c>
    </row>
    <row r="272" spans="1:14" x14ac:dyDescent="0.25">
      <c r="A272" s="20">
        <v>15</v>
      </c>
      <c r="B272" s="21" t="s">
        <v>65</v>
      </c>
      <c r="C272" s="22">
        <v>278</v>
      </c>
      <c r="D272" s="22">
        <v>95</v>
      </c>
      <c r="E272" s="22">
        <v>95</v>
      </c>
      <c r="F272" s="22">
        <v>2.85</v>
      </c>
      <c r="G272" s="22">
        <v>9.5</v>
      </c>
      <c r="H272" s="22">
        <v>0.95</v>
      </c>
      <c r="I272" s="22">
        <v>0.3</v>
      </c>
      <c r="J272" s="22">
        <v>1.26</v>
      </c>
      <c r="K272" s="22">
        <v>0.04</v>
      </c>
      <c r="L272" s="23">
        <v>82.95</v>
      </c>
      <c r="M272" s="24">
        <v>28009172501861</v>
      </c>
      <c r="N272" s="25" t="s">
        <v>32</v>
      </c>
    </row>
    <row r="273" spans="1:14" x14ac:dyDescent="0.25">
      <c r="A273" s="35">
        <v>14</v>
      </c>
      <c r="B273" s="36" t="s">
        <v>65</v>
      </c>
      <c r="C273" s="33">
        <v>278</v>
      </c>
      <c r="D273" s="33">
        <v>95</v>
      </c>
      <c r="E273" s="33">
        <v>95</v>
      </c>
      <c r="F273" s="33">
        <v>2.85</v>
      </c>
      <c r="G273" s="33">
        <v>9.5</v>
      </c>
      <c r="H273" s="33">
        <v>0.95</v>
      </c>
      <c r="I273" s="33">
        <v>0.3</v>
      </c>
      <c r="J273" s="33">
        <v>1.26</v>
      </c>
      <c r="K273" s="33">
        <v>0.04</v>
      </c>
      <c r="L273" s="23">
        <v>82.95</v>
      </c>
      <c r="M273" s="34">
        <v>28009172501861</v>
      </c>
      <c r="N273" s="25" t="s">
        <v>28</v>
      </c>
    </row>
    <row r="274" spans="1:14" x14ac:dyDescent="0.25">
      <c r="A274" s="35"/>
      <c r="B274" s="36"/>
      <c r="C274" s="33"/>
      <c r="D274" s="33"/>
      <c r="E274" s="33"/>
      <c r="F274" s="33"/>
      <c r="G274" s="33"/>
      <c r="H274" s="33"/>
      <c r="I274" s="33"/>
      <c r="J274" s="33"/>
      <c r="K274" s="33"/>
      <c r="L274" s="23"/>
      <c r="M274" s="34"/>
      <c r="N274" s="25"/>
    </row>
    <row r="275" spans="1:14" ht="15.75" x14ac:dyDescent="0.25">
      <c r="A275" s="13">
        <v>15</v>
      </c>
      <c r="B275" s="14" t="s">
        <v>71</v>
      </c>
      <c r="C275" s="15">
        <v>264</v>
      </c>
      <c r="D275" s="15">
        <v>221.76</v>
      </c>
      <c r="E275" s="15"/>
      <c r="F275" s="15"/>
      <c r="G275" s="15">
        <v>22.18</v>
      </c>
      <c r="H275" s="15"/>
      <c r="I275" s="15">
        <v>1.05</v>
      </c>
      <c r="J275" s="15">
        <v>3.97</v>
      </c>
      <c r="K275" s="15">
        <v>0.01</v>
      </c>
      <c r="L275" s="17">
        <v>119.55</v>
      </c>
      <c r="M275" s="18"/>
      <c r="N275" s="19" t="s">
        <v>15</v>
      </c>
    </row>
    <row r="276" spans="1:14" ht="15.75" x14ac:dyDescent="0.25">
      <c r="A276" s="37">
        <v>14</v>
      </c>
      <c r="B276" s="38" t="s">
        <v>71</v>
      </c>
      <c r="C276" s="39">
        <v>264</v>
      </c>
      <c r="D276" s="39">
        <v>95</v>
      </c>
      <c r="E276" s="39"/>
      <c r="F276" s="39"/>
      <c r="G276" s="39">
        <v>9.5</v>
      </c>
      <c r="H276" s="39"/>
      <c r="I276" s="39">
        <v>0.3</v>
      </c>
      <c r="J276" s="39">
        <v>1.7</v>
      </c>
      <c r="K276" s="40"/>
      <c r="L276" s="17">
        <v>83.5</v>
      </c>
      <c r="M276" s="18"/>
      <c r="N276" s="19" t="s">
        <v>16</v>
      </c>
    </row>
    <row r="277" spans="1:14" ht="15.75" x14ac:dyDescent="0.25">
      <c r="A277" s="37">
        <v>12</v>
      </c>
      <c r="B277" s="38" t="s">
        <v>71</v>
      </c>
      <c r="C277" s="39">
        <v>264</v>
      </c>
      <c r="D277" s="39">
        <v>95</v>
      </c>
      <c r="E277" s="39"/>
      <c r="F277" s="39"/>
      <c r="G277" s="39">
        <v>9.5</v>
      </c>
      <c r="H277" s="39"/>
      <c r="I277" s="39">
        <v>0.3</v>
      </c>
      <c r="J277" s="39">
        <v>1.7</v>
      </c>
      <c r="K277" s="40"/>
      <c r="L277" s="17">
        <v>83.5</v>
      </c>
      <c r="M277" s="18"/>
      <c r="N277" s="19" t="s">
        <v>17</v>
      </c>
    </row>
    <row r="278" spans="1:14" ht="15.75" x14ac:dyDescent="0.25">
      <c r="A278" s="13">
        <v>15</v>
      </c>
      <c r="B278" s="14" t="s">
        <v>71</v>
      </c>
      <c r="C278" s="15">
        <v>264</v>
      </c>
      <c r="D278" s="15">
        <v>95</v>
      </c>
      <c r="E278" s="15"/>
      <c r="F278" s="15"/>
      <c r="G278" s="15">
        <v>9.5</v>
      </c>
      <c r="H278" s="15"/>
      <c r="I278" s="15">
        <v>0.3</v>
      </c>
      <c r="J278" s="15">
        <v>1.7</v>
      </c>
      <c r="K278" s="16"/>
      <c r="L278" s="17">
        <v>83.5</v>
      </c>
      <c r="M278" s="18"/>
      <c r="N278" s="19" t="s">
        <v>18</v>
      </c>
    </row>
    <row r="279" spans="1:14" ht="15.75" x14ac:dyDescent="0.25">
      <c r="A279" s="13">
        <v>15</v>
      </c>
      <c r="B279" s="14" t="s">
        <v>71</v>
      </c>
      <c r="C279" s="15">
        <v>264</v>
      </c>
      <c r="D279" s="15">
        <v>364.32</v>
      </c>
      <c r="E279" s="15"/>
      <c r="F279" s="15"/>
      <c r="G279" s="15">
        <v>36.43</v>
      </c>
      <c r="H279" s="15"/>
      <c r="I279" s="15">
        <v>2.0499999999999998</v>
      </c>
      <c r="J279" s="15">
        <v>6.51</v>
      </c>
      <c r="K279" s="15">
        <v>0.02</v>
      </c>
      <c r="L279" s="17">
        <v>234.9</v>
      </c>
      <c r="M279" s="18"/>
      <c r="N279" s="19" t="s">
        <v>19</v>
      </c>
    </row>
    <row r="280" spans="1:14" ht="15.75" x14ac:dyDescent="0.25">
      <c r="A280" s="13">
        <v>15</v>
      </c>
      <c r="B280" s="14" t="s">
        <v>71</v>
      </c>
      <c r="C280" s="15">
        <v>264</v>
      </c>
      <c r="D280" s="15">
        <v>300</v>
      </c>
      <c r="E280" s="15"/>
      <c r="F280" s="15"/>
      <c r="G280" s="15">
        <v>30</v>
      </c>
      <c r="H280" s="15"/>
      <c r="I280" s="15">
        <v>1.65</v>
      </c>
      <c r="J280" s="15">
        <v>5.36</v>
      </c>
      <c r="K280" s="15">
        <v>0.04</v>
      </c>
      <c r="L280" s="17">
        <v>262.95</v>
      </c>
      <c r="M280" s="18"/>
      <c r="N280" s="19" t="s">
        <v>20</v>
      </c>
    </row>
    <row r="281" spans="1:14" x14ac:dyDescent="0.25">
      <c r="A281" s="35">
        <v>18</v>
      </c>
      <c r="B281" s="36" t="s">
        <v>71</v>
      </c>
      <c r="C281" s="33">
        <v>264</v>
      </c>
      <c r="D281" s="33">
        <v>300</v>
      </c>
      <c r="E281" s="33">
        <v>300</v>
      </c>
      <c r="F281" s="33">
        <v>9</v>
      </c>
      <c r="G281" s="33">
        <v>30</v>
      </c>
      <c r="H281" s="33">
        <v>3</v>
      </c>
      <c r="I281" s="33">
        <v>1.45</v>
      </c>
      <c r="J281" s="33">
        <v>3.98</v>
      </c>
      <c r="K281" s="33">
        <v>0.02</v>
      </c>
      <c r="L281" s="23">
        <v>261.55</v>
      </c>
      <c r="M281" s="34">
        <v>28401292500181</v>
      </c>
      <c r="N281" s="25" t="s">
        <v>21</v>
      </c>
    </row>
    <row r="282" spans="1:14" x14ac:dyDescent="0.25">
      <c r="A282" s="35">
        <v>16</v>
      </c>
      <c r="B282" s="36" t="s">
        <v>71</v>
      </c>
      <c r="C282" s="33">
        <v>264</v>
      </c>
      <c r="D282" s="33">
        <v>300</v>
      </c>
      <c r="E282" s="33">
        <v>300</v>
      </c>
      <c r="F282" s="33">
        <v>9</v>
      </c>
      <c r="G282" s="33">
        <v>30</v>
      </c>
      <c r="H282" s="33">
        <v>3</v>
      </c>
      <c r="I282" s="33">
        <v>1.65</v>
      </c>
      <c r="J282" s="33">
        <v>3.97</v>
      </c>
      <c r="K282" s="33">
        <v>0.03</v>
      </c>
      <c r="L282" s="23">
        <v>261.35000000000002</v>
      </c>
      <c r="M282" s="34">
        <v>28401292500181</v>
      </c>
      <c r="N282" s="25" t="s">
        <v>22</v>
      </c>
    </row>
    <row r="283" spans="1:14" x14ac:dyDescent="0.25">
      <c r="A283" s="20">
        <v>15</v>
      </c>
      <c r="B283" s="21" t="s">
        <v>71</v>
      </c>
      <c r="C283" s="22">
        <v>264</v>
      </c>
      <c r="D283" s="22">
        <v>79.2</v>
      </c>
      <c r="E283" s="22">
        <v>79.2</v>
      </c>
      <c r="F283" s="22">
        <v>2.38</v>
      </c>
      <c r="G283" s="22">
        <v>7.92</v>
      </c>
      <c r="H283" s="22">
        <v>0.79</v>
      </c>
      <c r="I283" s="22">
        <v>0.2</v>
      </c>
      <c r="J283" s="22">
        <v>1.05</v>
      </c>
      <c r="K283" s="22">
        <v>0.04</v>
      </c>
      <c r="L283" s="23">
        <v>69.2</v>
      </c>
      <c r="M283" s="24">
        <v>28401292500181</v>
      </c>
      <c r="N283" s="25" t="s">
        <v>23</v>
      </c>
    </row>
    <row r="284" spans="1:14" x14ac:dyDescent="0.25">
      <c r="A284" s="20">
        <v>17</v>
      </c>
      <c r="B284" s="21" t="s">
        <v>71</v>
      </c>
      <c r="C284" s="22">
        <v>264</v>
      </c>
      <c r="D284" s="22">
        <v>95</v>
      </c>
      <c r="E284" s="22">
        <v>95</v>
      </c>
      <c r="F284" s="22">
        <v>2.85</v>
      </c>
      <c r="G284" s="22">
        <v>9.5</v>
      </c>
      <c r="H284" s="22">
        <v>0.95</v>
      </c>
      <c r="I284" s="22">
        <v>0.25</v>
      </c>
      <c r="J284" s="22">
        <v>1.26</v>
      </c>
      <c r="K284" s="22">
        <v>0.04</v>
      </c>
      <c r="L284" s="23">
        <v>83</v>
      </c>
      <c r="M284" s="24">
        <v>28401292500181</v>
      </c>
      <c r="N284" s="25" t="s">
        <v>24</v>
      </c>
    </row>
    <row r="285" spans="1:14" x14ac:dyDescent="0.25">
      <c r="A285" s="35">
        <v>16</v>
      </c>
      <c r="B285" s="36" t="s">
        <v>71</v>
      </c>
      <c r="C285" s="33">
        <v>264</v>
      </c>
      <c r="D285" s="33">
        <v>95</v>
      </c>
      <c r="E285" s="33">
        <v>95</v>
      </c>
      <c r="F285" s="33">
        <v>2.85</v>
      </c>
      <c r="G285" s="33">
        <v>9.5</v>
      </c>
      <c r="H285" s="33">
        <v>0.95</v>
      </c>
      <c r="I285" s="33">
        <v>0.25</v>
      </c>
      <c r="J285" s="33">
        <v>1.26</v>
      </c>
      <c r="K285" s="33">
        <v>0.04</v>
      </c>
      <c r="L285" s="23">
        <v>83</v>
      </c>
      <c r="M285" s="34">
        <v>28401292500181</v>
      </c>
      <c r="N285" s="25" t="s">
        <v>25</v>
      </c>
    </row>
    <row r="286" spans="1:14" x14ac:dyDescent="0.25">
      <c r="A286" s="20">
        <v>17</v>
      </c>
      <c r="B286" s="21" t="s">
        <v>71</v>
      </c>
      <c r="C286" s="22">
        <v>264</v>
      </c>
      <c r="D286" s="22">
        <v>182.16</v>
      </c>
      <c r="E286" s="22">
        <v>182.16</v>
      </c>
      <c r="F286" s="22">
        <v>5.46</v>
      </c>
      <c r="G286" s="22">
        <v>18.22</v>
      </c>
      <c r="H286" s="22">
        <v>1.82</v>
      </c>
      <c r="I286" s="22">
        <v>0.8</v>
      </c>
      <c r="J286" s="22">
        <v>2.41</v>
      </c>
      <c r="K286" s="22">
        <v>0.01</v>
      </c>
      <c r="L286" s="23">
        <v>158.9</v>
      </c>
      <c r="M286" s="24">
        <v>28401292500181</v>
      </c>
      <c r="N286" s="25" t="s">
        <v>26</v>
      </c>
    </row>
    <row r="287" spans="1:14" x14ac:dyDescent="0.25">
      <c r="A287" s="20">
        <v>17</v>
      </c>
      <c r="B287" s="21" t="s">
        <v>71</v>
      </c>
      <c r="C287" s="22">
        <v>264</v>
      </c>
      <c r="D287" s="22">
        <v>95</v>
      </c>
      <c r="E287" s="22">
        <v>95</v>
      </c>
      <c r="F287" s="33">
        <v>2.85</v>
      </c>
      <c r="G287" s="33">
        <v>9.5</v>
      </c>
      <c r="H287" s="33">
        <v>0.95</v>
      </c>
      <c r="I287" s="33">
        <v>0.25</v>
      </c>
      <c r="J287" s="33">
        <v>1.26</v>
      </c>
      <c r="K287" s="22">
        <v>0.04</v>
      </c>
      <c r="L287" s="23">
        <v>83</v>
      </c>
      <c r="M287" s="34">
        <v>28302182500226</v>
      </c>
      <c r="N287" s="25" t="s">
        <v>27</v>
      </c>
    </row>
    <row r="288" spans="1:14" x14ac:dyDescent="0.25">
      <c r="A288" s="35">
        <v>16</v>
      </c>
      <c r="B288" s="36" t="s">
        <v>71</v>
      </c>
      <c r="C288" s="33">
        <v>264</v>
      </c>
      <c r="D288" s="33">
        <v>95</v>
      </c>
      <c r="E288" s="33">
        <v>95</v>
      </c>
      <c r="F288" s="33">
        <v>2.85</v>
      </c>
      <c r="G288" s="33">
        <v>9.5</v>
      </c>
      <c r="H288" s="33">
        <v>0.95</v>
      </c>
      <c r="I288" s="33">
        <v>0.3</v>
      </c>
      <c r="J288" s="33">
        <v>1.26</v>
      </c>
      <c r="K288" s="33">
        <v>0.04</v>
      </c>
      <c r="L288" s="23">
        <v>82.95</v>
      </c>
      <c r="M288" s="34">
        <v>28401292500181</v>
      </c>
      <c r="N288" s="25" t="s">
        <v>32</v>
      </c>
    </row>
    <row r="289" spans="1:14" x14ac:dyDescent="0.25">
      <c r="A289" s="20">
        <v>15</v>
      </c>
      <c r="B289" s="21" t="s">
        <v>71</v>
      </c>
      <c r="C289" s="22">
        <v>264</v>
      </c>
      <c r="D289" s="22">
        <v>95</v>
      </c>
      <c r="E289" s="22">
        <v>95</v>
      </c>
      <c r="F289" s="22">
        <v>2.85</v>
      </c>
      <c r="G289" s="22">
        <v>9.5</v>
      </c>
      <c r="H289" s="22">
        <v>0.95</v>
      </c>
      <c r="I289" s="22">
        <v>0.3</v>
      </c>
      <c r="J289" s="22">
        <v>1.26</v>
      </c>
      <c r="K289" s="22">
        <v>0.04</v>
      </c>
      <c r="L289" s="23">
        <v>82.95</v>
      </c>
      <c r="M289" s="24">
        <v>28401292500181</v>
      </c>
      <c r="N289" s="25" t="s">
        <v>28</v>
      </c>
    </row>
    <row r="290" spans="1:14" x14ac:dyDescent="0.25">
      <c r="A290" s="20"/>
      <c r="B290" s="21"/>
      <c r="C290" s="22"/>
      <c r="D290" s="22"/>
      <c r="E290" s="22"/>
      <c r="F290" s="22"/>
      <c r="G290" s="22"/>
      <c r="H290" s="22"/>
      <c r="I290" s="22"/>
      <c r="J290" s="22"/>
      <c r="K290" s="22"/>
      <c r="L290" s="23"/>
      <c r="M290" s="24"/>
      <c r="N290" s="25"/>
    </row>
    <row r="291" spans="1:14" ht="15.75" x14ac:dyDescent="0.25">
      <c r="A291" s="37">
        <v>16</v>
      </c>
      <c r="B291" s="38" t="s">
        <v>72</v>
      </c>
      <c r="C291" s="39">
        <v>274</v>
      </c>
      <c r="D291" s="39">
        <v>230.16</v>
      </c>
      <c r="E291" s="39"/>
      <c r="F291" s="39"/>
      <c r="G291" s="39">
        <v>23.02</v>
      </c>
      <c r="H291" s="39"/>
      <c r="I291" s="39">
        <v>1.1000000000000001</v>
      </c>
      <c r="J291" s="39">
        <v>4.12</v>
      </c>
      <c r="K291" s="39">
        <v>0.02</v>
      </c>
      <c r="L291" s="17">
        <v>126.9</v>
      </c>
      <c r="M291" s="18"/>
      <c r="N291" s="19" t="s">
        <v>15</v>
      </c>
    </row>
    <row r="292" spans="1:14" ht="15.75" x14ac:dyDescent="0.25">
      <c r="A292" s="37">
        <v>16</v>
      </c>
      <c r="B292" s="38" t="s">
        <v>72</v>
      </c>
      <c r="C292" s="39">
        <v>274</v>
      </c>
      <c r="D292" s="39">
        <v>95</v>
      </c>
      <c r="E292" s="39"/>
      <c r="F292" s="39"/>
      <c r="G292" s="39">
        <v>9.5</v>
      </c>
      <c r="H292" s="39"/>
      <c r="I292" s="39">
        <v>0.3</v>
      </c>
      <c r="J292" s="39">
        <v>1.7</v>
      </c>
      <c r="K292" s="40"/>
      <c r="L292" s="17">
        <v>83.5</v>
      </c>
      <c r="M292" s="18"/>
      <c r="N292" s="19" t="s">
        <v>18</v>
      </c>
    </row>
    <row r="293" spans="1:14" ht="15.75" x14ac:dyDescent="0.25">
      <c r="A293" s="37">
        <v>16</v>
      </c>
      <c r="B293" s="38" t="s">
        <v>72</v>
      </c>
      <c r="C293" s="39">
        <v>274</v>
      </c>
      <c r="D293" s="39">
        <v>358.43</v>
      </c>
      <c r="E293" s="39"/>
      <c r="F293" s="39"/>
      <c r="G293" s="39">
        <v>35.840000000000003</v>
      </c>
      <c r="H293" s="39"/>
      <c r="I293" s="39">
        <v>2</v>
      </c>
      <c r="J293" s="39">
        <v>6.41</v>
      </c>
      <c r="K293" s="39">
        <v>0.02</v>
      </c>
      <c r="L293" s="17">
        <v>223.6</v>
      </c>
      <c r="M293" s="18"/>
      <c r="N293" s="19" t="s">
        <v>19</v>
      </c>
    </row>
    <row r="294" spans="1:14" ht="15.75" x14ac:dyDescent="0.25">
      <c r="A294" s="37">
        <v>16</v>
      </c>
      <c r="B294" s="38" t="s">
        <v>72</v>
      </c>
      <c r="C294" s="39">
        <v>274</v>
      </c>
      <c r="D294" s="39">
        <v>300</v>
      </c>
      <c r="E294" s="39"/>
      <c r="F294" s="39"/>
      <c r="G294" s="39">
        <v>30</v>
      </c>
      <c r="H294" s="39"/>
      <c r="I294" s="39">
        <v>1.65</v>
      </c>
      <c r="J294" s="39">
        <v>5.36</v>
      </c>
      <c r="K294" s="39">
        <v>0.04</v>
      </c>
      <c r="L294" s="17">
        <v>262.95</v>
      </c>
      <c r="M294" s="18"/>
      <c r="N294" s="19" t="s">
        <v>20</v>
      </c>
    </row>
    <row r="295" spans="1:14" x14ac:dyDescent="0.25">
      <c r="A295" s="20">
        <v>19</v>
      </c>
      <c r="B295" s="21" t="s">
        <v>72</v>
      </c>
      <c r="C295" s="22">
        <v>274</v>
      </c>
      <c r="D295" s="22">
        <v>300</v>
      </c>
      <c r="E295" s="22">
        <v>300</v>
      </c>
      <c r="F295" s="22">
        <v>9</v>
      </c>
      <c r="G295" s="22">
        <v>30</v>
      </c>
      <c r="H295" s="22">
        <v>3</v>
      </c>
      <c r="I295" s="22">
        <v>1.45</v>
      </c>
      <c r="J295" s="22">
        <v>3.98</v>
      </c>
      <c r="K295" s="22">
        <v>0.02</v>
      </c>
      <c r="L295" s="23">
        <v>261.55</v>
      </c>
      <c r="M295" s="24">
        <v>28302182500226</v>
      </c>
      <c r="N295" s="25" t="s">
        <v>21</v>
      </c>
    </row>
    <row r="296" spans="1:14" x14ac:dyDescent="0.25">
      <c r="A296" s="20">
        <v>17</v>
      </c>
      <c r="B296" s="21" t="s">
        <v>72</v>
      </c>
      <c r="C296" s="22">
        <v>274</v>
      </c>
      <c r="D296" s="22">
        <v>300</v>
      </c>
      <c r="E296" s="22">
        <v>300</v>
      </c>
      <c r="F296" s="22">
        <v>9</v>
      </c>
      <c r="G296" s="22">
        <v>30</v>
      </c>
      <c r="H296" s="22">
        <v>3</v>
      </c>
      <c r="I296" s="22">
        <v>1.65</v>
      </c>
      <c r="J296" s="26"/>
      <c r="K296" s="26"/>
      <c r="L296" s="23">
        <v>265.35000000000002</v>
      </c>
      <c r="M296" s="24">
        <v>28302182500226</v>
      </c>
      <c r="N296" s="25" t="s">
        <v>22</v>
      </c>
    </row>
    <row r="297" spans="1:14" x14ac:dyDescent="0.25">
      <c r="A297" s="35">
        <v>16</v>
      </c>
      <c r="B297" s="36" t="s">
        <v>72</v>
      </c>
      <c r="C297" s="33">
        <v>274</v>
      </c>
      <c r="D297" s="33">
        <v>82.2</v>
      </c>
      <c r="E297" s="33">
        <v>82.2</v>
      </c>
      <c r="F297" s="33">
        <v>2.4700000000000002</v>
      </c>
      <c r="G297" s="33">
        <v>8.2200000000000006</v>
      </c>
      <c r="H297" s="33">
        <v>0.82</v>
      </c>
      <c r="I297" s="33">
        <v>0.2</v>
      </c>
      <c r="J297" s="33">
        <v>1.0900000000000001</v>
      </c>
      <c r="K297" s="33">
        <v>0.02</v>
      </c>
      <c r="L297" s="23">
        <v>71.849999999999994</v>
      </c>
      <c r="M297" s="34">
        <v>28302182500226</v>
      </c>
      <c r="N297" s="25" t="s">
        <v>23</v>
      </c>
    </row>
    <row r="298" spans="1:14" x14ac:dyDescent="0.25">
      <c r="A298" s="35">
        <v>18</v>
      </c>
      <c r="B298" s="36" t="s">
        <v>72</v>
      </c>
      <c r="C298" s="33">
        <v>274</v>
      </c>
      <c r="D298" s="33">
        <v>95</v>
      </c>
      <c r="E298" s="33">
        <v>95</v>
      </c>
      <c r="F298" s="33">
        <v>2.85</v>
      </c>
      <c r="G298" s="33">
        <v>9.5</v>
      </c>
      <c r="H298" s="33">
        <v>0.95</v>
      </c>
      <c r="I298" s="33">
        <v>0.25</v>
      </c>
      <c r="J298" s="33">
        <v>1.26</v>
      </c>
      <c r="K298" s="33">
        <v>0.04</v>
      </c>
      <c r="L298" s="23">
        <v>83</v>
      </c>
      <c r="M298" s="34">
        <v>28302182500226</v>
      </c>
      <c r="N298" s="25" t="s">
        <v>24</v>
      </c>
    </row>
    <row r="299" spans="1:14" x14ac:dyDescent="0.25">
      <c r="A299" s="20">
        <v>17</v>
      </c>
      <c r="B299" s="21" t="s">
        <v>72</v>
      </c>
      <c r="C299" s="22">
        <v>274</v>
      </c>
      <c r="D299" s="22">
        <v>95</v>
      </c>
      <c r="E299" s="22">
        <v>95</v>
      </c>
      <c r="F299" s="22">
        <v>2.85</v>
      </c>
      <c r="G299" s="22">
        <v>9.5</v>
      </c>
      <c r="H299" s="22">
        <v>0.95</v>
      </c>
      <c r="I299" s="22">
        <v>0.25</v>
      </c>
      <c r="J299" s="22">
        <v>1.26</v>
      </c>
      <c r="K299" s="22">
        <v>0.04</v>
      </c>
      <c r="L299" s="23">
        <v>83</v>
      </c>
      <c r="M299" s="24">
        <v>28302182500226</v>
      </c>
      <c r="N299" s="25" t="s">
        <v>25</v>
      </c>
    </row>
    <row r="300" spans="1:14" x14ac:dyDescent="0.25">
      <c r="A300" s="35">
        <v>18</v>
      </c>
      <c r="B300" s="36" t="s">
        <v>72</v>
      </c>
      <c r="C300" s="33">
        <v>274</v>
      </c>
      <c r="D300" s="33">
        <v>154.97</v>
      </c>
      <c r="E300" s="33">
        <v>154.97</v>
      </c>
      <c r="F300" s="33">
        <v>4.6500000000000004</v>
      </c>
      <c r="G300" s="33">
        <v>15.5</v>
      </c>
      <c r="H300" s="33">
        <v>1.55</v>
      </c>
      <c r="I300" s="33">
        <v>0.65</v>
      </c>
      <c r="J300" s="33">
        <v>2.0499999999999998</v>
      </c>
      <c r="K300" s="33">
        <v>0.02</v>
      </c>
      <c r="L300" s="23">
        <v>135.19999999999999</v>
      </c>
      <c r="M300" s="34">
        <v>28302182500226</v>
      </c>
      <c r="N300" s="25" t="s">
        <v>26</v>
      </c>
    </row>
    <row r="301" spans="1:14" x14ac:dyDescent="0.25">
      <c r="A301" s="35">
        <v>18</v>
      </c>
      <c r="B301" s="36" t="s">
        <v>72</v>
      </c>
      <c r="C301" s="33">
        <v>274</v>
      </c>
      <c r="D301" s="33">
        <v>95</v>
      </c>
      <c r="E301" s="33">
        <v>95</v>
      </c>
      <c r="F301" s="22">
        <v>2.85</v>
      </c>
      <c r="G301" s="22">
        <v>9.5</v>
      </c>
      <c r="H301" s="22">
        <v>0.95</v>
      </c>
      <c r="I301" s="22">
        <v>0.25</v>
      </c>
      <c r="J301" s="22">
        <v>1.26</v>
      </c>
      <c r="K301" s="33">
        <v>0.04</v>
      </c>
      <c r="L301" s="23">
        <v>83</v>
      </c>
      <c r="M301" s="24">
        <v>28009152500311</v>
      </c>
      <c r="N301" s="25" t="s">
        <v>27</v>
      </c>
    </row>
    <row r="302" spans="1:14" x14ac:dyDescent="0.25">
      <c r="A302" s="20">
        <v>17</v>
      </c>
      <c r="B302" s="21" t="s">
        <v>72</v>
      </c>
      <c r="C302" s="22">
        <v>274</v>
      </c>
      <c r="D302" s="22">
        <v>95</v>
      </c>
      <c r="E302" s="22">
        <v>95</v>
      </c>
      <c r="F302" s="22">
        <v>2.85</v>
      </c>
      <c r="G302" s="22">
        <v>9.5</v>
      </c>
      <c r="H302" s="22">
        <v>0.95</v>
      </c>
      <c r="I302" s="22">
        <v>0.3</v>
      </c>
      <c r="J302" s="26"/>
      <c r="K302" s="26"/>
      <c r="L302" s="23">
        <v>84.25</v>
      </c>
      <c r="M302" s="24">
        <v>28302182500226</v>
      </c>
      <c r="N302" s="25" t="s">
        <v>32</v>
      </c>
    </row>
    <row r="303" spans="1:14" x14ac:dyDescent="0.25">
      <c r="A303" s="35">
        <v>16</v>
      </c>
      <c r="B303" s="36" t="s">
        <v>72</v>
      </c>
      <c r="C303" s="33">
        <v>274</v>
      </c>
      <c r="D303" s="33">
        <v>95</v>
      </c>
      <c r="E303" s="33">
        <v>95</v>
      </c>
      <c r="F303" s="33">
        <v>2.85</v>
      </c>
      <c r="G303" s="33">
        <v>9.5</v>
      </c>
      <c r="H303" s="33">
        <v>0.95</v>
      </c>
      <c r="I303" s="33">
        <v>0.3</v>
      </c>
      <c r="J303" s="33">
        <v>1.26</v>
      </c>
      <c r="K303" s="33">
        <v>0.04</v>
      </c>
      <c r="L303" s="23">
        <v>82.95</v>
      </c>
      <c r="M303" s="34">
        <v>28302182500226</v>
      </c>
      <c r="N303" s="25" t="s">
        <v>28</v>
      </c>
    </row>
    <row r="304" spans="1:14" x14ac:dyDescent="0.25">
      <c r="A304" s="35"/>
      <c r="B304" s="36"/>
      <c r="C304" s="33"/>
      <c r="D304" s="33"/>
      <c r="E304" s="33"/>
      <c r="F304" s="33"/>
      <c r="G304" s="33"/>
      <c r="H304" s="33"/>
      <c r="I304" s="33"/>
      <c r="J304" s="33"/>
      <c r="K304" s="33"/>
      <c r="L304" s="23"/>
      <c r="M304" s="34"/>
      <c r="N304" s="25"/>
    </row>
    <row r="305" spans="1:14" ht="15.75" x14ac:dyDescent="0.25">
      <c r="A305" s="13">
        <v>17</v>
      </c>
      <c r="B305" s="14" t="s">
        <v>73</v>
      </c>
      <c r="C305" s="15">
        <v>270</v>
      </c>
      <c r="D305" s="15">
        <v>226.8</v>
      </c>
      <c r="E305" s="15"/>
      <c r="F305" s="15"/>
      <c r="G305" s="15">
        <v>22.68</v>
      </c>
      <c r="H305" s="15"/>
      <c r="I305" s="15">
        <v>1.1000000000000001</v>
      </c>
      <c r="J305" s="15">
        <v>4.0599999999999996</v>
      </c>
      <c r="K305" s="15">
        <v>0.01</v>
      </c>
      <c r="L305" s="17">
        <v>123.95</v>
      </c>
      <c r="M305" s="18"/>
      <c r="N305" s="19" t="s">
        <v>15</v>
      </c>
    </row>
    <row r="306" spans="1:14" ht="15.75" x14ac:dyDescent="0.25">
      <c r="A306" s="13">
        <v>15</v>
      </c>
      <c r="B306" s="14" t="s">
        <v>73</v>
      </c>
      <c r="C306" s="15">
        <v>270</v>
      </c>
      <c r="D306" s="15">
        <v>95</v>
      </c>
      <c r="E306" s="15"/>
      <c r="F306" s="15"/>
      <c r="G306" s="15">
        <v>9.5</v>
      </c>
      <c r="H306" s="15"/>
      <c r="I306" s="15">
        <v>0.3</v>
      </c>
      <c r="J306" s="15">
        <v>1.7</v>
      </c>
      <c r="K306" s="16"/>
      <c r="L306" s="17">
        <v>83.5</v>
      </c>
      <c r="M306" s="18"/>
      <c r="N306" s="19" t="s">
        <v>16</v>
      </c>
    </row>
    <row r="307" spans="1:14" ht="15.75" x14ac:dyDescent="0.25">
      <c r="A307" s="13">
        <v>13</v>
      </c>
      <c r="B307" s="14" t="s">
        <v>73</v>
      </c>
      <c r="C307" s="15">
        <v>270</v>
      </c>
      <c r="D307" s="15">
        <v>95</v>
      </c>
      <c r="E307" s="15"/>
      <c r="F307" s="15"/>
      <c r="G307" s="15">
        <v>9.5</v>
      </c>
      <c r="H307" s="15"/>
      <c r="I307" s="15">
        <v>0.3</v>
      </c>
      <c r="J307" s="15">
        <v>1.7</v>
      </c>
      <c r="K307" s="16"/>
      <c r="L307" s="17">
        <v>83.5</v>
      </c>
      <c r="M307" s="18"/>
      <c r="N307" s="19" t="s">
        <v>17</v>
      </c>
    </row>
    <row r="308" spans="1:14" ht="15.75" x14ac:dyDescent="0.25">
      <c r="A308" s="13">
        <v>17</v>
      </c>
      <c r="B308" s="14" t="s">
        <v>73</v>
      </c>
      <c r="C308" s="15">
        <v>270</v>
      </c>
      <c r="D308" s="15">
        <v>95</v>
      </c>
      <c r="E308" s="15"/>
      <c r="F308" s="15"/>
      <c r="G308" s="15">
        <v>9.5</v>
      </c>
      <c r="H308" s="15"/>
      <c r="I308" s="15">
        <v>0.3</v>
      </c>
      <c r="J308" s="15">
        <v>1.7</v>
      </c>
      <c r="K308" s="16"/>
      <c r="L308" s="17">
        <v>83.5</v>
      </c>
      <c r="M308" s="18"/>
      <c r="N308" s="19" t="s">
        <v>18</v>
      </c>
    </row>
    <row r="309" spans="1:14" ht="15.75" x14ac:dyDescent="0.25">
      <c r="A309" s="13">
        <v>17</v>
      </c>
      <c r="B309" s="14" t="s">
        <v>73</v>
      </c>
      <c r="C309" s="15">
        <v>270</v>
      </c>
      <c r="D309" s="15">
        <v>372.6</v>
      </c>
      <c r="E309" s="15"/>
      <c r="F309" s="15"/>
      <c r="G309" s="15">
        <v>37.26</v>
      </c>
      <c r="H309" s="15"/>
      <c r="I309" s="15">
        <v>2.1</v>
      </c>
      <c r="J309" s="15">
        <v>6.66</v>
      </c>
      <c r="K309" s="15">
        <v>0.03</v>
      </c>
      <c r="L309" s="17">
        <v>238.45</v>
      </c>
      <c r="M309" s="18"/>
      <c r="N309" s="19" t="s">
        <v>19</v>
      </c>
    </row>
    <row r="310" spans="1:14" ht="15.75" x14ac:dyDescent="0.25">
      <c r="A310" s="13">
        <v>17</v>
      </c>
      <c r="B310" s="14" t="s">
        <v>73</v>
      </c>
      <c r="C310" s="15">
        <v>270</v>
      </c>
      <c r="D310" s="15">
        <v>300</v>
      </c>
      <c r="E310" s="15"/>
      <c r="F310" s="15"/>
      <c r="G310" s="15">
        <v>30</v>
      </c>
      <c r="H310" s="15"/>
      <c r="I310" s="15">
        <v>1.65</v>
      </c>
      <c r="J310" s="15">
        <v>5.36</v>
      </c>
      <c r="K310" s="15">
        <v>0.04</v>
      </c>
      <c r="L310" s="17">
        <v>262.95</v>
      </c>
      <c r="M310" s="18"/>
      <c r="N310" s="19" t="s">
        <v>20</v>
      </c>
    </row>
    <row r="311" spans="1:14" x14ac:dyDescent="0.25">
      <c r="A311" s="35">
        <v>20</v>
      </c>
      <c r="B311" s="36" t="s">
        <v>73</v>
      </c>
      <c r="C311" s="33">
        <v>270</v>
      </c>
      <c r="D311" s="33">
        <v>300</v>
      </c>
      <c r="E311" s="33">
        <v>300</v>
      </c>
      <c r="F311" s="33">
        <v>9</v>
      </c>
      <c r="G311" s="33">
        <v>30</v>
      </c>
      <c r="H311" s="33">
        <v>3</v>
      </c>
      <c r="I311" s="33">
        <v>1.45</v>
      </c>
      <c r="J311" s="33">
        <v>3.98</v>
      </c>
      <c r="K311" s="33">
        <v>0.02</v>
      </c>
      <c r="L311" s="23">
        <v>261.55</v>
      </c>
      <c r="M311" s="34">
        <v>28009152500311</v>
      </c>
      <c r="N311" s="25" t="s">
        <v>21</v>
      </c>
    </row>
    <row r="312" spans="1:14" x14ac:dyDescent="0.25">
      <c r="A312" s="35">
        <v>18</v>
      </c>
      <c r="B312" s="36" t="s">
        <v>73</v>
      </c>
      <c r="C312" s="33">
        <v>270</v>
      </c>
      <c r="D312" s="33">
        <v>300</v>
      </c>
      <c r="E312" s="33">
        <v>300</v>
      </c>
      <c r="F312" s="33">
        <v>9</v>
      </c>
      <c r="G312" s="33">
        <v>30</v>
      </c>
      <c r="H312" s="33">
        <v>3</v>
      </c>
      <c r="I312" s="33">
        <v>1.65</v>
      </c>
      <c r="J312" s="33">
        <v>3.98</v>
      </c>
      <c r="K312" s="33">
        <v>0.02</v>
      </c>
      <c r="L312" s="23">
        <v>261.35000000000002</v>
      </c>
      <c r="M312" s="34">
        <v>28009152500311</v>
      </c>
      <c r="N312" s="25" t="s">
        <v>22</v>
      </c>
    </row>
    <row r="313" spans="1:14" x14ac:dyDescent="0.25">
      <c r="A313" s="20">
        <v>17</v>
      </c>
      <c r="B313" s="21" t="s">
        <v>73</v>
      </c>
      <c r="C313" s="22">
        <v>270</v>
      </c>
      <c r="D313" s="22">
        <v>81</v>
      </c>
      <c r="E313" s="22">
        <v>81</v>
      </c>
      <c r="F313" s="22">
        <v>2.4300000000000002</v>
      </c>
      <c r="G313" s="22">
        <v>8.1</v>
      </c>
      <c r="H313" s="22">
        <v>0.81</v>
      </c>
      <c r="I313" s="22">
        <v>0.2</v>
      </c>
      <c r="J313" s="22">
        <v>1.07</v>
      </c>
      <c r="K313" s="22">
        <v>0.02</v>
      </c>
      <c r="L313" s="23">
        <v>70.8</v>
      </c>
      <c r="M313" s="24">
        <v>28009152500311</v>
      </c>
      <c r="N313" s="25" t="s">
        <v>23</v>
      </c>
    </row>
    <row r="314" spans="1:14" x14ac:dyDescent="0.25">
      <c r="A314" s="20">
        <v>19</v>
      </c>
      <c r="B314" s="21" t="s">
        <v>73</v>
      </c>
      <c r="C314" s="22">
        <v>270</v>
      </c>
      <c r="D314" s="22">
        <v>95</v>
      </c>
      <c r="E314" s="22">
        <v>95</v>
      </c>
      <c r="F314" s="22">
        <v>2.85</v>
      </c>
      <c r="G314" s="22">
        <v>9.5</v>
      </c>
      <c r="H314" s="22">
        <v>0.95</v>
      </c>
      <c r="I314" s="22">
        <v>0.25</v>
      </c>
      <c r="J314" s="22">
        <v>1.26</v>
      </c>
      <c r="K314" s="22">
        <v>0.04</v>
      </c>
      <c r="L314" s="23">
        <v>83</v>
      </c>
      <c r="M314" s="24">
        <v>28009152500311</v>
      </c>
      <c r="N314" s="25" t="s">
        <v>24</v>
      </c>
    </row>
    <row r="315" spans="1:14" x14ac:dyDescent="0.25">
      <c r="A315" s="35">
        <v>18</v>
      </c>
      <c r="B315" s="36" t="s">
        <v>73</v>
      </c>
      <c r="C315" s="33">
        <v>270</v>
      </c>
      <c r="D315" s="33">
        <v>95</v>
      </c>
      <c r="E315" s="33">
        <v>95</v>
      </c>
      <c r="F315" s="33">
        <v>2.85</v>
      </c>
      <c r="G315" s="33">
        <v>9.5</v>
      </c>
      <c r="H315" s="33">
        <v>0.95</v>
      </c>
      <c r="I315" s="33">
        <v>0.25</v>
      </c>
      <c r="J315" s="33">
        <v>1.26</v>
      </c>
      <c r="K315" s="33">
        <v>0.04</v>
      </c>
      <c r="L315" s="23">
        <v>83</v>
      </c>
      <c r="M315" s="34">
        <v>28009152500311</v>
      </c>
      <c r="N315" s="25" t="s">
        <v>25</v>
      </c>
    </row>
    <row r="316" spans="1:14" x14ac:dyDescent="0.25">
      <c r="A316" s="20">
        <v>19</v>
      </c>
      <c r="B316" s="21" t="s">
        <v>73</v>
      </c>
      <c r="C316" s="22">
        <v>270</v>
      </c>
      <c r="D316" s="22">
        <v>186.3</v>
      </c>
      <c r="E316" s="22">
        <v>186.3</v>
      </c>
      <c r="F316" s="22">
        <v>5.59</v>
      </c>
      <c r="G316" s="22">
        <v>18.63</v>
      </c>
      <c r="H316" s="22">
        <v>1.86</v>
      </c>
      <c r="I316" s="22">
        <v>0.85</v>
      </c>
      <c r="J316" s="22">
        <v>2.4700000000000002</v>
      </c>
      <c r="K316" s="22">
        <v>0.04</v>
      </c>
      <c r="L316" s="23">
        <v>162.44999999999999</v>
      </c>
      <c r="M316" s="24">
        <v>28009152500311</v>
      </c>
      <c r="N316" s="25" t="s">
        <v>26</v>
      </c>
    </row>
    <row r="317" spans="1:14" x14ac:dyDescent="0.25">
      <c r="A317" s="20">
        <v>19</v>
      </c>
      <c r="B317" s="21" t="s">
        <v>73</v>
      </c>
      <c r="C317" s="22">
        <v>270</v>
      </c>
      <c r="D317" s="22">
        <v>95</v>
      </c>
      <c r="E317" s="22">
        <v>95</v>
      </c>
      <c r="F317" s="33">
        <v>2.7</v>
      </c>
      <c r="G317" s="33">
        <v>9</v>
      </c>
      <c r="H317" s="33">
        <v>0.9</v>
      </c>
      <c r="I317" s="33">
        <v>0.2</v>
      </c>
      <c r="J317" s="33">
        <v>1.19</v>
      </c>
      <c r="K317" s="22">
        <v>0.04</v>
      </c>
      <c r="L317" s="23">
        <v>78.7</v>
      </c>
      <c r="M317" s="34">
        <v>29005272502634</v>
      </c>
      <c r="N317" s="25" t="s">
        <v>27</v>
      </c>
    </row>
    <row r="318" spans="1:14" x14ac:dyDescent="0.25">
      <c r="A318" s="35">
        <v>18</v>
      </c>
      <c r="B318" s="36" t="s">
        <v>73</v>
      </c>
      <c r="C318" s="33">
        <v>270</v>
      </c>
      <c r="D318" s="33">
        <v>95</v>
      </c>
      <c r="E318" s="33">
        <v>95</v>
      </c>
      <c r="F318" s="33">
        <v>2.85</v>
      </c>
      <c r="G318" s="33">
        <v>9.5</v>
      </c>
      <c r="H318" s="33">
        <v>0.95</v>
      </c>
      <c r="I318" s="33">
        <v>0.3</v>
      </c>
      <c r="J318" s="33">
        <v>1.26</v>
      </c>
      <c r="K318" s="33">
        <v>0.04</v>
      </c>
      <c r="L318" s="23">
        <v>82.95</v>
      </c>
      <c r="M318" s="34">
        <v>28009152500311</v>
      </c>
      <c r="N318" s="25" t="s">
        <v>32</v>
      </c>
    </row>
    <row r="319" spans="1:14" ht="14.25" customHeight="1" x14ac:dyDescent="0.25">
      <c r="A319" s="20">
        <v>17</v>
      </c>
      <c r="B319" s="21" t="s">
        <v>73</v>
      </c>
      <c r="C319" s="22">
        <v>270</v>
      </c>
      <c r="D319" s="22">
        <v>95</v>
      </c>
      <c r="E319" s="22">
        <v>95</v>
      </c>
      <c r="F319" s="22">
        <v>2.85</v>
      </c>
      <c r="G319" s="22">
        <v>9.5</v>
      </c>
      <c r="H319" s="22">
        <v>0.95</v>
      </c>
      <c r="I319" s="22">
        <v>0.3</v>
      </c>
      <c r="J319" s="22">
        <v>1.26</v>
      </c>
      <c r="K319" s="22">
        <v>0.04</v>
      </c>
      <c r="L319" s="23">
        <v>82.95</v>
      </c>
      <c r="M319" s="24">
        <v>28009152500311</v>
      </c>
      <c r="N319" s="25" t="s">
        <v>28</v>
      </c>
    </row>
    <row r="320" spans="1:14" ht="14.25" customHeight="1" x14ac:dyDescent="0.25">
      <c r="A320" s="20"/>
      <c r="B320" s="21"/>
      <c r="C320" s="22"/>
      <c r="D320" s="22"/>
      <c r="E320" s="22"/>
      <c r="F320" s="22"/>
      <c r="G320" s="22"/>
      <c r="H320" s="22"/>
      <c r="I320" s="22"/>
      <c r="J320" s="22"/>
      <c r="K320" s="22"/>
      <c r="L320" s="23"/>
      <c r="M320" s="24"/>
      <c r="N320" s="25"/>
    </row>
    <row r="321" spans="1:14" ht="15.75" x14ac:dyDescent="0.25">
      <c r="A321" s="37">
        <v>18</v>
      </c>
      <c r="B321" s="38" t="s">
        <v>74</v>
      </c>
      <c r="C321" s="39">
        <v>250</v>
      </c>
      <c r="D321" s="39">
        <v>210</v>
      </c>
      <c r="E321" s="39"/>
      <c r="F321" s="39"/>
      <c r="G321" s="39">
        <v>21</v>
      </c>
      <c r="H321" s="39"/>
      <c r="I321" s="39">
        <v>1</v>
      </c>
      <c r="J321" s="39">
        <v>1.94</v>
      </c>
      <c r="K321" s="39">
        <v>0.01</v>
      </c>
      <c r="L321" s="17">
        <v>111.05</v>
      </c>
      <c r="M321" s="18"/>
      <c r="N321" s="19" t="s">
        <v>15</v>
      </c>
    </row>
    <row r="322" spans="1:14" ht="15.75" x14ac:dyDescent="0.25">
      <c r="A322" s="37">
        <v>16</v>
      </c>
      <c r="B322" s="38" t="s">
        <v>74</v>
      </c>
      <c r="C322" s="39">
        <v>250</v>
      </c>
      <c r="D322" s="39">
        <v>90</v>
      </c>
      <c r="E322" s="39"/>
      <c r="F322" s="39"/>
      <c r="G322" s="39">
        <v>9</v>
      </c>
      <c r="H322" s="39"/>
      <c r="I322" s="39">
        <v>0.25</v>
      </c>
      <c r="J322" s="40"/>
      <c r="K322" s="40"/>
      <c r="L322" s="17">
        <v>80.75</v>
      </c>
      <c r="M322" s="18"/>
      <c r="N322" s="19" t="s">
        <v>16</v>
      </c>
    </row>
    <row r="323" spans="1:14" ht="15.75" x14ac:dyDescent="0.25">
      <c r="A323" s="37">
        <v>14</v>
      </c>
      <c r="B323" s="38" t="s">
        <v>74</v>
      </c>
      <c r="C323" s="39">
        <v>250</v>
      </c>
      <c r="D323" s="39">
        <v>90</v>
      </c>
      <c r="E323" s="39"/>
      <c r="F323" s="39"/>
      <c r="G323" s="39">
        <v>9</v>
      </c>
      <c r="H323" s="39"/>
      <c r="I323" s="39">
        <v>0.25</v>
      </c>
      <c r="J323" s="40"/>
      <c r="K323" s="40"/>
      <c r="L323" s="17">
        <v>80.75</v>
      </c>
      <c r="M323" s="18"/>
      <c r="N323" s="19" t="s">
        <v>17</v>
      </c>
    </row>
    <row r="324" spans="1:14" ht="15.75" x14ac:dyDescent="0.25">
      <c r="A324" s="37">
        <v>18</v>
      </c>
      <c r="B324" s="38" t="s">
        <v>74</v>
      </c>
      <c r="C324" s="39">
        <v>250</v>
      </c>
      <c r="D324" s="39">
        <v>90</v>
      </c>
      <c r="E324" s="39"/>
      <c r="F324" s="39"/>
      <c r="G324" s="39">
        <v>9</v>
      </c>
      <c r="H324" s="39"/>
      <c r="I324" s="39">
        <v>0.25</v>
      </c>
      <c r="J324" s="40"/>
      <c r="K324" s="40"/>
      <c r="L324" s="17">
        <v>80.75</v>
      </c>
      <c r="M324" s="18"/>
      <c r="N324" s="19" t="s">
        <v>18</v>
      </c>
    </row>
    <row r="325" spans="1:14" ht="15.75" x14ac:dyDescent="0.25">
      <c r="A325" s="37">
        <v>18</v>
      </c>
      <c r="B325" s="38" t="s">
        <v>74</v>
      </c>
      <c r="C325" s="39">
        <v>250</v>
      </c>
      <c r="D325" s="39">
        <v>345</v>
      </c>
      <c r="E325" s="39"/>
      <c r="F325" s="39"/>
      <c r="G325" s="39">
        <v>34.5</v>
      </c>
      <c r="H325" s="39"/>
      <c r="I325" s="39">
        <v>1.95</v>
      </c>
      <c r="J325" s="39">
        <v>6.17</v>
      </c>
      <c r="K325" s="39">
        <v>0.03</v>
      </c>
      <c r="L325" s="17">
        <v>226.55</v>
      </c>
      <c r="M325" s="18"/>
      <c r="N325" s="19" t="s">
        <v>19</v>
      </c>
    </row>
    <row r="326" spans="1:14" ht="15.75" x14ac:dyDescent="0.25">
      <c r="A326" s="37">
        <v>18</v>
      </c>
      <c r="B326" s="38" t="s">
        <v>74</v>
      </c>
      <c r="C326" s="39">
        <v>250</v>
      </c>
      <c r="D326" s="39">
        <v>300</v>
      </c>
      <c r="E326" s="39"/>
      <c r="F326" s="39"/>
      <c r="G326" s="39">
        <v>30</v>
      </c>
      <c r="H326" s="39"/>
      <c r="I326" s="39">
        <v>1.65</v>
      </c>
      <c r="J326" s="39">
        <v>3.55</v>
      </c>
      <c r="K326" s="40"/>
      <c r="L326" s="17">
        <v>264.8</v>
      </c>
      <c r="M326" s="18"/>
      <c r="N326" s="19" t="s">
        <v>20</v>
      </c>
    </row>
    <row r="327" spans="1:14" x14ac:dyDescent="0.25">
      <c r="A327" s="20">
        <v>21</v>
      </c>
      <c r="B327" s="21" t="s">
        <v>75</v>
      </c>
      <c r="C327" s="22">
        <v>250</v>
      </c>
      <c r="D327" s="22">
        <v>300</v>
      </c>
      <c r="E327" s="22">
        <v>300</v>
      </c>
      <c r="F327" s="22">
        <v>9</v>
      </c>
      <c r="G327" s="22">
        <v>30</v>
      </c>
      <c r="H327" s="22">
        <v>3</v>
      </c>
      <c r="I327" s="22">
        <v>1.45</v>
      </c>
      <c r="J327" s="22">
        <v>3.98</v>
      </c>
      <c r="K327" s="22">
        <v>0.02</v>
      </c>
      <c r="L327" s="23">
        <v>261.55</v>
      </c>
      <c r="M327" s="24">
        <v>29005272502634</v>
      </c>
      <c r="N327" s="25" t="s">
        <v>21</v>
      </c>
    </row>
    <row r="328" spans="1:14" x14ac:dyDescent="0.25">
      <c r="A328" s="20">
        <v>19</v>
      </c>
      <c r="B328" s="21" t="s">
        <v>75</v>
      </c>
      <c r="C328" s="22">
        <v>250</v>
      </c>
      <c r="D328" s="22">
        <v>300</v>
      </c>
      <c r="E328" s="22">
        <v>300</v>
      </c>
      <c r="F328" s="22">
        <v>9</v>
      </c>
      <c r="G328" s="22">
        <v>30</v>
      </c>
      <c r="H328" s="22">
        <v>3</v>
      </c>
      <c r="I328" s="22">
        <v>1.65</v>
      </c>
      <c r="J328" s="26"/>
      <c r="K328" s="26"/>
      <c r="L328" s="23">
        <v>265.35000000000002</v>
      </c>
      <c r="M328" s="24">
        <v>29005272502634</v>
      </c>
      <c r="N328" s="25" t="s">
        <v>22</v>
      </c>
    </row>
    <row r="329" spans="1:14" x14ac:dyDescent="0.25">
      <c r="A329" s="35">
        <v>18</v>
      </c>
      <c r="B329" s="36" t="s">
        <v>75</v>
      </c>
      <c r="C329" s="33">
        <v>250</v>
      </c>
      <c r="D329" s="33">
        <v>75</v>
      </c>
      <c r="E329" s="33">
        <v>75</v>
      </c>
      <c r="F329" s="33">
        <v>2.25</v>
      </c>
      <c r="G329" s="33">
        <v>7.5</v>
      </c>
      <c r="H329" s="33">
        <v>0.75</v>
      </c>
      <c r="I329" s="33">
        <v>0.15</v>
      </c>
      <c r="J329" s="33">
        <v>0.99</v>
      </c>
      <c r="K329" s="33">
        <v>0.01</v>
      </c>
      <c r="L329" s="23">
        <v>65.599999999999994</v>
      </c>
      <c r="M329" s="34">
        <v>29005272502634</v>
      </c>
      <c r="N329" s="25" t="s">
        <v>23</v>
      </c>
    </row>
    <row r="330" spans="1:14" x14ac:dyDescent="0.25">
      <c r="A330" s="35">
        <v>20</v>
      </c>
      <c r="B330" s="36" t="s">
        <v>75</v>
      </c>
      <c r="C330" s="33">
        <v>250</v>
      </c>
      <c r="D330" s="33">
        <v>90</v>
      </c>
      <c r="E330" s="33">
        <v>90</v>
      </c>
      <c r="F330" s="33">
        <v>2.7</v>
      </c>
      <c r="G330" s="33">
        <v>9</v>
      </c>
      <c r="H330" s="33">
        <v>0.9</v>
      </c>
      <c r="I330" s="33">
        <v>0.2</v>
      </c>
      <c r="J330" s="33">
        <v>1.19</v>
      </c>
      <c r="K330" s="33">
        <v>0.01</v>
      </c>
      <c r="L330" s="23">
        <v>78.7</v>
      </c>
      <c r="M330" s="34">
        <v>29005272502634</v>
      </c>
      <c r="N330" s="25" t="s">
        <v>24</v>
      </c>
    </row>
    <row r="331" spans="1:14" x14ac:dyDescent="0.25">
      <c r="A331" s="20">
        <v>19</v>
      </c>
      <c r="B331" s="21" t="s">
        <v>75</v>
      </c>
      <c r="C331" s="22">
        <v>250</v>
      </c>
      <c r="D331" s="22">
        <v>90</v>
      </c>
      <c r="E331" s="22">
        <v>90</v>
      </c>
      <c r="F331" s="22">
        <v>2.7</v>
      </c>
      <c r="G331" s="22">
        <v>9</v>
      </c>
      <c r="H331" s="22">
        <v>0.9</v>
      </c>
      <c r="I331" s="22">
        <v>0.2</v>
      </c>
      <c r="J331" s="22">
        <v>1.19</v>
      </c>
      <c r="K331" s="22">
        <v>0.01</v>
      </c>
      <c r="L331" s="23">
        <v>78.7</v>
      </c>
      <c r="M331" s="24">
        <v>29005272502634</v>
      </c>
      <c r="N331" s="25" t="s">
        <v>25</v>
      </c>
    </row>
    <row r="332" spans="1:14" x14ac:dyDescent="0.25">
      <c r="A332" s="35">
        <v>20</v>
      </c>
      <c r="B332" s="36" t="s">
        <v>75</v>
      </c>
      <c r="C332" s="33">
        <v>250</v>
      </c>
      <c r="D332" s="33">
        <v>172.5</v>
      </c>
      <c r="E332" s="33">
        <v>172.5</v>
      </c>
      <c r="F332" s="33">
        <v>5.17</v>
      </c>
      <c r="G332" s="33">
        <v>17.25</v>
      </c>
      <c r="H332" s="33">
        <v>1.73</v>
      </c>
      <c r="I332" s="33">
        <v>0.75</v>
      </c>
      <c r="J332" s="33">
        <v>2.29</v>
      </c>
      <c r="K332" s="33">
        <v>0.03</v>
      </c>
      <c r="L332" s="23">
        <v>150.44999999999999</v>
      </c>
      <c r="M332" s="34">
        <v>29005272502634</v>
      </c>
      <c r="N332" s="25" t="s">
        <v>26</v>
      </c>
    </row>
    <row r="333" spans="1:14" x14ac:dyDescent="0.25">
      <c r="A333" s="35">
        <v>20</v>
      </c>
      <c r="B333" s="36" t="s">
        <v>75</v>
      </c>
      <c r="C333" s="33">
        <v>250</v>
      </c>
      <c r="D333" s="33">
        <v>90</v>
      </c>
      <c r="E333" s="33">
        <v>90</v>
      </c>
      <c r="F333" s="22">
        <v>2.85</v>
      </c>
      <c r="G333" s="22">
        <v>9.5</v>
      </c>
      <c r="H333" s="22">
        <v>0.95</v>
      </c>
      <c r="I333" s="22">
        <v>0.25</v>
      </c>
      <c r="J333" s="22">
        <v>1.26</v>
      </c>
      <c r="K333" s="33">
        <v>0.01</v>
      </c>
      <c r="L333" s="23">
        <v>83</v>
      </c>
      <c r="M333" s="24">
        <v>28511172500374</v>
      </c>
      <c r="N333" s="25" t="s">
        <v>27</v>
      </c>
    </row>
    <row r="334" spans="1:14" x14ac:dyDescent="0.25">
      <c r="A334" s="20">
        <v>19</v>
      </c>
      <c r="B334" s="21" t="s">
        <v>75</v>
      </c>
      <c r="C334" s="22">
        <v>250</v>
      </c>
      <c r="D334" s="22">
        <v>90</v>
      </c>
      <c r="E334" s="22">
        <v>90</v>
      </c>
      <c r="F334" s="22">
        <v>2.7</v>
      </c>
      <c r="G334" s="22">
        <v>9</v>
      </c>
      <c r="H334" s="22">
        <v>0.9</v>
      </c>
      <c r="I334" s="22">
        <v>0.25</v>
      </c>
      <c r="J334" s="26"/>
      <c r="K334" s="26"/>
      <c r="L334" s="23">
        <v>79.849999999999994</v>
      </c>
      <c r="M334" s="24">
        <v>29005272502634</v>
      </c>
      <c r="N334" s="25" t="s">
        <v>32</v>
      </c>
    </row>
    <row r="335" spans="1:14" x14ac:dyDescent="0.25">
      <c r="A335" s="35">
        <v>18</v>
      </c>
      <c r="B335" s="36" t="s">
        <v>75</v>
      </c>
      <c r="C335" s="33">
        <v>250</v>
      </c>
      <c r="D335" s="33">
        <v>90</v>
      </c>
      <c r="E335" s="33">
        <v>90</v>
      </c>
      <c r="F335" s="33">
        <v>2.7</v>
      </c>
      <c r="G335" s="33">
        <v>9</v>
      </c>
      <c r="H335" s="33">
        <v>0.9</v>
      </c>
      <c r="I335" s="33">
        <v>0.25</v>
      </c>
      <c r="J335" s="33">
        <v>1.19</v>
      </c>
      <c r="K335" s="33">
        <v>0.01</v>
      </c>
      <c r="L335" s="23">
        <v>78.650000000000006</v>
      </c>
      <c r="M335" s="34">
        <v>29005272502634</v>
      </c>
      <c r="N335" s="25" t="s">
        <v>28</v>
      </c>
    </row>
    <row r="336" spans="1:14" x14ac:dyDescent="0.25">
      <c r="A336" s="35"/>
      <c r="B336" s="36"/>
      <c r="C336" s="33"/>
      <c r="D336" s="33"/>
      <c r="E336" s="33"/>
      <c r="F336" s="33"/>
      <c r="G336" s="33"/>
      <c r="H336" s="33"/>
      <c r="I336" s="33"/>
      <c r="J336" s="33"/>
      <c r="K336" s="33"/>
      <c r="L336" s="23"/>
      <c r="M336" s="34"/>
      <c r="N336" s="25"/>
    </row>
    <row r="337" spans="1:14" ht="15.75" x14ac:dyDescent="0.25">
      <c r="A337" s="13">
        <v>19</v>
      </c>
      <c r="B337" s="14" t="s">
        <v>76</v>
      </c>
      <c r="C337" s="15">
        <v>263</v>
      </c>
      <c r="D337" s="15">
        <v>220.92</v>
      </c>
      <c r="E337" s="15"/>
      <c r="F337" s="15"/>
      <c r="G337" s="15">
        <v>22.09</v>
      </c>
      <c r="H337" s="15"/>
      <c r="I337" s="15">
        <v>1.05</v>
      </c>
      <c r="J337" s="15">
        <v>3.48</v>
      </c>
      <c r="K337" s="16"/>
      <c r="L337" s="17">
        <v>119.3</v>
      </c>
      <c r="M337" s="18"/>
      <c r="N337" s="19" t="s">
        <v>15</v>
      </c>
    </row>
    <row r="338" spans="1:14" ht="15.75" x14ac:dyDescent="0.25">
      <c r="A338" s="13">
        <v>17</v>
      </c>
      <c r="B338" s="14" t="s">
        <v>76</v>
      </c>
      <c r="C338" s="15">
        <v>263</v>
      </c>
      <c r="D338" s="15">
        <v>95</v>
      </c>
      <c r="E338" s="15"/>
      <c r="F338" s="15"/>
      <c r="G338" s="15">
        <v>9.5</v>
      </c>
      <c r="H338" s="15"/>
      <c r="I338" s="15">
        <v>0.3</v>
      </c>
      <c r="J338" s="15">
        <v>1.22</v>
      </c>
      <c r="K338" s="15">
        <v>0.03</v>
      </c>
      <c r="L338" s="17">
        <v>83.95</v>
      </c>
      <c r="M338" s="18"/>
      <c r="N338" s="19" t="s">
        <v>16</v>
      </c>
    </row>
    <row r="339" spans="1:14" ht="15.75" x14ac:dyDescent="0.25">
      <c r="A339" s="13">
        <v>15</v>
      </c>
      <c r="B339" s="14" t="s">
        <v>76</v>
      </c>
      <c r="C339" s="15">
        <v>263</v>
      </c>
      <c r="D339" s="15">
        <v>95</v>
      </c>
      <c r="E339" s="15"/>
      <c r="F339" s="15"/>
      <c r="G339" s="15">
        <v>9.5</v>
      </c>
      <c r="H339" s="15"/>
      <c r="I339" s="15">
        <v>0.3</v>
      </c>
      <c r="J339" s="15">
        <v>1.22</v>
      </c>
      <c r="K339" s="15">
        <v>0.03</v>
      </c>
      <c r="L339" s="17">
        <v>83.95</v>
      </c>
      <c r="M339" s="18"/>
      <c r="N339" s="19" t="s">
        <v>17</v>
      </c>
    </row>
    <row r="340" spans="1:14" ht="15.75" x14ac:dyDescent="0.25">
      <c r="A340" s="13">
        <v>19</v>
      </c>
      <c r="B340" s="14" t="s">
        <v>76</v>
      </c>
      <c r="C340" s="15">
        <v>263</v>
      </c>
      <c r="D340" s="15">
        <v>95</v>
      </c>
      <c r="E340" s="15"/>
      <c r="F340" s="15"/>
      <c r="G340" s="15">
        <v>9.5</v>
      </c>
      <c r="H340" s="15"/>
      <c r="I340" s="15">
        <v>0.3</v>
      </c>
      <c r="J340" s="15">
        <v>1.22</v>
      </c>
      <c r="K340" s="15">
        <v>0.03</v>
      </c>
      <c r="L340" s="17">
        <v>83.95</v>
      </c>
      <c r="M340" s="18"/>
      <c r="N340" s="19" t="s">
        <v>18</v>
      </c>
    </row>
    <row r="341" spans="1:14" ht="15.75" x14ac:dyDescent="0.25">
      <c r="A341" s="13">
        <v>19</v>
      </c>
      <c r="B341" s="14" t="s">
        <v>76</v>
      </c>
      <c r="C341" s="15">
        <v>263</v>
      </c>
      <c r="D341" s="15">
        <v>362.94</v>
      </c>
      <c r="E341" s="15"/>
      <c r="F341" s="15"/>
      <c r="G341" s="15">
        <v>36.29</v>
      </c>
      <c r="H341" s="15"/>
      <c r="I341" s="15">
        <v>2.0499999999999998</v>
      </c>
      <c r="J341" s="15">
        <v>6.49</v>
      </c>
      <c r="K341" s="15">
        <v>0.02</v>
      </c>
      <c r="L341" s="17">
        <v>234.3</v>
      </c>
      <c r="M341" s="18"/>
      <c r="N341" s="19" t="s">
        <v>19</v>
      </c>
    </row>
    <row r="342" spans="1:14" ht="15.75" x14ac:dyDescent="0.25">
      <c r="A342" s="13">
        <v>19</v>
      </c>
      <c r="B342" s="14" t="s">
        <v>76</v>
      </c>
      <c r="C342" s="15">
        <v>263</v>
      </c>
      <c r="D342" s="15">
        <v>300</v>
      </c>
      <c r="E342" s="15"/>
      <c r="F342" s="15"/>
      <c r="G342" s="15">
        <v>30</v>
      </c>
      <c r="H342" s="15"/>
      <c r="I342" s="15">
        <v>1.65</v>
      </c>
      <c r="J342" s="15">
        <v>4.8899999999999997</v>
      </c>
      <c r="K342" s="15">
        <v>0.01</v>
      </c>
      <c r="L342" s="17">
        <v>263.45</v>
      </c>
      <c r="M342" s="18"/>
      <c r="N342" s="19" t="s">
        <v>20</v>
      </c>
    </row>
    <row r="343" spans="1:14" x14ac:dyDescent="0.25">
      <c r="A343" s="35">
        <v>22</v>
      </c>
      <c r="B343" s="36" t="s">
        <v>76</v>
      </c>
      <c r="C343" s="33">
        <v>263</v>
      </c>
      <c r="D343" s="33">
        <v>300</v>
      </c>
      <c r="E343" s="33">
        <v>300</v>
      </c>
      <c r="F343" s="33">
        <v>9</v>
      </c>
      <c r="G343" s="33">
        <v>30</v>
      </c>
      <c r="H343" s="33">
        <v>3</v>
      </c>
      <c r="I343" s="33">
        <v>1.45</v>
      </c>
      <c r="J343" s="33">
        <v>3.98</v>
      </c>
      <c r="K343" s="33">
        <v>0.02</v>
      </c>
      <c r="L343" s="23">
        <v>261.55</v>
      </c>
      <c r="M343" s="34">
        <v>28511172500374</v>
      </c>
      <c r="N343" s="25" t="s">
        <v>21</v>
      </c>
    </row>
    <row r="344" spans="1:14" x14ac:dyDescent="0.25">
      <c r="A344" s="35">
        <v>20</v>
      </c>
      <c r="B344" s="36" t="s">
        <v>76</v>
      </c>
      <c r="C344" s="33">
        <v>263</v>
      </c>
      <c r="D344" s="33">
        <v>300</v>
      </c>
      <c r="E344" s="33">
        <v>300</v>
      </c>
      <c r="F344" s="33">
        <v>9</v>
      </c>
      <c r="G344" s="33">
        <v>30</v>
      </c>
      <c r="H344" s="33">
        <v>3</v>
      </c>
      <c r="I344" s="33">
        <v>1.65</v>
      </c>
      <c r="J344" s="33">
        <v>3.97</v>
      </c>
      <c r="K344" s="33">
        <v>0.03</v>
      </c>
      <c r="L344" s="23">
        <v>261.35000000000002</v>
      </c>
      <c r="M344" s="34">
        <v>28511172500374</v>
      </c>
      <c r="N344" s="25" t="s">
        <v>22</v>
      </c>
    </row>
    <row r="345" spans="1:14" x14ac:dyDescent="0.25">
      <c r="A345" s="20">
        <v>19</v>
      </c>
      <c r="B345" s="21" t="s">
        <v>76</v>
      </c>
      <c r="C345" s="22">
        <v>263</v>
      </c>
      <c r="D345" s="22">
        <v>78.900000000000006</v>
      </c>
      <c r="E345" s="22">
        <v>78.900000000000006</v>
      </c>
      <c r="F345" s="22">
        <v>2.37</v>
      </c>
      <c r="G345" s="22">
        <v>7.89</v>
      </c>
      <c r="H345" s="22">
        <v>0.79</v>
      </c>
      <c r="I345" s="22">
        <v>0.2</v>
      </c>
      <c r="J345" s="22">
        <v>1.05</v>
      </c>
      <c r="K345" s="22">
        <v>0.02</v>
      </c>
      <c r="L345" s="23">
        <v>68.95</v>
      </c>
      <c r="M345" s="24">
        <v>28511172500374</v>
      </c>
      <c r="N345" s="25" t="s">
        <v>23</v>
      </c>
    </row>
    <row r="346" spans="1:14" x14ac:dyDescent="0.25">
      <c r="A346" s="20">
        <v>21</v>
      </c>
      <c r="B346" s="21" t="s">
        <v>76</v>
      </c>
      <c r="C346" s="22">
        <v>263</v>
      </c>
      <c r="D346" s="22">
        <v>95</v>
      </c>
      <c r="E346" s="22">
        <v>95</v>
      </c>
      <c r="F346" s="22">
        <v>2.85</v>
      </c>
      <c r="G346" s="22">
        <v>9.5</v>
      </c>
      <c r="H346" s="22">
        <v>0.95</v>
      </c>
      <c r="I346" s="22">
        <v>0.25</v>
      </c>
      <c r="J346" s="22">
        <v>1.26</v>
      </c>
      <c r="K346" s="22">
        <v>0.04</v>
      </c>
      <c r="L346" s="23">
        <v>83</v>
      </c>
      <c r="M346" s="24">
        <v>28511172500374</v>
      </c>
      <c r="N346" s="25" t="s">
        <v>24</v>
      </c>
    </row>
    <row r="347" spans="1:14" x14ac:dyDescent="0.25">
      <c r="A347" s="35">
        <v>20</v>
      </c>
      <c r="B347" s="36" t="s">
        <v>76</v>
      </c>
      <c r="C347" s="33">
        <v>263</v>
      </c>
      <c r="D347" s="33">
        <v>95</v>
      </c>
      <c r="E347" s="33">
        <v>95</v>
      </c>
      <c r="F347" s="33">
        <v>2.85</v>
      </c>
      <c r="G347" s="33">
        <v>9.5</v>
      </c>
      <c r="H347" s="33">
        <v>0.95</v>
      </c>
      <c r="I347" s="33">
        <v>0.25</v>
      </c>
      <c r="J347" s="33">
        <v>1.26</v>
      </c>
      <c r="K347" s="33">
        <v>0.04</v>
      </c>
      <c r="L347" s="23">
        <v>83</v>
      </c>
      <c r="M347" s="34">
        <v>28511172500374</v>
      </c>
      <c r="N347" s="25" t="s">
        <v>25</v>
      </c>
    </row>
    <row r="348" spans="1:14" x14ac:dyDescent="0.25">
      <c r="A348" s="20">
        <v>21</v>
      </c>
      <c r="B348" s="21" t="s">
        <v>76</v>
      </c>
      <c r="C348" s="22">
        <v>263</v>
      </c>
      <c r="D348" s="22">
        <v>181.47</v>
      </c>
      <c r="E348" s="22">
        <v>181.47</v>
      </c>
      <c r="F348" s="22">
        <v>5.44</v>
      </c>
      <c r="G348" s="22">
        <v>18.149999999999999</v>
      </c>
      <c r="H348" s="22">
        <v>1.81</v>
      </c>
      <c r="I348" s="22">
        <v>0.8</v>
      </c>
      <c r="J348" s="22">
        <v>2.41</v>
      </c>
      <c r="K348" s="26"/>
      <c r="L348" s="23">
        <v>158.30000000000001</v>
      </c>
      <c r="M348" s="24">
        <v>28511172500374</v>
      </c>
      <c r="N348" s="25" t="s">
        <v>26</v>
      </c>
    </row>
    <row r="349" spans="1:14" x14ac:dyDescent="0.25">
      <c r="A349" s="20">
        <v>21</v>
      </c>
      <c r="B349" s="21" t="s">
        <v>76</v>
      </c>
      <c r="C349" s="22">
        <v>263</v>
      </c>
      <c r="D349" s="22">
        <v>95</v>
      </c>
      <c r="E349" s="22">
        <v>95</v>
      </c>
      <c r="F349" s="33">
        <v>2.85</v>
      </c>
      <c r="G349" s="33">
        <v>9.5</v>
      </c>
      <c r="H349" s="33">
        <v>0.95</v>
      </c>
      <c r="I349" s="33">
        <v>0.25</v>
      </c>
      <c r="J349" s="33">
        <v>1.26</v>
      </c>
      <c r="K349" s="22">
        <v>0.04</v>
      </c>
      <c r="L349" s="23">
        <v>83</v>
      </c>
      <c r="M349" s="34">
        <v>28102032500229</v>
      </c>
      <c r="N349" s="25" t="s">
        <v>27</v>
      </c>
    </row>
    <row r="350" spans="1:14" x14ac:dyDescent="0.25">
      <c r="A350" s="35">
        <v>20</v>
      </c>
      <c r="B350" s="36" t="s">
        <v>76</v>
      </c>
      <c r="C350" s="33">
        <v>263</v>
      </c>
      <c r="D350" s="33">
        <v>95</v>
      </c>
      <c r="E350" s="33">
        <v>95</v>
      </c>
      <c r="F350" s="33">
        <v>2.85</v>
      </c>
      <c r="G350" s="33">
        <v>9.5</v>
      </c>
      <c r="H350" s="33">
        <v>0.95</v>
      </c>
      <c r="I350" s="33">
        <v>0.3</v>
      </c>
      <c r="J350" s="33">
        <v>1.26</v>
      </c>
      <c r="K350" s="33">
        <v>0.04</v>
      </c>
      <c r="L350" s="23">
        <v>82.95</v>
      </c>
      <c r="M350" s="34">
        <v>28511172500374</v>
      </c>
      <c r="N350" s="25" t="s">
        <v>32</v>
      </c>
    </row>
    <row r="351" spans="1:14" x14ac:dyDescent="0.25">
      <c r="A351" s="20">
        <v>19</v>
      </c>
      <c r="B351" s="21" t="s">
        <v>76</v>
      </c>
      <c r="C351" s="22">
        <v>263</v>
      </c>
      <c r="D351" s="22">
        <v>95</v>
      </c>
      <c r="E351" s="22">
        <v>95</v>
      </c>
      <c r="F351" s="22">
        <v>2.85</v>
      </c>
      <c r="G351" s="22">
        <v>9.5</v>
      </c>
      <c r="H351" s="22">
        <v>0.95</v>
      </c>
      <c r="I351" s="22">
        <v>0.3</v>
      </c>
      <c r="J351" s="22">
        <v>1.26</v>
      </c>
      <c r="K351" s="22">
        <v>0.04</v>
      </c>
      <c r="L351" s="23">
        <v>82.95</v>
      </c>
      <c r="M351" s="24">
        <v>28511172500374</v>
      </c>
      <c r="N351" s="25" t="s">
        <v>28</v>
      </c>
    </row>
    <row r="352" spans="1:14" x14ac:dyDescent="0.25">
      <c r="A352" s="20"/>
      <c r="B352" s="21"/>
      <c r="C352" s="22"/>
      <c r="D352" s="22"/>
      <c r="E352" s="22"/>
      <c r="F352" s="22"/>
      <c r="G352" s="22"/>
      <c r="H352" s="22"/>
      <c r="I352" s="22"/>
      <c r="J352" s="22"/>
      <c r="K352" s="22"/>
      <c r="L352" s="23"/>
      <c r="M352" s="24"/>
      <c r="N352" s="25"/>
    </row>
    <row r="353" spans="1:14" ht="15.75" x14ac:dyDescent="0.25">
      <c r="A353" s="37">
        <v>20</v>
      </c>
      <c r="B353" s="38" t="s">
        <v>77</v>
      </c>
      <c r="C353" s="39">
        <v>260</v>
      </c>
      <c r="D353" s="39">
        <v>218.4</v>
      </c>
      <c r="E353" s="39"/>
      <c r="F353" s="39"/>
      <c r="G353" s="39">
        <v>21.84</v>
      </c>
      <c r="H353" s="39"/>
      <c r="I353" s="39">
        <v>1.05</v>
      </c>
      <c r="J353" s="39">
        <v>3.18</v>
      </c>
      <c r="K353" s="39">
        <v>0.03</v>
      </c>
      <c r="L353" s="17">
        <v>117.3</v>
      </c>
      <c r="M353" s="18"/>
      <c r="N353" s="19" t="s">
        <v>15</v>
      </c>
    </row>
    <row r="354" spans="1:14" ht="15.75" x14ac:dyDescent="0.25">
      <c r="A354" s="37">
        <v>18</v>
      </c>
      <c r="B354" s="38" t="s">
        <v>77</v>
      </c>
      <c r="C354" s="39">
        <v>260</v>
      </c>
      <c r="D354" s="39">
        <v>90</v>
      </c>
      <c r="E354" s="39"/>
      <c r="F354" s="39"/>
      <c r="G354" s="39">
        <v>9</v>
      </c>
      <c r="H354" s="39"/>
      <c r="I354" s="39">
        <v>0.25</v>
      </c>
      <c r="J354" s="39">
        <v>0.88</v>
      </c>
      <c r="K354" s="39">
        <v>0.02</v>
      </c>
      <c r="L354" s="17">
        <v>79.849999999999994</v>
      </c>
      <c r="M354" s="18"/>
      <c r="N354" s="19" t="s">
        <v>16</v>
      </c>
    </row>
    <row r="355" spans="1:14" ht="15.75" x14ac:dyDescent="0.25">
      <c r="A355" s="13">
        <v>3</v>
      </c>
      <c r="B355" s="14" t="s">
        <v>77</v>
      </c>
      <c r="C355" s="15">
        <v>260</v>
      </c>
      <c r="D355" s="15">
        <v>204.76</v>
      </c>
      <c r="E355" s="15"/>
      <c r="F355" s="15"/>
      <c r="G355" s="15">
        <v>20.48</v>
      </c>
      <c r="H355" s="15"/>
      <c r="I355" s="15">
        <v>0.95</v>
      </c>
      <c r="J355" s="15">
        <v>3.66</v>
      </c>
      <c r="K355" s="15">
        <v>0.02</v>
      </c>
      <c r="L355" s="17">
        <v>179.65</v>
      </c>
      <c r="M355" s="18"/>
      <c r="N355" s="19" t="s">
        <v>44</v>
      </c>
    </row>
    <row r="356" spans="1:14" ht="15.75" x14ac:dyDescent="0.25">
      <c r="A356" s="13">
        <v>3</v>
      </c>
      <c r="B356" s="14" t="s">
        <v>77</v>
      </c>
      <c r="C356" s="15">
        <v>260</v>
      </c>
      <c r="D356" s="15">
        <v>362.71</v>
      </c>
      <c r="E356" s="15"/>
      <c r="F356" s="15"/>
      <c r="G356" s="15">
        <v>36.270000000000003</v>
      </c>
      <c r="H356" s="15"/>
      <c r="I356" s="15">
        <v>2.0499999999999998</v>
      </c>
      <c r="J356" s="15">
        <v>6.48</v>
      </c>
      <c r="K356" s="15">
        <v>0.01</v>
      </c>
      <c r="L356" s="17">
        <v>317.89999999999998</v>
      </c>
      <c r="M356" s="18"/>
      <c r="N356" s="19" t="s">
        <v>45</v>
      </c>
    </row>
    <row r="357" spans="1:14" ht="15.75" x14ac:dyDescent="0.25">
      <c r="A357" s="13"/>
      <c r="B357" s="14"/>
      <c r="C357" s="15"/>
      <c r="D357" s="15"/>
      <c r="E357" s="15"/>
      <c r="F357" s="15"/>
      <c r="G357" s="15"/>
      <c r="H357" s="15"/>
      <c r="I357" s="15"/>
      <c r="J357" s="15"/>
      <c r="K357" s="15"/>
      <c r="L357" s="17"/>
      <c r="M357" s="18"/>
    </row>
    <row r="358" spans="1:14" ht="15.75" x14ac:dyDescent="0.25">
      <c r="A358" s="13">
        <v>21</v>
      </c>
      <c r="B358" s="14" t="s">
        <v>78</v>
      </c>
      <c r="C358" s="15">
        <v>263</v>
      </c>
      <c r="D358" s="15">
        <v>220.92</v>
      </c>
      <c r="E358" s="15"/>
      <c r="F358" s="15"/>
      <c r="G358" s="15">
        <v>22.09</v>
      </c>
      <c r="H358" s="15"/>
      <c r="I358" s="15">
        <v>1.05</v>
      </c>
      <c r="J358" s="15">
        <v>3.95</v>
      </c>
      <c r="K358" s="15">
        <v>0.03</v>
      </c>
      <c r="L358" s="17">
        <v>118.8</v>
      </c>
      <c r="M358" s="18"/>
      <c r="N358" s="19" t="s">
        <v>15</v>
      </c>
    </row>
    <row r="359" spans="1:14" ht="15.75" x14ac:dyDescent="0.25">
      <c r="A359" s="13">
        <v>19</v>
      </c>
      <c r="B359" s="14" t="s">
        <v>78</v>
      </c>
      <c r="C359" s="15">
        <v>263</v>
      </c>
      <c r="D359" s="15">
        <v>90</v>
      </c>
      <c r="E359" s="15"/>
      <c r="F359" s="15"/>
      <c r="G359" s="15">
        <v>9</v>
      </c>
      <c r="H359" s="15"/>
      <c r="I359" s="15">
        <v>0.25</v>
      </c>
      <c r="J359" s="15">
        <v>1.61</v>
      </c>
      <c r="K359" s="15">
        <v>0.04</v>
      </c>
      <c r="L359" s="17">
        <v>79.099999999999994</v>
      </c>
      <c r="M359" s="18"/>
      <c r="N359" s="19" t="s">
        <v>16</v>
      </c>
    </row>
    <row r="360" spans="1:14" ht="15.75" x14ac:dyDescent="0.25">
      <c r="A360" s="37">
        <v>16</v>
      </c>
      <c r="B360" s="38" t="s">
        <v>78</v>
      </c>
      <c r="C360" s="39">
        <v>263</v>
      </c>
      <c r="D360" s="39">
        <v>90</v>
      </c>
      <c r="E360" s="39"/>
      <c r="F360" s="39"/>
      <c r="G360" s="39">
        <v>9</v>
      </c>
      <c r="H360" s="39"/>
      <c r="I360" s="39">
        <v>0.25</v>
      </c>
      <c r="J360" s="39">
        <v>1.61</v>
      </c>
      <c r="K360" s="39">
        <v>0.04</v>
      </c>
      <c r="L360" s="17">
        <v>79.099999999999994</v>
      </c>
      <c r="M360" s="18"/>
      <c r="N360" s="19" t="s">
        <v>17</v>
      </c>
    </row>
    <row r="361" spans="1:14" ht="15.75" x14ac:dyDescent="0.25">
      <c r="A361" s="37">
        <v>20</v>
      </c>
      <c r="B361" s="38" t="s">
        <v>78</v>
      </c>
      <c r="C361" s="39">
        <v>263</v>
      </c>
      <c r="D361" s="39">
        <v>90</v>
      </c>
      <c r="E361" s="39"/>
      <c r="F361" s="39"/>
      <c r="G361" s="39">
        <v>9</v>
      </c>
      <c r="H361" s="39"/>
      <c r="I361" s="39">
        <v>0.25</v>
      </c>
      <c r="J361" s="39">
        <v>1.61</v>
      </c>
      <c r="K361" s="39">
        <v>0.04</v>
      </c>
      <c r="L361" s="17">
        <v>79.099999999999994</v>
      </c>
      <c r="M361" s="18"/>
      <c r="N361" s="19" t="s">
        <v>18</v>
      </c>
    </row>
    <row r="362" spans="1:14" ht="15.75" x14ac:dyDescent="0.25">
      <c r="A362" s="37">
        <v>20</v>
      </c>
      <c r="B362" s="38" t="s">
        <v>78</v>
      </c>
      <c r="C362" s="39">
        <v>263</v>
      </c>
      <c r="D362" s="39">
        <v>362.94</v>
      </c>
      <c r="E362" s="39"/>
      <c r="F362" s="39"/>
      <c r="G362" s="39">
        <v>36.29</v>
      </c>
      <c r="H362" s="39"/>
      <c r="I362" s="39">
        <v>2.0499999999999998</v>
      </c>
      <c r="J362" s="39">
        <v>6.49</v>
      </c>
      <c r="K362" s="39">
        <v>0.02</v>
      </c>
      <c r="L362" s="17">
        <v>234.3</v>
      </c>
      <c r="M362" s="18"/>
      <c r="N362" s="19" t="s">
        <v>19</v>
      </c>
    </row>
    <row r="363" spans="1:14" ht="15.75" x14ac:dyDescent="0.25">
      <c r="A363" s="37">
        <v>20</v>
      </c>
      <c r="B363" s="38" t="s">
        <v>78</v>
      </c>
      <c r="C363" s="39">
        <v>263</v>
      </c>
      <c r="D363" s="39">
        <v>300</v>
      </c>
      <c r="E363" s="39"/>
      <c r="F363" s="39"/>
      <c r="G363" s="39">
        <v>30</v>
      </c>
      <c r="H363" s="39"/>
      <c r="I363" s="39">
        <v>1.65</v>
      </c>
      <c r="J363" s="39">
        <v>5.36</v>
      </c>
      <c r="K363" s="39">
        <v>0.04</v>
      </c>
      <c r="L363" s="17">
        <v>262.95</v>
      </c>
      <c r="M363" s="18"/>
      <c r="N363" s="19" t="s">
        <v>20</v>
      </c>
    </row>
    <row r="364" spans="1:14" ht="15.75" x14ac:dyDescent="0.25">
      <c r="A364" s="13">
        <v>1</v>
      </c>
      <c r="B364" s="14" t="s">
        <v>78</v>
      </c>
      <c r="C364" s="15">
        <v>263</v>
      </c>
      <c r="D364" s="15">
        <v>131.5</v>
      </c>
      <c r="E364" s="15"/>
      <c r="F364" s="15"/>
      <c r="G364" s="15">
        <v>13.15</v>
      </c>
      <c r="H364" s="15"/>
      <c r="I364" s="15">
        <v>0.5</v>
      </c>
      <c r="J364" s="15">
        <v>2.35</v>
      </c>
      <c r="K364" s="16"/>
      <c r="L364" s="17">
        <v>115.5</v>
      </c>
      <c r="M364" s="18"/>
      <c r="N364" s="19" t="s">
        <v>79</v>
      </c>
    </row>
    <row r="365" spans="1:14" ht="15.75" x14ac:dyDescent="0.25">
      <c r="A365" s="13">
        <v>1</v>
      </c>
      <c r="B365" s="14" t="s">
        <v>78</v>
      </c>
      <c r="C365" s="15">
        <v>263</v>
      </c>
      <c r="D365" s="15">
        <v>131.5</v>
      </c>
      <c r="E365" s="15"/>
      <c r="F365" s="15"/>
      <c r="G365" s="15">
        <v>13.15</v>
      </c>
      <c r="H365" s="15"/>
      <c r="I365" s="15">
        <v>0.5</v>
      </c>
      <c r="J365" s="15">
        <v>2.35</v>
      </c>
      <c r="K365" s="16"/>
      <c r="L365" s="17">
        <v>115.5</v>
      </c>
      <c r="M365" s="18"/>
      <c r="N365" s="19" t="s">
        <v>80</v>
      </c>
    </row>
    <row r="366" spans="1:14" ht="15.75" x14ac:dyDescent="0.25">
      <c r="A366" s="13">
        <v>1</v>
      </c>
      <c r="B366" s="14" t="s">
        <v>78</v>
      </c>
      <c r="C366" s="15">
        <v>263</v>
      </c>
      <c r="D366" s="15">
        <v>131.5</v>
      </c>
      <c r="E366" s="15"/>
      <c r="F366" s="15"/>
      <c r="G366" s="15">
        <v>13.15</v>
      </c>
      <c r="H366" s="15"/>
      <c r="I366" s="15">
        <v>0.5</v>
      </c>
      <c r="J366" s="15">
        <v>2.35</v>
      </c>
      <c r="K366" s="16"/>
      <c r="L366" s="17">
        <v>115.5</v>
      </c>
      <c r="M366" s="18"/>
      <c r="N366" s="19" t="s">
        <v>81</v>
      </c>
    </row>
    <row r="367" spans="1:14" ht="15.75" x14ac:dyDescent="0.25">
      <c r="A367" s="13">
        <v>1</v>
      </c>
      <c r="B367" s="14" t="s">
        <v>78</v>
      </c>
      <c r="C367" s="15">
        <v>263</v>
      </c>
      <c r="D367" s="15">
        <v>263</v>
      </c>
      <c r="E367" s="15"/>
      <c r="F367" s="15"/>
      <c r="G367" s="15">
        <v>26.3</v>
      </c>
      <c r="H367" s="15"/>
      <c r="I367" s="15">
        <v>1.4</v>
      </c>
      <c r="J367" s="15">
        <v>4.7</v>
      </c>
      <c r="K367" s="16"/>
      <c r="L367" s="17">
        <v>230.6</v>
      </c>
      <c r="M367" s="18"/>
      <c r="N367" s="19" t="s">
        <v>82</v>
      </c>
    </row>
    <row r="368" spans="1:14" x14ac:dyDescent="0.25">
      <c r="A368" s="20">
        <v>21</v>
      </c>
      <c r="B368" s="21" t="s">
        <v>78</v>
      </c>
      <c r="C368" s="22">
        <v>263</v>
      </c>
      <c r="D368" s="22">
        <v>300</v>
      </c>
      <c r="E368" s="22">
        <v>300</v>
      </c>
      <c r="F368" s="22">
        <v>9</v>
      </c>
      <c r="G368" s="22">
        <v>30</v>
      </c>
      <c r="H368" s="22">
        <v>3</v>
      </c>
      <c r="I368" s="22">
        <v>1.65</v>
      </c>
      <c r="J368" s="22">
        <v>3.97</v>
      </c>
      <c r="K368" s="22">
        <v>0.03</v>
      </c>
      <c r="L368" s="23">
        <v>261.35000000000002</v>
      </c>
      <c r="M368" s="24">
        <v>28710202500351</v>
      </c>
      <c r="N368" s="25" t="s">
        <v>22</v>
      </c>
    </row>
    <row r="369" spans="1:14" x14ac:dyDescent="0.25">
      <c r="A369" s="35">
        <v>20</v>
      </c>
      <c r="B369" s="36" t="s">
        <v>78</v>
      </c>
      <c r="C369" s="33">
        <v>263</v>
      </c>
      <c r="D369" s="33">
        <v>78.900000000000006</v>
      </c>
      <c r="E369" s="33">
        <v>78.900000000000006</v>
      </c>
      <c r="F369" s="33">
        <v>2.37</v>
      </c>
      <c r="G369" s="33">
        <v>7.89</v>
      </c>
      <c r="H369" s="33">
        <v>0.79</v>
      </c>
      <c r="I369" s="33">
        <v>0.2</v>
      </c>
      <c r="J369" s="33">
        <v>1.05</v>
      </c>
      <c r="K369" s="33">
        <v>0.02</v>
      </c>
      <c r="L369" s="23">
        <v>68.95</v>
      </c>
      <c r="M369" s="34">
        <v>28710202500351</v>
      </c>
      <c r="N369" s="25" t="s">
        <v>23</v>
      </c>
    </row>
    <row r="370" spans="1:14" x14ac:dyDescent="0.25">
      <c r="A370" s="35">
        <v>22</v>
      </c>
      <c r="B370" s="36" t="s">
        <v>78</v>
      </c>
      <c r="C370" s="33">
        <v>263</v>
      </c>
      <c r="D370" s="33">
        <v>90</v>
      </c>
      <c r="E370" s="33">
        <v>90</v>
      </c>
      <c r="F370" s="33">
        <v>2.7</v>
      </c>
      <c r="G370" s="33">
        <v>9</v>
      </c>
      <c r="H370" s="33">
        <v>0.9</v>
      </c>
      <c r="I370" s="33">
        <v>0.2</v>
      </c>
      <c r="J370" s="33">
        <v>1.19</v>
      </c>
      <c r="K370" s="33">
        <v>0.01</v>
      </c>
      <c r="L370" s="23">
        <v>78.7</v>
      </c>
      <c r="M370" s="34">
        <v>28710202500351</v>
      </c>
      <c r="N370" s="25" t="s">
        <v>24</v>
      </c>
    </row>
    <row r="371" spans="1:14" x14ac:dyDescent="0.25">
      <c r="A371" s="35">
        <v>22</v>
      </c>
      <c r="B371" s="36" t="s">
        <v>78</v>
      </c>
      <c r="C371" s="33">
        <v>263</v>
      </c>
      <c r="D371" s="33">
        <v>181.47</v>
      </c>
      <c r="E371" s="33">
        <v>181.47</v>
      </c>
      <c r="F371" s="33">
        <v>5.44</v>
      </c>
      <c r="G371" s="33">
        <v>18.149999999999999</v>
      </c>
      <c r="H371" s="33">
        <v>1.81</v>
      </c>
      <c r="I371" s="33">
        <v>0.8</v>
      </c>
      <c r="J371" s="33">
        <v>2.41</v>
      </c>
      <c r="K371" s="41"/>
      <c r="L371" s="23">
        <v>158.30000000000001</v>
      </c>
      <c r="M371" s="34">
        <v>28710202500351</v>
      </c>
      <c r="N371" s="25" t="s">
        <v>26</v>
      </c>
    </row>
    <row r="372" spans="1:14" x14ac:dyDescent="0.25">
      <c r="A372" s="20">
        <v>1</v>
      </c>
      <c r="B372" s="21" t="s">
        <v>78</v>
      </c>
      <c r="C372" s="22">
        <v>263</v>
      </c>
      <c r="D372" s="22">
        <v>131.5</v>
      </c>
      <c r="E372" s="22">
        <v>131.5</v>
      </c>
      <c r="F372" s="22">
        <v>3.94</v>
      </c>
      <c r="G372" s="22">
        <v>13.15</v>
      </c>
      <c r="H372" s="22">
        <v>1.31</v>
      </c>
      <c r="I372" s="22">
        <v>0.5</v>
      </c>
      <c r="J372" s="22">
        <v>1.74</v>
      </c>
      <c r="K372" s="26"/>
      <c r="L372" s="23">
        <v>114.8</v>
      </c>
      <c r="M372" s="24">
        <v>28710202500351</v>
      </c>
      <c r="N372" s="25" t="s">
        <v>83</v>
      </c>
    </row>
    <row r="373" spans="1:14" x14ac:dyDescent="0.25">
      <c r="A373" s="27">
        <v>1</v>
      </c>
      <c r="B373" s="28" t="s">
        <v>78</v>
      </c>
      <c r="C373" s="29">
        <v>263</v>
      </c>
      <c r="D373" s="29">
        <v>131.5</v>
      </c>
      <c r="E373" s="29">
        <v>131.5</v>
      </c>
      <c r="F373" s="29">
        <v>3.94</v>
      </c>
      <c r="G373" s="29">
        <v>13.15</v>
      </c>
      <c r="H373" s="29">
        <v>1.31</v>
      </c>
      <c r="I373" s="29">
        <v>0.4</v>
      </c>
      <c r="J373" s="29">
        <v>1.74</v>
      </c>
      <c r="K373" s="30"/>
      <c r="L373" s="31">
        <v>114.9</v>
      </c>
      <c r="M373" s="32">
        <v>28710202500351</v>
      </c>
      <c r="N373" s="25" t="s">
        <v>84</v>
      </c>
    </row>
    <row r="374" spans="1:14" x14ac:dyDescent="0.25">
      <c r="A374" s="20">
        <v>21</v>
      </c>
      <c r="B374" s="21" t="s">
        <v>78</v>
      </c>
      <c r="C374" s="22">
        <v>263</v>
      </c>
      <c r="D374" s="22">
        <v>90</v>
      </c>
      <c r="E374" s="22">
        <v>90</v>
      </c>
      <c r="F374" s="22">
        <v>2.7</v>
      </c>
      <c r="G374" s="22">
        <v>9</v>
      </c>
      <c r="H374" s="22">
        <v>0.9</v>
      </c>
      <c r="I374" s="22">
        <v>0.25</v>
      </c>
      <c r="J374" s="22">
        <v>1.19</v>
      </c>
      <c r="K374" s="22">
        <v>0.01</v>
      </c>
      <c r="L374" s="23">
        <v>78.650000000000006</v>
      </c>
      <c r="M374" s="24">
        <v>28710202500351</v>
      </c>
      <c r="N374" s="25" t="s">
        <v>32</v>
      </c>
    </row>
    <row r="375" spans="1:14" x14ac:dyDescent="0.25">
      <c r="A375" s="35">
        <v>20</v>
      </c>
      <c r="B375" s="36" t="s">
        <v>78</v>
      </c>
      <c r="C375" s="33">
        <v>263</v>
      </c>
      <c r="D375" s="33">
        <v>90</v>
      </c>
      <c r="E375" s="33">
        <v>90</v>
      </c>
      <c r="F375" s="33">
        <v>2.7</v>
      </c>
      <c r="G375" s="33">
        <v>9</v>
      </c>
      <c r="H375" s="33">
        <v>0.9</v>
      </c>
      <c r="I375" s="33">
        <v>0.25</v>
      </c>
      <c r="J375" s="33">
        <v>1.19</v>
      </c>
      <c r="K375" s="33">
        <v>0.01</v>
      </c>
      <c r="L375" s="23">
        <v>78.650000000000006</v>
      </c>
      <c r="M375" s="34">
        <v>28710202500351</v>
      </c>
      <c r="N375" s="25" t="s">
        <v>28</v>
      </c>
    </row>
    <row r="376" spans="1:14" x14ac:dyDescent="0.25">
      <c r="A376" s="35"/>
      <c r="B376" s="36"/>
      <c r="C376" s="33"/>
      <c r="D376" s="33"/>
      <c r="E376" s="33"/>
      <c r="F376" s="33"/>
      <c r="G376" s="33"/>
      <c r="H376" s="33"/>
      <c r="I376" s="33"/>
      <c r="J376" s="33"/>
      <c r="K376" s="33"/>
      <c r="L376" s="23"/>
      <c r="M376" s="34"/>
      <c r="N376" s="25"/>
    </row>
    <row r="377" spans="1:14" ht="15.75" x14ac:dyDescent="0.25">
      <c r="A377" s="37">
        <v>22</v>
      </c>
      <c r="B377" s="38" t="s">
        <v>85</v>
      </c>
      <c r="C377" s="39">
        <v>278</v>
      </c>
      <c r="D377" s="39">
        <v>233.52</v>
      </c>
      <c r="E377" s="39"/>
      <c r="F377" s="39"/>
      <c r="G377" s="39">
        <v>23.35</v>
      </c>
      <c r="H377" s="39"/>
      <c r="I377" s="39">
        <v>1.1000000000000001</v>
      </c>
      <c r="J377" s="39">
        <v>4.18</v>
      </c>
      <c r="K377" s="39">
        <v>0.04</v>
      </c>
      <c r="L377" s="17">
        <v>129.85</v>
      </c>
      <c r="M377" s="18"/>
      <c r="N377" s="19" t="s">
        <v>15</v>
      </c>
    </row>
    <row r="378" spans="1:14" ht="15.75" x14ac:dyDescent="0.25">
      <c r="A378" s="37">
        <v>20</v>
      </c>
      <c r="B378" s="38" t="s">
        <v>85</v>
      </c>
      <c r="C378" s="39">
        <v>278</v>
      </c>
      <c r="D378" s="39">
        <v>95</v>
      </c>
      <c r="E378" s="39"/>
      <c r="F378" s="39"/>
      <c r="G378" s="39">
        <v>9.5</v>
      </c>
      <c r="H378" s="39"/>
      <c r="I378" s="39">
        <v>0.3</v>
      </c>
      <c r="J378" s="39">
        <v>1.7</v>
      </c>
      <c r="K378" s="40"/>
      <c r="L378" s="17">
        <v>83.5</v>
      </c>
      <c r="M378" s="18"/>
      <c r="N378" s="19" t="s">
        <v>16</v>
      </c>
    </row>
    <row r="379" spans="1:14" ht="15.75" x14ac:dyDescent="0.25">
      <c r="A379" s="13">
        <v>17</v>
      </c>
      <c r="B379" s="14" t="s">
        <v>85</v>
      </c>
      <c r="C379" s="15">
        <v>278</v>
      </c>
      <c r="D379" s="15">
        <v>95</v>
      </c>
      <c r="E379" s="15"/>
      <c r="F379" s="15"/>
      <c r="G379" s="15">
        <v>9.5</v>
      </c>
      <c r="H379" s="15"/>
      <c r="I379" s="15">
        <v>0.3</v>
      </c>
      <c r="J379" s="15">
        <v>1.7</v>
      </c>
      <c r="K379" s="16"/>
      <c r="L379" s="17">
        <v>83.5</v>
      </c>
      <c r="M379" s="18"/>
      <c r="N379" s="19" t="s">
        <v>17</v>
      </c>
    </row>
    <row r="380" spans="1:14" ht="15.75" x14ac:dyDescent="0.25">
      <c r="A380" s="13">
        <v>21</v>
      </c>
      <c r="B380" s="14" t="s">
        <v>85</v>
      </c>
      <c r="C380" s="15">
        <v>278</v>
      </c>
      <c r="D380" s="15">
        <v>95</v>
      </c>
      <c r="E380" s="15"/>
      <c r="F380" s="15"/>
      <c r="G380" s="15">
        <v>9.5</v>
      </c>
      <c r="H380" s="15"/>
      <c r="I380" s="15">
        <v>0.3</v>
      </c>
      <c r="J380" s="15">
        <v>1.7</v>
      </c>
      <c r="K380" s="16"/>
      <c r="L380" s="17">
        <v>83.5</v>
      </c>
      <c r="M380" s="18"/>
      <c r="N380" s="19" t="s">
        <v>18</v>
      </c>
    </row>
    <row r="381" spans="1:14" ht="15.75" x14ac:dyDescent="0.25">
      <c r="A381" s="55">
        <v>21</v>
      </c>
      <c r="B381" s="56" t="s">
        <v>85</v>
      </c>
      <c r="C381" s="57">
        <v>278</v>
      </c>
      <c r="D381" s="57">
        <v>383.64</v>
      </c>
      <c r="E381" s="57"/>
      <c r="F381" s="57"/>
      <c r="G381" s="57">
        <v>38.36</v>
      </c>
      <c r="H381" s="57"/>
      <c r="I381" s="57">
        <v>2.2000000000000002</v>
      </c>
      <c r="J381" s="57">
        <v>6.86</v>
      </c>
      <c r="K381" s="58"/>
      <c r="L381" s="59">
        <v>243.2</v>
      </c>
      <c r="M381" s="60"/>
      <c r="N381" s="19" t="s">
        <v>19</v>
      </c>
    </row>
    <row r="382" spans="1:14" ht="15.75" x14ac:dyDescent="0.25">
      <c r="A382" s="13">
        <v>21</v>
      </c>
      <c r="B382" s="14" t="s">
        <v>85</v>
      </c>
      <c r="C382" s="15">
        <v>278</v>
      </c>
      <c r="D382" s="15">
        <v>300</v>
      </c>
      <c r="E382" s="15"/>
      <c r="F382" s="15"/>
      <c r="G382" s="15">
        <v>30</v>
      </c>
      <c r="H382" s="15"/>
      <c r="I382" s="15">
        <v>1.65</v>
      </c>
      <c r="J382" s="15">
        <v>5.36</v>
      </c>
      <c r="K382" s="15">
        <v>0.04</v>
      </c>
      <c r="L382" s="17">
        <v>262.95</v>
      </c>
      <c r="M382" s="18"/>
      <c r="N382" s="19" t="s">
        <v>20</v>
      </c>
    </row>
    <row r="383" spans="1:14" x14ac:dyDescent="0.25">
      <c r="A383" s="20">
        <v>23</v>
      </c>
      <c r="B383" s="21" t="s">
        <v>85</v>
      </c>
      <c r="C383" s="22">
        <v>278</v>
      </c>
      <c r="D383" s="22">
        <v>300</v>
      </c>
      <c r="E383" s="22">
        <v>300</v>
      </c>
      <c r="F383" s="22">
        <v>9</v>
      </c>
      <c r="G383" s="22">
        <v>30</v>
      </c>
      <c r="H383" s="22">
        <v>3</v>
      </c>
      <c r="I383" s="22">
        <v>1.45</v>
      </c>
      <c r="J383" s="22">
        <v>3.98</v>
      </c>
      <c r="K383" s="22">
        <v>0.02</v>
      </c>
      <c r="L383" s="23">
        <v>261.55</v>
      </c>
      <c r="M383" s="24">
        <v>28102032500229</v>
      </c>
      <c r="N383" s="25" t="s">
        <v>21</v>
      </c>
    </row>
    <row r="384" spans="1:14" x14ac:dyDescent="0.25">
      <c r="A384" s="35">
        <v>22</v>
      </c>
      <c r="B384" s="36" t="s">
        <v>85</v>
      </c>
      <c r="C384" s="33">
        <v>278</v>
      </c>
      <c r="D384" s="33">
        <v>300</v>
      </c>
      <c r="E384" s="33">
        <v>300</v>
      </c>
      <c r="F384" s="33">
        <v>9</v>
      </c>
      <c r="G384" s="33">
        <v>30</v>
      </c>
      <c r="H384" s="33">
        <v>3</v>
      </c>
      <c r="I384" s="33">
        <v>1.65</v>
      </c>
      <c r="J384" s="33">
        <v>3.98</v>
      </c>
      <c r="K384" s="33">
        <v>0.02</v>
      </c>
      <c r="L384" s="23">
        <v>261.35000000000002</v>
      </c>
      <c r="M384" s="34">
        <v>28102032500229</v>
      </c>
      <c r="N384" s="25" t="s">
        <v>22</v>
      </c>
    </row>
    <row r="385" spans="1:14" x14ac:dyDescent="0.25">
      <c r="A385" s="20">
        <v>21</v>
      </c>
      <c r="B385" s="21" t="s">
        <v>85</v>
      </c>
      <c r="C385" s="22">
        <v>278</v>
      </c>
      <c r="D385" s="22">
        <v>83.4</v>
      </c>
      <c r="E385" s="22">
        <v>83.4</v>
      </c>
      <c r="F385" s="22">
        <v>2.5</v>
      </c>
      <c r="G385" s="22">
        <v>8.34</v>
      </c>
      <c r="H385" s="22">
        <v>0.83</v>
      </c>
      <c r="I385" s="22">
        <v>0.2</v>
      </c>
      <c r="J385" s="22">
        <v>1.1100000000000001</v>
      </c>
      <c r="K385" s="22">
        <v>0.02</v>
      </c>
      <c r="L385" s="23">
        <v>72.900000000000006</v>
      </c>
      <c r="M385" s="24">
        <v>28102032500229</v>
      </c>
      <c r="N385" s="25" t="s">
        <v>23</v>
      </c>
    </row>
    <row r="386" spans="1:14" x14ac:dyDescent="0.25">
      <c r="A386" s="20">
        <v>23</v>
      </c>
      <c r="B386" s="21" t="s">
        <v>85</v>
      </c>
      <c r="C386" s="22">
        <v>278</v>
      </c>
      <c r="D386" s="22">
        <v>95</v>
      </c>
      <c r="E386" s="22">
        <v>95</v>
      </c>
      <c r="F386" s="22">
        <v>2.85</v>
      </c>
      <c r="G386" s="22">
        <v>9.5</v>
      </c>
      <c r="H386" s="22">
        <v>0.95</v>
      </c>
      <c r="I386" s="22">
        <v>0.25</v>
      </c>
      <c r="J386" s="22">
        <v>1.26</v>
      </c>
      <c r="K386" s="22">
        <v>0.04</v>
      </c>
      <c r="L386" s="23">
        <v>83</v>
      </c>
      <c r="M386" s="24">
        <v>28102032500229</v>
      </c>
      <c r="N386" s="25" t="s">
        <v>24</v>
      </c>
    </row>
    <row r="387" spans="1:14" x14ac:dyDescent="0.25">
      <c r="A387" s="20">
        <v>21</v>
      </c>
      <c r="B387" s="21" t="s">
        <v>85</v>
      </c>
      <c r="C387" s="22">
        <v>278</v>
      </c>
      <c r="D387" s="22">
        <v>95</v>
      </c>
      <c r="E387" s="22">
        <v>95</v>
      </c>
      <c r="F387" s="22">
        <v>2.85</v>
      </c>
      <c r="G387" s="22">
        <v>9.5</v>
      </c>
      <c r="H387" s="22">
        <v>0.95</v>
      </c>
      <c r="I387" s="22">
        <v>0.25</v>
      </c>
      <c r="J387" s="22">
        <v>1.26</v>
      </c>
      <c r="K387" s="22">
        <v>0.04</v>
      </c>
      <c r="L387" s="23">
        <v>83</v>
      </c>
      <c r="M387" s="24">
        <v>28102032500229</v>
      </c>
      <c r="N387" s="25" t="s">
        <v>25</v>
      </c>
    </row>
    <row r="388" spans="1:14" x14ac:dyDescent="0.25">
      <c r="A388" s="20">
        <v>23</v>
      </c>
      <c r="B388" s="21" t="s">
        <v>85</v>
      </c>
      <c r="C388" s="22">
        <v>278</v>
      </c>
      <c r="D388" s="22">
        <v>191.82</v>
      </c>
      <c r="E388" s="22">
        <v>191.82</v>
      </c>
      <c r="F388" s="22">
        <v>5.75</v>
      </c>
      <c r="G388" s="22">
        <v>19.18</v>
      </c>
      <c r="H388" s="22">
        <v>1.92</v>
      </c>
      <c r="I388" s="22">
        <v>0.85</v>
      </c>
      <c r="J388" s="22">
        <v>2.54</v>
      </c>
      <c r="K388" s="22">
        <v>0.03</v>
      </c>
      <c r="L388" s="23">
        <v>167.3</v>
      </c>
      <c r="M388" s="24">
        <v>28102032500229</v>
      </c>
      <c r="N388" s="25" t="s">
        <v>26</v>
      </c>
    </row>
    <row r="389" spans="1:14" x14ac:dyDescent="0.25">
      <c r="A389" s="35">
        <v>22</v>
      </c>
      <c r="B389" s="36" t="s">
        <v>85</v>
      </c>
      <c r="C389" s="33">
        <v>278</v>
      </c>
      <c r="D389" s="33">
        <v>95</v>
      </c>
      <c r="E389" s="33">
        <v>95</v>
      </c>
      <c r="F389" s="22">
        <v>2.7</v>
      </c>
      <c r="G389" s="22">
        <v>9</v>
      </c>
      <c r="H389" s="22">
        <v>0.9</v>
      </c>
      <c r="I389" s="22">
        <v>0.2</v>
      </c>
      <c r="J389" s="22">
        <v>0.83</v>
      </c>
      <c r="K389" s="33">
        <v>0.04</v>
      </c>
      <c r="L389" s="23">
        <v>79.05</v>
      </c>
      <c r="M389" s="24">
        <v>29208022500243</v>
      </c>
      <c r="N389" s="25" t="s">
        <v>27</v>
      </c>
    </row>
    <row r="390" spans="1:14" x14ac:dyDescent="0.25">
      <c r="A390" s="35">
        <v>22</v>
      </c>
      <c r="B390" s="36" t="s">
        <v>85</v>
      </c>
      <c r="C390" s="33">
        <v>278</v>
      </c>
      <c r="D390" s="33">
        <v>95</v>
      </c>
      <c r="E390" s="33">
        <v>95</v>
      </c>
      <c r="F390" s="33">
        <v>2.85</v>
      </c>
      <c r="G390" s="33">
        <v>9.5</v>
      </c>
      <c r="H390" s="33">
        <v>0.95</v>
      </c>
      <c r="I390" s="33">
        <v>0.3</v>
      </c>
      <c r="J390" s="33">
        <v>1.26</v>
      </c>
      <c r="K390" s="33">
        <v>0.04</v>
      </c>
      <c r="L390" s="23">
        <v>82.95</v>
      </c>
      <c r="M390" s="34">
        <v>28102032500229</v>
      </c>
      <c r="N390" s="25" t="s">
        <v>32</v>
      </c>
    </row>
    <row r="391" spans="1:14" x14ac:dyDescent="0.25">
      <c r="A391" s="20">
        <v>21</v>
      </c>
      <c r="B391" s="21" t="s">
        <v>85</v>
      </c>
      <c r="C391" s="22">
        <v>278</v>
      </c>
      <c r="D391" s="22">
        <v>95</v>
      </c>
      <c r="E391" s="22">
        <v>95</v>
      </c>
      <c r="F391" s="22">
        <v>2.85</v>
      </c>
      <c r="G391" s="22">
        <v>9.5</v>
      </c>
      <c r="H391" s="22">
        <v>0.95</v>
      </c>
      <c r="I391" s="22">
        <v>0.3</v>
      </c>
      <c r="J391" s="22">
        <v>1.26</v>
      </c>
      <c r="K391" s="22">
        <v>0.04</v>
      </c>
      <c r="L391" s="23">
        <v>82.95</v>
      </c>
      <c r="M391" s="24">
        <v>28102032500229</v>
      </c>
      <c r="N391" s="25" t="s">
        <v>28</v>
      </c>
    </row>
    <row r="392" spans="1:14" x14ac:dyDescent="0.25">
      <c r="A392" s="20"/>
      <c r="B392" s="21"/>
      <c r="C392" s="22"/>
      <c r="D392" s="22"/>
      <c r="E392" s="22"/>
      <c r="F392" s="22"/>
      <c r="G392" s="22"/>
      <c r="H392" s="22"/>
      <c r="I392" s="22"/>
      <c r="J392" s="22"/>
      <c r="K392" s="22"/>
      <c r="L392" s="23"/>
      <c r="M392" s="24"/>
      <c r="N392" s="25"/>
    </row>
    <row r="393" spans="1:14" ht="15.75" x14ac:dyDescent="0.25">
      <c r="A393" s="13">
        <v>21</v>
      </c>
      <c r="B393" s="14" t="s">
        <v>86</v>
      </c>
      <c r="C393" s="15">
        <v>246</v>
      </c>
      <c r="D393" s="15">
        <v>90</v>
      </c>
      <c r="E393" s="15"/>
      <c r="F393" s="15"/>
      <c r="G393" s="15">
        <v>9</v>
      </c>
      <c r="H393" s="15"/>
      <c r="I393" s="15">
        <v>0.25</v>
      </c>
      <c r="J393" s="16"/>
      <c r="K393" s="16"/>
      <c r="L393" s="17">
        <v>80.75</v>
      </c>
      <c r="M393" s="18"/>
      <c r="N393" s="19" t="s">
        <v>16</v>
      </c>
    </row>
    <row r="394" spans="1:14" ht="15.75" x14ac:dyDescent="0.25">
      <c r="A394" s="37">
        <v>18</v>
      </c>
      <c r="B394" s="38" t="s">
        <v>86</v>
      </c>
      <c r="C394" s="39">
        <v>246</v>
      </c>
      <c r="D394" s="39">
        <v>90</v>
      </c>
      <c r="E394" s="39"/>
      <c r="F394" s="39"/>
      <c r="G394" s="39">
        <v>9</v>
      </c>
      <c r="H394" s="39"/>
      <c r="I394" s="39">
        <v>0.25</v>
      </c>
      <c r="J394" s="40"/>
      <c r="K394" s="40"/>
      <c r="L394" s="17">
        <v>80.75</v>
      </c>
      <c r="M394" s="18"/>
      <c r="N394" s="19" t="s">
        <v>17</v>
      </c>
    </row>
    <row r="395" spans="1:14" ht="15.75" x14ac:dyDescent="0.25">
      <c r="A395" s="37">
        <v>22</v>
      </c>
      <c r="B395" s="38" t="s">
        <v>86</v>
      </c>
      <c r="C395" s="39">
        <v>246</v>
      </c>
      <c r="D395" s="39">
        <v>90</v>
      </c>
      <c r="E395" s="39"/>
      <c r="F395" s="39"/>
      <c r="G395" s="39">
        <v>9</v>
      </c>
      <c r="H395" s="39"/>
      <c r="I395" s="39">
        <v>0.25</v>
      </c>
      <c r="J395" s="40"/>
      <c r="K395" s="40"/>
      <c r="L395" s="17">
        <v>80.75</v>
      </c>
      <c r="M395" s="18"/>
      <c r="N395" s="19" t="s">
        <v>18</v>
      </c>
    </row>
    <row r="396" spans="1:14" ht="15.75" x14ac:dyDescent="0.25">
      <c r="A396" s="13">
        <v>3</v>
      </c>
      <c r="B396" s="14" t="s">
        <v>86</v>
      </c>
      <c r="C396" s="15">
        <v>246</v>
      </c>
      <c r="D396" s="15">
        <v>270</v>
      </c>
      <c r="E396" s="15"/>
      <c r="F396" s="15"/>
      <c r="G396" s="15">
        <v>27</v>
      </c>
      <c r="H396" s="15"/>
      <c r="I396" s="15">
        <v>1.45</v>
      </c>
      <c r="J396" s="15">
        <v>2.63</v>
      </c>
      <c r="K396" s="15">
        <v>0.02</v>
      </c>
      <c r="L396" s="17">
        <v>238.9</v>
      </c>
      <c r="M396" s="18"/>
      <c r="N396" s="19" t="s">
        <v>18</v>
      </c>
    </row>
    <row r="397" spans="1:14" ht="15.75" x14ac:dyDescent="0.25">
      <c r="A397" s="37">
        <v>22</v>
      </c>
      <c r="B397" s="38" t="s">
        <v>86</v>
      </c>
      <c r="C397" s="39">
        <v>246</v>
      </c>
      <c r="D397" s="39">
        <v>339.48</v>
      </c>
      <c r="E397" s="39"/>
      <c r="F397" s="39"/>
      <c r="G397" s="39">
        <v>33.950000000000003</v>
      </c>
      <c r="H397" s="39"/>
      <c r="I397" s="39">
        <v>1.9</v>
      </c>
      <c r="J397" s="39">
        <v>6.07</v>
      </c>
      <c r="K397" s="39">
        <v>0.03</v>
      </c>
      <c r="L397" s="17">
        <v>224.3</v>
      </c>
      <c r="M397" s="18"/>
      <c r="N397" s="19" t="s">
        <v>19</v>
      </c>
    </row>
    <row r="398" spans="1:14" ht="15.75" x14ac:dyDescent="0.25">
      <c r="A398" s="37">
        <v>22</v>
      </c>
      <c r="B398" s="38" t="s">
        <v>86</v>
      </c>
      <c r="C398" s="39">
        <v>246</v>
      </c>
      <c r="D398" s="39">
        <v>300</v>
      </c>
      <c r="E398" s="39"/>
      <c r="F398" s="39"/>
      <c r="G398" s="39">
        <v>30</v>
      </c>
      <c r="H398" s="39"/>
      <c r="I398" s="39">
        <v>1.65</v>
      </c>
      <c r="J398" s="39">
        <v>1.55</v>
      </c>
      <c r="K398" s="40"/>
      <c r="L398" s="17">
        <v>266.8</v>
      </c>
      <c r="M398" s="18"/>
      <c r="N398" s="19" t="s">
        <v>20</v>
      </c>
    </row>
    <row r="399" spans="1:14" x14ac:dyDescent="0.25">
      <c r="A399" s="35">
        <v>24</v>
      </c>
      <c r="B399" s="36" t="s">
        <v>86</v>
      </c>
      <c r="C399" s="33">
        <v>246</v>
      </c>
      <c r="D399" s="33">
        <v>300</v>
      </c>
      <c r="E399" s="33">
        <v>300</v>
      </c>
      <c r="F399" s="33">
        <v>9</v>
      </c>
      <c r="G399" s="33">
        <v>30</v>
      </c>
      <c r="H399" s="33">
        <v>3</v>
      </c>
      <c r="I399" s="33">
        <v>1.45</v>
      </c>
      <c r="J399" s="33">
        <v>2.5</v>
      </c>
      <c r="K399" s="41"/>
      <c r="L399" s="23">
        <v>263.05</v>
      </c>
      <c r="M399" s="34">
        <v>29208022500243</v>
      </c>
      <c r="N399" s="25" t="s">
        <v>21</v>
      </c>
    </row>
    <row r="400" spans="1:14" x14ac:dyDescent="0.25">
      <c r="A400" s="20">
        <v>23</v>
      </c>
      <c r="B400" s="21" t="s">
        <v>86</v>
      </c>
      <c r="C400" s="22">
        <v>246</v>
      </c>
      <c r="D400" s="22">
        <v>300</v>
      </c>
      <c r="E400" s="22">
        <v>300</v>
      </c>
      <c r="F400" s="22">
        <v>9</v>
      </c>
      <c r="G400" s="22">
        <v>30</v>
      </c>
      <c r="H400" s="22">
        <v>3</v>
      </c>
      <c r="I400" s="22">
        <v>1.65</v>
      </c>
      <c r="J400" s="22">
        <v>3.61</v>
      </c>
      <c r="K400" s="22">
        <v>0.04</v>
      </c>
      <c r="L400" s="23">
        <v>261.7</v>
      </c>
      <c r="M400" s="24">
        <v>29208022500243</v>
      </c>
      <c r="N400" s="25" t="s">
        <v>22</v>
      </c>
    </row>
    <row r="401" spans="1:14" x14ac:dyDescent="0.25">
      <c r="A401" s="35">
        <v>22</v>
      </c>
      <c r="B401" s="36" t="s">
        <v>86</v>
      </c>
      <c r="C401" s="33">
        <v>246</v>
      </c>
      <c r="D401" s="33">
        <v>73.8</v>
      </c>
      <c r="E401" s="33">
        <v>73.8</v>
      </c>
      <c r="F401" s="33">
        <v>2.21</v>
      </c>
      <c r="G401" s="33">
        <v>7.38</v>
      </c>
      <c r="H401" s="33">
        <v>0.74</v>
      </c>
      <c r="I401" s="33">
        <v>0.15</v>
      </c>
      <c r="J401" s="33">
        <v>0.98</v>
      </c>
      <c r="K401" s="41"/>
      <c r="L401" s="23">
        <v>64.55</v>
      </c>
      <c r="M401" s="34">
        <v>29208022500243</v>
      </c>
      <c r="N401" s="25" t="s">
        <v>23</v>
      </c>
    </row>
    <row r="402" spans="1:14" x14ac:dyDescent="0.25">
      <c r="A402" s="35">
        <v>24</v>
      </c>
      <c r="B402" s="36" t="s">
        <v>86</v>
      </c>
      <c r="C402" s="33">
        <v>246</v>
      </c>
      <c r="D402" s="33">
        <v>90</v>
      </c>
      <c r="E402" s="33">
        <v>90</v>
      </c>
      <c r="F402" s="33">
        <v>2.7</v>
      </c>
      <c r="G402" s="33">
        <v>9</v>
      </c>
      <c r="H402" s="33">
        <v>0.9</v>
      </c>
      <c r="I402" s="33">
        <v>0.2</v>
      </c>
      <c r="J402" s="33">
        <v>0.83</v>
      </c>
      <c r="K402" s="33">
        <v>0.02</v>
      </c>
      <c r="L402" s="23">
        <v>79.05</v>
      </c>
      <c r="M402" s="34">
        <v>29208022500243</v>
      </c>
      <c r="N402" s="25" t="s">
        <v>24</v>
      </c>
    </row>
    <row r="403" spans="1:14" x14ac:dyDescent="0.25">
      <c r="A403" s="35">
        <v>22</v>
      </c>
      <c r="B403" s="36" t="s">
        <v>86</v>
      </c>
      <c r="C403" s="33">
        <v>246</v>
      </c>
      <c r="D403" s="33">
        <v>90</v>
      </c>
      <c r="E403" s="33">
        <v>90</v>
      </c>
      <c r="F403" s="33">
        <v>2.7</v>
      </c>
      <c r="G403" s="33">
        <v>9</v>
      </c>
      <c r="H403" s="33">
        <v>0.9</v>
      </c>
      <c r="I403" s="33">
        <v>0.2</v>
      </c>
      <c r="J403" s="33">
        <v>1.19</v>
      </c>
      <c r="K403" s="33">
        <v>0.01</v>
      </c>
      <c r="L403" s="23">
        <v>78.7</v>
      </c>
      <c r="M403" s="34">
        <v>29208022500243</v>
      </c>
      <c r="N403" s="25" t="s">
        <v>25</v>
      </c>
    </row>
    <row r="404" spans="1:14" x14ac:dyDescent="0.25">
      <c r="A404" s="35">
        <v>24</v>
      </c>
      <c r="B404" s="36" t="s">
        <v>86</v>
      </c>
      <c r="C404" s="33">
        <v>246</v>
      </c>
      <c r="D404" s="33">
        <v>169.74</v>
      </c>
      <c r="E404" s="33">
        <v>169.74</v>
      </c>
      <c r="F404" s="33">
        <v>5.09</v>
      </c>
      <c r="G404" s="33">
        <v>16.97</v>
      </c>
      <c r="H404" s="33">
        <v>1.7</v>
      </c>
      <c r="I404" s="33">
        <v>0.75</v>
      </c>
      <c r="J404" s="33">
        <v>1.89</v>
      </c>
      <c r="K404" s="33">
        <v>0.03</v>
      </c>
      <c r="L404" s="23">
        <v>148.4</v>
      </c>
      <c r="M404" s="34">
        <v>29208022500243</v>
      </c>
      <c r="N404" s="25" t="s">
        <v>26</v>
      </c>
    </row>
    <row r="405" spans="1:14" x14ac:dyDescent="0.25">
      <c r="A405" s="20">
        <v>23</v>
      </c>
      <c r="B405" s="21" t="s">
        <v>86</v>
      </c>
      <c r="C405" s="22">
        <v>246</v>
      </c>
      <c r="D405" s="22">
        <v>90</v>
      </c>
      <c r="E405" s="22">
        <v>90</v>
      </c>
      <c r="F405" s="33">
        <v>2.7</v>
      </c>
      <c r="G405" s="33">
        <v>9</v>
      </c>
      <c r="H405" s="33">
        <v>0.9</v>
      </c>
      <c r="I405" s="33">
        <v>0.2</v>
      </c>
      <c r="J405" s="33">
        <v>1.19</v>
      </c>
      <c r="K405" s="22">
        <v>0.02</v>
      </c>
      <c r="L405" s="23">
        <v>78.7</v>
      </c>
      <c r="M405" s="34">
        <v>28606212500276</v>
      </c>
      <c r="N405" s="25" t="s">
        <v>27</v>
      </c>
    </row>
    <row r="406" spans="1:14" x14ac:dyDescent="0.25">
      <c r="A406" s="20">
        <v>23</v>
      </c>
      <c r="B406" s="21" t="s">
        <v>86</v>
      </c>
      <c r="C406" s="22">
        <v>246</v>
      </c>
      <c r="D406" s="22">
        <v>90</v>
      </c>
      <c r="E406" s="22">
        <v>90</v>
      </c>
      <c r="F406" s="22">
        <v>2.7</v>
      </c>
      <c r="G406" s="22">
        <v>9</v>
      </c>
      <c r="H406" s="22">
        <v>0.9</v>
      </c>
      <c r="I406" s="22">
        <v>0.25</v>
      </c>
      <c r="J406" s="22">
        <v>1.19</v>
      </c>
      <c r="K406" s="22">
        <v>0.01</v>
      </c>
      <c r="L406" s="23">
        <v>78.650000000000006</v>
      </c>
      <c r="M406" s="24">
        <v>29208022500243</v>
      </c>
      <c r="N406" s="25" t="s">
        <v>32</v>
      </c>
    </row>
    <row r="407" spans="1:14" x14ac:dyDescent="0.25">
      <c r="A407" s="35">
        <v>22</v>
      </c>
      <c r="B407" s="36" t="s">
        <v>86</v>
      </c>
      <c r="C407" s="33">
        <v>246</v>
      </c>
      <c r="D407" s="33">
        <v>90</v>
      </c>
      <c r="E407" s="33">
        <v>90</v>
      </c>
      <c r="F407" s="33">
        <v>2.7</v>
      </c>
      <c r="G407" s="33">
        <v>9</v>
      </c>
      <c r="H407" s="33">
        <v>0.9</v>
      </c>
      <c r="I407" s="33">
        <v>0.25</v>
      </c>
      <c r="J407" s="33">
        <v>0.83</v>
      </c>
      <c r="K407" s="33">
        <v>0.02</v>
      </c>
      <c r="L407" s="23">
        <v>79</v>
      </c>
      <c r="M407" s="34">
        <v>29208022500243</v>
      </c>
      <c r="N407" s="25" t="s">
        <v>28</v>
      </c>
    </row>
    <row r="408" spans="1:14" x14ac:dyDescent="0.25">
      <c r="A408" s="35"/>
      <c r="B408" s="36"/>
      <c r="C408" s="33"/>
      <c r="D408" s="33"/>
      <c r="E408" s="33"/>
      <c r="F408" s="33"/>
      <c r="G408" s="33"/>
      <c r="H408" s="33"/>
      <c r="I408" s="33"/>
      <c r="J408" s="33"/>
      <c r="K408" s="33"/>
      <c r="L408" s="23"/>
      <c r="M408" s="34"/>
      <c r="N408" s="25"/>
    </row>
    <row r="409" spans="1:14" ht="15.75" x14ac:dyDescent="0.25">
      <c r="A409" s="13">
        <v>23</v>
      </c>
      <c r="B409" s="14" t="s">
        <v>87</v>
      </c>
      <c r="C409" s="15">
        <v>263</v>
      </c>
      <c r="D409" s="15">
        <v>220.92</v>
      </c>
      <c r="E409" s="15"/>
      <c r="F409" s="15"/>
      <c r="G409" s="15">
        <v>22.09</v>
      </c>
      <c r="H409" s="15"/>
      <c r="I409" s="15">
        <v>1.05</v>
      </c>
      <c r="J409" s="15">
        <v>3.38</v>
      </c>
      <c r="K409" s="16"/>
      <c r="L409" s="17">
        <v>119.4</v>
      </c>
      <c r="M409" s="18"/>
      <c r="N409" s="19" t="s">
        <v>15</v>
      </c>
    </row>
    <row r="410" spans="1:14" ht="15.75" x14ac:dyDescent="0.25">
      <c r="A410" s="37">
        <v>22</v>
      </c>
      <c r="B410" s="38" t="s">
        <v>87</v>
      </c>
      <c r="C410" s="39">
        <v>263</v>
      </c>
      <c r="D410" s="39">
        <v>90</v>
      </c>
      <c r="E410" s="39"/>
      <c r="F410" s="39"/>
      <c r="G410" s="39">
        <v>9</v>
      </c>
      <c r="H410" s="39"/>
      <c r="I410" s="39">
        <v>0.25</v>
      </c>
      <c r="J410" s="39">
        <v>1.04</v>
      </c>
      <c r="K410" s="39">
        <v>0.01</v>
      </c>
      <c r="L410" s="17">
        <v>79.7</v>
      </c>
      <c r="M410" s="18"/>
      <c r="N410" s="19" t="s">
        <v>16</v>
      </c>
    </row>
    <row r="411" spans="1:14" ht="15.75" x14ac:dyDescent="0.25">
      <c r="A411" s="13">
        <v>19</v>
      </c>
      <c r="B411" s="14" t="s">
        <v>87</v>
      </c>
      <c r="C411" s="15">
        <v>263</v>
      </c>
      <c r="D411" s="15">
        <v>90</v>
      </c>
      <c r="E411" s="15"/>
      <c r="F411" s="15"/>
      <c r="G411" s="15">
        <v>9</v>
      </c>
      <c r="H411" s="15"/>
      <c r="I411" s="15">
        <v>0.25</v>
      </c>
      <c r="J411" s="15">
        <v>1.04</v>
      </c>
      <c r="K411" s="15">
        <v>0.01</v>
      </c>
      <c r="L411" s="17">
        <v>79.7</v>
      </c>
      <c r="M411" s="18"/>
      <c r="N411" s="19" t="s">
        <v>17</v>
      </c>
    </row>
    <row r="412" spans="1:14" ht="15.75" x14ac:dyDescent="0.25">
      <c r="A412" s="13">
        <v>23</v>
      </c>
      <c r="B412" s="14" t="s">
        <v>87</v>
      </c>
      <c r="C412" s="15">
        <v>263</v>
      </c>
      <c r="D412" s="15">
        <v>90</v>
      </c>
      <c r="E412" s="15"/>
      <c r="F412" s="15"/>
      <c r="G412" s="15">
        <v>9</v>
      </c>
      <c r="H412" s="15"/>
      <c r="I412" s="15">
        <v>0.25</v>
      </c>
      <c r="J412" s="15">
        <v>1.04</v>
      </c>
      <c r="K412" s="15">
        <v>0.01</v>
      </c>
      <c r="L412" s="17">
        <v>79.7</v>
      </c>
      <c r="M412" s="18"/>
      <c r="N412" s="19" t="s">
        <v>18</v>
      </c>
    </row>
    <row r="413" spans="1:14" ht="15.75" x14ac:dyDescent="0.25">
      <c r="A413" s="13">
        <v>23</v>
      </c>
      <c r="B413" s="14" t="s">
        <v>87</v>
      </c>
      <c r="C413" s="15">
        <v>263</v>
      </c>
      <c r="D413" s="15">
        <v>362.94</v>
      </c>
      <c r="E413" s="15"/>
      <c r="F413" s="15"/>
      <c r="G413" s="15">
        <v>36.29</v>
      </c>
      <c r="H413" s="15"/>
      <c r="I413" s="15">
        <v>2.0499999999999998</v>
      </c>
      <c r="J413" s="15">
        <v>6.49</v>
      </c>
      <c r="K413" s="15">
        <v>0.02</v>
      </c>
      <c r="L413" s="17">
        <v>234.3</v>
      </c>
      <c r="M413" s="18"/>
      <c r="N413" s="19" t="s">
        <v>19</v>
      </c>
    </row>
    <row r="414" spans="1:14" ht="15.75" x14ac:dyDescent="0.25">
      <c r="A414" s="13">
        <v>23</v>
      </c>
      <c r="B414" s="14" t="s">
        <v>87</v>
      </c>
      <c r="C414" s="15">
        <v>263</v>
      </c>
      <c r="D414" s="15">
        <v>300</v>
      </c>
      <c r="E414" s="15"/>
      <c r="F414" s="15"/>
      <c r="G414" s="15">
        <v>30</v>
      </c>
      <c r="H414" s="15"/>
      <c r="I414" s="15">
        <v>1.65</v>
      </c>
      <c r="J414" s="15">
        <v>4.8</v>
      </c>
      <c r="K414" s="16"/>
      <c r="L414" s="17">
        <v>263.55</v>
      </c>
      <c r="M414" s="18"/>
      <c r="N414" s="19" t="s">
        <v>20</v>
      </c>
    </row>
    <row r="415" spans="1:14" x14ac:dyDescent="0.25">
      <c r="A415" s="20">
        <v>25</v>
      </c>
      <c r="B415" s="21" t="s">
        <v>87</v>
      </c>
      <c r="C415" s="22">
        <v>263</v>
      </c>
      <c r="D415" s="22">
        <v>300</v>
      </c>
      <c r="E415" s="22">
        <v>300</v>
      </c>
      <c r="F415" s="22">
        <v>9</v>
      </c>
      <c r="G415" s="22">
        <v>30</v>
      </c>
      <c r="H415" s="22">
        <v>3</v>
      </c>
      <c r="I415" s="22">
        <v>1.45</v>
      </c>
      <c r="J415" s="22">
        <v>3.98</v>
      </c>
      <c r="K415" s="22">
        <v>0.02</v>
      </c>
      <c r="L415" s="23">
        <v>261.55</v>
      </c>
      <c r="M415" s="24">
        <v>28606212500276</v>
      </c>
      <c r="N415" s="25" t="s">
        <v>21</v>
      </c>
    </row>
    <row r="416" spans="1:14" x14ac:dyDescent="0.25">
      <c r="A416" s="35">
        <v>24</v>
      </c>
      <c r="B416" s="36" t="s">
        <v>87</v>
      </c>
      <c r="C416" s="33">
        <v>263</v>
      </c>
      <c r="D416" s="33">
        <v>300</v>
      </c>
      <c r="E416" s="33">
        <v>300</v>
      </c>
      <c r="F416" s="33">
        <v>9</v>
      </c>
      <c r="G416" s="33">
        <v>30</v>
      </c>
      <c r="H416" s="33">
        <v>3</v>
      </c>
      <c r="I416" s="33">
        <v>1.65</v>
      </c>
      <c r="J416" s="33">
        <v>3.97</v>
      </c>
      <c r="K416" s="33">
        <v>0.03</v>
      </c>
      <c r="L416" s="23">
        <v>261.35000000000002</v>
      </c>
      <c r="M416" s="34">
        <v>28606212500276</v>
      </c>
      <c r="N416" s="25" t="s">
        <v>22</v>
      </c>
    </row>
    <row r="417" spans="1:14" x14ac:dyDescent="0.25">
      <c r="A417" s="20">
        <v>23</v>
      </c>
      <c r="B417" s="21" t="s">
        <v>87</v>
      </c>
      <c r="C417" s="22">
        <v>263</v>
      </c>
      <c r="D417" s="22">
        <v>78.900000000000006</v>
      </c>
      <c r="E417" s="22">
        <v>78.900000000000006</v>
      </c>
      <c r="F417" s="22">
        <v>2.37</v>
      </c>
      <c r="G417" s="22">
        <v>7.89</v>
      </c>
      <c r="H417" s="22">
        <v>0.79</v>
      </c>
      <c r="I417" s="22">
        <v>0.2</v>
      </c>
      <c r="J417" s="22">
        <v>1.05</v>
      </c>
      <c r="K417" s="22">
        <v>0.02</v>
      </c>
      <c r="L417" s="23">
        <v>68.95</v>
      </c>
      <c r="M417" s="24">
        <v>28606212500276</v>
      </c>
      <c r="N417" s="25" t="s">
        <v>23</v>
      </c>
    </row>
    <row r="418" spans="1:14" ht="15" customHeight="1" x14ac:dyDescent="0.25">
      <c r="A418" s="20">
        <v>25</v>
      </c>
      <c r="B418" s="21" t="s">
        <v>87</v>
      </c>
      <c r="C418" s="22">
        <v>263</v>
      </c>
      <c r="D418" s="22">
        <v>90</v>
      </c>
      <c r="E418" s="22">
        <v>90</v>
      </c>
      <c r="F418" s="22">
        <v>2.7</v>
      </c>
      <c r="G418" s="22">
        <v>9</v>
      </c>
      <c r="H418" s="22">
        <v>0.9</v>
      </c>
      <c r="I418" s="22">
        <v>0.2</v>
      </c>
      <c r="J418" s="22">
        <v>1.19</v>
      </c>
      <c r="K418" s="22">
        <v>0.01</v>
      </c>
      <c r="L418" s="23">
        <v>78.7</v>
      </c>
      <c r="M418" s="24">
        <v>28606212500276</v>
      </c>
      <c r="N418" s="25" t="s">
        <v>24</v>
      </c>
    </row>
    <row r="419" spans="1:14" ht="15" customHeight="1" x14ac:dyDescent="0.25">
      <c r="A419" s="20">
        <v>23</v>
      </c>
      <c r="B419" s="21" t="s">
        <v>87</v>
      </c>
      <c r="C419" s="22">
        <v>263</v>
      </c>
      <c r="D419" s="22">
        <v>90</v>
      </c>
      <c r="E419" s="22">
        <v>90</v>
      </c>
      <c r="F419" s="22">
        <v>2.7</v>
      </c>
      <c r="G419" s="22">
        <v>9</v>
      </c>
      <c r="H419" s="22">
        <v>0.9</v>
      </c>
      <c r="I419" s="22">
        <v>0.2</v>
      </c>
      <c r="J419" s="22">
        <v>1.19</v>
      </c>
      <c r="K419" s="22">
        <v>0.01</v>
      </c>
      <c r="L419" s="23">
        <v>78.7</v>
      </c>
      <c r="M419" s="24">
        <v>28606212500276</v>
      </c>
      <c r="N419" s="25" t="s">
        <v>25</v>
      </c>
    </row>
    <row r="420" spans="1:14" ht="15" customHeight="1" x14ac:dyDescent="0.25">
      <c r="A420" s="20">
        <v>25</v>
      </c>
      <c r="B420" s="21" t="s">
        <v>87</v>
      </c>
      <c r="C420" s="22">
        <v>263</v>
      </c>
      <c r="D420" s="22">
        <v>181.47</v>
      </c>
      <c r="E420" s="22">
        <v>181.47</v>
      </c>
      <c r="F420" s="22">
        <v>5.44</v>
      </c>
      <c r="G420" s="22">
        <v>18.149999999999999</v>
      </c>
      <c r="H420" s="22">
        <v>1.81</v>
      </c>
      <c r="I420" s="22">
        <v>0.8</v>
      </c>
      <c r="J420" s="22">
        <v>2.41</v>
      </c>
      <c r="K420" s="26"/>
      <c r="L420" s="23">
        <v>158.30000000000001</v>
      </c>
      <c r="M420" s="24">
        <v>28606212500276</v>
      </c>
      <c r="N420" s="25" t="s">
        <v>26</v>
      </c>
    </row>
    <row r="421" spans="1:14" ht="15" customHeight="1" x14ac:dyDescent="0.25">
      <c r="A421" s="35">
        <v>24</v>
      </c>
      <c r="B421" s="36" t="s">
        <v>87</v>
      </c>
      <c r="C421" s="33">
        <v>263</v>
      </c>
      <c r="D421" s="33">
        <v>90</v>
      </c>
      <c r="E421" s="33">
        <v>90</v>
      </c>
      <c r="F421" s="22">
        <v>2.7</v>
      </c>
      <c r="G421" s="22">
        <v>9</v>
      </c>
      <c r="H421" s="22">
        <v>0.9</v>
      </c>
      <c r="I421" s="22">
        <v>0.2</v>
      </c>
      <c r="J421" s="22">
        <v>0.28999999999999998</v>
      </c>
      <c r="K421" s="33">
        <v>0.01</v>
      </c>
      <c r="L421" s="23">
        <v>79.599999999999994</v>
      </c>
      <c r="M421" s="24">
        <v>28211082500321</v>
      </c>
      <c r="N421" s="25" t="s">
        <v>27</v>
      </c>
    </row>
    <row r="422" spans="1:14" ht="15" customHeight="1" x14ac:dyDescent="0.25">
      <c r="A422" s="35">
        <v>24</v>
      </c>
      <c r="B422" s="36" t="s">
        <v>87</v>
      </c>
      <c r="C422" s="33">
        <v>263</v>
      </c>
      <c r="D422" s="33">
        <v>90</v>
      </c>
      <c r="E422" s="33">
        <v>90</v>
      </c>
      <c r="F422" s="33">
        <v>2.7</v>
      </c>
      <c r="G422" s="33">
        <v>9</v>
      </c>
      <c r="H422" s="33">
        <v>0.9</v>
      </c>
      <c r="I422" s="33">
        <v>0.25</v>
      </c>
      <c r="J422" s="33">
        <v>1.19</v>
      </c>
      <c r="K422" s="33">
        <v>0.01</v>
      </c>
      <c r="L422" s="23">
        <v>78.650000000000006</v>
      </c>
      <c r="M422" s="34">
        <v>28606212500276</v>
      </c>
      <c r="N422" s="25" t="s">
        <v>32</v>
      </c>
    </row>
    <row r="423" spans="1:14" ht="15" customHeight="1" x14ac:dyDescent="0.25">
      <c r="A423" s="20">
        <v>23</v>
      </c>
      <c r="B423" s="21" t="s">
        <v>87</v>
      </c>
      <c r="C423" s="22">
        <v>263</v>
      </c>
      <c r="D423" s="22">
        <v>90</v>
      </c>
      <c r="E423" s="22">
        <v>90</v>
      </c>
      <c r="F423" s="22">
        <v>2.7</v>
      </c>
      <c r="G423" s="22">
        <v>9</v>
      </c>
      <c r="H423" s="22">
        <v>0.9</v>
      </c>
      <c r="I423" s="22">
        <v>0.25</v>
      </c>
      <c r="J423" s="22">
        <v>1.19</v>
      </c>
      <c r="K423" s="22">
        <v>0.01</v>
      </c>
      <c r="L423" s="23">
        <v>78.650000000000006</v>
      </c>
      <c r="M423" s="24">
        <v>28606212500276</v>
      </c>
      <c r="N423" s="25" t="s">
        <v>28</v>
      </c>
    </row>
    <row r="424" spans="1:14" ht="15" customHeight="1" x14ac:dyDescent="0.25">
      <c r="A424" s="20"/>
      <c r="B424" s="21"/>
      <c r="C424" s="22"/>
      <c r="D424" s="22"/>
      <c r="E424" s="22"/>
      <c r="F424" s="22"/>
      <c r="G424" s="22"/>
      <c r="H424" s="22"/>
      <c r="I424" s="22"/>
      <c r="J424" s="22"/>
      <c r="K424" s="22"/>
      <c r="L424" s="23"/>
      <c r="M424" s="24"/>
      <c r="N424" s="25"/>
    </row>
    <row r="425" spans="1:14" ht="15" customHeight="1" x14ac:dyDescent="0.25">
      <c r="A425" s="37">
        <v>24</v>
      </c>
      <c r="B425" s="38" t="s">
        <v>88</v>
      </c>
      <c r="C425" s="39">
        <v>252</v>
      </c>
      <c r="D425" s="39">
        <v>90</v>
      </c>
      <c r="E425" s="39"/>
      <c r="F425" s="39"/>
      <c r="G425" s="39">
        <v>9</v>
      </c>
      <c r="H425" s="39"/>
      <c r="I425" s="39">
        <v>0.25</v>
      </c>
      <c r="J425" s="40"/>
      <c r="K425" s="40"/>
      <c r="L425" s="17">
        <v>80.75</v>
      </c>
      <c r="M425" s="18"/>
      <c r="N425" s="19" t="s">
        <v>18</v>
      </c>
    </row>
    <row r="426" spans="1:14" ht="15" customHeight="1" x14ac:dyDescent="0.25">
      <c r="A426" s="37">
        <v>24</v>
      </c>
      <c r="B426" s="38" t="s">
        <v>88</v>
      </c>
      <c r="C426" s="39">
        <v>252</v>
      </c>
      <c r="D426" s="39">
        <v>347.76</v>
      </c>
      <c r="E426" s="39"/>
      <c r="F426" s="39"/>
      <c r="G426" s="39">
        <v>34.78</v>
      </c>
      <c r="H426" s="39"/>
      <c r="I426" s="39">
        <v>1.95</v>
      </c>
      <c r="J426" s="39">
        <v>6.22</v>
      </c>
      <c r="K426" s="39">
        <v>0.03</v>
      </c>
      <c r="L426" s="17">
        <v>227.75</v>
      </c>
      <c r="M426" s="18"/>
      <c r="N426" s="19" t="s">
        <v>19</v>
      </c>
    </row>
    <row r="427" spans="1:14" ht="15" customHeight="1" x14ac:dyDescent="0.25">
      <c r="A427" s="37">
        <v>24</v>
      </c>
      <c r="B427" s="38" t="s">
        <v>88</v>
      </c>
      <c r="C427" s="39">
        <v>252</v>
      </c>
      <c r="D427" s="39">
        <v>300</v>
      </c>
      <c r="E427" s="39"/>
      <c r="F427" s="39"/>
      <c r="G427" s="39">
        <v>30</v>
      </c>
      <c r="H427" s="39"/>
      <c r="I427" s="39">
        <v>1.65</v>
      </c>
      <c r="J427" s="39">
        <v>0.82</v>
      </c>
      <c r="K427" s="39">
        <v>0.03</v>
      </c>
      <c r="L427" s="17">
        <v>267.5</v>
      </c>
      <c r="M427" s="18"/>
      <c r="N427" s="19" t="s">
        <v>20</v>
      </c>
    </row>
    <row r="428" spans="1:14" ht="15" customHeight="1" x14ac:dyDescent="0.25">
      <c r="A428" s="35">
        <v>26</v>
      </c>
      <c r="B428" s="36" t="s">
        <v>88</v>
      </c>
      <c r="C428" s="33">
        <v>252</v>
      </c>
      <c r="D428" s="33">
        <v>300</v>
      </c>
      <c r="E428" s="33">
        <v>300</v>
      </c>
      <c r="F428" s="33">
        <v>9</v>
      </c>
      <c r="G428" s="33">
        <v>30</v>
      </c>
      <c r="H428" s="33">
        <v>3</v>
      </c>
      <c r="I428" s="33">
        <v>1.45</v>
      </c>
      <c r="J428" s="33">
        <v>3.07</v>
      </c>
      <c r="K428" s="33">
        <v>0.03</v>
      </c>
      <c r="L428" s="23">
        <v>262.45</v>
      </c>
      <c r="M428" s="34">
        <v>28211082500321</v>
      </c>
      <c r="N428" s="25" t="s">
        <v>21</v>
      </c>
    </row>
    <row r="429" spans="1:14" ht="15" customHeight="1" x14ac:dyDescent="0.25">
      <c r="A429" s="20">
        <v>25</v>
      </c>
      <c r="B429" s="21" t="s">
        <v>88</v>
      </c>
      <c r="C429" s="22">
        <v>252</v>
      </c>
      <c r="D429" s="22">
        <v>300</v>
      </c>
      <c r="E429" s="22">
        <v>300</v>
      </c>
      <c r="F429" s="22">
        <v>9</v>
      </c>
      <c r="G429" s="22">
        <v>30</v>
      </c>
      <c r="H429" s="22">
        <v>3</v>
      </c>
      <c r="I429" s="22">
        <v>1.65</v>
      </c>
      <c r="J429" s="22">
        <v>3.07</v>
      </c>
      <c r="K429" s="22">
        <v>0.03</v>
      </c>
      <c r="L429" s="23">
        <v>262.25</v>
      </c>
      <c r="M429" s="24">
        <v>28211082500321</v>
      </c>
      <c r="N429" s="25" t="s">
        <v>22</v>
      </c>
    </row>
    <row r="430" spans="1:14" ht="15" customHeight="1" x14ac:dyDescent="0.25">
      <c r="A430" s="35">
        <v>24</v>
      </c>
      <c r="B430" s="36" t="s">
        <v>88</v>
      </c>
      <c r="C430" s="33">
        <v>252</v>
      </c>
      <c r="D430" s="33">
        <v>75.599999999999994</v>
      </c>
      <c r="E430" s="33">
        <v>75.599999999999994</v>
      </c>
      <c r="F430" s="33">
        <v>2.27</v>
      </c>
      <c r="G430" s="33">
        <v>7.56</v>
      </c>
      <c r="H430" s="33">
        <v>0.76</v>
      </c>
      <c r="I430" s="33">
        <v>0.15</v>
      </c>
      <c r="J430" s="33">
        <v>0.1</v>
      </c>
      <c r="K430" s="33">
        <v>0.03</v>
      </c>
      <c r="L430" s="23">
        <v>67</v>
      </c>
      <c r="M430" s="34">
        <v>28211082500321</v>
      </c>
      <c r="N430" s="25" t="s">
        <v>23</v>
      </c>
    </row>
    <row r="431" spans="1:14" ht="15" customHeight="1" x14ac:dyDescent="0.25">
      <c r="A431" s="35">
        <v>26</v>
      </c>
      <c r="B431" s="36" t="s">
        <v>88</v>
      </c>
      <c r="C431" s="33">
        <v>252</v>
      </c>
      <c r="D431" s="33">
        <v>90</v>
      </c>
      <c r="E431" s="33">
        <v>90</v>
      </c>
      <c r="F431" s="33">
        <v>2.7</v>
      </c>
      <c r="G431" s="33">
        <v>9</v>
      </c>
      <c r="H431" s="33">
        <v>0.9</v>
      </c>
      <c r="I431" s="33">
        <v>0.2</v>
      </c>
      <c r="J431" s="33">
        <v>0.28999999999999998</v>
      </c>
      <c r="K431" s="33">
        <v>0.01</v>
      </c>
      <c r="L431" s="23">
        <v>79.599999999999994</v>
      </c>
      <c r="M431" s="34">
        <v>28211082500321</v>
      </c>
      <c r="N431" s="25" t="s">
        <v>24</v>
      </c>
    </row>
    <row r="432" spans="1:14" ht="15" customHeight="1" x14ac:dyDescent="0.25">
      <c r="A432" s="35">
        <v>24</v>
      </c>
      <c r="B432" s="36" t="s">
        <v>88</v>
      </c>
      <c r="C432" s="33">
        <v>252</v>
      </c>
      <c r="D432" s="33">
        <v>90</v>
      </c>
      <c r="E432" s="33">
        <v>90</v>
      </c>
      <c r="F432" s="33">
        <v>2.7</v>
      </c>
      <c r="G432" s="33">
        <v>9</v>
      </c>
      <c r="H432" s="33">
        <v>0.9</v>
      </c>
      <c r="I432" s="33">
        <v>0.2</v>
      </c>
      <c r="J432" s="33">
        <v>1.19</v>
      </c>
      <c r="K432" s="33">
        <v>0.01</v>
      </c>
      <c r="L432" s="23">
        <v>78.7</v>
      </c>
      <c r="M432" s="34">
        <v>28211082500321</v>
      </c>
      <c r="N432" s="25" t="s">
        <v>25</v>
      </c>
    </row>
    <row r="433" spans="1:14" ht="15" customHeight="1" x14ac:dyDescent="0.25">
      <c r="A433" s="35">
        <v>26</v>
      </c>
      <c r="B433" s="36" t="s">
        <v>88</v>
      </c>
      <c r="C433" s="33">
        <v>252</v>
      </c>
      <c r="D433" s="33">
        <v>173.88</v>
      </c>
      <c r="E433" s="33">
        <v>173.88</v>
      </c>
      <c r="F433" s="33">
        <v>5.22</v>
      </c>
      <c r="G433" s="33">
        <v>17.39</v>
      </c>
      <c r="H433" s="33">
        <v>1.74</v>
      </c>
      <c r="I433" s="33">
        <v>0.75</v>
      </c>
      <c r="J433" s="33">
        <v>1.4</v>
      </c>
      <c r="K433" s="41"/>
      <c r="L433" s="23">
        <v>152.6</v>
      </c>
      <c r="M433" s="34">
        <v>28211082500321</v>
      </c>
      <c r="N433" s="25" t="s">
        <v>26</v>
      </c>
    </row>
    <row r="434" spans="1:14" ht="15" customHeight="1" x14ac:dyDescent="0.25">
      <c r="A434" s="20">
        <v>25</v>
      </c>
      <c r="B434" s="21" t="s">
        <v>88</v>
      </c>
      <c r="C434" s="22">
        <v>252</v>
      </c>
      <c r="D434" s="22">
        <v>90</v>
      </c>
      <c r="E434" s="22">
        <v>90</v>
      </c>
      <c r="F434" s="33">
        <v>2.85</v>
      </c>
      <c r="G434" s="33">
        <v>9.5</v>
      </c>
      <c r="H434" s="33">
        <v>0.95</v>
      </c>
      <c r="I434" s="33">
        <v>0.25</v>
      </c>
      <c r="J434" s="33">
        <v>1.26</v>
      </c>
      <c r="K434" s="22">
        <v>0.01</v>
      </c>
      <c r="L434" s="23">
        <v>83</v>
      </c>
      <c r="M434" s="34">
        <v>27808192500183</v>
      </c>
      <c r="N434" s="25" t="s">
        <v>27</v>
      </c>
    </row>
    <row r="435" spans="1:14" ht="15" customHeight="1" x14ac:dyDescent="0.25">
      <c r="A435" s="20"/>
      <c r="B435" s="21"/>
      <c r="C435" s="22"/>
      <c r="D435" s="22"/>
      <c r="E435" s="22"/>
      <c r="F435" s="33"/>
      <c r="G435" s="33"/>
      <c r="H435" s="33"/>
      <c r="I435" s="33"/>
      <c r="J435" s="33"/>
      <c r="K435" s="22"/>
      <c r="L435" s="23"/>
      <c r="M435" s="34"/>
      <c r="N435" s="25"/>
    </row>
    <row r="436" spans="1:14" ht="15" customHeight="1" x14ac:dyDescent="0.25">
      <c r="A436" s="37">
        <v>24</v>
      </c>
      <c r="B436" s="38" t="s">
        <v>89</v>
      </c>
      <c r="C436" s="39">
        <v>278</v>
      </c>
      <c r="D436" s="39">
        <v>233.52</v>
      </c>
      <c r="E436" s="39"/>
      <c r="F436" s="39"/>
      <c r="G436" s="39">
        <v>23.35</v>
      </c>
      <c r="H436" s="39"/>
      <c r="I436" s="39">
        <v>1.1000000000000001</v>
      </c>
      <c r="J436" s="39">
        <v>4.18</v>
      </c>
      <c r="K436" s="39">
        <v>0.04</v>
      </c>
      <c r="L436" s="17">
        <v>129.85</v>
      </c>
      <c r="M436" s="18"/>
      <c r="N436" s="19" t="s">
        <v>15</v>
      </c>
    </row>
    <row r="437" spans="1:14" ht="15" customHeight="1" x14ac:dyDescent="0.25">
      <c r="A437" s="13">
        <v>23</v>
      </c>
      <c r="B437" s="14" t="s">
        <v>89</v>
      </c>
      <c r="C437" s="15">
        <v>278</v>
      </c>
      <c r="D437" s="15">
        <v>95</v>
      </c>
      <c r="E437" s="15"/>
      <c r="F437" s="15"/>
      <c r="G437" s="15">
        <v>9.5</v>
      </c>
      <c r="H437" s="15"/>
      <c r="I437" s="15">
        <v>0.3</v>
      </c>
      <c r="J437" s="15">
        <v>1.7</v>
      </c>
      <c r="K437" s="16"/>
      <c r="L437" s="17">
        <v>83.5</v>
      </c>
      <c r="M437" s="18"/>
      <c r="N437" s="19" t="s">
        <v>16</v>
      </c>
    </row>
    <row r="438" spans="1:14" ht="15" customHeight="1" x14ac:dyDescent="0.25">
      <c r="A438" s="37">
        <v>20</v>
      </c>
      <c r="B438" s="38" t="s">
        <v>89</v>
      </c>
      <c r="C438" s="39">
        <v>278</v>
      </c>
      <c r="D438" s="39">
        <v>95</v>
      </c>
      <c r="E438" s="39"/>
      <c r="F438" s="39"/>
      <c r="G438" s="39">
        <v>9.5</v>
      </c>
      <c r="H438" s="39"/>
      <c r="I438" s="39">
        <v>0.3</v>
      </c>
      <c r="J438" s="39">
        <v>1.7</v>
      </c>
      <c r="K438" s="40"/>
      <c r="L438" s="17">
        <v>83.5</v>
      </c>
      <c r="M438" s="18"/>
      <c r="N438" s="19" t="s">
        <v>17</v>
      </c>
    </row>
    <row r="439" spans="1:14" ht="15" customHeight="1" x14ac:dyDescent="0.25">
      <c r="A439" s="13">
        <v>25</v>
      </c>
      <c r="B439" s="14" t="s">
        <v>89</v>
      </c>
      <c r="C439" s="15">
        <v>278</v>
      </c>
      <c r="D439" s="15">
        <v>95</v>
      </c>
      <c r="E439" s="15"/>
      <c r="F439" s="15"/>
      <c r="G439" s="15">
        <v>9.5</v>
      </c>
      <c r="H439" s="15"/>
      <c r="I439" s="15">
        <v>0.3</v>
      </c>
      <c r="J439" s="15">
        <v>1.7</v>
      </c>
      <c r="K439" s="16"/>
      <c r="L439" s="17">
        <v>83.5</v>
      </c>
      <c r="M439" s="18"/>
      <c r="N439" s="19" t="s">
        <v>18</v>
      </c>
    </row>
    <row r="440" spans="1:14" ht="15.75" x14ac:dyDescent="0.25">
      <c r="A440" s="13">
        <v>25</v>
      </c>
      <c r="B440" s="14" t="s">
        <v>89</v>
      </c>
      <c r="C440" s="15">
        <v>278</v>
      </c>
      <c r="D440" s="15">
        <v>383.64</v>
      </c>
      <c r="E440" s="15"/>
      <c r="F440" s="15"/>
      <c r="G440" s="15">
        <v>38.36</v>
      </c>
      <c r="H440" s="15"/>
      <c r="I440" s="15">
        <v>2.2000000000000002</v>
      </c>
      <c r="J440" s="15">
        <v>6.86</v>
      </c>
      <c r="K440" s="16"/>
      <c r="L440" s="17">
        <v>243.2</v>
      </c>
      <c r="M440" s="18"/>
      <c r="N440" s="19" t="s">
        <v>19</v>
      </c>
    </row>
    <row r="441" spans="1:14" ht="15.75" x14ac:dyDescent="0.25">
      <c r="A441" s="13">
        <v>25</v>
      </c>
      <c r="B441" s="14" t="s">
        <v>89</v>
      </c>
      <c r="C441" s="15">
        <v>278</v>
      </c>
      <c r="D441" s="15">
        <v>300</v>
      </c>
      <c r="E441" s="15"/>
      <c r="F441" s="15"/>
      <c r="G441" s="15">
        <v>30</v>
      </c>
      <c r="H441" s="15"/>
      <c r="I441" s="15">
        <v>1.65</v>
      </c>
      <c r="J441" s="15">
        <v>5.36</v>
      </c>
      <c r="K441" s="15">
        <v>0.04</v>
      </c>
      <c r="L441" s="17">
        <v>262.95</v>
      </c>
      <c r="M441" s="18"/>
      <c r="N441" s="19" t="s">
        <v>20</v>
      </c>
    </row>
    <row r="442" spans="1:14" x14ac:dyDescent="0.25">
      <c r="A442" s="20">
        <v>27</v>
      </c>
      <c r="B442" s="21" t="s">
        <v>89</v>
      </c>
      <c r="C442" s="22">
        <v>278</v>
      </c>
      <c r="D442" s="22">
        <v>300</v>
      </c>
      <c r="E442" s="22">
        <v>300</v>
      </c>
      <c r="F442" s="22">
        <v>9</v>
      </c>
      <c r="G442" s="22">
        <v>30</v>
      </c>
      <c r="H442" s="22">
        <v>3</v>
      </c>
      <c r="I442" s="22">
        <v>1.45</v>
      </c>
      <c r="J442" s="22">
        <v>3.98</v>
      </c>
      <c r="K442" s="22">
        <v>0.02</v>
      </c>
      <c r="L442" s="23">
        <v>261.55</v>
      </c>
      <c r="M442" s="24">
        <v>27808192500183</v>
      </c>
      <c r="N442" s="25" t="s">
        <v>21</v>
      </c>
    </row>
    <row r="443" spans="1:14" x14ac:dyDescent="0.25">
      <c r="A443" s="35">
        <v>26</v>
      </c>
      <c r="B443" s="36" t="s">
        <v>89</v>
      </c>
      <c r="C443" s="33">
        <v>278</v>
      </c>
      <c r="D443" s="33">
        <v>300</v>
      </c>
      <c r="E443" s="33">
        <v>300</v>
      </c>
      <c r="F443" s="33">
        <v>9</v>
      </c>
      <c r="G443" s="33">
        <v>30</v>
      </c>
      <c r="H443" s="33">
        <v>3</v>
      </c>
      <c r="I443" s="33">
        <v>1.65</v>
      </c>
      <c r="J443" s="33">
        <v>3.97</v>
      </c>
      <c r="K443" s="33">
        <v>0.03</v>
      </c>
      <c r="L443" s="23">
        <v>261.35000000000002</v>
      </c>
      <c r="M443" s="34">
        <v>27808192500183</v>
      </c>
      <c r="N443" s="25" t="s">
        <v>22</v>
      </c>
    </row>
    <row r="444" spans="1:14" x14ac:dyDescent="0.25">
      <c r="A444" s="20">
        <v>25</v>
      </c>
      <c r="B444" s="21" t="s">
        <v>89</v>
      </c>
      <c r="C444" s="22">
        <v>278</v>
      </c>
      <c r="D444" s="22">
        <v>83.4</v>
      </c>
      <c r="E444" s="22">
        <v>83.4</v>
      </c>
      <c r="F444" s="22">
        <v>2.5</v>
      </c>
      <c r="G444" s="22">
        <v>8.34</v>
      </c>
      <c r="H444" s="22">
        <v>0.83</v>
      </c>
      <c r="I444" s="22">
        <v>0.2</v>
      </c>
      <c r="J444" s="22">
        <v>1.1100000000000001</v>
      </c>
      <c r="K444" s="22">
        <v>0.02</v>
      </c>
      <c r="L444" s="23">
        <v>72.900000000000006</v>
      </c>
      <c r="M444" s="24">
        <v>27808192500183</v>
      </c>
      <c r="N444" s="25" t="s">
        <v>23</v>
      </c>
    </row>
    <row r="445" spans="1:14" x14ac:dyDescent="0.25">
      <c r="A445" s="20">
        <v>27</v>
      </c>
      <c r="B445" s="21" t="s">
        <v>89</v>
      </c>
      <c r="C445" s="22">
        <v>278</v>
      </c>
      <c r="D445" s="22">
        <v>95</v>
      </c>
      <c r="E445" s="22">
        <v>95</v>
      </c>
      <c r="F445" s="22">
        <v>2.85</v>
      </c>
      <c r="G445" s="22">
        <v>9.5</v>
      </c>
      <c r="H445" s="22">
        <v>0.95</v>
      </c>
      <c r="I445" s="22">
        <v>0.25</v>
      </c>
      <c r="J445" s="22">
        <v>1.26</v>
      </c>
      <c r="K445" s="22">
        <v>0.04</v>
      </c>
      <c r="L445" s="23">
        <v>83</v>
      </c>
      <c r="M445" s="24">
        <v>27808192500183</v>
      </c>
      <c r="N445" s="25" t="s">
        <v>24</v>
      </c>
    </row>
    <row r="446" spans="1:14" x14ac:dyDescent="0.25">
      <c r="A446" s="20">
        <v>25</v>
      </c>
      <c r="B446" s="21" t="s">
        <v>89</v>
      </c>
      <c r="C446" s="22">
        <v>278</v>
      </c>
      <c r="D446" s="22">
        <v>95</v>
      </c>
      <c r="E446" s="22">
        <v>95</v>
      </c>
      <c r="F446" s="22">
        <v>2.85</v>
      </c>
      <c r="G446" s="22">
        <v>9.5</v>
      </c>
      <c r="H446" s="22">
        <v>0.95</v>
      </c>
      <c r="I446" s="22">
        <v>0.25</v>
      </c>
      <c r="J446" s="22">
        <v>1.26</v>
      </c>
      <c r="K446" s="22">
        <v>0.04</v>
      </c>
      <c r="L446" s="23">
        <v>83</v>
      </c>
      <c r="M446" s="24">
        <v>27808192500183</v>
      </c>
      <c r="N446" s="25" t="s">
        <v>25</v>
      </c>
    </row>
    <row r="447" spans="1:14" x14ac:dyDescent="0.25">
      <c r="A447" s="20">
        <v>27</v>
      </c>
      <c r="B447" s="21" t="s">
        <v>89</v>
      </c>
      <c r="C447" s="22">
        <v>278</v>
      </c>
      <c r="D447" s="22">
        <v>191.82</v>
      </c>
      <c r="E447" s="22">
        <v>191.82</v>
      </c>
      <c r="F447" s="22">
        <v>5.75</v>
      </c>
      <c r="G447" s="22">
        <v>19.18</v>
      </c>
      <c r="H447" s="22">
        <v>1.92</v>
      </c>
      <c r="I447" s="22">
        <v>0.85</v>
      </c>
      <c r="J447" s="22">
        <v>2.54</v>
      </c>
      <c r="K447" s="22">
        <v>0.03</v>
      </c>
      <c r="L447" s="23">
        <v>167.3</v>
      </c>
      <c r="M447" s="24">
        <v>27808192500183</v>
      </c>
      <c r="N447" s="25" t="s">
        <v>26</v>
      </c>
    </row>
    <row r="448" spans="1:14" x14ac:dyDescent="0.25">
      <c r="A448" s="35">
        <v>26</v>
      </c>
      <c r="B448" s="36" t="s">
        <v>89</v>
      </c>
      <c r="C448" s="33">
        <v>278</v>
      </c>
      <c r="D448" s="33">
        <v>95</v>
      </c>
      <c r="E448" s="33">
        <v>95</v>
      </c>
      <c r="F448" s="22">
        <v>2.7</v>
      </c>
      <c r="G448" s="22">
        <v>9</v>
      </c>
      <c r="H448" s="22">
        <v>0.9</v>
      </c>
      <c r="I448" s="22">
        <v>0.2</v>
      </c>
      <c r="J448" s="22">
        <v>1.19</v>
      </c>
      <c r="K448" s="33">
        <v>0.04</v>
      </c>
      <c r="L448" s="23">
        <v>78.7</v>
      </c>
      <c r="M448" s="24">
        <v>28110182500181</v>
      </c>
      <c r="N448" s="25" t="s">
        <v>27</v>
      </c>
    </row>
    <row r="449" spans="1:14" x14ac:dyDescent="0.25">
      <c r="A449" s="20">
        <v>25</v>
      </c>
      <c r="B449" s="21" t="s">
        <v>89</v>
      </c>
      <c r="C449" s="22">
        <v>278</v>
      </c>
      <c r="D449" s="22">
        <v>95</v>
      </c>
      <c r="E449" s="22">
        <v>95</v>
      </c>
      <c r="F449" s="22">
        <v>2.85</v>
      </c>
      <c r="G449" s="22">
        <v>9.5</v>
      </c>
      <c r="H449" s="22">
        <v>0.95</v>
      </c>
      <c r="I449" s="22">
        <v>0.3</v>
      </c>
      <c r="J449" s="22">
        <v>1.26</v>
      </c>
      <c r="K449" s="22">
        <v>0.04</v>
      </c>
      <c r="L449" s="23">
        <v>82.95</v>
      </c>
      <c r="M449" s="24">
        <v>27808192500183</v>
      </c>
      <c r="N449" s="25" t="s">
        <v>32</v>
      </c>
    </row>
    <row r="450" spans="1:14" x14ac:dyDescent="0.25">
      <c r="A450" s="35">
        <v>24</v>
      </c>
      <c r="B450" s="36" t="s">
        <v>89</v>
      </c>
      <c r="C450" s="33">
        <v>278</v>
      </c>
      <c r="D450" s="33">
        <v>95</v>
      </c>
      <c r="E450" s="33">
        <v>95</v>
      </c>
      <c r="F450" s="33">
        <v>2.85</v>
      </c>
      <c r="G450" s="33">
        <v>9.5</v>
      </c>
      <c r="H450" s="33">
        <v>0.95</v>
      </c>
      <c r="I450" s="33">
        <v>0.3</v>
      </c>
      <c r="J450" s="33">
        <v>1.26</v>
      </c>
      <c r="K450" s="33">
        <v>0.04</v>
      </c>
      <c r="L450" s="23">
        <v>82.95</v>
      </c>
      <c r="M450" s="34">
        <v>27808192500183</v>
      </c>
      <c r="N450" s="25" t="s">
        <v>28</v>
      </c>
    </row>
    <row r="451" spans="1:14" x14ac:dyDescent="0.25">
      <c r="A451" s="35"/>
      <c r="B451" s="36"/>
      <c r="C451" s="33"/>
      <c r="D451" s="33"/>
      <c r="E451" s="33"/>
      <c r="F451" s="33"/>
      <c r="G451" s="33"/>
      <c r="H451" s="33"/>
      <c r="I451" s="33"/>
      <c r="J451" s="33"/>
      <c r="K451" s="33"/>
      <c r="L451" s="23"/>
      <c r="M451" s="34"/>
      <c r="N451" s="25"/>
    </row>
    <row r="452" spans="1:14" ht="15.75" x14ac:dyDescent="0.25">
      <c r="A452" s="13">
        <v>25</v>
      </c>
      <c r="B452" s="14" t="s">
        <v>90</v>
      </c>
      <c r="C452" s="15">
        <v>263</v>
      </c>
      <c r="D452" s="15">
        <v>220.92</v>
      </c>
      <c r="E452" s="15"/>
      <c r="F452" s="15"/>
      <c r="G452" s="15">
        <v>22.09</v>
      </c>
      <c r="H452" s="15"/>
      <c r="I452" s="15">
        <v>1.05</v>
      </c>
      <c r="J452" s="15">
        <v>3.38</v>
      </c>
      <c r="K452" s="16"/>
      <c r="L452" s="17">
        <v>119.4</v>
      </c>
      <c r="M452" s="18"/>
      <c r="N452" s="19" t="s">
        <v>15</v>
      </c>
    </row>
    <row r="453" spans="1:14" ht="15.75" x14ac:dyDescent="0.25">
      <c r="A453" s="37">
        <v>24</v>
      </c>
      <c r="B453" s="38" t="s">
        <v>90</v>
      </c>
      <c r="C453" s="39">
        <v>263</v>
      </c>
      <c r="D453" s="39">
        <v>90</v>
      </c>
      <c r="E453" s="39"/>
      <c r="F453" s="39"/>
      <c r="G453" s="39">
        <v>9</v>
      </c>
      <c r="H453" s="39"/>
      <c r="I453" s="39">
        <v>0.25</v>
      </c>
      <c r="J453" s="39">
        <v>1.04</v>
      </c>
      <c r="K453" s="39">
        <v>0.01</v>
      </c>
      <c r="L453" s="17">
        <v>79.7</v>
      </c>
      <c r="M453" s="18"/>
      <c r="N453" s="19" t="s">
        <v>16</v>
      </c>
    </row>
    <row r="454" spans="1:14" ht="15.75" x14ac:dyDescent="0.25">
      <c r="A454" s="37">
        <v>26</v>
      </c>
      <c r="B454" s="38" t="s">
        <v>90</v>
      </c>
      <c r="C454" s="39">
        <v>263</v>
      </c>
      <c r="D454" s="39">
        <v>90</v>
      </c>
      <c r="E454" s="39"/>
      <c r="F454" s="39"/>
      <c r="G454" s="39">
        <v>9</v>
      </c>
      <c r="H454" s="39"/>
      <c r="I454" s="39">
        <v>0.25</v>
      </c>
      <c r="J454" s="39">
        <v>1.61</v>
      </c>
      <c r="K454" s="39">
        <v>0.04</v>
      </c>
      <c r="L454" s="17">
        <v>79.099999999999994</v>
      </c>
      <c r="M454" s="18"/>
      <c r="N454" s="19" t="s">
        <v>18</v>
      </c>
    </row>
    <row r="455" spans="1:14" ht="15.75" x14ac:dyDescent="0.25">
      <c r="A455" s="37">
        <v>26</v>
      </c>
      <c r="B455" s="38" t="s">
        <v>90</v>
      </c>
      <c r="C455" s="39">
        <v>263</v>
      </c>
      <c r="D455" s="39">
        <v>362.94</v>
      </c>
      <c r="E455" s="39"/>
      <c r="F455" s="39"/>
      <c r="G455" s="39">
        <v>36.29</v>
      </c>
      <c r="H455" s="39"/>
      <c r="I455" s="39">
        <v>2.0499999999999998</v>
      </c>
      <c r="J455" s="39">
        <v>6.49</v>
      </c>
      <c r="K455" s="39">
        <v>0.02</v>
      </c>
      <c r="L455" s="17">
        <v>234.3</v>
      </c>
      <c r="M455" s="18"/>
      <c r="N455" s="19" t="s">
        <v>19</v>
      </c>
    </row>
    <row r="456" spans="1:14" ht="15.75" x14ac:dyDescent="0.25">
      <c r="A456" s="37">
        <v>26</v>
      </c>
      <c r="B456" s="38" t="s">
        <v>90</v>
      </c>
      <c r="C456" s="39">
        <v>263</v>
      </c>
      <c r="D456" s="39">
        <v>300</v>
      </c>
      <c r="E456" s="39"/>
      <c r="F456" s="39"/>
      <c r="G456" s="39">
        <v>30</v>
      </c>
      <c r="H456" s="39"/>
      <c r="I456" s="39">
        <v>1.65</v>
      </c>
      <c r="J456" s="39">
        <v>5.36</v>
      </c>
      <c r="K456" s="39">
        <v>0.04</v>
      </c>
      <c r="L456" s="17">
        <v>262.95</v>
      </c>
      <c r="M456" s="18"/>
      <c r="N456" s="19" t="s">
        <v>20</v>
      </c>
    </row>
    <row r="457" spans="1:14" x14ac:dyDescent="0.25">
      <c r="A457" s="35">
        <v>28</v>
      </c>
      <c r="B457" s="36" t="s">
        <v>90</v>
      </c>
      <c r="C457" s="33">
        <v>263</v>
      </c>
      <c r="D457" s="33">
        <v>300</v>
      </c>
      <c r="E457" s="33">
        <v>300</v>
      </c>
      <c r="F457" s="33">
        <v>9</v>
      </c>
      <c r="G457" s="33">
        <v>30</v>
      </c>
      <c r="H457" s="33">
        <v>3</v>
      </c>
      <c r="I457" s="33">
        <v>1.45</v>
      </c>
      <c r="J457" s="33">
        <v>3.98</v>
      </c>
      <c r="K457" s="33">
        <v>0.02</v>
      </c>
      <c r="L457" s="23">
        <v>261.55</v>
      </c>
      <c r="M457" s="34">
        <v>28110182500181</v>
      </c>
      <c r="N457" s="25" t="s">
        <v>21</v>
      </c>
    </row>
    <row r="458" spans="1:14" x14ac:dyDescent="0.25">
      <c r="A458" s="20">
        <v>27</v>
      </c>
      <c r="B458" s="21" t="s">
        <v>90</v>
      </c>
      <c r="C458" s="22">
        <v>263</v>
      </c>
      <c r="D458" s="22">
        <v>300</v>
      </c>
      <c r="E458" s="22">
        <v>300</v>
      </c>
      <c r="F458" s="22">
        <v>9</v>
      </c>
      <c r="G458" s="22">
        <v>30</v>
      </c>
      <c r="H458" s="22">
        <v>3</v>
      </c>
      <c r="I458" s="22">
        <v>1.65</v>
      </c>
      <c r="J458" s="22">
        <v>3.97</v>
      </c>
      <c r="K458" s="22">
        <v>0.03</v>
      </c>
      <c r="L458" s="23">
        <v>261.35000000000002</v>
      </c>
      <c r="M458" s="24">
        <v>28110182500181</v>
      </c>
      <c r="N458" s="25" t="s">
        <v>22</v>
      </c>
    </row>
    <row r="459" spans="1:14" x14ac:dyDescent="0.25">
      <c r="A459" s="35">
        <v>26</v>
      </c>
      <c r="B459" s="36" t="s">
        <v>90</v>
      </c>
      <c r="C459" s="33">
        <v>263</v>
      </c>
      <c r="D459" s="33">
        <v>78.900000000000006</v>
      </c>
      <c r="E459" s="33">
        <v>78.900000000000006</v>
      </c>
      <c r="F459" s="33">
        <v>2.37</v>
      </c>
      <c r="G459" s="33">
        <v>7.89</v>
      </c>
      <c r="H459" s="33">
        <v>0.79</v>
      </c>
      <c r="I459" s="33">
        <v>0.2</v>
      </c>
      <c r="J459" s="33">
        <v>1.05</v>
      </c>
      <c r="K459" s="33">
        <v>0.02</v>
      </c>
      <c r="L459" s="23">
        <v>68.95</v>
      </c>
      <c r="M459" s="34">
        <v>28110182500181</v>
      </c>
      <c r="N459" s="25" t="s">
        <v>23</v>
      </c>
    </row>
    <row r="460" spans="1:14" x14ac:dyDescent="0.25">
      <c r="A460" s="35">
        <v>28</v>
      </c>
      <c r="B460" s="36" t="s">
        <v>90</v>
      </c>
      <c r="C460" s="33">
        <v>263</v>
      </c>
      <c r="D460" s="33">
        <v>90</v>
      </c>
      <c r="E460" s="33">
        <v>90</v>
      </c>
      <c r="F460" s="33">
        <v>2.7</v>
      </c>
      <c r="G460" s="33">
        <v>9</v>
      </c>
      <c r="H460" s="33">
        <v>0.9</v>
      </c>
      <c r="I460" s="33">
        <v>0.2</v>
      </c>
      <c r="J460" s="33">
        <v>1.19</v>
      </c>
      <c r="K460" s="33">
        <v>0.01</v>
      </c>
      <c r="L460" s="23">
        <v>78.7</v>
      </c>
      <c r="M460" s="34">
        <v>28110182500181</v>
      </c>
      <c r="N460" s="25" t="s">
        <v>24</v>
      </c>
    </row>
    <row r="461" spans="1:14" x14ac:dyDescent="0.25">
      <c r="A461" s="35">
        <v>26</v>
      </c>
      <c r="B461" s="36" t="s">
        <v>90</v>
      </c>
      <c r="C461" s="33">
        <v>263</v>
      </c>
      <c r="D461" s="33">
        <v>90</v>
      </c>
      <c r="E461" s="33">
        <v>90</v>
      </c>
      <c r="F461" s="33">
        <v>2.7</v>
      </c>
      <c r="G461" s="33">
        <v>9</v>
      </c>
      <c r="H461" s="33">
        <v>0.9</v>
      </c>
      <c r="I461" s="33">
        <v>0.2</v>
      </c>
      <c r="J461" s="33">
        <v>1.19</v>
      </c>
      <c r="K461" s="33">
        <v>0.01</v>
      </c>
      <c r="L461" s="23">
        <v>78.7</v>
      </c>
      <c r="M461" s="34">
        <v>28110182500181</v>
      </c>
      <c r="N461" s="25" t="s">
        <v>25</v>
      </c>
    </row>
    <row r="462" spans="1:14" x14ac:dyDescent="0.25">
      <c r="A462" s="35">
        <v>28</v>
      </c>
      <c r="B462" s="36" t="s">
        <v>90</v>
      </c>
      <c r="C462" s="33">
        <v>263</v>
      </c>
      <c r="D462" s="33">
        <v>181.47</v>
      </c>
      <c r="E462" s="33">
        <v>181.47</v>
      </c>
      <c r="F462" s="33">
        <v>5.44</v>
      </c>
      <c r="G462" s="33">
        <v>18.149999999999999</v>
      </c>
      <c r="H462" s="33">
        <v>1.81</v>
      </c>
      <c r="I462" s="33">
        <v>0.8</v>
      </c>
      <c r="J462" s="33">
        <v>2.41</v>
      </c>
      <c r="K462" s="41"/>
      <c r="L462" s="23">
        <v>158.30000000000001</v>
      </c>
      <c r="M462" s="34">
        <v>28110182500181</v>
      </c>
      <c r="N462" s="25" t="s">
        <v>26</v>
      </c>
    </row>
    <row r="463" spans="1:14" x14ac:dyDescent="0.25">
      <c r="A463" s="20">
        <v>27</v>
      </c>
      <c r="B463" s="21" t="s">
        <v>90</v>
      </c>
      <c r="C463" s="22">
        <v>263</v>
      </c>
      <c r="D463" s="22">
        <v>90</v>
      </c>
      <c r="E463" s="22">
        <v>90</v>
      </c>
      <c r="F463" s="33">
        <v>2.85</v>
      </c>
      <c r="G463" s="33">
        <v>9.5</v>
      </c>
      <c r="H463" s="33">
        <v>0.95</v>
      </c>
      <c r="I463" s="33">
        <v>0.25</v>
      </c>
      <c r="J463" s="33">
        <v>1.26</v>
      </c>
      <c r="K463" s="22">
        <v>0.01</v>
      </c>
      <c r="L463" s="23">
        <v>83</v>
      </c>
      <c r="M463" s="34">
        <v>28412312500207</v>
      </c>
      <c r="N463" s="25" t="s">
        <v>27</v>
      </c>
    </row>
    <row r="464" spans="1:14" x14ac:dyDescent="0.25">
      <c r="A464" s="35">
        <v>26</v>
      </c>
      <c r="B464" s="36" t="s">
        <v>90</v>
      </c>
      <c r="C464" s="33">
        <v>263</v>
      </c>
      <c r="D464" s="33">
        <v>90</v>
      </c>
      <c r="E464" s="33">
        <v>90</v>
      </c>
      <c r="F464" s="33">
        <v>2.7</v>
      </c>
      <c r="G464" s="33">
        <v>9</v>
      </c>
      <c r="H464" s="33">
        <v>0.9</v>
      </c>
      <c r="I464" s="33">
        <v>0.25</v>
      </c>
      <c r="J464" s="33">
        <v>1.19</v>
      </c>
      <c r="K464" s="33">
        <v>0.01</v>
      </c>
      <c r="L464" s="23">
        <v>78.650000000000006</v>
      </c>
      <c r="M464" s="34">
        <v>28110182500181</v>
      </c>
      <c r="N464" s="25" t="s">
        <v>32</v>
      </c>
    </row>
    <row r="465" spans="1:14" x14ac:dyDescent="0.25">
      <c r="A465" s="20">
        <v>25</v>
      </c>
      <c r="B465" s="21" t="s">
        <v>90</v>
      </c>
      <c r="C465" s="22">
        <v>263</v>
      </c>
      <c r="D465" s="22">
        <v>90</v>
      </c>
      <c r="E465" s="22">
        <v>90</v>
      </c>
      <c r="F465" s="22">
        <v>2.7</v>
      </c>
      <c r="G465" s="22">
        <v>9</v>
      </c>
      <c r="H465" s="22">
        <v>0.9</v>
      </c>
      <c r="I465" s="22">
        <v>0.25</v>
      </c>
      <c r="J465" s="22">
        <v>1.19</v>
      </c>
      <c r="K465" s="22">
        <v>0.01</v>
      </c>
      <c r="L465" s="23">
        <v>78.650000000000006</v>
      </c>
      <c r="M465" s="24">
        <v>28110182500181</v>
      </c>
      <c r="N465" s="25" t="s">
        <v>28</v>
      </c>
    </row>
    <row r="466" spans="1:14" x14ac:dyDescent="0.25">
      <c r="A466" s="20"/>
      <c r="B466" s="21"/>
      <c r="C466" s="22"/>
      <c r="D466" s="22"/>
      <c r="E466" s="22"/>
      <c r="F466" s="22"/>
      <c r="G466" s="22"/>
      <c r="H466" s="22"/>
      <c r="I466" s="22"/>
      <c r="J466" s="22"/>
      <c r="K466" s="22"/>
      <c r="L466" s="23"/>
      <c r="M466" s="24"/>
      <c r="N466" s="25"/>
    </row>
    <row r="467" spans="1:14" ht="15.75" x14ac:dyDescent="0.25">
      <c r="A467" s="37">
        <v>26</v>
      </c>
      <c r="B467" s="38" t="s">
        <v>91</v>
      </c>
      <c r="C467" s="39">
        <v>267</v>
      </c>
      <c r="D467" s="39">
        <v>145.78</v>
      </c>
      <c r="E467" s="39"/>
      <c r="F467" s="39"/>
      <c r="G467" s="39">
        <v>14.58</v>
      </c>
      <c r="H467" s="39"/>
      <c r="I467" s="39">
        <v>0.6</v>
      </c>
      <c r="J467" s="40"/>
      <c r="K467" s="40"/>
      <c r="L467" s="17">
        <v>55.6</v>
      </c>
      <c r="M467" s="18"/>
      <c r="N467" s="19" t="s">
        <v>15</v>
      </c>
    </row>
    <row r="468" spans="1:14" ht="15.75" x14ac:dyDescent="0.25">
      <c r="A468" s="13">
        <v>25</v>
      </c>
      <c r="B468" s="14" t="s">
        <v>91</v>
      </c>
      <c r="C468" s="15">
        <v>267</v>
      </c>
      <c r="D468" s="15">
        <v>61.75</v>
      </c>
      <c r="E468" s="15"/>
      <c r="F468" s="15"/>
      <c r="G468" s="15">
        <v>6.18</v>
      </c>
      <c r="H468" s="15"/>
      <c r="I468" s="15">
        <v>0.1</v>
      </c>
      <c r="J468" s="16"/>
      <c r="K468" s="15">
        <v>0.02</v>
      </c>
      <c r="L468" s="17">
        <v>55.45</v>
      </c>
      <c r="M468" s="18"/>
      <c r="N468" s="19" t="s">
        <v>16</v>
      </c>
    </row>
    <row r="469" spans="1:14" ht="15.75" x14ac:dyDescent="0.25">
      <c r="A469" s="13">
        <v>21</v>
      </c>
      <c r="B469" s="14" t="s">
        <v>91</v>
      </c>
      <c r="C469" s="15">
        <v>267</v>
      </c>
      <c r="D469" s="15">
        <v>61.75</v>
      </c>
      <c r="E469" s="15"/>
      <c r="F469" s="15"/>
      <c r="G469" s="15">
        <v>6.18</v>
      </c>
      <c r="H469" s="15"/>
      <c r="I469" s="15">
        <v>0.1</v>
      </c>
      <c r="J469" s="16"/>
      <c r="K469" s="15">
        <v>0.02</v>
      </c>
      <c r="L469" s="17">
        <v>55.45</v>
      </c>
      <c r="M469" s="18"/>
      <c r="N469" s="19" t="s">
        <v>17</v>
      </c>
    </row>
    <row r="470" spans="1:14" ht="15.75" x14ac:dyDescent="0.25">
      <c r="A470" s="13">
        <v>27</v>
      </c>
      <c r="B470" s="14" t="s">
        <v>91</v>
      </c>
      <c r="C470" s="15">
        <v>267</v>
      </c>
      <c r="D470" s="15">
        <v>61.75</v>
      </c>
      <c r="E470" s="15"/>
      <c r="F470" s="15"/>
      <c r="G470" s="15">
        <v>6.18</v>
      </c>
      <c r="H470" s="15"/>
      <c r="I470" s="15">
        <v>0.1</v>
      </c>
      <c r="J470" s="16"/>
      <c r="K470" s="15">
        <v>0.02</v>
      </c>
      <c r="L470" s="17">
        <v>55.45</v>
      </c>
      <c r="M470" s="18"/>
      <c r="N470" s="19" t="s">
        <v>18</v>
      </c>
    </row>
    <row r="471" spans="1:14" ht="15.75" x14ac:dyDescent="0.25">
      <c r="A471" s="13">
        <v>27</v>
      </c>
      <c r="B471" s="14" t="s">
        <v>91</v>
      </c>
      <c r="C471" s="15">
        <v>267</v>
      </c>
      <c r="D471" s="15">
        <v>239.5</v>
      </c>
      <c r="E471" s="15"/>
      <c r="F471" s="15"/>
      <c r="G471" s="15">
        <v>23.95</v>
      </c>
      <c r="H471" s="15"/>
      <c r="I471" s="15">
        <v>1.1499999999999999</v>
      </c>
      <c r="J471" s="15">
        <v>2.5299999999999998</v>
      </c>
      <c r="K471" s="15">
        <v>0.02</v>
      </c>
      <c r="L471" s="17">
        <v>125.6</v>
      </c>
      <c r="M471" s="18"/>
      <c r="N471" s="19" t="s">
        <v>19</v>
      </c>
    </row>
    <row r="472" spans="1:14" ht="15.75" x14ac:dyDescent="0.25">
      <c r="A472" s="13">
        <v>27</v>
      </c>
      <c r="B472" s="14" t="s">
        <v>91</v>
      </c>
      <c r="C472" s="15">
        <v>267</v>
      </c>
      <c r="D472" s="15">
        <v>300</v>
      </c>
      <c r="E472" s="15"/>
      <c r="F472" s="15"/>
      <c r="G472" s="15">
        <v>30</v>
      </c>
      <c r="H472" s="15"/>
      <c r="I472" s="15">
        <v>1.65</v>
      </c>
      <c r="J472" s="16"/>
      <c r="K472" s="16"/>
      <c r="L472" s="17">
        <v>268.35000000000002</v>
      </c>
      <c r="M472" s="18"/>
      <c r="N472" s="19" t="s">
        <v>20</v>
      </c>
    </row>
    <row r="473" spans="1:14" x14ac:dyDescent="0.25">
      <c r="A473" s="20">
        <v>29</v>
      </c>
      <c r="B473" s="21" t="s">
        <v>91</v>
      </c>
      <c r="C473" s="22">
        <v>267</v>
      </c>
      <c r="D473" s="22">
        <v>195</v>
      </c>
      <c r="E473" s="22">
        <v>195</v>
      </c>
      <c r="F473" s="22">
        <v>5.85</v>
      </c>
      <c r="G473" s="22">
        <v>19.5</v>
      </c>
      <c r="H473" s="22">
        <v>1.95</v>
      </c>
      <c r="I473" s="22">
        <v>0.75</v>
      </c>
      <c r="J473" s="26"/>
      <c r="K473" s="26"/>
      <c r="L473" s="23">
        <v>172.8</v>
      </c>
      <c r="M473" s="24">
        <v>28209102500301</v>
      </c>
      <c r="N473" s="25" t="s">
        <v>21</v>
      </c>
    </row>
    <row r="474" spans="1:14" x14ac:dyDescent="0.25">
      <c r="A474" s="35">
        <v>28</v>
      </c>
      <c r="B474" s="36" t="s">
        <v>91</v>
      </c>
      <c r="C474" s="33">
        <v>267</v>
      </c>
      <c r="D474" s="33">
        <v>195</v>
      </c>
      <c r="E474" s="33">
        <v>195</v>
      </c>
      <c r="F474" s="33">
        <v>5.85</v>
      </c>
      <c r="G474" s="33">
        <v>19.5</v>
      </c>
      <c r="H474" s="33">
        <v>1.95</v>
      </c>
      <c r="I474" s="33">
        <v>0.9</v>
      </c>
      <c r="J474" s="41"/>
      <c r="K474" s="41"/>
      <c r="L474" s="23">
        <v>172.65</v>
      </c>
      <c r="M474" s="34">
        <v>28209102500301</v>
      </c>
      <c r="N474" s="25" t="s">
        <v>22</v>
      </c>
    </row>
    <row r="475" spans="1:14" x14ac:dyDescent="0.25">
      <c r="A475" s="20">
        <v>27</v>
      </c>
      <c r="B475" s="21" t="s">
        <v>91</v>
      </c>
      <c r="C475" s="22">
        <v>267</v>
      </c>
      <c r="D475" s="22">
        <v>52.06</v>
      </c>
      <c r="E475" s="22">
        <v>52.06</v>
      </c>
      <c r="F475" s="22">
        <v>1.56</v>
      </c>
      <c r="G475" s="22">
        <v>5.21</v>
      </c>
      <c r="H475" s="22">
        <v>0.52</v>
      </c>
      <c r="I475" s="22">
        <v>0.05</v>
      </c>
      <c r="J475" s="26"/>
      <c r="K475" s="22">
        <v>0.03</v>
      </c>
      <c r="L475" s="23">
        <v>46.25</v>
      </c>
      <c r="M475" s="24">
        <v>28209102500301</v>
      </c>
      <c r="N475" s="25" t="s">
        <v>23</v>
      </c>
    </row>
    <row r="476" spans="1:14" x14ac:dyDescent="0.25">
      <c r="A476" s="27">
        <v>29</v>
      </c>
      <c r="B476" s="28" t="s">
        <v>91</v>
      </c>
      <c r="C476" s="29">
        <v>267</v>
      </c>
      <c r="D476" s="29">
        <v>58.5</v>
      </c>
      <c r="E476" s="29">
        <v>58.5</v>
      </c>
      <c r="F476" s="29">
        <v>1.75</v>
      </c>
      <c r="G476" s="29">
        <v>5.85</v>
      </c>
      <c r="H476" s="29">
        <v>0.57999999999999996</v>
      </c>
      <c r="I476" s="29">
        <v>0.05</v>
      </c>
      <c r="J476" s="30"/>
      <c r="K476" s="29">
        <v>0.02</v>
      </c>
      <c r="L476" s="31">
        <v>52</v>
      </c>
      <c r="M476" s="32">
        <v>28209102500301</v>
      </c>
      <c r="N476" s="25" t="s">
        <v>24</v>
      </c>
    </row>
    <row r="477" spans="1:14" x14ac:dyDescent="0.25">
      <c r="A477" s="20">
        <v>29</v>
      </c>
      <c r="B477" s="21" t="s">
        <v>91</v>
      </c>
      <c r="C477" s="22">
        <v>267</v>
      </c>
      <c r="D477" s="22">
        <v>119.75</v>
      </c>
      <c r="E477" s="22">
        <v>119.75</v>
      </c>
      <c r="F477" s="22">
        <v>3.59</v>
      </c>
      <c r="G477" s="22">
        <v>11.97</v>
      </c>
      <c r="H477" s="22">
        <v>1.2</v>
      </c>
      <c r="I477" s="22">
        <v>0.45</v>
      </c>
      <c r="J477" s="26"/>
      <c r="K477" s="22">
        <v>0.03</v>
      </c>
      <c r="L477" s="23">
        <v>106.1</v>
      </c>
      <c r="M477" s="24">
        <v>28209102500301</v>
      </c>
      <c r="N477" s="25" t="s">
        <v>26</v>
      </c>
    </row>
    <row r="478" spans="1:14" x14ac:dyDescent="0.25">
      <c r="A478" s="35">
        <v>26</v>
      </c>
      <c r="B478" s="36" t="s">
        <v>91</v>
      </c>
      <c r="C478" s="33">
        <v>267</v>
      </c>
      <c r="D478" s="33">
        <v>61.75</v>
      </c>
      <c r="E478" s="33">
        <v>61.75</v>
      </c>
      <c r="F478" s="33">
        <v>1.85</v>
      </c>
      <c r="G478" s="33">
        <v>6.18</v>
      </c>
      <c r="H478" s="33">
        <v>0.62</v>
      </c>
      <c r="I478" s="33">
        <v>0.1</v>
      </c>
      <c r="J478" s="41"/>
      <c r="K478" s="33">
        <v>0.01</v>
      </c>
      <c r="L478" s="23">
        <v>54.85</v>
      </c>
      <c r="M478" s="34">
        <v>28209102500301</v>
      </c>
      <c r="N478" s="25" t="s">
        <v>28</v>
      </c>
    </row>
    <row r="479" spans="1:14" x14ac:dyDescent="0.25">
      <c r="A479" s="35"/>
      <c r="B479" s="36"/>
      <c r="C479" s="33"/>
      <c r="D479" s="33"/>
      <c r="E479" s="33"/>
      <c r="F479" s="33"/>
      <c r="G479" s="33"/>
      <c r="H479" s="33"/>
      <c r="I479" s="33"/>
      <c r="J479" s="41"/>
      <c r="K479" s="33"/>
      <c r="L479" s="23"/>
      <c r="M479" s="34"/>
      <c r="N479" s="25"/>
    </row>
    <row r="480" spans="1:14" ht="15.75" x14ac:dyDescent="0.25">
      <c r="A480" s="13">
        <v>27</v>
      </c>
      <c r="B480" s="14" t="s">
        <v>92</v>
      </c>
      <c r="C480" s="15">
        <v>270</v>
      </c>
      <c r="D480" s="15">
        <v>226.8</v>
      </c>
      <c r="E480" s="15"/>
      <c r="F480" s="15"/>
      <c r="G480" s="15">
        <v>22.68</v>
      </c>
      <c r="H480" s="15"/>
      <c r="I480" s="15">
        <v>1.1000000000000001</v>
      </c>
      <c r="J480" s="15">
        <v>4.0599999999999996</v>
      </c>
      <c r="K480" s="15">
        <v>0.01</v>
      </c>
      <c r="L480" s="17">
        <v>123.95</v>
      </c>
      <c r="M480" s="18"/>
      <c r="N480" s="19" t="s">
        <v>15</v>
      </c>
    </row>
    <row r="481" spans="1:14" ht="15.75" x14ac:dyDescent="0.25">
      <c r="A481" s="37">
        <v>26</v>
      </c>
      <c r="B481" s="38" t="s">
        <v>92</v>
      </c>
      <c r="C481" s="39">
        <v>270</v>
      </c>
      <c r="D481" s="39">
        <v>95</v>
      </c>
      <c r="E481" s="39"/>
      <c r="F481" s="39"/>
      <c r="G481" s="39">
        <v>9.5</v>
      </c>
      <c r="H481" s="39"/>
      <c r="I481" s="39">
        <v>0.3</v>
      </c>
      <c r="J481" s="39">
        <v>1.7</v>
      </c>
      <c r="K481" s="40"/>
      <c r="L481" s="17">
        <v>83.5</v>
      </c>
      <c r="M481" s="18"/>
      <c r="N481" s="19" t="s">
        <v>16</v>
      </c>
    </row>
    <row r="482" spans="1:14" ht="15.75" x14ac:dyDescent="0.25">
      <c r="A482" s="37">
        <v>22</v>
      </c>
      <c r="B482" s="38" t="s">
        <v>92</v>
      </c>
      <c r="C482" s="39">
        <v>270</v>
      </c>
      <c r="D482" s="39">
        <v>95</v>
      </c>
      <c r="E482" s="39"/>
      <c r="F482" s="39"/>
      <c r="G482" s="39">
        <v>9.5</v>
      </c>
      <c r="H482" s="39"/>
      <c r="I482" s="39">
        <v>0.3</v>
      </c>
      <c r="J482" s="39">
        <v>1.7</v>
      </c>
      <c r="K482" s="40"/>
      <c r="L482" s="17">
        <v>83.5</v>
      </c>
      <c r="M482" s="18"/>
      <c r="N482" s="19" t="s">
        <v>17</v>
      </c>
    </row>
    <row r="483" spans="1:14" ht="15.75" x14ac:dyDescent="0.25">
      <c r="A483" s="37">
        <v>28</v>
      </c>
      <c r="B483" s="38" t="s">
        <v>92</v>
      </c>
      <c r="C483" s="39">
        <v>270</v>
      </c>
      <c r="D483" s="39">
        <v>95</v>
      </c>
      <c r="E483" s="39"/>
      <c r="F483" s="39"/>
      <c r="G483" s="39">
        <v>9.5</v>
      </c>
      <c r="H483" s="39"/>
      <c r="I483" s="39">
        <v>0.3</v>
      </c>
      <c r="J483" s="39">
        <v>1.7</v>
      </c>
      <c r="K483" s="40"/>
      <c r="L483" s="17">
        <v>83.5</v>
      </c>
      <c r="M483" s="18"/>
      <c r="N483" s="19" t="s">
        <v>18</v>
      </c>
    </row>
    <row r="484" spans="1:14" ht="15.75" x14ac:dyDescent="0.25">
      <c r="A484" s="37">
        <v>28</v>
      </c>
      <c r="B484" s="38" t="s">
        <v>92</v>
      </c>
      <c r="C484" s="39">
        <v>270</v>
      </c>
      <c r="D484" s="39">
        <v>372.6</v>
      </c>
      <c r="E484" s="39"/>
      <c r="F484" s="39"/>
      <c r="G484" s="39">
        <v>37.26</v>
      </c>
      <c r="H484" s="39"/>
      <c r="I484" s="39">
        <v>2.1</v>
      </c>
      <c r="J484" s="39">
        <v>6.66</v>
      </c>
      <c r="K484" s="39">
        <v>0.03</v>
      </c>
      <c r="L484" s="17">
        <v>238.45</v>
      </c>
      <c r="M484" s="18"/>
      <c r="N484" s="19" t="s">
        <v>19</v>
      </c>
    </row>
    <row r="485" spans="1:14" ht="15.75" x14ac:dyDescent="0.25">
      <c r="A485" s="37">
        <v>28</v>
      </c>
      <c r="B485" s="38" t="s">
        <v>92</v>
      </c>
      <c r="C485" s="39">
        <v>270</v>
      </c>
      <c r="D485" s="39">
        <v>300</v>
      </c>
      <c r="E485" s="39"/>
      <c r="F485" s="39"/>
      <c r="G485" s="39">
        <v>30</v>
      </c>
      <c r="H485" s="39"/>
      <c r="I485" s="39">
        <v>1.65</v>
      </c>
      <c r="J485" s="39">
        <v>5.36</v>
      </c>
      <c r="K485" s="39">
        <v>0.04</v>
      </c>
      <c r="L485" s="17">
        <v>262.95</v>
      </c>
      <c r="M485" s="18"/>
      <c r="N485" s="19" t="s">
        <v>20</v>
      </c>
    </row>
    <row r="486" spans="1:14" x14ac:dyDescent="0.25">
      <c r="A486" s="35">
        <v>30</v>
      </c>
      <c r="B486" s="36" t="s">
        <v>92</v>
      </c>
      <c r="C486" s="33">
        <v>270</v>
      </c>
      <c r="D486" s="33">
        <v>300</v>
      </c>
      <c r="E486" s="33">
        <v>300</v>
      </c>
      <c r="F486" s="33">
        <v>9</v>
      </c>
      <c r="G486" s="33">
        <v>30</v>
      </c>
      <c r="H486" s="33">
        <v>3</v>
      </c>
      <c r="I486" s="33">
        <v>1.45</v>
      </c>
      <c r="J486" s="33">
        <v>3.98</v>
      </c>
      <c r="K486" s="33">
        <v>0.02</v>
      </c>
      <c r="L486" s="23">
        <v>261.55</v>
      </c>
      <c r="M486" s="34">
        <v>28412312500207</v>
      </c>
      <c r="N486" s="25" t="s">
        <v>21</v>
      </c>
    </row>
    <row r="487" spans="1:14" x14ac:dyDescent="0.25">
      <c r="A487" s="20">
        <v>29</v>
      </c>
      <c r="B487" s="21" t="s">
        <v>92</v>
      </c>
      <c r="C487" s="22">
        <v>270</v>
      </c>
      <c r="D487" s="22">
        <v>300</v>
      </c>
      <c r="E487" s="22">
        <v>300</v>
      </c>
      <c r="F487" s="22">
        <v>9</v>
      </c>
      <c r="G487" s="22">
        <v>30</v>
      </c>
      <c r="H487" s="22">
        <v>3</v>
      </c>
      <c r="I487" s="22">
        <v>1.65</v>
      </c>
      <c r="J487" s="22">
        <v>3.97</v>
      </c>
      <c r="K487" s="22">
        <v>0.03</v>
      </c>
      <c r="L487" s="23">
        <v>261.35000000000002</v>
      </c>
      <c r="M487" s="24">
        <v>28412312500207</v>
      </c>
      <c r="N487" s="25" t="s">
        <v>22</v>
      </c>
    </row>
    <row r="488" spans="1:14" x14ac:dyDescent="0.25">
      <c r="A488" s="35">
        <v>28</v>
      </c>
      <c r="B488" s="36" t="s">
        <v>92</v>
      </c>
      <c r="C488" s="33">
        <v>270</v>
      </c>
      <c r="D488" s="33">
        <v>81</v>
      </c>
      <c r="E488" s="33">
        <v>81</v>
      </c>
      <c r="F488" s="33">
        <v>2.4300000000000002</v>
      </c>
      <c r="G488" s="33">
        <v>8.1</v>
      </c>
      <c r="H488" s="33">
        <v>0.81</v>
      </c>
      <c r="I488" s="33">
        <v>0.2</v>
      </c>
      <c r="J488" s="33">
        <v>1.07</v>
      </c>
      <c r="K488" s="33">
        <v>0.02</v>
      </c>
      <c r="L488" s="23">
        <v>70.8</v>
      </c>
      <c r="M488" s="34">
        <v>28412312500207</v>
      </c>
      <c r="N488" s="25" t="s">
        <v>23</v>
      </c>
    </row>
    <row r="489" spans="1:14" x14ac:dyDescent="0.25">
      <c r="A489" s="35">
        <v>30</v>
      </c>
      <c r="B489" s="36" t="s">
        <v>92</v>
      </c>
      <c r="C489" s="33">
        <v>270</v>
      </c>
      <c r="D489" s="33">
        <v>95</v>
      </c>
      <c r="E489" s="33">
        <v>95</v>
      </c>
      <c r="F489" s="33">
        <v>2.85</v>
      </c>
      <c r="G489" s="33">
        <v>9.5</v>
      </c>
      <c r="H489" s="33">
        <v>0.95</v>
      </c>
      <c r="I489" s="33">
        <v>0.25</v>
      </c>
      <c r="J489" s="33">
        <v>1.26</v>
      </c>
      <c r="K489" s="33">
        <v>0.04</v>
      </c>
      <c r="L489" s="23">
        <v>83</v>
      </c>
      <c r="M489" s="34">
        <v>28412312500207</v>
      </c>
      <c r="N489" s="25" t="s">
        <v>24</v>
      </c>
    </row>
    <row r="490" spans="1:14" x14ac:dyDescent="0.25">
      <c r="A490" s="20">
        <v>27</v>
      </c>
      <c r="B490" s="21" t="s">
        <v>92</v>
      </c>
      <c r="C490" s="22">
        <v>270</v>
      </c>
      <c r="D490" s="22">
        <v>95</v>
      </c>
      <c r="E490" s="22">
        <v>95</v>
      </c>
      <c r="F490" s="22">
        <v>2.85</v>
      </c>
      <c r="G490" s="22">
        <v>9.5</v>
      </c>
      <c r="H490" s="22">
        <v>0.95</v>
      </c>
      <c r="I490" s="22">
        <v>0.25</v>
      </c>
      <c r="J490" s="22">
        <v>1.26</v>
      </c>
      <c r="K490" s="22">
        <v>0.04</v>
      </c>
      <c r="L490" s="23">
        <v>83</v>
      </c>
      <c r="M490" s="24">
        <v>28412312500207</v>
      </c>
      <c r="N490" s="25" t="s">
        <v>25</v>
      </c>
    </row>
    <row r="491" spans="1:14" x14ac:dyDescent="0.25">
      <c r="A491" s="20">
        <v>3</v>
      </c>
      <c r="B491" s="21" t="s">
        <v>92</v>
      </c>
      <c r="C491" s="22">
        <v>270</v>
      </c>
      <c r="D491" s="22">
        <v>513.04999999999995</v>
      </c>
      <c r="E491" s="22">
        <v>513.04999999999995</v>
      </c>
      <c r="F491" s="22">
        <v>15.39</v>
      </c>
      <c r="G491" s="22">
        <v>51.3</v>
      </c>
      <c r="H491" s="22">
        <v>5.13</v>
      </c>
      <c r="I491" s="22">
        <v>3.25</v>
      </c>
      <c r="J491" s="22">
        <v>6.79</v>
      </c>
      <c r="K491" s="22">
        <v>0.02</v>
      </c>
      <c r="L491" s="23">
        <v>446.56</v>
      </c>
      <c r="M491" s="24">
        <v>28412312500207</v>
      </c>
      <c r="N491" s="25" t="s">
        <v>49</v>
      </c>
    </row>
    <row r="492" spans="1:14" x14ac:dyDescent="0.25">
      <c r="A492" s="27">
        <v>3</v>
      </c>
      <c r="B492" s="28" t="s">
        <v>92</v>
      </c>
      <c r="C492" s="29">
        <v>270</v>
      </c>
      <c r="D492" s="29">
        <v>410.44</v>
      </c>
      <c r="E492" s="29">
        <v>410.44</v>
      </c>
      <c r="F492" s="29">
        <v>12.31</v>
      </c>
      <c r="G492" s="29">
        <v>41.04</v>
      </c>
      <c r="H492" s="29">
        <v>4.0999999999999996</v>
      </c>
      <c r="I492" s="29">
        <v>2.0499999999999998</v>
      </c>
      <c r="J492" s="29">
        <v>5.44</v>
      </c>
      <c r="K492" s="29">
        <v>0.01</v>
      </c>
      <c r="L492" s="31">
        <v>357.8</v>
      </c>
      <c r="M492" s="32">
        <v>28412312500207</v>
      </c>
      <c r="N492" s="25" t="s">
        <v>50</v>
      </c>
    </row>
    <row r="493" spans="1:14" x14ac:dyDescent="0.25">
      <c r="A493" s="20">
        <v>3</v>
      </c>
      <c r="B493" s="21" t="s">
        <v>92</v>
      </c>
      <c r="C493" s="22">
        <v>270</v>
      </c>
      <c r="D493" s="22">
        <v>530.16</v>
      </c>
      <c r="E493" s="22">
        <v>530.16</v>
      </c>
      <c r="F493" s="22">
        <v>15.9</v>
      </c>
      <c r="G493" s="22">
        <v>53.02</v>
      </c>
      <c r="H493" s="22">
        <v>5.3</v>
      </c>
      <c r="I493" s="22">
        <v>3.4</v>
      </c>
      <c r="J493" s="22">
        <v>7.02</v>
      </c>
      <c r="K493" s="22">
        <v>0.02</v>
      </c>
      <c r="L493" s="23">
        <v>461.4</v>
      </c>
      <c r="M493" s="24">
        <v>28412312500207</v>
      </c>
      <c r="N493" s="25" t="s">
        <v>51</v>
      </c>
    </row>
    <row r="494" spans="1:14" x14ac:dyDescent="0.25">
      <c r="A494" s="20">
        <v>3</v>
      </c>
      <c r="B494" s="21" t="s">
        <v>92</v>
      </c>
      <c r="C494" s="22">
        <v>270</v>
      </c>
      <c r="D494" s="22">
        <v>461.75</v>
      </c>
      <c r="E494" s="22">
        <v>461.75</v>
      </c>
      <c r="F494" s="22">
        <v>13.85</v>
      </c>
      <c r="G494" s="22">
        <v>46.18</v>
      </c>
      <c r="H494" s="22">
        <v>4.62</v>
      </c>
      <c r="I494" s="22">
        <v>2.35</v>
      </c>
      <c r="J494" s="22">
        <v>6.12</v>
      </c>
      <c r="K494" s="22">
        <v>0.03</v>
      </c>
      <c r="L494" s="23">
        <v>402.45</v>
      </c>
      <c r="M494" s="24">
        <v>28412312500207</v>
      </c>
      <c r="N494" s="25" t="s">
        <v>52</v>
      </c>
    </row>
    <row r="495" spans="1:14" x14ac:dyDescent="0.25">
      <c r="A495" s="20">
        <v>3</v>
      </c>
      <c r="B495" s="21" t="s">
        <v>92</v>
      </c>
      <c r="C495" s="22">
        <v>270</v>
      </c>
      <c r="D495" s="22">
        <v>530.16</v>
      </c>
      <c r="E495" s="22">
        <v>530.16</v>
      </c>
      <c r="F495" s="22">
        <v>15.9</v>
      </c>
      <c r="G495" s="22">
        <v>53.02</v>
      </c>
      <c r="H495" s="22">
        <v>5.3</v>
      </c>
      <c r="I495" s="22">
        <v>2.75</v>
      </c>
      <c r="J495" s="22">
        <v>7.03</v>
      </c>
      <c r="K495" s="22">
        <v>0.01</v>
      </c>
      <c r="L495" s="23">
        <v>462.05</v>
      </c>
      <c r="M495" s="24">
        <v>28412312500207</v>
      </c>
      <c r="N495" s="25" t="s">
        <v>53</v>
      </c>
    </row>
    <row r="496" spans="1:14" x14ac:dyDescent="0.25">
      <c r="A496" s="35">
        <v>30</v>
      </c>
      <c r="B496" s="36" t="s">
        <v>92</v>
      </c>
      <c r="C496" s="33">
        <v>270</v>
      </c>
      <c r="D496" s="33">
        <v>186.3</v>
      </c>
      <c r="E496" s="33">
        <v>186.3</v>
      </c>
      <c r="F496" s="33">
        <v>5.59</v>
      </c>
      <c r="G496" s="33">
        <v>18.63</v>
      </c>
      <c r="H496" s="33">
        <v>1.86</v>
      </c>
      <c r="I496" s="33">
        <v>0.85</v>
      </c>
      <c r="J496" s="33">
        <v>2.4700000000000002</v>
      </c>
      <c r="K496" s="33">
        <v>0.04</v>
      </c>
      <c r="L496" s="23">
        <v>162.44999999999999</v>
      </c>
      <c r="M496" s="34">
        <v>28412312500207</v>
      </c>
      <c r="N496" s="25" t="s">
        <v>26</v>
      </c>
    </row>
    <row r="497" spans="1:14" x14ac:dyDescent="0.25">
      <c r="A497" s="35">
        <v>28</v>
      </c>
      <c r="B497" s="36" t="s">
        <v>92</v>
      </c>
      <c r="C497" s="33">
        <v>270</v>
      </c>
      <c r="D497" s="33">
        <v>95</v>
      </c>
      <c r="E497" s="33">
        <v>95</v>
      </c>
      <c r="F497" s="22">
        <v>2.7</v>
      </c>
      <c r="G497" s="22">
        <v>9</v>
      </c>
      <c r="H497" s="22">
        <v>0.9</v>
      </c>
      <c r="I497" s="22">
        <v>0.2</v>
      </c>
      <c r="J497" s="22">
        <v>1.19</v>
      </c>
      <c r="K497" s="33">
        <v>0.04</v>
      </c>
      <c r="L497" s="23">
        <v>78.7</v>
      </c>
      <c r="M497" s="24">
        <v>28110092500107</v>
      </c>
      <c r="N497" s="25" t="s">
        <v>27</v>
      </c>
    </row>
    <row r="498" spans="1:14" x14ac:dyDescent="0.25">
      <c r="A498" s="20">
        <v>27</v>
      </c>
      <c r="B498" s="21" t="s">
        <v>92</v>
      </c>
      <c r="C498" s="22">
        <v>270</v>
      </c>
      <c r="D498" s="22">
        <v>95</v>
      </c>
      <c r="E498" s="22">
        <v>95</v>
      </c>
      <c r="F498" s="22">
        <v>2.85</v>
      </c>
      <c r="G498" s="22">
        <v>9.5</v>
      </c>
      <c r="H498" s="22">
        <v>0.95</v>
      </c>
      <c r="I498" s="22">
        <v>0.3</v>
      </c>
      <c r="J498" s="22">
        <v>1.26</v>
      </c>
      <c r="K498" s="22">
        <v>0.04</v>
      </c>
      <c r="L498" s="23">
        <v>82.95</v>
      </c>
      <c r="M498" s="24">
        <v>28412312500207</v>
      </c>
      <c r="N498" s="25" t="s">
        <v>32</v>
      </c>
    </row>
    <row r="499" spans="1:14" x14ac:dyDescent="0.25">
      <c r="A499" s="20">
        <v>3</v>
      </c>
      <c r="B499" s="21" t="s">
        <v>92</v>
      </c>
      <c r="C499" s="22">
        <v>270</v>
      </c>
      <c r="D499" s="22">
        <v>461.75</v>
      </c>
      <c r="E499" s="22">
        <v>461.75</v>
      </c>
      <c r="F499" s="22">
        <v>13.85</v>
      </c>
      <c r="G499" s="22">
        <v>46.17</v>
      </c>
      <c r="H499" s="22">
        <v>4.62</v>
      </c>
      <c r="I499" s="22">
        <v>2.35</v>
      </c>
      <c r="J499" s="22">
        <v>6.12</v>
      </c>
      <c r="K499" s="22">
        <v>0.04</v>
      </c>
      <c r="L499" s="23">
        <v>402.45</v>
      </c>
      <c r="M499" s="24">
        <v>28412312500207</v>
      </c>
      <c r="N499" s="25" t="s">
        <v>54</v>
      </c>
    </row>
    <row r="500" spans="1:14" x14ac:dyDescent="0.25">
      <c r="A500" s="20">
        <v>27</v>
      </c>
      <c r="B500" s="21" t="s">
        <v>92</v>
      </c>
      <c r="C500" s="22">
        <v>270</v>
      </c>
      <c r="D500" s="22">
        <v>95</v>
      </c>
      <c r="E500" s="22">
        <v>95</v>
      </c>
      <c r="F500" s="22">
        <v>2.85</v>
      </c>
      <c r="G500" s="22">
        <v>9.5</v>
      </c>
      <c r="H500" s="22">
        <v>0.95</v>
      </c>
      <c r="I500" s="22">
        <v>0.3</v>
      </c>
      <c r="J500" s="22">
        <v>1.26</v>
      </c>
      <c r="K500" s="22">
        <v>0.04</v>
      </c>
      <c r="L500" s="23">
        <v>82.95</v>
      </c>
      <c r="M500" s="24">
        <v>28412312500207</v>
      </c>
      <c r="N500" s="25" t="s">
        <v>28</v>
      </c>
    </row>
    <row r="501" spans="1:14" x14ac:dyDescent="0.25">
      <c r="A501" s="20"/>
      <c r="B501" s="21"/>
      <c r="C501" s="22"/>
      <c r="D501" s="22"/>
      <c r="E501" s="22"/>
      <c r="F501" s="22"/>
      <c r="G501" s="22"/>
      <c r="H501" s="22"/>
      <c r="I501" s="22"/>
      <c r="J501" s="22"/>
      <c r="K501" s="22"/>
      <c r="L501" s="23"/>
      <c r="M501" s="24"/>
      <c r="N501" s="25"/>
    </row>
    <row r="502" spans="1:14" ht="15.75" x14ac:dyDescent="0.25">
      <c r="A502" s="37">
        <v>28</v>
      </c>
      <c r="B502" s="38" t="s">
        <v>93</v>
      </c>
      <c r="C502" s="39">
        <v>263</v>
      </c>
      <c r="D502" s="39">
        <v>220.92</v>
      </c>
      <c r="E502" s="39"/>
      <c r="F502" s="39"/>
      <c r="G502" s="39">
        <v>22.09</v>
      </c>
      <c r="H502" s="39"/>
      <c r="I502" s="39">
        <v>1.05</v>
      </c>
      <c r="J502" s="39">
        <v>3.95</v>
      </c>
      <c r="K502" s="39">
        <v>0.03</v>
      </c>
      <c r="L502" s="17">
        <v>118.8</v>
      </c>
      <c r="M502" s="18"/>
      <c r="N502" s="19" t="s">
        <v>15</v>
      </c>
    </row>
    <row r="503" spans="1:14" ht="15.75" x14ac:dyDescent="0.25">
      <c r="A503" s="13">
        <v>27</v>
      </c>
      <c r="B503" s="14" t="s">
        <v>93</v>
      </c>
      <c r="C503" s="15">
        <v>263</v>
      </c>
      <c r="D503" s="15">
        <v>90</v>
      </c>
      <c r="E503" s="15"/>
      <c r="F503" s="15"/>
      <c r="G503" s="15">
        <v>9</v>
      </c>
      <c r="H503" s="15"/>
      <c r="I503" s="15">
        <v>0.25</v>
      </c>
      <c r="J503" s="15">
        <v>1.61</v>
      </c>
      <c r="K503" s="15">
        <v>0.04</v>
      </c>
      <c r="L503" s="17">
        <v>79.099999999999994</v>
      </c>
      <c r="M503" s="18"/>
      <c r="N503" s="19" t="s">
        <v>16</v>
      </c>
    </row>
    <row r="504" spans="1:14" ht="15.75" x14ac:dyDescent="0.25">
      <c r="A504" s="13">
        <v>23</v>
      </c>
      <c r="B504" s="14" t="s">
        <v>93</v>
      </c>
      <c r="C504" s="15">
        <v>263</v>
      </c>
      <c r="D504" s="15">
        <v>90</v>
      </c>
      <c r="E504" s="15"/>
      <c r="F504" s="15"/>
      <c r="G504" s="15">
        <v>9</v>
      </c>
      <c r="H504" s="15"/>
      <c r="I504" s="15">
        <v>0.25</v>
      </c>
      <c r="J504" s="15">
        <v>1.61</v>
      </c>
      <c r="K504" s="15">
        <v>0.04</v>
      </c>
      <c r="L504" s="17">
        <v>79.099999999999994</v>
      </c>
      <c r="M504" s="18"/>
      <c r="N504" s="19" t="s">
        <v>17</v>
      </c>
    </row>
    <row r="505" spans="1:14" ht="15.75" x14ac:dyDescent="0.25">
      <c r="A505" s="13">
        <v>29</v>
      </c>
      <c r="B505" s="14" t="s">
        <v>93</v>
      </c>
      <c r="C505" s="15">
        <v>263</v>
      </c>
      <c r="D505" s="15">
        <v>90</v>
      </c>
      <c r="E505" s="15"/>
      <c r="F505" s="15"/>
      <c r="G505" s="15">
        <v>9</v>
      </c>
      <c r="H505" s="15"/>
      <c r="I505" s="15">
        <v>0.25</v>
      </c>
      <c r="J505" s="15">
        <v>1.61</v>
      </c>
      <c r="K505" s="15">
        <v>0.04</v>
      </c>
      <c r="L505" s="17">
        <v>79.099999999999994</v>
      </c>
      <c r="M505" s="18"/>
      <c r="N505" s="19" t="s">
        <v>18</v>
      </c>
    </row>
    <row r="506" spans="1:14" ht="15.75" x14ac:dyDescent="0.25">
      <c r="A506" s="13">
        <v>29</v>
      </c>
      <c r="B506" s="14" t="s">
        <v>93</v>
      </c>
      <c r="C506" s="15">
        <v>263</v>
      </c>
      <c r="D506" s="15">
        <v>362.94</v>
      </c>
      <c r="E506" s="15"/>
      <c r="F506" s="15"/>
      <c r="G506" s="15">
        <v>36.29</v>
      </c>
      <c r="H506" s="15"/>
      <c r="I506" s="15">
        <v>2.0499999999999998</v>
      </c>
      <c r="J506" s="15">
        <v>6.49</v>
      </c>
      <c r="K506" s="15">
        <v>0.02</v>
      </c>
      <c r="L506" s="17">
        <v>234.3</v>
      </c>
      <c r="M506" s="18"/>
      <c r="N506" s="19" t="s">
        <v>19</v>
      </c>
    </row>
    <row r="507" spans="1:14" ht="15.75" x14ac:dyDescent="0.25">
      <c r="A507" s="13">
        <v>29</v>
      </c>
      <c r="B507" s="14" t="s">
        <v>93</v>
      </c>
      <c r="C507" s="15">
        <v>263</v>
      </c>
      <c r="D507" s="15">
        <v>300</v>
      </c>
      <c r="E507" s="15"/>
      <c r="F507" s="15"/>
      <c r="G507" s="15">
        <v>30</v>
      </c>
      <c r="H507" s="15"/>
      <c r="I507" s="15">
        <v>1.65</v>
      </c>
      <c r="J507" s="15">
        <v>5.36</v>
      </c>
      <c r="K507" s="15">
        <v>0.04</v>
      </c>
      <c r="L507" s="17">
        <v>262.95</v>
      </c>
      <c r="M507" s="18"/>
      <c r="N507" s="19" t="s">
        <v>20</v>
      </c>
    </row>
    <row r="508" spans="1:14" ht="15.75" x14ac:dyDescent="0.25">
      <c r="A508" s="13">
        <v>1</v>
      </c>
      <c r="B508" s="14" t="s">
        <v>93</v>
      </c>
      <c r="C508" s="15">
        <v>263</v>
      </c>
      <c r="D508" s="15">
        <v>263</v>
      </c>
      <c r="E508" s="15"/>
      <c r="F508" s="15"/>
      <c r="G508" s="15">
        <v>26.3</v>
      </c>
      <c r="H508" s="15"/>
      <c r="I508" s="15">
        <v>1.4</v>
      </c>
      <c r="J508" s="15">
        <v>4.7</v>
      </c>
      <c r="K508" s="16"/>
      <c r="L508" s="17">
        <v>230.6</v>
      </c>
      <c r="M508" s="18"/>
      <c r="N508" s="19" t="s">
        <v>94</v>
      </c>
    </row>
    <row r="509" spans="1:14" x14ac:dyDescent="0.25">
      <c r="A509" s="20">
        <v>31</v>
      </c>
      <c r="B509" s="21" t="s">
        <v>93</v>
      </c>
      <c r="C509" s="22">
        <v>263</v>
      </c>
      <c r="D509" s="22">
        <v>300</v>
      </c>
      <c r="E509" s="22">
        <v>300</v>
      </c>
      <c r="F509" s="22">
        <v>9</v>
      </c>
      <c r="G509" s="22">
        <v>30</v>
      </c>
      <c r="H509" s="22">
        <v>3</v>
      </c>
      <c r="I509" s="22">
        <v>1.45</v>
      </c>
      <c r="J509" s="22">
        <v>3.98</v>
      </c>
      <c r="K509" s="22">
        <v>0.02</v>
      </c>
      <c r="L509" s="23">
        <v>261.55</v>
      </c>
      <c r="M509" s="24">
        <v>28110092500107</v>
      </c>
      <c r="N509" s="25" t="s">
        <v>21</v>
      </c>
    </row>
    <row r="510" spans="1:14" x14ac:dyDescent="0.25">
      <c r="A510" s="35">
        <v>30</v>
      </c>
      <c r="B510" s="36" t="s">
        <v>93</v>
      </c>
      <c r="C510" s="33">
        <v>263</v>
      </c>
      <c r="D510" s="33">
        <v>300</v>
      </c>
      <c r="E510" s="33">
        <v>300</v>
      </c>
      <c r="F510" s="33">
        <v>9</v>
      </c>
      <c r="G510" s="33">
        <v>30</v>
      </c>
      <c r="H510" s="33">
        <v>3</v>
      </c>
      <c r="I510" s="33">
        <v>1.65</v>
      </c>
      <c r="J510" s="33">
        <v>3.98</v>
      </c>
      <c r="K510" s="33">
        <v>0.02</v>
      </c>
      <c r="L510" s="23">
        <v>261.35000000000002</v>
      </c>
      <c r="M510" s="34">
        <v>28110092500107</v>
      </c>
      <c r="N510" s="25" t="s">
        <v>22</v>
      </c>
    </row>
    <row r="511" spans="1:14" x14ac:dyDescent="0.25">
      <c r="A511" s="20">
        <v>29</v>
      </c>
      <c r="B511" s="21" t="s">
        <v>93</v>
      </c>
      <c r="C511" s="22">
        <v>263</v>
      </c>
      <c r="D511" s="22">
        <v>78.900000000000006</v>
      </c>
      <c r="E511" s="22">
        <v>78.900000000000006</v>
      </c>
      <c r="F511" s="22">
        <v>2.37</v>
      </c>
      <c r="G511" s="22">
        <v>7.89</v>
      </c>
      <c r="H511" s="22">
        <v>0.79</v>
      </c>
      <c r="I511" s="22">
        <v>0.2</v>
      </c>
      <c r="J511" s="22">
        <v>1.05</v>
      </c>
      <c r="K511" s="22">
        <v>0.02</v>
      </c>
      <c r="L511" s="23">
        <v>68.95</v>
      </c>
      <c r="M511" s="24">
        <v>28110092500107</v>
      </c>
      <c r="N511" s="25" t="s">
        <v>23</v>
      </c>
    </row>
    <row r="512" spans="1:14" x14ac:dyDescent="0.25">
      <c r="A512" s="20">
        <v>31</v>
      </c>
      <c r="B512" s="21" t="s">
        <v>93</v>
      </c>
      <c r="C512" s="22">
        <v>263</v>
      </c>
      <c r="D512" s="22">
        <v>90</v>
      </c>
      <c r="E512" s="22">
        <v>90</v>
      </c>
      <c r="F512" s="22">
        <v>2.7</v>
      </c>
      <c r="G512" s="22">
        <v>9</v>
      </c>
      <c r="H512" s="22">
        <v>0.9</v>
      </c>
      <c r="I512" s="22">
        <v>0.2</v>
      </c>
      <c r="J512" s="22">
        <v>1.19</v>
      </c>
      <c r="K512" s="22">
        <v>0.01</v>
      </c>
      <c r="L512" s="23">
        <v>78.7</v>
      </c>
      <c r="M512" s="24">
        <v>28110092500107</v>
      </c>
      <c r="N512" s="25" t="s">
        <v>24</v>
      </c>
    </row>
    <row r="513" spans="1:14" x14ac:dyDescent="0.25">
      <c r="A513" s="35">
        <v>28</v>
      </c>
      <c r="B513" s="36" t="s">
        <v>93</v>
      </c>
      <c r="C513" s="33">
        <v>263</v>
      </c>
      <c r="D513" s="33">
        <v>90</v>
      </c>
      <c r="E513" s="33">
        <v>90</v>
      </c>
      <c r="F513" s="33">
        <v>2.7</v>
      </c>
      <c r="G513" s="33">
        <v>9</v>
      </c>
      <c r="H513" s="33">
        <v>0.9</v>
      </c>
      <c r="I513" s="33">
        <v>0.2</v>
      </c>
      <c r="J513" s="33">
        <v>1.19</v>
      </c>
      <c r="K513" s="33">
        <v>0.01</v>
      </c>
      <c r="L513" s="23">
        <v>78.7</v>
      </c>
      <c r="M513" s="34">
        <v>28110092500107</v>
      </c>
      <c r="N513" s="25" t="s">
        <v>25</v>
      </c>
    </row>
    <row r="514" spans="1:14" x14ac:dyDescent="0.25">
      <c r="A514" s="20">
        <v>31</v>
      </c>
      <c r="B514" s="21" t="s">
        <v>93</v>
      </c>
      <c r="C514" s="22">
        <v>263</v>
      </c>
      <c r="D514" s="22">
        <v>181.47</v>
      </c>
      <c r="E514" s="22">
        <v>181.47</v>
      </c>
      <c r="F514" s="22">
        <v>5.44</v>
      </c>
      <c r="G514" s="22">
        <v>18.149999999999999</v>
      </c>
      <c r="H514" s="22">
        <v>1.81</v>
      </c>
      <c r="I514" s="22">
        <v>0.8</v>
      </c>
      <c r="J514" s="22">
        <v>2.41</v>
      </c>
      <c r="K514" s="26"/>
      <c r="L514" s="23">
        <v>158.30000000000001</v>
      </c>
      <c r="M514" s="24">
        <v>28110092500107</v>
      </c>
      <c r="N514" s="25" t="s">
        <v>26</v>
      </c>
    </row>
    <row r="515" spans="1:14" x14ac:dyDescent="0.25">
      <c r="A515" s="20">
        <v>1</v>
      </c>
      <c r="B515" s="21" t="s">
        <v>93</v>
      </c>
      <c r="C515" s="22">
        <v>263</v>
      </c>
      <c r="D515" s="22">
        <v>169.68</v>
      </c>
      <c r="E515" s="22">
        <v>169.68</v>
      </c>
      <c r="F515" s="22">
        <v>5.09</v>
      </c>
      <c r="G515" s="22">
        <v>16.97</v>
      </c>
      <c r="H515" s="22">
        <v>1.7</v>
      </c>
      <c r="I515" s="22">
        <v>0.75</v>
      </c>
      <c r="J515" s="22">
        <v>2.25</v>
      </c>
      <c r="K515" s="22">
        <v>0.01</v>
      </c>
      <c r="L515" s="23">
        <v>148</v>
      </c>
      <c r="M515" s="24">
        <v>28110092500107</v>
      </c>
      <c r="N515" s="25" t="s">
        <v>95</v>
      </c>
    </row>
    <row r="516" spans="1:14" x14ac:dyDescent="0.25">
      <c r="A516" s="20">
        <v>29</v>
      </c>
      <c r="B516" s="21" t="s">
        <v>93</v>
      </c>
      <c r="C516" s="22">
        <v>263</v>
      </c>
      <c r="D516" s="22">
        <v>90</v>
      </c>
      <c r="E516" s="22">
        <v>90</v>
      </c>
      <c r="F516" s="33">
        <v>2.7</v>
      </c>
      <c r="G516" s="33">
        <v>9</v>
      </c>
      <c r="H516" s="33">
        <v>0.9</v>
      </c>
      <c r="I516" s="33">
        <v>0.2</v>
      </c>
      <c r="J516" s="33">
        <v>1.19</v>
      </c>
      <c r="K516" s="22">
        <v>0.01</v>
      </c>
      <c r="L516" s="23">
        <v>78.7</v>
      </c>
      <c r="M516" s="34">
        <v>28303132500264</v>
      </c>
      <c r="N516" s="25" t="s">
        <v>27</v>
      </c>
    </row>
    <row r="517" spans="1:14" x14ac:dyDescent="0.25">
      <c r="A517" s="27">
        <v>1</v>
      </c>
      <c r="B517" s="28" t="s">
        <v>93</v>
      </c>
      <c r="C517" s="29">
        <v>263</v>
      </c>
      <c r="D517" s="29">
        <v>263</v>
      </c>
      <c r="E517" s="29">
        <v>263</v>
      </c>
      <c r="F517" s="29">
        <v>7.89</v>
      </c>
      <c r="G517" s="29">
        <v>26.3</v>
      </c>
      <c r="H517" s="29">
        <v>2.63</v>
      </c>
      <c r="I517" s="29">
        <v>1.1000000000000001</v>
      </c>
      <c r="J517" s="29">
        <v>3.49</v>
      </c>
      <c r="K517" s="29">
        <v>0.03</v>
      </c>
      <c r="L517" s="31">
        <v>229.45</v>
      </c>
      <c r="M517" s="32">
        <v>28110092500107</v>
      </c>
      <c r="N517" s="25" t="s">
        <v>96</v>
      </c>
    </row>
    <row r="518" spans="1:14" x14ac:dyDescent="0.25">
      <c r="A518" s="35">
        <v>28</v>
      </c>
      <c r="B518" s="36" t="s">
        <v>93</v>
      </c>
      <c r="C518" s="33">
        <v>263</v>
      </c>
      <c r="D518" s="33">
        <v>90</v>
      </c>
      <c r="E518" s="33">
        <v>90</v>
      </c>
      <c r="F518" s="33">
        <v>2.7</v>
      </c>
      <c r="G518" s="33">
        <v>9</v>
      </c>
      <c r="H518" s="33">
        <v>0.9</v>
      </c>
      <c r="I518" s="33">
        <v>0.25</v>
      </c>
      <c r="J518" s="33">
        <v>1.19</v>
      </c>
      <c r="K518" s="33">
        <v>0.01</v>
      </c>
      <c r="L518" s="23">
        <v>78.650000000000006</v>
      </c>
      <c r="M518" s="34">
        <v>28110092500107</v>
      </c>
      <c r="N518" s="25" t="s">
        <v>32</v>
      </c>
    </row>
    <row r="519" spans="1:14" x14ac:dyDescent="0.25">
      <c r="A519" s="35">
        <v>28</v>
      </c>
      <c r="B519" s="36" t="s">
        <v>93</v>
      </c>
      <c r="C519" s="33">
        <v>263</v>
      </c>
      <c r="D519" s="33">
        <v>90</v>
      </c>
      <c r="E519" s="33">
        <v>90</v>
      </c>
      <c r="F519" s="33">
        <v>2.7</v>
      </c>
      <c r="G519" s="33">
        <v>9</v>
      </c>
      <c r="H519" s="33">
        <v>0.9</v>
      </c>
      <c r="I519" s="33">
        <v>0.25</v>
      </c>
      <c r="J519" s="33">
        <v>1.19</v>
      </c>
      <c r="K519" s="33">
        <v>0.01</v>
      </c>
      <c r="L519" s="23">
        <v>78.650000000000006</v>
      </c>
      <c r="M519" s="34">
        <v>28110092500107</v>
      </c>
      <c r="N519" s="25" t="s">
        <v>28</v>
      </c>
    </row>
    <row r="520" spans="1:14" x14ac:dyDescent="0.25">
      <c r="A520" s="35"/>
      <c r="B520" s="36"/>
      <c r="C520" s="33"/>
      <c r="D520" s="33"/>
      <c r="E520" s="33"/>
      <c r="F520" s="33"/>
      <c r="G520" s="33"/>
      <c r="H520" s="33"/>
      <c r="I520" s="33"/>
      <c r="J520" s="33"/>
      <c r="K520" s="33"/>
      <c r="L520" s="23"/>
      <c r="M520" s="34"/>
      <c r="N520" s="25"/>
    </row>
    <row r="521" spans="1:14" ht="15.75" x14ac:dyDescent="0.25">
      <c r="A521" s="13">
        <v>29</v>
      </c>
      <c r="B521" s="14" t="s">
        <v>97</v>
      </c>
      <c r="C521" s="15">
        <v>260</v>
      </c>
      <c r="D521" s="15">
        <v>218.4</v>
      </c>
      <c r="E521" s="15"/>
      <c r="F521" s="15"/>
      <c r="G521" s="15">
        <v>21.84</v>
      </c>
      <c r="H521" s="15"/>
      <c r="I521" s="15">
        <v>1.05</v>
      </c>
      <c r="J521" s="15">
        <v>3.18</v>
      </c>
      <c r="K521" s="15">
        <v>0.03</v>
      </c>
      <c r="L521" s="17">
        <v>117.3</v>
      </c>
      <c r="M521" s="18"/>
      <c r="N521" s="19" t="s">
        <v>15</v>
      </c>
    </row>
    <row r="522" spans="1:14" ht="15.75" x14ac:dyDescent="0.25">
      <c r="A522" s="37">
        <v>28</v>
      </c>
      <c r="B522" s="38" t="s">
        <v>97</v>
      </c>
      <c r="C522" s="39">
        <v>260</v>
      </c>
      <c r="D522" s="39">
        <v>90</v>
      </c>
      <c r="E522" s="39"/>
      <c r="F522" s="39"/>
      <c r="G522" s="39">
        <v>9</v>
      </c>
      <c r="H522" s="39"/>
      <c r="I522" s="39">
        <v>0.25</v>
      </c>
      <c r="J522" s="40"/>
      <c r="K522" s="40"/>
      <c r="L522" s="17">
        <v>80.75</v>
      </c>
      <c r="M522" s="18"/>
      <c r="N522" s="19" t="s">
        <v>16</v>
      </c>
    </row>
    <row r="523" spans="1:14" ht="15.75" x14ac:dyDescent="0.25">
      <c r="A523" s="37">
        <v>24</v>
      </c>
      <c r="B523" s="38" t="s">
        <v>97</v>
      </c>
      <c r="C523" s="39">
        <v>260</v>
      </c>
      <c r="D523" s="39">
        <v>90</v>
      </c>
      <c r="E523" s="39"/>
      <c r="F523" s="39"/>
      <c r="G523" s="39">
        <v>9</v>
      </c>
      <c r="H523" s="39"/>
      <c r="I523" s="39">
        <v>0.25</v>
      </c>
      <c r="J523" s="39">
        <v>1.38</v>
      </c>
      <c r="K523" s="39">
        <v>0.02</v>
      </c>
      <c r="L523" s="17">
        <v>79.349999999999994</v>
      </c>
      <c r="M523" s="18"/>
      <c r="N523" s="19" t="s">
        <v>17</v>
      </c>
    </row>
    <row r="524" spans="1:14" ht="15.75" x14ac:dyDescent="0.25">
      <c r="A524" s="37">
        <v>30</v>
      </c>
      <c r="B524" s="38" t="s">
        <v>97</v>
      </c>
      <c r="C524" s="39">
        <v>260</v>
      </c>
      <c r="D524" s="39">
        <v>90</v>
      </c>
      <c r="E524" s="39"/>
      <c r="F524" s="39"/>
      <c r="G524" s="39">
        <v>9</v>
      </c>
      <c r="H524" s="39"/>
      <c r="I524" s="39">
        <v>0.25</v>
      </c>
      <c r="J524" s="40"/>
      <c r="K524" s="40"/>
      <c r="L524" s="17">
        <v>80.75</v>
      </c>
      <c r="M524" s="18"/>
      <c r="N524" s="19" t="s">
        <v>18</v>
      </c>
    </row>
    <row r="525" spans="1:14" ht="15.75" x14ac:dyDescent="0.25">
      <c r="A525" s="37">
        <v>30</v>
      </c>
      <c r="B525" s="38" t="s">
        <v>97</v>
      </c>
      <c r="C525" s="39">
        <v>260</v>
      </c>
      <c r="D525" s="39">
        <v>358.8</v>
      </c>
      <c r="E525" s="39"/>
      <c r="F525" s="39"/>
      <c r="G525" s="39">
        <v>35.880000000000003</v>
      </c>
      <c r="H525" s="39"/>
      <c r="I525" s="39">
        <v>2.0499999999999998</v>
      </c>
      <c r="J525" s="39">
        <v>6.41</v>
      </c>
      <c r="K525" s="39">
        <v>0.01</v>
      </c>
      <c r="L525" s="17">
        <v>232.5</v>
      </c>
      <c r="M525" s="18"/>
      <c r="N525" s="19" t="s">
        <v>19</v>
      </c>
    </row>
    <row r="526" spans="1:14" ht="15.75" x14ac:dyDescent="0.25">
      <c r="A526" s="37">
        <v>30</v>
      </c>
      <c r="B526" s="38" t="s">
        <v>97</v>
      </c>
      <c r="C526" s="39">
        <v>260</v>
      </c>
      <c r="D526" s="39">
        <v>300</v>
      </c>
      <c r="E526" s="39"/>
      <c r="F526" s="39"/>
      <c r="G526" s="39">
        <v>30</v>
      </c>
      <c r="H526" s="39"/>
      <c r="I526" s="39">
        <v>1.65</v>
      </c>
      <c r="J526" s="39">
        <v>3.25</v>
      </c>
      <c r="K526" s="40"/>
      <c r="L526" s="17">
        <v>265.10000000000002</v>
      </c>
      <c r="M526" s="18"/>
      <c r="N526" s="19" t="s">
        <v>20</v>
      </c>
    </row>
    <row r="527" spans="1:14" ht="15.75" x14ac:dyDescent="0.25">
      <c r="A527" s="13">
        <v>5</v>
      </c>
      <c r="B527" s="14" t="s">
        <v>97</v>
      </c>
      <c r="C527" s="15">
        <v>260</v>
      </c>
      <c r="D527" s="15">
        <v>105</v>
      </c>
      <c r="E527" s="15"/>
      <c r="F527" s="15"/>
      <c r="G527" s="15">
        <v>10.5</v>
      </c>
      <c r="H527" s="15"/>
      <c r="I527" s="15">
        <v>0.35</v>
      </c>
      <c r="J527" s="16"/>
      <c r="K527" s="16"/>
      <c r="L527" s="17">
        <v>94.15</v>
      </c>
      <c r="M527" s="18"/>
      <c r="N527" s="19" t="s">
        <v>39</v>
      </c>
    </row>
    <row r="528" spans="1:14" x14ac:dyDescent="0.25">
      <c r="A528" s="35">
        <v>32</v>
      </c>
      <c r="B528" s="36" t="s">
        <v>97</v>
      </c>
      <c r="C528" s="33">
        <v>260</v>
      </c>
      <c r="D528" s="33">
        <v>300</v>
      </c>
      <c r="E528" s="33">
        <v>300</v>
      </c>
      <c r="F528" s="33">
        <v>9</v>
      </c>
      <c r="G528" s="33">
        <v>30</v>
      </c>
      <c r="H528" s="33">
        <v>3</v>
      </c>
      <c r="I528" s="33">
        <v>1.45</v>
      </c>
      <c r="J528" s="33">
        <v>3.98</v>
      </c>
      <c r="K528" s="33">
        <v>0.02</v>
      </c>
      <c r="L528" s="23">
        <v>261.55</v>
      </c>
      <c r="M528" s="34">
        <v>28303132500264</v>
      </c>
      <c r="N528" s="25" t="s">
        <v>21</v>
      </c>
    </row>
    <row r="529" spans="1:14" x14ac:dyDescent="0.25">
      <c r="A529" s="20">
        <v>31</v>
      </c>
      <c r="B529" s="21" t="s">
        <v>97</v>
      </c>
      <c r="C529" s="22">
        <v>260</v>
      </c>
      <c r="D529" s="22">
        <v>300</v>
      </c>
      <c r="E529" s="22">
        <v>300</v>
      </c>
      <c r="F529" s="22">
        <v>9</v>
      </c>
      <c r="G529" s="22">
        <v>30</v>
      </c>
      <c r="H529" s="22">
        <v>3</v>
      </c>
      <c r="I529" s="22">
        <v>1.65</v>
      </c>
      <c r="J529" s="22">
        <v>3.97</v>
      </c>
      <c r="K529" s="22">
        <v>0.03</v>
      </c>
      <c r="L529" s="23">
        <v>261.35000000000002</v>
      </c>
      <c r="M529" s="24">
        <v>28303132500264</v>
      </c>
      <c r="N529" s="25" t="s">
        <v>22</v>
      </c>
    </row>
    <row r="530" spans="1:14" x14ac:dyDescent="0.25">
      <c r="A530" s="35">
        <v>30</v>
      </c>
      <c r="B530" s="36" t="s">
        <v>97</v>
      </c>
      <c r="C530" s="33">
        <v>260</v>
      </c>
      <c r="D530" s="33">
        <v>78</v>
      </c>
      <c r="E530" s="33">
        <v>78</v>
      </c>
      <c r="F530" s="33">
        <v>2.34</v>
      </c>
      <c r="G530" s="33">
        <v>7.8</v>
      </c>
      <c r="H530" s="33">
        <v>0.78</v>
      </c>
      <c r="I530" s="33">
        <v>0.2</v>
      </c>
      <c r="J530" s="33">
        <v>1.03</v>
      </c>
      <c r="K530" s="33">
        <v>0.04</v>
      </c>
      <c r="L530" s="23">
        <v>68.150000000000006</v>
      </c>
      <c r="M530" s="34">
        <v>28303132500264</v>
      </c>
      <c r="N530" s="25" t="s">
        <v>23</v>
      </c>
    </row>
    <row r="531" spans="1:14" x14ac:dyDescent="0.25">
      <c r="A531" s="35">
        <v>32</v>
      </c>
      <c r="B531" s="36" t="s">
        <v>97</v>
      </c>
      <c r="C531" s="33">
        <v>260</v>
      </c>
      <c r="D531" s="33">
        <v>90</v>
      </c>
      <c r="E531" s="33">
        <v>90</v>
      </c>
      <c r="F531" s="33">
        <v>2.7</v>
      </c>
      <c r="G531" s="33">
        <v>9</v>
      </c>
      <c r="H531" s="33">
        <v>0.9</v>
      </c>
      <c r="I531" s="33">
        <v>0.2</v>
      </c>
      <c r="J531" s="33">
        <v>1.19</v>
      </c>
      <c r="K531" s="33">
        <v>0.01</v>
      </c>
      <c r="L531" s="23">
        <v>78.7</v>
      </c>
      <c r="M531" s="34">
        <v>28303132500264</v>
      </c>
      <c r="N531" s="25" t="s">
        <v>24</v>
      </c>
    </row>
    <row r="532" spans="1:14" x14ac:dyDescent="0.25">
      <c r="A532" s="20">
        <v>29</v>
      </c>
      <c r="B532" s="21" t="s">
        <v>97</v>
      </c>
      <c r="C532" s="22">
        <v>260</v>
      </c>
      <c r="D532" s="22">
        <v>90</v>
      </c>
      <c r="E532" s="22">
        <v>90</v>
      </c>
      <c r="F532" s="22">
        <v>2.7</v>
      </c>
      <c r="G532" s="22">
        <v>9</v>
      </c>
      <c r="H532" s="22">
        <v>0.9</v>
      </c>
      <c r="I532" s="22">
        <v>0.2</v>
      </c>
      <c r="J532" s="22">
        <v>1.19</v>
      </c>
      <c r="K532" s="22">
        <v>0.01</v>
      </c>
      <c r="L532" s="23">
        <v>78.7</v>
      </c>
      <c r="M532" s="24">
        <v>28303132500264</v>
      </c>
      <c r="N532" s="25" t="s">
        <v>25</v>
      </c>
    </row>
    <row r="533" spans="1:14" x14ac:dyDescent="0.25">
      <c r="A533" s="35">
        <v>32</v>
      </c>
      <c r="B533" s="36" t="s">
        <v>97</v>
      </c>
      <c r="C533" s="33">
        <v>260</v>
      </c>
      <c r="D533" s="33">
        <v>179.4</v>
      </c>
      <c r="E533" s="33">
        <v>179.4</v>
      </c>
      <c r="F533" s="33">
        <v>5.38</v>
      </c>
      <c r="G533" s="33">
        <v>17.940000000000001</v>
      </c>
      <c r="H533" s="33">
        <v>1.79</v>
      </c>
      <c r="I533" s="33">
        <v>0.8</v>
      </c>
      <c r="J533" s="33">
        <v>2.38</v>
      </c>
      <c r="K533" s="33">
        <v>0.04</v>
      </c>
      <c r="L533" s="23">
        <v>156.44999999999999</v>
      </c>
      <c r="M533" s="34">
        <v>28303132500264</v>
      </c>
      <c r="N533" s="25" t="s">
        <v>26</v>
      </c>
    </row>
    <row r="534" spans="1:14" x14ac:dyDescent="0.25">
      <c r="A534" s="35">
        <v>30</v>
      </c>
      <c r="B534" s="36" t="s">
        <v>97</v>
      </c>
      <c r="C534" s="33">
        <v>260</v>
      </c>
      <c r="D534" s="33">
        <v>90</v>
      </c>
      <c r="E534" s="33">
        <v>90</v>
      </c>
      <c r="F534" s="22">
        <v>2.7</v>
      </c>
      <c r="G534" s="22">
        <v>9</v>
      </c>
      <c r="H534" s="22">
        <v>0.9</v>
      </c>
      <c r="I534" s="22">
        <v>0.2</v>
      </c>
      <c r="J534" s="22">
        <v>1.19</v>
      </c>
      <c r="K534" s="33">
        <v>0.01</v>
      </c>
      <c r="L534" s="23">
        <v>78.7</v>
      </c>
      <c r="M534" s="24">
        <v>28309012505066</v>
      </c>
      <c r="N534" s="25" t="s">
        <v>27</v>
      </c>
    </row>
    <row r="535" spans="1:14" x14ac:dyDescent="0.25">
      <c r="A535" s="20">
        <v>29</v>
      </c>
      <c r="B535" s="21" t="s">
        <v>97</v>
      </c>
      <c r="C535" s="22">
        <v>260</v>
      </c>
      <c r="D535" s="22">
        <v>90</v>
      </c>
      <c r="E535" s="22">
        <v>90</v>
      </c>
      <c r="F535" s="22">
        <v>2.7</v>
      </c>
      <c r="G535" s="22">
        <v>9</v>
      </c>
      <c r="H535" s="22">
        <v>0.9</v>
      </c>
      <c r="I535" s="22">
        <v>0.25</v>
      </c>
      <c r="J535" s="22">
        <v>1.19</v>
      </c>
      <c r="K535" s="22">
        <v>0.01</v>
      </c>
      <c r="L535" s="23">
        <v>78.650000000000006</v>
      </c>
      <c r="M535" s="24">
        <v>28303132500264</v>
      </c>
      <c r="N535" s="25" t="s">
        <v>32</v>
      </c>
    </row>
    <row r="536" spans="1:14" x14ac:dyDescent="0.25">
      <c r="A536" s="20">
        <v>29</v>
      </c>
      <c r="B536" s="21" t="s">
        <v>97</v>
      </c>
      <c r="C536" s="22">
        <v>260</v>
      </c>
      <c r="D536" s="22">
        <v>90</v>
      </c>
      <c r="E536" s="22">
        <v>90</v>
      </c>
      <c r="F536" s="22">
        <v>2.7</v>
      </c>
      <c r="G536" s="22">
        <v>9</v>
      </c>
      <c r="H536" s="22">
        <v>0.9</v>
      </c>
      <c r="I536" s="22">
        <v>0.25</v>
      </c>
      <c r="J536" s="22">
        <v>1.19</v>
      </c>
      <c r="K536" s="22">
        <v>0.01</v>
      </c>
      <c r="L536" s="23">
        <v>78.650000000000006</v>
      </c>
      <c r="M536" s="24">
        <v>28303132500264</v>
      </c>
      <c r="N536" s="25" t="s">
        <v>28</v>
      </c>
    </row>
    <row r="537" spans="1:14" x14ac:dyDescent="0.25">
      <c r="A537" s="20"/>
      <c r="B537" s="21"/>
      <c r="C537" s="22"/>
      <c r="D537" s="22"/>
      <c r="E537" s="22"/>
      <c r="F537" s="22"/>
      <c r="G537" s="22"/>
      <c r="H537" s="22"/>
      <c r="I537" s="22"/>
      <c r="J537" s="22"/>
      <c r="K537" s="22"/>
      <c r="L537" s="23"/>
      <c r="M537" s="24"/>
      <c r="N537" s="25"/>
    </row>
    <row r="538" spans="1:14" ht="15.75" x14ac:dyDescent="0.25">
      <c r="A538" s="37">
        <v>30</v>
      </c>
      <c r="B538" s="38" t="s">
        <v>98</v>
      </c>
      <c r="C538" s="39">
        <v>264</v>
      </c>
      <c r="D538" s="39">
        <v>221.76</v>
      </c>
      <c r="E538" s="39"/>
      <c r="F538" s="39"/>
      <c r="G538" s="39">
        <v>22.18</v>
      </c>
      <c r="H538" s="39"/>
      <c r="I538" s="39">
        <v>1.05</v>
      </c>
      <c r="J538" s="39">
        <v>3.97</v>
      </c>
      <c r="K538" s="39">
        <v>0.01</v>
      </c>
      <c r="L538" s="17">
        <v>119.55</v>
      </c>
      <c r="M538" s="18"/>
      <c r="N538" s="19" t="s">
        <v>15</v>
      </c>
    </row>
    <row r="539" spans="1:14" ht="15.75" x14ac:dyDescent="0.25">
      <c r="A539" s="13">
        <v>29</v>
      </c>
      <c r="B539" s="14" t="s">
        <v>98</v>
      </c>
      <c r="C539" s="15">
        <v>264</v>
      </c>
      <c r="D539" s="15">
        <v>90</v>
      </c>
      <c r="E539" s="15"/>
      <c r="F539" s="15"/>
      <c r="G539" s="15">
        <v>9</v>
      </c>
      <c r="H539" s="15"/>
      <c r="I539" s="15">
        <v>0.25</v>
      </c>
      <c r="J539" s="15">
        <v>1.61</v>
      </c>
      <c r="K539" s="15">
        <v>0.04</v>
      </c>
      <c r="L539" s="17">
        <v>79.099999999999994</v>
      </c>
      <c r="M539" s="18"/>
      <c r="N539" s="19" t="s">
        <v>16</v>
      </c>
    </row>
    <row r="540" spans="1:14" ht="15.75" x14ac:dyDescent="0.25">
      <c r="A540" s="13">
        <v>25</v>
      </c>
      <c r="B540" s="14" t="s">
        <v>98</v>
      </c>
      <c r="C540" s="15">
        <v>264</v>
      </c>
      <c r="D540" s="15">
        <v>90</v>
      </c>
      <c r="E540" s="15"/>
      <c r="F540" s="15"/>
      <c r="G540" s="15">
        <v>9</v>
      </c>
      <c r="H540" s="15"/>
      <c r="I540" s="15">
        <v>0.25</v>
      </c>
      <c r="J540" s="15">
        <v>1.61</v>
      </c>
      <c r="K540" s="15">
        <v>0.04</v>
      </c>
      <c r="L540" s="17">
        <v>79.099999999999994</v>
      </c>
      <c r="M540" s="18"/>
      <c r="N540" s="19" t="s">
        <v>17</v>
      </c>
    </row>
    <row r="541" spans="1:14" ht="15.75" x14ac:dyDescent="0.25">
      <c r="A541" s="13">
        <v>31</v>
      </c>
      <c r="B541" s="14" t="s">
        <v>98</v>
      </c>
      <c r="C541" s="15">
        <v>264</v>
      </c>
      <c r="D541" s="15">
        <v>90</v>
      </c>
      <c r="E541" s="15"/>
      <c r="F541" s="15"/>
      <c r="G541" s="15">
        <v>9</v>
      </c>
      <c r="H541" s="15"/>
      <c r="I541" s="15">
        <v>0.25</v>
      </c>
      <c r="J541" s="15">
        <v>1.61</v>
      </c>
      <c r="K541" s="15">
        <v>0.04</v>
      </c>
      <c r="L541" s="17">
        <v>79.099999999999994</v>
      </c>
      <c r="M541" s="18"/>
      <c r="N541" s="19" t="s">
        <v>18</v>
      </c>
    </row>
    <row r="542" spans="1:14" ht="15.75" x14ac:dyDescent="0.25">
      <c r="A542" s="13">
        <v>31</v>
      </c>
      <c r="B542" s="14" t="s">
        <v>98</v>
      </c>
      <c r="C542" s="15">
        <v>264</v>
      </c>
      <c r="D542" s="15">
        <v>364.32</v>
      </c>
      <c r="E542" s="15"/>
      <c r="F542" s="15"/>
      <c r="G542" s="15">
        <v>36.43</v>
      </c>
      <c r="H542" s="15"/>
      <c r="I542" s="15">
        <v>2.0499999999999998</v>
      </c>
      <c r="J542" s="15">
        <v>6.51</v>
      </c>
      <c r="K542" s="15">
        <v>0.02</v>
      </c>
      <c r="L542" s="17">
        <v>234.9</v>
      </c>
      <c r="M542" s="18"/>
      <c r="N542" s="19" t="s">
        <v>19</v>
      </c>
    </row>
    <row r="543" spans="1:14" ht="15.75" x14ac:dyDescent="0.25">
      <c r="A543" s="13">
        <v>31</v>
      </c>
      <c r="B543" s="14" t="s">
        <v>98</v>
      </c>
      <c r="C543" s="15">
        <v>264</v>
      </c>
      <c r="D543" s="15">
        <v>300</v>
      </c>
      <c r="E543" s="15"/>
      <c r="F543" s="15"/>
      <c r="G543" s="15">
        <v>30</v>
      </c>
      <c r="H543" s="15"/>
      <c r="I543" s="15">
        <v>1.65</v>
      </c>
      <c r="J543" s="15">
        <v>5.36</v>
      </c>
      <c r="K543" s="15">
        <v>0.04</v>
      </c>
      <c r="L543" s="17">
        <v>262.95</v>
      </c>
      <c r="M543" s="18"/>
      <c r="N543" s="19" t="s">
        <v>20</v>
      </c>
    </row>
    <row r="544" spans="1:14" x14ac:dyDescent="0.25">
      <c r="A544" s="20">
        <v>33</v>
      </c>
      <c r="B544" s="21" t="s">
        <v>98</v>
      </c>
      <c r="C544" s="22">
        <v>264</v>
      </c>
      <c r="D544" s="22">
        <v>300</v>
      </c>
      <c r="E544" s="22">
        <v>300</v>
      </c>
      <c r="F544" s="22">
        <v>9</v>
      </c>
      <c r="G544" s="22">
        <v>30</v>
      </c>
      <c r="H544" s="22">
        <v>3</v>
      </c>
      <c r="I544" s="22">
        <v>1.45</v>
      </c>
      <c r="J544" s="22">
        <v>3.98</v>
      </c>
      <c r="K544" s="22">
        <v>0.02</v>
      </c>
      <c r="L544" s="23">
        <v>261.55</v>
      </c>
      <c r="M544" s="24">
        <v>28309012505066</v>
      </c>
      <c r="N544" s="25" t="s">
        <v>21</v>
      </c>
    </row>
    <row r="545" spans="1:14" x14ac:dyDescent="0.25">
      <c r="A545" s="35">
        <v>32</v>
      </c>
      <c r="B545" s="36" t="s">
        <v>98</v>
      </c>
      <c r="C545" s="33">
        <v>264</v>
      </c>
      <c r="D545" s="33">
        <v>300</v>
      </c>
      <c r="E545" s="33">
        <v>300</v>
      </c>
      <c r="F545" s="33">
        <v>9</v>
      </c>
      <c r="G545" s="33">
        <v>30</v>
      </c>
      <c r="H545" s="33">
        <v>3</v>
      </c>
      <c r="I545" s="33">
        <v>1.65</v>
      </c>
      <c r="J545" s="33">
        <v>3.98</v>
      </c>
      <c r="K545" s="33">
        <v>0.02</v>
      </c>
      <c r="L545" s="23">
        <v>261.35000000000002</v>
      </c>
      <c r="M545" s="34">
        <v>28309012505066</v>
      </c>
      <c r="N545" s="25" t="s">
        <v>22</v>
      </c>
    </row>
    <row r="546" spans="1:14" x14ac:dyDescent="0.25">
      <c r="A546" s="20">
        <v>31</v>
      </c>
      <c r="B546" s="21" t="s">
        <v>98</v>
      </c>
      <c r="C546" s="22">
        <v>264</v>
      </c>
      <c r="D546" s="22">
        <v>79.2</v>
      </c>
      <c r="E546" s="22">
        <v>79.2</v>
      </c>
      <c r="F546" s="22">
        <v>2.38</v>
      </c>
      <c r="G546" s="22">
        <v>7.92</v>
      </c>
      <c r="H546" s="22">
        <v>0.79</v>
      </c>
      <c r="I546" s="22">
        <v>0.2</v>
      </c>
      <c r="J546" s="22">
        <v>1.05</v>
      </c>
      <c r="K546" s="22">
        <v>0.04</v>
      </c>
      <c r="L546" s="23">
        <v>69.2</v>
      </c>
      <c r="M546" s="24">
        <v>28309012505066</v>
      </c>
      <c r="N546" s="25" t="s">
        <v>23</v>
      </c>
    </row>
    <row r="547" spans="1:14" x14ac:dyDescent="0.25">
      <c r="A547" s="20">
        <v>33</v>
      </c>
      <c r="B547" s="21" t="s">
        <v>98</v>
      </c>
      <c r="C547" s="22">
        <v>264</v>
      </c>
      <c r="D547" s="22">
        <v>90</v>
      </c>
      <c r="E547" s="22">
        <v>90</v>
      </c>
      <c r="F547" s="22">
        <v>2.7</v>
      </c>
      <c r="G547" s="22">
        <v>9</v>
      </c>
      <c r="H547" s="22">
        <v>0.9</v>
      </c>
      <c r="I547" s="22">
        <v>0.2</v>
      </c>
      <c r="J547" s="22">
        <v>1.19</v>
      </c>
      <c r="K547" s="22">
        <v>0.01</v>
      </c>
      <c r="L547" s="23">
        <v>78.7</v>
      </c>
      <c r="M547" s="24">
        <v>28309012505066</v>
      </c>
      <c r="N547" s="25" t="s">
        <v>24</v>
      </c>
    </row>
    <row r="548" spans="1:14" x14ac:dyDescent="0.25">
      <c r="A548" s="35">
        <v>30</v>
      </c>
      <c r="B548" s="36" t="s">
        <v>98</v>
      </c>
      <c r="C548" s="33">
        <v>264</v>
      </c>
      <c r="D548" s="33">
        <v>90</v>
      </c>
      <c r="E548" s="33">
        <v>90</v>
      </c>
      <c r="F548" s="33">
        <v>2.7</v>
      </c>
      <c r="G548" s="33">
        <v>9</v>
      </c>
      <c r="H548" s="33">
        <v>0.9</v>
      </c>
      <c r="I548" s="33">
        <v>0.2</v>
      </c>
      <c r="J548" s="33">
        <v>1.19</v>
      </c>
      <c r="K548" s="33">
        <v>0.01</v>
      </c>
      <c r="L548" s="23">
        <v>78.7</v>
      </c>
      <c r="M548" s="34">
        <v>28309012505066</v>
      </c>
      <c r="N548" s="25" t="s">
        <v>25</v>
      </c>
    </row>
    <row r="549" spans="1:14" x14ac:dyDescent="0.25">
      <c r="A549" s="20">
        <v>33</v>
      </c>
      <c r="B549" s="21" t="s">
        <v>98</v>
      </c>
      <c r="C549" s="22">
        <v>264</v>
      </c>
      <c r="D549" s="22">
        <v>182.16</v>
      </c>
      <c r="E549" s="22">
        <v>182.16</v>
      </c>
      <c r="F549" s="22">
        <v>5.46</v>
      </c>
      <c r="G549" s="22">
        <v>18.22</v>
      </c>
      <c r="H549" s="22">
        <v>1.82</v>
      </c>
      <c r="I549" s="22">
        <v>0.8</v>
      </c>
      <c r="J549" s="22">
        <v>2.41</v>
      </c>
      <c r="K549" s="22">
        <v>0.01</v>
      </c>
      <c r="L549" s="23">
        <v>158.9</v>
      </c>
      <c r="M549" s="24">
        <v>28309012505066</v>
      </c>
      <c r="N549" s="25" t="s">
        <v>26</v>
      </c>
    </row>
    <row r="550" spans="1:14" x14ac:dyDescent="0.25">
      <c r="A550" s="20">
        <v>31</v>
      </c>
      <c r="B550" s="21" t="s">
        <v>98</v>
      </c>
      <c r="C550" s="22">
        <v>264</v>
      </c>
      <c r="D550" s="22">
        <v>90</v>
      </c>
      <c r="E550" s="22">
        <v>90</v>
      </c>
      <c r="F550" s="33">
        <v>2.7</v>
      </c>
      <c r="G550" s="33">
        <v>9</v>
      </c>
      <c r="H550" s="33">
        <v>0.9</v>
      </c>
      <c r="I550" s="33">
        <v>0.2</v>
      </c>
      <c r="J550" s="33">
        <v>1.19</v>
      </c>
      <c r="K550" s="22">
        <v>0.01</v>
      </c>
      <c r="L550" s="23">
        <v>78.7</v>
      </c>
      <c r="M550" s="34">
        <v>28208012502643</v>
      </c>
      <c r="N550" s="25" t="s">
        <v>27</v>
      </c>
    </row>
    <row r="551" spans="1:14" x14ac:dyDescent="0.25">
      <c r="A551" s="35">
        <v>30</v>
      </c>
      <c r="B551" s="36" t="s">
        <v>98</v>
      </c>
      <c r="C551" s="33">
        <v>264</v>
      </c>
      <c r="D551" s="33">
        <v>90</v>
      </c>
      <c r="E551" s="33">
        <v>90</v>
      </c>
      <c r="F551" s="33">
        <v>2.7</v>
      </c>
      <c r="G551" s="33">
        <v>9</v>
      </c>
      <c r="H551" s="33">
        <v>0.9</v>
      </c>
      <c r="I551" s="33">
        <v>0.25</v>
      </c>
      <c r="J551" s="33">
        <v>1.19</v>
      </c>
      <c r="K551" s="33">
        <v>0.01</v>
      </c>
      <c r="L551" s="23">
        <v>78.650000000000006</v>
      </c>
      <c r="M551" s="34">
        <v>28309012505066</v>
      </c>
      <c r="N551" s="25" t="s">
        <v>32</v>
      </c>
    </row>
    <row r="552" spans="1:14" x14ac:dyDescent="0.25">
      <c r="A552" s="35">
        <v>30</v>
      </c>
      <c r="B552" s="36" t="s">
        <v>98</v>
      </c>
      <c r="C552" s="33">
        <v>264</v>
      </c>
      <c r="D552" s="33">
        <v>90</v>
      </c>
      <c r="E552" s="33">
        <v>90</v>
      </c>
      <c r="F552" s="33">
        <v>2.7</v>
      </c>
      <c r="G552" s="33">
        <v>9</v>
      </c>
      <c r="H552" s="33">
        <v>0.9</v>
      </c>
      <c r="I552" s="33">
        <v>0.25</v>
      </c>
      <c r="J552" s="33">
        <v>1.19</v>
      </c>
      <c r="K552" s="33">
        <v>0.01</v>
      </c>
      <c r="L552" s="23">
        <v>78.650000000000006</v>
      </c>
      <c r="M552" s="34">
        <v>28309012505066</v>
      </c>
      <c r="N552" s="25" t="s">
        <v>28</v>
      </c>
    </row>
    <row r="553" spans="1:14" x14ac:dyDescent="0.25">
      <c r="A553" s="35"/>
      <c r="B553" s="36"/>
      <c r="C553" s="33"/>
      <c r="D553" s="33"/>
      <c r="E553" s="33"/>
      <c r="F553" s="33"/>
      <c r="G553" s="33"/>
      <c r="H553" s="33"/>
      <c r="I553" s="33"/>
      <c r="J553" s="33"/>
      <c r="K553" s="33"/>
      <c r="L553" s="23"/>
      <c r="M553" s="34"/>
      <c r="N553" s="25"/>
    </row>
    <row r="554" spans="1:14" ht="15.75" x14ac:dyDescent="0.25">
      <c r="A554" s="37">
        <v>32</v>
      </c>
      <c r="B554" s="38" t="s">
        <v>99</v>
      </c>
      <c r="C554" s="39">
        <v>260</v>
      </c>
      <c r="D554" s="39">
        <v>90</v>
      </c>
      <c r="E554" s="39"/>
      <c r="F554" s="39"/>
      <c r="G554" s="39">
        <v>9</v>
      </c>
      <c r="H554" s="39"/>
      <c r="I554" s="39">
        <v>0.25</v>
      </c>
      <c r="J554" s="40"/>
      <c r="K554" s="40"/>
      <c r="L554" s="17">
        <v>80.75</v>
      </c>
      <c r="M554" s="18"/>
      <c r="N554" s="19" t="s">
        <v>18</v>
      </c>
    </row>
    <row r="555" spans="1:14" ht="15.75" x14ac:dyDescent="0.25">
      <c r="A555" s="37">
        <v>32</v>
      </c>
      <c r="B555" s="38" t="s">
        <v>99</v>
      </c>
      <c r="C555" s="39">
        <v>260</v>
      </c>
      <c r="D555" s="39">
        <v>358.8</v>
      </c>
      <c r="E555" s="39"/>
      <c r="F555" s="39"/>
      <c r="G555" s="39">
        <v>35.880000000000003</v>
      </c>
      <c r="H555" s="39"/>
      <c r="I555" s="39">
        <v>2.0499999999999998</v>
      </c>
      <c r="J555" s="39">
        <v>6.41</v>
      </c>
      <c r="K555" s="39">
        <v>0.01</v>
      </c>
      <c r="L555" s="17">
        <v>314.45</v>
      </c>
      <c r="M555" s="18"/>
      <c r="N555" s="19" t="s">
        <v>19</v>
      </c>
    </row>
    <row r="556" spans="1:14" ht="15.75" x14ac:dyDescent="0.25">
      <c r="A556" s="37">
        <v>32</v>
      </c>
      <c r="B556" s="38" t="s">
        <v>99</v>
      </c>
      <c r="C556" s="39">
        <v>260</v>
      </c>
      <c r="D556" s="39">
        <v>84</v>
      </c>
      <c r="E556" s="39"/>
      <c r="F556" s="39"/>
      <c r="G556" s="39">
        <v>8.4</v>
      </c>
      <c r="H556" s="39"/>
      <c r="I556" s="39">
        <v>0.2</v>
      </c>
      <c r="J556" s="39">
        <v>1.5</v>
      </c>
      <c r="K556" s="40"/>
      <c r="L556" s="17">
        <v>73.900000000000006</v>
      </c>
      <c r="M556" s="18"/>
      <c r="N556" s="19" t="s">
        <v>20</v>
      </c>
    </row>
    <row r="557" spans="1:14" x14ac:dyDescent="0.25">
      <c r="A557" s="35">
        <v>34</v>
      </c>
      <c r="B557" s="36" t="s">
        <v>99</v>
      </c>
      <c r="C557" s="33">
        <v>260</v>
      </c>
      <c r="D557" s="33">
        <v>300</v>
      </c>
      <c r="E557" s="33">
        <v>300</v>
      </c>
      <c r="F557" s="33">
        <v>9</v>
      </c>
      <c r="G557" s="33">
        <v>30</v>
      </c>
      <c r="H557" s="33">
        <v>3</v>
      </c>
      <c r="I557" s="33">
        <v>1.45</v>
      </c>
      <c r="J557" s="33">
        <v>3.98</v>
      </c>
      <c r="K557" s="33">
        <v>0.02</v>
      </c>
      <c r="L557" s="23">
        <v>261.55</v>
      </c>
      <c r="M557" s="34">
        <v>28208012502643</v>
      </c>
      <c r="N557" s="25" t="s">
        <v>21</v>
      </c>
    </row>
    <row r="558" spans="1:14" x14ac:dyDescent="0.25">
      <c r="A558" s="20">
        <v>33</v>
      </c>
      <c r="B558" s="21" t="s">
        <v>99</v>
      </c>
      <c r="C558" s="22">
        <v>260</v>
      </c>
      <c r="D558" s="22">
        <v>300</v>
      </c>
      <c r="E558" s="22">
        <v>300</v>
      </c>
      <c r="F558" s="22">
        <v>9</v>
      </c>
      <c r="G558" s="22">
        <v>30</v>
      </c>
      <c r="H558" s="22">
        <v>3</v>
      </c>
      <c r="I558" s="22">
        <v>1.65</v>
      </c>
      <c r="J558" s="22">
        <v>3.97</v>
      </c>
      <c r="K558" s="22">
        <v>0.03</v>
      </c>
      <c r="L558" s="23">
        <v>261.35000000000002</v>
      </c>
      <c r="M558" s="24">
        <v>28208012502643</v>
      </c>
      <c r="N558" s="25" t="s">
        <v>22</v>
      </c>
    </row>
    <row r="559" spans="1:14" x14ac:dyDescent="0.25">
      <c r="A559" s="35">
        <v>32</v>
      </c>
      <c r="B559" s="36" t="s">
        <v>99</v>
      </c>
      <c r="C559" s="33">
        <v>260</v>
      </c>
      <c r="D559" s="33">
        <v>78</v>
      </c>
      <c r="E559" s="33">
        <v>78</v>
      </c>
      <c r="F559" s="33">
        <v>2.34</v>
      </c>
      <c r="G559" s="33">
        <v>7.8</v>
      </c>
      <c r="H559" s="33">
        <v>0.78</v>
      </c>
      <c r="I559" s="33">
        <v>0.2</v>
      </c>
      <c r="J559" s="33">
        <v>1.03</v>
      </c>
      <c r="K559" s="33">
        <v>0.04</v>
      </c>
      <c r="L559" s="23">
        <v>68.150000000000006</v>
      </c>
      <c r="M559" s="34">
        <v>28208012502643</v>
      </c>
      <c r="N559" s="25" t="s">
        <v>23</v>
      </c>
    </row>
    <row r="560" spans="1:14" x14ac:dyDescent="0.25">
      <c r="A560" s="35">
        <v>34</v>
      </c>
      <c r="B560" s="36" t="s">
        <v>99</v>
      </c>
      <c r="C560" s="33">
        <v>260</v>
      </c>
      <c r="D560" s="33">
        <v>90</v>
      </c>
      <c r="E560" s="33">
        <v>90</v>
      </c>
      <c r="F560" s="33">
        <v>2.7</v>
      </c>
      <c r="G560" s="33">
        <v>9</v>
      </c>
      <c r="H560" s="33">
        <v>0.9</v>
      </c>
      <c r="I560" s="33">
        <v>0.2</v>
      </c>
      <c r="J560" s="33">
        <v>1.19</v>
      </c>
      <c r="K560" s="33">
        <v>0.01</v>
      </c>
      <c r="L560" s="23">
        <v>78.7</v>
      </c>
      <c r="M560" s="34">
        <v>28208012502643</v>
      </c>
      <c r="N560" s="25" t="s">
        <v>24</v>
      </c>
    </row>
    <row r="561" spans="1:14" x14ac:dyDescent="0.25">
      <c r="A561" s="20">
        <v>31</v>
      </c>
      <c r="B561" s="21" t="s">
        <v>99</v>
      </c>
      <c r="C561" s="22">
        <v>260</v>
      </c>
      <c r="D561" s="22">
        <v>90</v>
      </c>
      <c r="E561" s="22">
        <v>90</v>
      </c>
      <c r="F561" s="22">
        <v>2.7</v>
      </c>
      <c r="G561" s="22">
        <v>9</v>
      </c>
      <c r="H561" s="22">
        <v>0.9</v>
      </c>
      <c r="I561" s="22">
        <v>0.2</v>
      </c>
      <c r="J561" s="22">
        <v>1.19</v>
      </c>
      <c r="K561" s="22">
        <v>0.01</v>
      </c>
      <c r="L561" s="23">
        <v>78.7</v>
      </c>
      <c r="M561" s="24">
        <v>28208012502643</v>
      </c>
      <c r="N561" s="25" t="s">
        <v>25</v>
      </c>
    </row>
    <row r="562" spans="1:14" x14ac:dyDescent="0.25">
      <c r="A562" s="35">
        <v>34</v>
      </c>
      <c r="B562" s="36" t="s">
        <v>99</v>
      </c>
      <c r="C562" s="33">
        <v>260</v>
      </c>
      <c r="D562" s="33">
        <v>179.4</v>
      </c>
      <c r="E562" s="33">
        <v>179.4</v>
      </c>
      <c r="F562" s="33">
        <v>5.38</v>
      </c>
      <c r="G562" s="33">
        <v>17.940000000000001</v>
      </c>
      <c r="H562" s="33">
        <v>1.79</v>
      </c>
      <c r="I562" s="33">
        <v>0.8</v>
      </c>
      <c r="J562" s="33">
        <v>2.38</v>
      </c>
      <c r="K562" s="33">
        <v>0.04</v>
      </c>
      <c r="L562" s="23">
        <v>156.44999999999999</v>
      </c>
      <c r="M562" s="34">
        <v>28208012502643</v>
      </c>
      <c r="N562" s="25" t="s">
        <v>26</v>
      </c>
    </row>
    <row r="563" spans="1:14" x14ac:dyDescent="0.25">
      <c r="A563" s="35">
        <v>32</v>
      </c>
      <c r="B563" s="36" t="s">
        <v>99</v>
      </c>
      <c r="C563" s="33">
        <v>260</v>
      </c>
      <c r="D563" s="33">
        <v>90</v>
      </c>
      <c r="E563" s="33">
        <v>90</v>
      </c>
      <c r="F563" s="26"/>
      <c r="G563" s="26"/>
      <c r="H563" s="26"/>
      <c r="I563" s="22">
        <v>0.3</v>
      </c>
      <c r="J563" s="22">
        <v>1.49</v>
      </c>
      <c r="K563" s="33">
        <v>0.01</v>
      </c>
      <c r="L563" s="23">
        <v>98.2</v>
      </c>
      <c r="M563" s="24">
        <v>26804232500107</v>
      </c>
      <c r="N563" s="25" t="s">
        <v>27</v>
      </c>
    </row>
    <row r="564" spans="1:14" x14ac:dyDescent="0.25">
      <c r="A564" s="20">
        <v>31</v>
      </c>
      <c r="B564" s="21" t="s">
        <v>99</v>
      </c>
      <c r="C564" s="22">
        <v>260</v>
      </c>
      <c r="D564" s="22">
        <v>90</v>
      </c>
      <c r="E564" s="22">
        <v>90</v>
      </c>
      <c r="F564" s="22">
        <v>2.7</v>
      </c>
      <c r="G564" s="22">
        <v>9</v>
      </c>
      <c r="H564" s="22">
        <v>0.9</v>
      </c>
      <c r="I564" s="22">
        <v>0.25</v>
      </c>
      <c r="J564" s="22">
        <v>1.19</v>
      </c>
      <c r="K564" s="22">
        <v>0.01</v>
      </c>
      <c r="L564" s="23">
        <v>78.650000000000006</v>
      </c>
      <c r="M564" s="24">
        <v>28208012502643</v>
      </c>
      <c r="N564" s="25" t="s">
        <v>32</v>
      </c>
    </row>
    <row r="565" spans="1:14" x14ac:dyDescent="0.25">
      <c r="A565" s="20">
        <v>31</v>
      </c>
      <c r="B565" s="21" t="s">
        <v>99</v>
      </c>
      <c r="C565" s="22">
        <v>260</v>
      </c>
      <c r="D565" s="22">
        <v>90</v>
      </c>
      <c r="E565" s="22">
        <v>90</v>
      </c>
      <c r="F565" s="22">
        <v>2.7</v>
      </c>
      <c r="G565" s="22">
        <v>9</v>
      </c>
      <c r="H565" s="22">
        <v>0.9</v>
      </c>
      <c r="I565" s="22">
        <v>0.25</v>
      </c>
      <c r="J565" s="22">
        <v>1.19</v>
      </c>
      <c r="K565" s="22">
        <v>0.01</v>
      </c>
      <c r="L565" s="23">
        <v>78.650000000000006</v>
      </c>
      <c r="M565" s="24">
        <v>28208012502643</v>
      </c>
      <c r="N565" s="25" t="s">
        <v>28</v>
      </c>
    </row>
    <row r="566" spans="1:14" x14ac:dyDescent="0.25">
      <c r="A566" s="20"/>
      <c r="B566" s="21"/>
      <c r="C566" s="22"/>
      <c r="D566" s="22"/>
      <c r="E566" s="22"/>
      <c r="F566" s="22"/>
      <c r="G566" s="22"/>
      <c r="H566" s="22"/>
      <c r="I566" s="22"/>
      <c r="J566" s="22"/>
      <c r="K566" s="22"/>
      <c r="L566" s="23"/>
      <c r="M566" s="24"/>
      <c r="N566" s="25"/>
    </row>
    <row r="567" spans="1:14" ht="15.75" x14ac:dyDescent="0.25">
      <c r="A567" s="13">
        <v>31</v>
      </c>
      <c r="B567" s="14" t="s">
        <v>100</v>
      </c>
      <c r="C567" s="15">
        <v>462.98</v>
      </c>
      <c r="D567" s="15">
        <v>388.9</v>
      </c>
      <c r="E567" s="15"/>
      <c r="F567" s="15"/>
      <c r="G567" s="15">
        <v>38.89</v>
      </c>
      <c r="H567" s="15"/>
      <c r="I567" s="15">
        <v>2.2000000000000002</v>
      </c>
      <c r="J567" s="15">
        <v>6.95</v>
      </c>
      <c r="K567" s="15">
        <v>0.01</v>
      </c>
      <c r="L567" s="17">
        <v>220.15</v>
      </c>
      <c r="M567" s="18"/>
      <c r="N567" s="19" t="s">
        <v>15</v>
      </c>
    </row>
    <row r="568" spans="1:14" ht="15.75" x14ac:dyDescent="0.25">
      <c r="A568" s="37">
        <v>30</v>
      </c>
      <c r="B568" s="38" t="s">
        <v>100</v>
      </c>
      <c r="C568" s="39">
        <v>462.98</v>
      </c>
      <c r="D568" s="39">
        <v>100</v>
      </c>
      <c r="E568" s="39"/>
      <c r="F568" s="39"/>
      <c r="G568" s="39">
        <v>10</v>
      </c>
      <c r="H568" s="39"/>
      <c r="I568" s="39">
        <v>0.3</v>
      </c>
      <c r="J568" s="39">
        <v>1.79</v>
      </c>
      <c r="K568" s="39">
        <v>0.01</v>
      </c>
      <c r="L568" s="17">
        <v>87.9</v>
      </c>
      <c r="M568" s="18"/>
      <c r="N568" s="19" t="s">
        <v>16</v>
      </c>
    </row>
    <row r="569" spans="1:14" ht="15.75" x14ac:dyDescent="0.25">
      <c r="A569" s="37">
        <v>26</v>
      </c>
      <c r="B569" s="38" t="s">
        <v>100</v>
      </c>
      <c r="C569" s="39">
        <v>462.98</v>
      </c>
      <c r="D569" s="39">
        <v>100</v>
      </c>
      <c r="E569" s="39"/>
      <c r="F569" s="39"/>
      <c r="G569" s="39">
        <v>10</v>
      </c>
      <c r="H569" s="39"/>
      <c r="I569" s="39">
        <v>0.3</v>
      </c>
      <c r="J569" s="39">
        <v>1.79</v>
      </c>
      <c r="K569" s="39">
        <v>0.01</v>
      </c>
      <c r="L569" s="17">
        <v>87.9</v>
      </c>
      <c r="M569" s="18"/>
      <c r="N569" s="19" t="s">
        <v>17</v>
      </c>
    </row>
    <row r="570" spans="1:14" ht="15.75" x14ac:dyDescent="0.25">
      <c r="A570" s="13">
        <v>33</v>
      </c>
      <c r="B570" s="14" t="s">
        <v>100</v>
      </c>
      <c r="C570" s="15">
        <v>462.98</v>
      </c>
      <c r="D570" s="15">
        <v>100</v>
      </c>
      <c r="E570" s="15"/>
      <c r="F570" s="15"/>
      <c r="G570" s="15">
        <v>10</v>
      </c>
      <c r="H570" s="15"/>
      <c r="I570" s="15">
        <v>0.3</v>
      </c>
      <c r="J570" s="15">
        <v>1.79</v>
      </c>
      <c r="K570" s="15">
        <v>0.01</v>
      </c>
      <c r="L570" s="17">
        <v>87.9</v>
      </c>
      <c r="M570" s="18"/>
      <c r="N570" s="19" t="s">
        <v>18</v>
      </c>
    </row>
    <row r="571" spans="1:14" ht="15.75" x14ac:dyDescent="0.25">
      <c r="A571" s="13">
        <v>33</v>
      </c>
      <c r="B571" s="14" t="s">
        <v>100</v>
      </c>
      <c r="C571" s="15">
        <v>462.98</v>
      </c>
      <c r="D571" s="15">
        <v>638.91</v>
      </c>
      <c r="E571" s="15"/>
      <c r="F571" s="15"/>
      <c r="G571" s="15">
        <v>63.89</v>
      </c>
      <c r="H571" s="15"/>
      <c r="I571" s="15">
        <v>4.1500000000000004</v>
      </c>
      <c r="J571" s="15">
        <v>39.049999999999997</v>
      </c>
      <c r="K571" s="15">
        <v>0.02</v>
      </c>
      <c r="L571" s="17">
        <v>381.8</v>
      </c>
      <c r="M571" s="18"/>
      <c r="N571" s="19" t="s">
        <v>19</v>
      </c>
    </row>
    <row r="572" spans="1:14" ht="15.75" x14ac:dyDescent="0.25">
      <c r="A572" s="13">
        <v>33</v>
      </c>
      <c r="B572" s="14" t="s">
        <v>100</v>
      </c>
      <c r="C572" s="15">
        <v>462.98</v>
      </c>
      <c r="D572" s="15">
        <v>462.98</v>
      </c>
      <c r="E572" s="15"/>
      <c r="F572" s="15"/>
      <c r="G572" s="15">
        <v>46.3</v>
      </c>
      <c r="H572" s="15"/>
      <c r="I572" s="15">
        <v>2.7</v>
      </c>
      <c r="J572" s="15">
        <v>8.2799999999999994</v>
      </c>
      <c r="K572" s="16"/>
      <c r="L572" s="17">
        <v>405.7</v>
      </c>
      <c r="M572" s="18"/>
      <c r="N572" s="19" t="s">
        <v>20</v>
      </c>
    </row>
    <row r="573" spans="1:14" ht="15.75" x14ac:dyDescent="0.25">
      <c r="A573" s="37">
        <v>4</v>
      </c>
      <c r="B573" s="38" t="s">
        <v>100</v>
      </c>
      <c r="C573" s="39">
        <v>462.98</v>
      </c>
      <c r="D573" s="39">
        <v>433.13</v>
      </c>
      <c r="E573" s="39"/>
      <c r="F573" s="39"/>
      <c r="G573" s="39">
        <v>43.31</v>
      </c>
      <c r="H573" s="39"/>
      <c r="I573" s="39">
        <v>2.5</v>
      </c>
      <c r="J573" s="39">
        <v>7.74</v>
      </c>
      <c r="K573" s="39">
        <v>0.03</v>
      </c>
      <c r="L573" s="17">
        <v>379.55</v>
      </c>
      <c r="M573" s="18"/>
      <c r="N573" s="19" t="s">
        <v>44</v>
      </c>
    </row>
    <row r="574" spans="1:14" ht="15.75" x14ac:dyDescent="0.25">
      <c r="A574" s="37">
        <v>4</v>
      </c>
      <c r="B574" s="38" t="s">
        <v>100</v>
      </c>
      <c r="C574" s="39">
        <v>462.98</v>
      </c>
      <c r="D574" s="39">
        <v>479.54</v>
      </c>
      <c r="E574" s="39"/>
      <c r="F574" s="39"/>
      <c r="G574" s="39">
        <v>47.95</v>
      </c>
      <c r="H574" s="39"/>
      <c r="I574" s="39">
        <v>2.8</v>
      </c>
      <c r="J574" s="39">
        <v>8.57</v>
      </c>
      <c r="K574" s="39">
        <v>0.02</v>
      </c>
      <c r="L574" s="17">
        <v>420.2</v>
      </c>
      <c r="M574" s="18"/>
      <c r="N574" s="19" t="s">
        <v>45</v>
      </c>
    </row>
    <row r="575" spans="1:14" ht="15.75" x14ac:dyDescent="0.25">
      <c r="A575" s="13">
        <v>3</v>
      </c>
      <c r="B575" s="14" t="s">
        <v>100</v>
      </c>
      <c r="C575" s="15">
        <v>462.98</v>
      </c>
      <c r="D575" s="15">
        <v>433.13</v>
      </c>
      <c r="E575" s="15"/>
      <c r="F575" s="15"/>
      <c r="G575" s="15">
        <v>43.31</v>
      </c>
      <c r="H575" s="15"/>
      <c r="I575" s="15">
        <v>2.5</v>
      </c>
      <c r="J575" s="15">
        <v>7.74</v>
      </c>
      <c r="K575" s="15">
        <v>0.03</v>
      </c>
      <c r="L575" s="17">
        <v>379.55</v>
      </c>
      <c r="M575" s="18"/>
      <c r="N575" s="19" t="s">
        <v>46</v>
      </c>
    </row>
    <row r="576" spans="1:14" ht="15.75" x14ac:dyDescent="0.25">
      <c r="A576" s="13">
        <v>3</v>
      </c>
      <c r="B576" s="14" t="s">
        <v>100</v>
      </c>
      <c r="C576" s="15">
        <v>462.98</v>
      </c>
      <c r="D576" s="15">
        <v>447.57</v>
      </c>
      <c r="E576" s="15"/>
      <c r="F576" s="15"/>
      <c r="G576" s="15">
        <v>44.76</v>
      </c>
      <c r="H576" s="15"/>
      <c r="I576" s="15">
        <v>2.6</v>
      </c>
      <c r="J576" s="15">
        <v>8</v>
      </c>
      <c r="K576" s="15">
        <v>0.01</v>
      </c>
      <c r="L576" s="17">
        <v>392.2</v>
      </c>
      <c r="M576" s="18"/>
      <c r="N576" s="19" t="s">
        <v>47</v>
      </c>
    </row>
    <row r="577" spans="1:14" ht="15.75" x14ac:dyDescent="0.25">
      <c r="A577" s="13">
        <v>3</v>
      </c>
      <c r="B577" s="14" t="s">
        <v>100</v>
      </c>
      <c r="C577" s="15">
        <v>462.98</v>
      </c>
      <c r="D577" s="15">
        <v>360.86</v>
      </c>
      <c r="E577" s="15"/>
      <c r="F577" s="15"/>
      <c r="G577" s="15">
        <v>36.090000000000003</v>
      </c>
      <c r="H577" s="15"/>
      <c r="I577" s="15">
        <v>2.0499999999999998</v>
      </c>
      <c r="J577" s="15">
        <v>29.04</v>
      </c>
      <c r="K577" s="15">
        <v>0.03</v>
      </c>
      <c r="L577" s="17">
        <v>293.64999999999998</v>
      </c>
      <c r="M577" s="18"/>
      <c r="N577" s="19" t="s">
        <v>48</v>
      </c>
    </row>
    <row r="578" spans="1:14" ht="15.75" x14ac:dyDescent="0.25">
      <c r="A578" s="37">
        <v>2</v>
      </c>
      <c r="B578" s="38" t="s">
        <v>100</v>
      </c>
      <c r="C578" s="39">
        <v>462.98</v>
      </c>
      <c r="D578" s="39">
        <v>462.98</v>
      </c>
      <c r="E578" s="39"/>
      <c r="F578" s="39"/>
      <c r="G578" s="39">
        <v>46.3</v>
      </c>
      <c r="H578" s="39"/>
      <c r="I578" s="39">
        <v>2.7</v>
      </c>
      <c r="J578" s="39">
        <v>8.2799999999999994</v>
      </c>
      <c r="K578" s="40"/>
      <c r="L578" s="17">
        <v>405.7</v>
      </c>
      <c r="M578" s="18"/>
      <c r="N578" s="19" t="s">
        <v>58</v>
      </c>
    </row>
    <row r="579" spans="1:14" x14ac:dyDescent="0.25">
      <c r="A579" s="20">
        <v>35</v>
      </c>
      <c r="B579" s="21" t="s">
        <v>100</v>
      </c>
      <c r="C579" s="22">
        <v>462.98</v>
      </c>
      <c r="D579" s="22">
        <v>462.98</v>
      </c>
      <c r="E579" s="26"/>
      <c r="F579" s="26"/>
      <c r="G579" s="26"/>
      <c r="H579" s="26"/>
      <c r="I579" s="22">
        <v>2.7</v>
      </c>
      <c r="J579" s="22">
        <v>25.37</v>
      </c>
      <c r="K579" s="22">
        <v>0.01</v>
      </c>
      <c r="L579" s="23">
        <v>434.9</v>
      </c>
      <c r="M579" s="24">
        <v>26804232500107</v>
      </c>
      <c r="N579" s="25" t="s">
        <v>21</v>
      </c>
    </row>
    <row r="580" spans="1:14" x14ac:dyDescent="0.25">
      <c r="A580" s="35">
        <v>34</v>
      </c>
      <c r="B580" s="36" t="s">
        <v>100</v>
      </c>
      <c r="C580" s="33">
        <v>462.98</v>
      </c>
      <c r="D580" s="33">
        <v>462.98</v>
      </c>
      <c r="E580" s="33">
        <v>462.98</v>
      </c>
      <c r="F580" s="33">
        <v>13.89</v>
      </c>
      <c r="G580" s="33">
        <v>46.3</v>
      </c>
      <c r="H580" s="33">
        <v>4.63</v>
      </c>
      <c r="I580" s="33">
        <v>2.7</v>
      </c>
      <c r="J580" s="33">
        <v>33.770000000000003</v>
      </c>
      <c r="K580" s="33">
        <v>0.03</v>
      </c>
      <c r="L580" s="23">
        <v>375.55</v>
      </c>
      <c r="M580" s="34">
        <v>26804232500107</v>
      </c>
      <c r="N580" s="25" t="s">
        <v>22</v>
      </c>
    </row>
    <row r="581" spans="1:14" x14ac:dyDescent="0.25">
      <c r="A581" s="20">
        <v>33</v>
      </c>
      <c r="B581" s="21" t="s">
        <v>100</v>
      </c>
      <c r="C581" s="22">
        <v>462.98</v>
      </c>
      <c r="D581" s="22">
        <v>138.88999999999999</v>
      </c>
      <c r="E581" s="22">
        <v>138.88999999999999</v>
      </c>
      <c r="F581" s="22">
        <v>4.17</v>
      </c>
      <c r="G581" s="22">
        <v>13.89</v>
      </c>
      <c r="H581" s="22">
        <v>1.39</v>
      </c>
      <c r="I581" s="22">
        <v>0.55000000000000004</v>
      </c>
      <c r="J581" s="22">
        <v>8.73</v>
      </c>
      <c r="K581" s="22">
        <v>0.03</v>
      </c>
      <c r="L581" s="23">
        <v>114.3</v>
      </c>
      <c r="M581" s="24">
        <v>26804232500107</v>
      </c>
      <c r="N581" s="25" t="s">
        <v>23</v>
      </c>
    </row>
    <row r="582" spans="1:14" x14ac:dyDescent="0.25">
      <c r="A582" s="20">
        <v>35</v>
      </c>
      <c r="B582" s="21" t="s">
        <v>100</v>
      </c>
      <c r="C582" s="22">
        <v>462.98</v>
      </c>
      <c r="D582" s="22">
        <v>100</v>
      </c>
      <c r="E582" s="20">
        <v>0</v>
      </c>
      <c r="F582" s="26"/>
      <c r="G582" s="26"/>
      <c r="H582" s="26"/>
      <c r="I582" s="22">
        <v>0.3</v>
      </c>
      <c r="J582" s="22">
        <v>7.77</v>
      </c>
      <c r="K582" s="22">
        <v>0.03</v>
      </c>
      <c r="L582" s="23">
        <v>91.9</v>
      </c>
      <c r="M582" s="24">
        <v>26804232500107</v>
      </c>
      <c r="N582" s="25" t="s">
        <v>24</v>
      </c>
    </row>
    <row r="583" spans="1:14" x14ac:dyDescent="0.25">
      <c r="A583" s="35">
        <v>32</v>
      </c>
      <c r="B583" s="36" t="s">
        <v>100</v>
      </c>
      <c r="C583" s="33">
        <v>462.98</v>
      </c>
      <c r="D583" s="33">
        <v>100</v>
      </c>
      <c r="E583" s="41"/>
      <c r="F583" s="41"/>
      <c r="G583" s="41"/>
      <c r="H583" s="41"/>
      <c r="I583" s="33">
        <v>0.3</v>
      </c>
      <c r="J583" s="33">
        <v>18.440000000000001</v>
      </c>
      <c r="K583" s="33">
        <v>0.01</v>
      </c>
      <c r="L583" s="23">
        <v>81.25</v>
      </c>
      <c r="M583" s="34">
        <v>26804232500107</v>
      </c>
      <c r="N583" s="25" t="s">
        <v>25</v>
      </c>
    </row>
    <row r="584" spans="1:14" x14ac:dyDescent="0.25">
      <c r="A584" s="20">
        <v>3</v>
      </c>
      <c r="B584" s="21" t="s">
        <v>100</v>
      </c>
      <c r="C584" s="22">
        <v>462.98</v>
      </c>
      <c r="D584" s="22">
        <v>462.98</v>
      </c>
      <c r="E584" s="26"/>
      <c r="F584" s="26"/>
      <c r="G584" s="26"/>
      <c r="H584" s="26"/>
      <c r="I584" s="22">
        <v>2.7</v>
      </c>
      <c r="J584" s="22">
        <v>85.15</v>
      </c>
      <c r="K584" s="22">
        <v>0.03</v>
      </c>
      <c r="L584" s="23">
        <v>375.1</v>
      </c>
      <c r="M584" s="24">
        <v>26804232500107</v>
      </c>
      <c r="N584" s="25" t="s">
        <v>37</v>
      </c>
    </row>
    <row r="585" spans="1:14" x14ac:dyDescent="0.25">
      <c r="A585" s="35">
        <v>4</v>
      </c>
      <c r="B585" s="36" t="s">
        <v>100</v>
      </c>
      <c r="C585" s="33">
        <v>462.98</v>
      </c>
      <c r="D585" s="33">
        <v>659.9</v>
      </c>
      <c r="E585" s="33">
        <v>659.9</v>
      </c>
      <c r="F585" s="33">
        <v>19.8</v>
      </c>
      <c r="G585" s="33">
        <v>65.989999999999995</v>
      </c>
      <c r="H585" s="33">
        <v>6.6</v>
      </c>
      <c r="I585" s="33">
        <v>4.3</v>
      </c>
      <c r="J585" s="33">
        <v>8.74</v>
      </c>
      <c r="K585" s="33">
        <v>0.02</v>
      </c>
      <c r="L585" s="23">
        <v>574.25</v>
      </c>
      <c r="M585" s="34">
        <v>26804232500107</v>
      </c>
      <c r="N585" s="25" t="s">
        <v>49</v>
      </c>
    </row>
    <row r="586" spans="1:14" x14ac:dyDescent="0.25">
      <c r="A586" s="35">
        <v>4</v>
      </c>
      <c r="B586" s="36" t="s">
        <v>100</v>
      </c>
      <c r="C586" s="33">
        <v>462.98</v>
      </c>
      <c r="D586" s="33">
        <v>725.7</v>
      </c>
      <c r="E586" s="33">
        <v>725.7</v>
      </c>
      <c r="F586" s="33">
        <v>21.77</v>
      </c>
      <c r="G586" s="33">
        <v>72.569999999999993</v>
      </c>
      <c r="H586" s="33">
        <v>7.26</v>
      </c>
      <c r="I586" s="33">
        <v>4.75</v>
      </c>
      <c r="J586" s="33">
        <v>40.32</v>
      </c>
      <c r="K586" s="41"/>
      <c r="L586" s="23">
        <v>600.79999999999995</v>
      </c>
      <c r="M586" s="34">
        <v>26804232500107</v>
      </c>
      <c r="N586" s="25" t="s">
        <v>50</v>
      </c>
    </row>
    <row r="587" spans="1:14" x14ac:dyDescent="0.25">
      <c r="A587" s="35">
        <v>4</v>
      </c>
      <c r="B587" s="36" t="s">
        <v>100</v>
      </c>
      <c r="C587" s="33">
        <v>462.98</v>
      </c>
      <c r="D587" s="33">
        <v>468.68</v>
      </c>
      <c r="E587" s="33">
        <v>468.68</v>
      </c>
      <c r="F587" s="33">
        <v>14.06</v>
      </c>
      <c r="G587" s="33">
        <v>46.87</v>
      </c>
      <c r="H587" s="33">
        <v>4.6900000000000004</v>
      </c>
      <c r="I587" s="33">
        <v>2.4</v>
      </c>
      <c r="J587" s="33">
        <v>34.21</v>
      </c>
      <c r="K587" s="33">
        <v>0.01</v>
      </c>
      <c r="L587" s="23">
        <v>380.5</v>
      </c>
      <c r="M587" s="34">
        <v>26804232500107</v>
      </c>
      <c r="N587" s="25" t="s">
        <v>51</v>
      </c>
    </row>
    <row r="588" spans="1:14" x14ac:dyDescent="0.25">
      <c r="A588" s="35">
        <v>4</v>
      </c>
      <c r="B588" s="36" t="s">
        <v>100</v>
      </c>
      <c r="C588" s="33">
        <v>462.98</v>
      </c>
      <c r="D588" s="33">
        <v>544.28</v>
      </c>
      <c r="E588" s="33">
        <v>544.28</v>
      </c>
      <c r="F588" s="33">
        <v>16.329999999999998</v>
      </c>
      <c r="G588" s="33">
        <v>54.43</v>
      </c>
      <c r="H588" s="33">
        <v>5.44</v>
      </c>
      <c r="I588" s="33">
        <v>2.85</v>
      </c>
      <c r="J588" s="33">
        <v>7.22</v>
      </c>
      <c r="K588" s="33">
        <v>0.04</v>
      </c>
      <c r="L588" s="23">
        <v>474.3</v>
      </c>
      <c r="M588" s="34">
        <v>26804232500107</v>
      </c>
      <c r="N588" s="25" t="s">
        <v>52</v>
      </c>
    </row>
    <row r="589" spans="1:14" x14ac:dyDescent="0.25">
      <c r="A589" s="35">
        <v>4</v>
      </c>
      <c r="B589" s="36" t="s">
        <v>100</v>
      </c>
      <c r="C589" s="33">
        <v>462.98</v>
      </c>
      <c r="D589" s="33">
        <v>374.95</v>
      </c>
      <c r="E589" s="41"/>
      <c r="F589" s="41"/>
      <c r="G589" s="41"/>
      <c r="H589" s="41"/>
      <c r="I589" s="33">
        <v>2.15</v>
      </c>
      <c r="J589" s="33">
        <v>53.82</v>
      </c>
      <c r="K589" s="33">
        <v>0.03</v>
      </c>
      <c r="L589" s="23">
        <v>318.95</v>
      </c>
      <c r="M589" s="34">
        <v>26804232500107</v>
      </c>
      <c r="N589" s="25" t="s">
        <v>53</v>
      </c>
    </row>
    <row r="590" spans="1:14" x14ac:dyDescent="0.25">
      <c r="A590" s="35">
        <v>2</v>
      </c>
      <c r="B590" s="36" t="s">
        <v>100</v>
      </c>
      <c r="C590" s="33">
        <v>462.98</v>
      </c>
      <c r="D590" s="33">
        <v>462.98</v>
      </c>
      <c r="E590" s="41"/>
      <c r="F590" s="41"/>
      <c r="G590" s="41"/>
      <c r="H590" s="41"/>
      <c r="I590" s="33">
        <v>2.7</v>
      </c>
      <c r="J590" s="33">
        <v>37.97</v>
      </c>
      <c r="K590" s="33">
        <v>0.01</v>
      </c>
      <c r="L590" s="23">
        <v>422.3</v>
      </c>
      <c r="M590" s="34">
        <v>26804232500107</v>
      </c>
      <c r="N590" s="25" t="s">
        <v>60</v>
      </c>
    </row>
    <row r="591" spans="1:14" x14ac:dyDescent="0.25">
      <c r="A591" s="20">
        <v>35</v>
      </c>
      <c r="B591" s="21" t="s">
        <v>100</v>
      </c>
      <c r="C591" s="22">
        <v>462.98</v>
      </c>
      <c r="D591" s="22">
        <v>319.45999999999998</v>
      </c>
      <c r="E591" s="22">
        <v>319.45999999999998</v>
      </c>
      <c r="F591" s="22">
        <v>9.58</v>
      </c>
      <c r="G591" s="22">
        <v>31.95</v>
      </c>
      <c r="H591" s="22">
        <v>3.19</v>
      </c>
      <c r="I591" s="22">
        <v>1.75</v>
      </c>
      <c r="J591" s="22">
        <v>4.2300000000000004</v>
      </c>
      <c r="K591" s="22">
        <v>0.04</v>
      </c>
      <c r="L591" s="23">
        <v>278.3</v>
      </c>
      <c r="M591" s="24">
        <v>26804232500107</v>
      </c>
      <c r="N591" s="25" t="s">
        <v>26</v>
      </c>
    </row>
    <row r="592" spans="1:14" x14ac:dyDescent="0.25">
      <c r="A592" s="20">
        <v>33</v>
      </c>
      <c r="B592" s="21" t="s">
        <v>100</v>
      </c>
      <c r="C592" s="22">
        <v>462.98</v>
      </c>
      <c r="D592" s="22">
        <v>100</v>
      </c>
      <c r="E592" s="26"/>
      <c r="F592" s="33">
        <v>2.85</v>
      </c>
      <c r="G592" s="33">
        <v>9.5</v>
      </c>
      <c r="H592" s="33">
        <v>0.95</v>
      </c>
      <c r="I592" s="33">
        <v>0.25</v>
      </c>
      <c r="J592" s="33">
        <v>1.26</v>
      </c>
      <c r="K592" s="22">
        <v>0.01</v>
      </c>
      <c r="L592" s="23">
        <v>83</v>
      </c>
      <c r="M592" s="34">
        <v>28308012503041</v>
      </c>
      <c r="N592" s="25" t="s">
        <v>27</v>
      </c>
    </row>
    <row r="593" spans="1:14" x14ac:dyDescent="0.25">
      <c r="A593" s="35">
        <v>32</v>
      </c>
      <c r="B593" s="36" t="s">
        <v>100</v>
      </c>
      <c r="C593" s="33">
        <v>462.98</v>
      </c>
      <c r="D593" s="33">
        <v>100</v>
      </c>
      <c r="E593" s="33">
        <v>100</v>
      </c>
      <c r="F593" s="33">
        <v>3</v>
      </c>
      <c r="G593" s="33">
        <v>10</v>
      </c>
      <c r="H593" s="33">
        <v>1</v>
      </c>
      <c r="I593" s="33">
        <v>0.3</v>
      </c>
      <c r="J593" s="33">
        <v>7.31</v>
      </c>
      <c r="K593" s="33">
        <v>0.04</v>
      </c>
      <c r="L593" s="23">
        <v>81.349999999999994</v>
      </c>
      <c r="M593" s="34">
        <v>26804232500107</v>
      </c>
      <c r="N593" s="25" t="s">
        <v>32</v>
      </c>
    </row>
    <row r="594" spans="1:14" x14ac:dyDescent="0.25">
      <c r="A594" s="35">
        <v>4</v>
      </c>
      <c r="B594" s="36" t="s">
        <v>100</v>
      </c>
      <c r="C594" s="33">
        <v>462.98</v>
      </c>
      <c r="D594" s="33">
        <v>181.43</v>
      </c>
      <c r="E594" s="41"/>
      <c r="F594" s="41"/>
      <c r="G594" s="41"/>
      <c r="H594" s="41"/>
      <c r="I594" s="33">
        <v>0.8</v>
      </c>
      <c r="J594" s="33">
        <v>2.71</v>
      </c>
      <c r="K594" s="33">
        <v>0.02</v>
      </c>
      <c r="L594" s="23">
        <v>177.9</v>
      </c>
      <c r="M594" s="34">
        <v>26804232500107</v>
      </c>
      <c r="N594" s="25" t="s">
        <v>54</v>
      </c>
    </row>
    <row r="595" spans="1:14" x14ac:dyDescent="0.25">
      <c r="A595" s="35">
        <v>32</v>
      </c>
      <c r="B595" s="36" t="s">
        <v>100</v>
      </c>
      <c r="C595" s="33">
        <v>462.98</v>
      </c>
      <c r="D595" s="33">
        <v>100</v>
      </c>
      <c r="E595" s="33">
        <v>100</v>
      </c>
      <c r="F595" s="33">
        <v>3</v>
      </c>
      <c r="G595" s="33">
        <v>10</v>
      </c>
      <c r="H595" s="33">
        <v>1</v>
      </c>
      <c r="I595" s="33">
        <v>0.3</v>
      </c>
      <c r="J595" s="33">
        <v>1.33</v>
      </c>
      <c r="K595" s="33">
        <v>0.02</v>
      </c>
      <c r="L595" s="23">
        <v>87.35</v>
      </c>
      <c r="M595" s="34">
        <v>26804232500107</v>
      </c>
      <c r="N595" s="25" t="s">
        <v>28</v>
      </c>
    </row>
    <row r="596" spans="1:14" x14ac:dyDescent="0.25">
      <c r="A596" s="61">
        <v>2</v>
      </c>
      <c r="B596" s="62" t="s">
        <v>100</v>
      </c>
      <c r="C596" s="63">
        <v>462.98</v>
      </c>
      <c r="D596" s="63">
        <v>462.98</v>
      </c>
      <c r="E596" s="64"/>
      <c r="F596" s="64"/>
      <c r="G596" s="64"/>
      <c r="H596" s="64"/>
      <c r="I596" s="63">
        <v>2.7</v>
      </c>
      <c r="J596" s="63">
        <v>37.97</v>
      </c>
      <c r="K596" s="63">
        <v>0.01</v>
      </c>
      <c r="L596" s="50">
        <v>422.3</v>
      </c>
      <c r="M596" s="65">
        <v>26804232500107</v>
      </c>
      <c r="N596" s="52" t="s">
        <v>62</v>
      </c>
    </row>
    <row r="597" spans="1:14" x14ac:dyDescent="0.25">
      <c r="A597" s="61"/>
      <c r="B597" s="62"/>
      <c r="C597" s="63"/>
      <c r="D597" s="63"/>
      <c r="E597" s="64"/>
      <c r="F597" s="64"/>
      <c r="G597" s="64"/>
      <c r="H597" s="64"/>
      <c r="I597" s="63"/>
      <c r="J597" s="63"/>
      <c r="K597" s="63"/>
      <c r="L597" s="50"/>
      <c r="M597" s="65"/>
      <c r="N597" s="52"/>
    </row>
    <row r="598" spans="1:14" ht="15.75" x14ac:dyDescent="0.25">
      <c r="A598" s="37">
        <v>4</v>
      </c>
      <c r="B598" s="38" t="s">
        <v>101</v>
      </c>
      <c r="C598" s="39">
        <v>255</v>
      </c>
      <c r="D598" s="39">
        <v>180</v>
      </c>
      <c r="E598" s="39"/>
      <c r="F598" s="39"/>
      <c r="G598" s="39">
        <v>18</v>
      </c>
      <c r="H598" s="39"/>
      <c r="I598" s="39">
        <v>0.8</v>
      </c>
      <c r="J598" s="39">
        <v>0.22</v>
      </c>
      <c r="K598" s="39">
        <v>0.03</v>
      </c>
      <c r="L598" s="17">
        <v>160.94999999999999</v>
      </c>
      <c r="M598" s="18"/>
      <c r="N598" s="19" t="s">
        <v>18</v>
      </c>
    </row>
    <row r="599" spans="1:14" ht="15.75" x14ac:dyDescent="0.25">
      <c r="A599" s="37"/>
      <c r="B599" s="38"/>
      <c r="C599" s="39"/>
      <c r="D599" s="39"/>
      <c r="E599" s="39"/>
      <c r="F599" s="39"/>
      <c r="G599" s="39"/>
      <c r="H599" s="39"/>
      <c r="I599" s="39"/>
      <c r="J599" s="39"/>
      <c r="K599" s="39"/>
      <c r="L599" s="17"/>
      <c r="M599" s="18"/>
    </row>
    <row r="600" spans="1:14" ht="15.75" x14ac:dyDescent="0.25">
      <c r="A600" s="37">
        <v>32</v>
      </c>
      <c r="B600" s="38" t="s">
        <v>102</v>
      </c>
      <c r="C600" s="39">
        <v>263</v>
      </c>
      <c r="D600" s="39">
        <v>220.92</v>
      </c>
      <c r="E600" s="39"/>
      <c r="F600" s="39"/>
      <c r="G600" s="40"/>
      <c r="H600" s="40"/>
      <c r="I600" s="39">
        <v>1.05</v>
      </c>
      <c r="J600" s="39">
        <v>4.3899999999999997</v>
      </c>
      <c r="K600" s="39">
        <v>0.03</v>
      </c>
      <c r="L600" s="17">
        <v>140.44999999999999</v>
      </c>
      <c r="M600" s="18"/>
      <c r="N600" s="19" t="s">
        <v>15</v>
      </c>
    </row>
    <row r="601" spans="1:14" ht="15.75" x14ac:dyDescent="0.25">
      <c r="A601" s="13">
        <v>31</v>
      </c>
      <c r="B601" s="14" t="s">
        <v>102</v>
      </c>
      <c r="C601" s="15">
        <v>263</v>
      </c>
      <c r="D601" s="15">
        <v>90</v>
      </c>
      <c r="E601" s="15"/>
      <c r="F601" s="15"/>
      <c r="G601" s="15">
        <v>9</v>
      </c>
      <c r="H601" s="15"/>
      <c r="I601" s="15">
        <v>0.25</v>
      </c>
      <c r="J601" s="15">
        <v>1.61</v>
      </c>
      <c r="K601" s="15">
        <v>0.04</v>
      </c>
      <c r="L601" s="17">
        <v>79.099999999999994</v>
      </c>
      <c r="M601" s="18"/>
      <c r="N601" s="19" t="s">
        <v>16</v>
      </c>
    </row>
    <row r="602" spans="1:14" ht="15.75" x14ac:dyDescent="0.25">
      <c r="A602" s="13">
        <v>27</v>
      </c>
      <c r="B602" s="14" t="s">
        <v>102</v>
      </c>
      <c r="C602" s="15">
        <v>263</v>
      </c>
      <c r="D602" s="15">
        <v>90</v>
      </c>
      <c r="E602" s="15"/>
      <c r="F602" s="15"/>
      <c r="G602" s="15">
        <v>9</v>
      </c>
      <c r="H602" s="15"/>
      <c r="I602" s="15">
        <v>0.25</v>
      </c>
      <c r="J602" s="15">
        <v>1.61</v>
      </c>
      <c r="K602" s="15">
        <v>0.04</v>
      </c>
      <c r="L602" s="17">
        <v>79.099999999999994</v>
      </c>
      <c r="M602" s="18"/>
      <c r="N602" s="19" t="s">
        <v>17</v>
      </c>
    </row>
    <row r="603" spans="1:14" ht="15.75" x14ac:dyDescent="0.25">
      <c r="A603" s="37">
        <v>34</v>
      </c>
      <c r="B603" s="38" t="s">
        <v>102</v>
      </c>
      <c r="C603" s="39">
        <v>263</v>
      </c>
      <c r="D603" s="39">
        <v>90</v>
      </c>
      <c r="E603" s="39"/>
      <c r="F603" s="39"/>
      <c r="G603" s="39">
        <v>9</v>
      </c>
      <c r="H603" s="39"/>
      <c r="I603" s="39">
        <v>0.25</v>
      </c>
      <c r="J603" s="39">
        <v>1.61</v>
      </c>
      <c r="K603" s="39">
        <v>0.04</v>
      </c>
      <c r="L603" s="17">
        <v>79.099999999999994</v>
      </c>
      <c r="M603" s="18"/>
      <c r="N603" s="19" t="s">
        <v>18</v>
      </c>
    </row>
    <row r="604" spans="1:14" ht="15.75" x14ac:dyDescent="0.25">
      <c r="A604" s="37">
        <v>34</v>
      </c>
      <c r="B604" s="38" t="s">
        <v>102</v>
      </c>
      <c r="C604" s="39">
        <v>263</v>
      </c>
      <c r="D604" s="39">
        <v>362.94</v>
      </c>
      <c r="E604" s="39"/>
      <c r="F604" s="39"/>
      <c r="G604" s="39">
        <v>36.29</v>
      </c>
      <c r="H604" s="39"/>
      <c r="I604" s="39">
        <v>2.0499999999999998</v>
      </c>
      <c r="J604" s="39">
        <v>6.49</v>
      </c>
      <c r="K604" s="39">
        <v>0.02</v>
      </c>
      <c r="L604" s="17">
        <v>234.3</v>
      </c>
      <c r="M604" s="18"/>
      <c r="N604" s="19" t="s">
        <v>19</v>
      </c>
    </row>
    <row r="605" spans="1:14" ht="15.75" x14ac:dyDescent="0.25">
      <c r="A605" s="37">
        <v>34</v>
      </c>
      <c r="B605" s="38" t="s">
        <v>102</v>
      </c>
      <c r="C605" s="39">
        <v>263</v>
      </c>
      <c r="D605" s="39">
        <v>300</v>
      </c>
      <c r="E605" s="39"/>
      <c r="F605" s="39"/>
      <c r="G605" s="39">
        <v>30</v>
      </c>
      <c r="H605" s="39"/>
      <c r="I605" s="39">
        <v>1.65</v>
      </c>
      <c r="J605" s="39">
        <v>5.36</v>
      </c>
      <c r="K605" s="39">
        <v>0.04</v>
      </c>
      <c r="L605" s="17">
        <v>262.95</v>
      </c>
      <c r="M605" s="18"/>
      <c r="N605" s="19" t="s">
        <v>20</v>
      </c>
    </row>
    <row r="606" spans="1:14" x14ac:dyDescent="0.25">
      <c r="A606" s="35">
        <v>36</v>
      </c>
      <c r="B606" s="36" t="s">
        <v>102</v>
      </c>
      <c r="C606" s="33">
        <v>263</v>
      </c>
      <c r="D606" s="33">
        <v>300</v>
      </c>
      <c r="E606" s="33">
        <v>300</v>
      </c>
      <c r="F606" s="33">
        <v>9</v>
      </c>
      <c r="G606" s="33">
        <v>30</v>
      </c>
      <c r="H606" s="33">
        <v>3</v>
      </c>
      <c r="I606" s="33">
        <v>1.45</v>
      </c>
      <c r="J606" s="33">
        <v>3.98</v>
      </c>
      <c r="K606" s="33">
        <v>0.02</v>
      </c>
      <c r="L606" s="23">
        <v>261.55</v>
      </c>
      <c r="M606" s="34">
        <v>28008042500107</v>
      </c>
      <c r="N606" s="25" t="s">
        <v>21</v>
      </c>
    </row>
    <row r="607" spans="1:14" x14ac:dyDescent="0.25">
      <c r="A607" s="20">
        <v>35</v>
      </c>
      <c r="B607" s="21" t="s">
        <v>102</v>
      </c>
      <c r="C607" s="22">
        <v>263</v>
      </c>
      <c r="D607" s="22">
        <v>300</v>
      </c>
      <c r="E607" s="22">
        <v>300</v>
      </c>
      <c r="F607" s="22">
        <v>9</v>
      </c>
      <c r="G607" s="22">
        <v>30</v>
      </c>
      <c r="H607" s="22">
        <v>3</v>
      </c>
      <c r="I607" s="22">
        <v>1.65</v>
      </c>
      <c r="J607" s="22">
        <v>3.97</v>
      </c>
      <c r="K607" s="22">
        <v>0.03</v>
      </c>
      <c r="L607" s="23">
        <v>261.35000000000002</v>
      </c>
      <c r="M607" s="24">
        <v>28008042500107</v>
      </c>
      <c r="N607" s="25" t="s">
        <v>22</v>
      </c>
    </row>
    <row r="608" spans="1:14" x14ac:dyDescent="0.25">
      <c r="A608" s="35">
        <v>34</v>
      </c>
      <c r="B608" s="36" t="s">
        <v>102</v>
      </c>
      <c r="C608" s="33">
        <v>263</v>
      </c>
      <c r="D608" s="33">
        <v>78.900000000000006</v>
      </c>
      <c r="E608" s="33">
        <v>78.900000000000006</v>
      </c>
      <c r="F608" s="33">
        <v>2.37</v>
      </c>
      <c r="G608" s="33">
        <v>7.89</v>
      </c>
      <c r="H608" s="33">
        <v>0.79</v>
      </c>
      <c r="I608" s="33">
        <v>0.2</v>
      </c>
      <c r="J608" s="33">
        <v>1.05</v>
      </c>
      <c r="K608" s="33">
        <v>0.02</v>
      </c>
      <c r="L608" s="23">
        <v>68.95</v>
      </c>
      <c r="M608" s="34">
        <v>28008042500107</v>
      </c>
      <c r="N608" s="25" t="s">
        <v>23</v>
      </c>
    </row>
    <row r="609" spans="1:14" x14ac:dyDescent="0.25">
      <c r="A609" s="35">
        <v>36</v>
      </c>
      <c r="B609" s="36" t="s">
        <v>102</v>
      </c>
      <c r="C609" s="33">
        <v>263</v>
      </c>
      <c r="D609" s="33">
        <v>181.47</v>
      </c>
      <c r="E609" s="33">
        <v>181.47</v>
      </c>
      <c r="F609" s="33">
        <v>5.44</v>
      </c>
      <c r="G609" s="33">
        <v>18.149999999999999</v>
      </c>
      <c r="H609" s="33">
        <v>1.81</v>
      </c>
      <c r="I609" s="33">
        <v>0.8</v>
      </c>
      <c r="J609" s="33">
        <v>2.41</v>
      </c>
      <c r="K609" s="41"/>
      <c r="L609" s="23">
        <v>158.30000000000001</v>
      </c>
      <c r="M609" s="34">
        <v>28008042500107</v>
      </c>
      <c r="N609" s="25" t="s">
        <v>26</v>
      </c>
    </row>
    <row r="610" spans="1:14" x14ac:dyDescent="0.25">
      <c r="A610" s="20">
        <v>33</v>
      </c>
      <c r="B610" s="21" t="s">
        <v>102</v>
      </c>
      <c r="C610" s="22">
        <v>263</v>
      </c>
      <c r="D610" s="22">
        <v>90</v>
      </c>
      <c r="E610" s="22">
        <v>90</v>
      </c>
      <c r="F610" s="22">
        <v>2.7</v>
      </c>
      <c r="G610" s="22">
        <v>9</v>
      </c>
      <c r="H610" s="22">
        <v>0.9</v>
      </c>
      <c r="I610" s="22">
        <v>0.25</v>
      </c>
      <c r="J610" s="22">
        <v>1.19</v>
      </c>
      <c r="K610" s="22">
        <v>0.01</v>
      </c>
      <c r="L610" s="23">
        <v>78.650000000000006</v>
      </c>
      <c r="M610" s="24">
        <v>28008042500107</v>
      </c>
      <c r="N610" s="25" t="s">
        <v>32</v>
      </c>
    </row>
    <row r="611" spans="1:14" x14ac:dyDescent="0.25">
      <c r="A611" s="20">
        <v>33</v>
      </c>
      <c r="B611" s="21" t="s">
        <v>102</v>
      </c>
      <c r="C611" s="22">
        <v>263</v>
      </c>
      <c r="D611" s="22">
        <v>90</v>
      </c>
      <c r="E611" s="22">
        <v>90</v>
      </c>
      <c r="F611" s="22">
        <v>2.7</v>
      </c>
      <c r="G611" s="22">
        <v>9</v>
      </c>
      <c r="H611" s="22">
        <v>0.9</v>
      </c>
      <c r="I611" s="22">
        <v>0.25</v>
      </c>
      <c r="J611" s="22">
        <v>1.19</v>
      </c>
      <c r="K611" s="22">
        <v>0.01</v>
      </c>
      <c r="L611" s="23">
        <v>78.650000000000006</v>
      </c>
      <c r="M611" s="24">
        <v>28008042500107</v>
      </c>
      <c r="N611" s="25" t="s">
        <v>28</v>
      </c>
    </row>
    <row r="612" spans="1:14" x14ac:dyDescent="0.25">
      <c r="A612" s="20"/>
      <c r="B612" s="21"/>
      <c r="C612" s="22"/>
      <c r="D612" s="22"/>
      <c r="E612" s="22"/>
      <c r="F612" s="22"/>
      <c r="G612" s="22"/>
      <c r="H612" s="22"/>
      <c r="I612" s="22"/>
      <c r="J612" s="22"/>
      <c r="K612" s="22"/>
      <c r="L612" s="23"/>
      <c r="M612" s="24"/>
      <c r="N612" s="25"/>
    </row>
    <row r="613" spans="1:14" ht="15.75" x14ac:dyDescent="0.25">
      <c r="A613" s="13">
        <v>33</v>
      </c>
      <c r="B613" s="14" t="s">
        <v>103</v>
      </c>
      <c r="C613" s="15">
        <v>270</v>
      </c>
      <c r="D613" s="15">
        <v>226.8</v>
      </c>
      <c r="E613" s="15"/>
      <c r="F613" s="15"/>
      <c r="G613" s="15">
        <v>22.68</v>
      </c>
      <c r="H613" s="15"/>
      <c r="I613" s="15">
        <v>1.1000000000000001</v>
      </c>
      <c r="J613" s="15">
        <v>3.92</v>
      </c>
      <c r="K613" s="16"/>
      <c r="L613" s="17">
        <v>124.1</v>
      </c>
      <c r="M613" s="18"/>
      <c r="N613" s="19" t="s">
        <v>15</v>
      </c>
    </row>
    <row r="614" spans="1:14" ht="15.75" x14ac:dyDescent="0.25">
      <c r="A614" s="37">
        <v>32</v>
      </c>
      <c r="B614" s="38" t="s">
        <v>103</v>
      </c>
      <c r="C614" s="39">
        <v>270</v>
      </c>
      <c r="D614" s="39">
        <v>95</v>
      </c>
      <c r="E614" s="39"/>
      <c r="F614" s="39"/>
      <c r="G614" s="39">
        <v>9.5</v>
      </c>
      <c r="H614" s="39"/>
      <c r="I614" s="39">
        <v>0.3</v>
      </c>
      <c r="J614" s="39">
        <v>0.17</v>
      </c>
      <c r="K614" s="39">
        <v>0.03</v>
      </c>
      <c r="L614" s="17">
        <v>85</v>
      </c>
      <c r="M614" s="18"/>
      <c r="N614" s="19" t="s">
        <v>16</v>
      </c>
    </row>
    <row r="615" spans="1:14" ht="15.75" x14ac:dyDescent="0.25">
      <c r="A615" s="37">
        <v>28</v>
      </c>
      <c r="B615" s="38" t="s">
        <v>103</v>
      </c>
      <c r="C615" s="39">
        <v>270</v>
      </c>
      <c r="D615" s="39">
        <v>95</v>
      </c>
      <c r="E615" s="39"/>
      <c r="F615" s="39"/>
      <c r="G615" s="39">
        <v>9.5</v>
      </c>
      <c r="H615" s="39"/>
      <c r="I615" s="39">
        <v>0.3</v>
      </c>
      <c r="J615" s="39">
        <v>1.7</v>
      </c>
      <c r="K615" s="40"/>
      <c r="L615" s="17">
        <v>83.5</v>
      </c>
      <c r="M615" s="18"/>
      <c r="N615" s="19" t="s">
        <v>17</v>
      </c>
    </row>
    <row r="616" spans="1:14" ht="15.75" x14ac:dyDescent="0.25">
      <c r="A616" s="13">
        <v>35</v>
      </c>
      <c r="B616" s="14" t="s">
        <v>103</v>
      </c>
      <c r="C616" s="15">
        <v>270</v>
      </c>
      <c r="D616" s="15">
        <v>95</v>
      </c>
      <c r="E616" s="15"/>
      <c r="F616" s="15"/>
      <c r="G616" s="15">
        <v>9.5</v>
      </c>
      <c r="H616" s="15"/>
      <c r="I616" s="15">
        <v>0.3</v>
      </c>
      <c r="J616" s="15">
        <v>0.17</v>
      </c>
      <c r="K616" s="15">
        <v>0.03</v>
      </c>
      <c r="L616" s="17">
        <v>85</v>
      </c>
      <c r="M616" s="18"/>
      <c r="N616" s="19" t="s">
        <v>18</v>
      </c>
    </row>
    <row r="617" spans="1:14" ht="15.75" x14ac:dyDescent="0.25">
      <c r="A617" s="13">
        <v>35</v>
      </c>
      <c r="B617" s="14" t="s">
        <v>103</v>
      </c>
      <c r="C617" s="15">
        <v>270</v>
      </c>
      <c r="D617" s="15">
        <v>372.6</v>
      </c>
      <c r="E617" s="15"/>
      <c r="F617" s="15"/>
      <c r="G617" s="15">
        <v>37.26</v>
      </c>
      <c r="H617" s="15"/>
      <c r="I617" s="15">
        <v>2.1</v>
      </c>
      <c r="J617" s="15">
        <v>6.66</v>
      </c>
      <c r="K617" s="15">
        <v>0.03</v>
      </c>
      <c r="L617" s="17">
        <v>238.45</v>
      </c>
      <c r="M617" s="18"/>
      <c r="N617" s="19" t="s">
        <v>19</v>
      </c>
    </row>
    <row r="618" spans="1:14" ht="15.75" x14ac:dyDescent="0.25">
      <c r="A618" s="13">
        <v>35</v>
      </c>
      <c r="B618" s="14" t="s">
        <v>103</v>
      </c>
      <c r="C618" s="15">
        <v>270</v>
      </c>
      <c r="D618" s="15">
        <v>300</v>
      </c>
      <c r="E618" s="15"/>
      <c r="F618" s="15"/>
      <c r="G618" s="15">
        <v>30</v>
      </c>
      <c r="H618" s="15"/>
      <c r="I618" s="15">
        <v>1.65</v>
      </c>
      <c r="J618" s="15">
        <v>3.83</v>
      </c>
      <c r="K618" s="15">
        <v>0.02</v>
      </c>
      <c r="L618" s="17">
        <v>264.5</v>
      </c>
      <c r="M618" s="18"/>
      <c r="N618" s="19" t="s">
        <v>20</v>
      </c>
    </row>
    <row r="619" spans="1:14" ht="15.75" x14ac:dyDescent="0.25">
      <c r="A619" s="13">
        <v>5</v>
      </c>
      <c r="B619" s="14" t="s">
        <v>103</v>
      </c>
      <c r="C619" s="15">
        <v>270</v>
      </c>
      <c r="D619" s="15">
        <v>126.83</v>
      </c>
      <c r="E619" s="15"/>
      <c r="F619" s="15"/>
      <c r="G619" s="15">
        <v>12.68</v>
      </c>
      <c r="H619" s="15"/>
      <c r="I619" s="15">
        <v>0.5</v>
      </c>
      <c r="J619" s="15">
        <v>1.44</v>
      </c>
      <c r="K619" s="15">
        <v>0.01</v>
      </c>
      <c r="L619" s="17">
        <v>112.2</v>
      </c>
      <c r="M619" s="18"/>
      <c r="N619" s="19" t="s">
        <v>44</v>
      </c>
    </row>
    <row r="620" spans="1:14" ht="15.75" x14ac:dyDescent="0.25">
      <c r="A620" s="13">
        <v>5</v>
      </c>
      <c r="B620" s="14" t="s">
        <v>103</v>
      </c>
      <c r="C620" s="15">
        <v>270</v>
      </c>
      <c r="D620" s="15">
        <v>93.61</v>
      </c>
      <c r="E620" s="15"/>
      <c r="F620" s="15"/>
      <c r="G620" s="15">
        <v>9.36</v>
      </c>
      <c r="H620" s="15"/>
      <c r="I620" s="15">
        <v>0.3</v>
      </c>
      <c r="J620" s="15">
        <v>1.67</v>
      </c>
      <c r="K620" s="15">
        <v>0.03</v>
      </c>
      <c r="L620" s="17">
        <v>82.25</v>
      </c>
      <c r="M620" s="18"/>
      <c r="N620" s="19" t="s">
        <v>45</v>
      </c>
    </row>
    <row r="621" spans="1:14" ht="15.75" x14ac:dyDescent="0.25">
      <c r="A621" s="37">
        <v>4</v>
      </c>
      <c r="B621" s="38" t="s">
        <v>103</v>
      </c>
      <c r="C621" s="39">
        <v>270</v>
      </c>
      <c r="D621" s="39">
        <v>84.55</v>
      </c>
      <c r="E621" s="39"/>
      <c r="F621" s="39"/>
      <c r="G621" s="39">
        <v>8.4600000000000009</v>
      </c>
      <c r="H621" s="39"/>
      <c r="I621" s="39">
        <v>0.25</v>
      </c>
      <c r="J621" s="39">
        <v>1.51</v>
      </c>
      <c r="K621" s="39">
        <v>0.03</v>
      </c>
      <c r="L621" s="17">
        <v>74.3</v>
      </c>
      <c r="M621" s="18"/>
      <c r="N621" s="19" t="s">
        <v>57</v>
      </c>
    </row>
    <row r="622" spans="1:14" ht="15.75" x14ac:dyDescent="0.25">
      <c r="A622" s="37">
        <v>4</v>
      </c>
      <c r="B622" s="38" t="s">
        <v>103</v>
      </c>
      <c r="C622" s="39">
        <v>270</v>
      </c>
      <c r="D622" s="39">
        <v>131.06</v>
      </c>
      <c r="E622" s="39"/>
      <c r="F622" s="39"/>
      <c r="G622" s="39">
        <v>13.11</v>
      </c>
      <c r="H622" s="39"/>
      <c r="I622" s="39">
        <v>0.5</v>
      </c>
      <c r="J622" s="39">
        <v>2.34</v>
      </c>
      <c r="K622" s="39">
        <v>0.01</v>
      </c>
      <c r="L622" s="17">
        <v>115.1</v>
      </c>
      <c r="M622" s="18"/>
      <c r="N622" s="19" t="s">
        <v>47</v>
      </c>
    </row>
    <row r="623" spans="1:14" ht="15" customHeight="1" x14ac:dyDescent="0.25">
      <c r="A623" s="37">
        <v>4</v>
      </c>
      <c r="B623" s="38" t="s">
        <v>103</v>
      </c>
      <c r="C623" s="39">
        <v>270</v>
      </c>
      <c r="D623" s="39">
        <v>169.11</v>
      </c>
      <c r="E623" s="39"/>
      <c r="F623" s="39"/>
      <c r="G623" s="39">
        <v>16.91</v>
      </c>
      <c r="H623" s="39"/>
      <c r="I623" s="39">
        <v>0.75</v>
      </c>
      <c r="J623" s="39">
        <v>3.03</v>
      </c>
      <c r="K623" s="39">
        <v>0.02</v>
      </c>
      <c r="L623" s="17">
        <v>148.4</v>
      </c>
      <c r="M623" s="18"/>
      <c r="N623" s="19" t="s">
        <v>48</v>
      </c>
    </row>
    <row r="624" spans="1:14" ht="15" customHeight="1" x14ac:dyDescent="0.25">
      <c r="A624" s="13">
        <v>3</v>
      </c>
      <c r="B624" s="14" t="s">
        <v>103</v>
      </c>
      <c r="C624" s="15">
        <v>270</v>
      </c>
      <c r="D624" s="15">
        <v>270</v>
      </c>
      <c r="E624" s="15"/>
      <c r="F624" s="15"/>
      <c r="G624" s="15">
        <v>27</v>
      </c>
      <c r="H624" s="15"/>
      <c r="I624" s="15">
        <v>1.45</v>
      </c>
      <c r="J624" s="15">
        <v>3.3</v>
      </c>
      <c r="K624" s="16"/>
      <c r="L624" s="17">
        <v>238.25</v>
      </c>
      <c r="M624" s="18"/>
      <c r="N624" s="19" t="s">
        <v>58</v>
      </c>
    </row>
    <row r="625" spans="1:14" x14ac:dyDescent="0.25">
      <c r="A625" s="20">
        <v>37</v>
      </c>
      <c r="B625" s="21" t="s">
        <v>103</v>
      </c>
      <c r="C625" s="22">
        <v>270</v>
      </c>
      <c r="D625" s="22">
        <v>300</v>
      </c>
      <c r="E625" s="22">
        <v>300</v>
      </c>
      <c r="F625" s="22">
        <v>9</v>
      </c>
      <c r="G625" s="22">
        <v>30</v>
      </c>
      <c r="H625" s="22">
        <v>3</v>
      </c>
      <c r="I625" s="22">
        <v>1.45</v>
      </c>
      <c r="J625" s="22">
        <v>3.98</v>
      </c>
      <c r="K625" s="22">
        <v>0.02</v>
      </c>
      <c r="L625" s="23">
        <v>261.55</v>
      </c>
      <c r="M625" s="24">
        <v>28308012503041</v>
      </c>
      <c r="N625" s="25" t="s">
        <v>21</v>
      </c>
    </row>
    <row r="626" spans="1:14" x14ac:dyDescent="0.25">
      <c r="A626" s="35">
        <v>36</v>
      </c>
      <c r="B626" s="36" t="s">
        <v>103</v>
      </c>
      <c r="C626" s="33">
        <v>270</v>
      </c>
      <c r="D626" s="33">
        <v>300</v>
      </c>
      <c r="E626" s="33">
        <v>300</v>
      </c>
      <c r="F626" s="33">
        <v>9</v>
      </c>
      <c r="G626" s="33">
        <v>30</v>
      </c>
      <c r="H626" s="33">
        <v>3</v>
      </c>
      <c r="I626" s="33">
        <v>1.65</v>
      </c>
      <c r="J626" s="33">
        <v>3.98</v>
      </c>
      <c r="K626" s="33">
        <v>0.02</v>
      </c>
      <c r="L626" s="23">
        <v>261.35000000000002</v>
      </c>
      <c r="M626" s="34">
        <v>28308012503041</v>
      </c>
      <c r="N626" s="25" t="s">
        <v>22</v>
      </c>
    </row>
    <row r="627" spans="1:14" x14ac:dyDescent="0.25">
      <c r="A627" s="20">
        <v>35</v>
      </c>
      <c r="B627" s="21" t="s">
        <v>103</v>
      </c>
      <c r="C627" s="22">
        <v>270</v>
      </c>
      <c r="D627" s="22">
        <v>81</v>
      </c>
      <c r="E627" s="22">
        <v>81</v>
      </c>
      <c r="F627" s="22">
        <v>2.4300000000000002</v>
      </c>
      <c r="G627" s="22">
        <v>8.1</v>
      </c>
      <c r="H627" s="22">
        <v>0.81</v>
      </c>
      <c r="I627" s="22">
        <v>0.2</v>
      </c>
      <c r="J627" s="22">
        <v>1.07</v>
      </c>
      <c r="K627" s="22">
        <v>0.02</v>
      </c>
      <c r="L627" s="23">
        <v>70.8</v>
      </c>
      <c r="M627" s="24">
        <v>28308012503041</v>
      </c>
      <c r="N627" s="25" t="s">
        <v>23</v>
      </c>
    </row>
    <row r="628" spans="1:14" x14ac:dyDescent="0.25">
      <c r="A628" s="35">
        <v>36</v>
      </c>
      <c r="B628" s="36" t="s">
        <v>103</v>
      </c>
      <c r="C628" s="33">
        <v>270</v>
      </c>
      <c r="D628" s="33">
        <v>95</v>
      </c>
      <c r="E628" s="33">
        <v>95</v>
      </c>
      <c r="F628" s="33">
        <v>2.85</v>
      </c>
      <c r="G628" s="33">
        <v>9.5</v>
      </c>
      <c r="H628" s="33">
        <v>0.95</v>
      </c>
      <c r="I628" s="33">
        <v>0.25</v>
      </c>
      <c r="J628" s="33">
        <v>1.26</v>
      </c>
      <c r="K628" s="33">
        <v>0.04</v>
      </c>
      <c r="L628" s="23">
        <v>83</v>
      </c>
      <c r="M628" s="34">
        <v>28308012503041</v>
      </c>
      <c r="N628" s="25" t="s">
        <v>24</v>
      </c>
    </row>
    <row r="629" spans="1:14" x14ac:dyDescent="0.25">
      <c r="A629" s="20">
        <v>33</v>
      </c>
      <c r="B629" s="21" t="s">
        <v>103</v>
      </c>
      <c r="C629" s="22">
        <v>270</v>
      </c>
      <c r="D629" s="22">
        <v>95</v>
      </c>
      <c r="E629" s="22">
        <v>95</v>
      </c>
      <c r="F629" s="22">
        <v>2.85</v>
      </c>
      <c r="G629" s="22">
        <v>9.5</v>
      </c>
      <c r="H629" s="22">
        <v>0.95</v>
      </c>
      <c r="I629" s="22">
        <v>0.25</v>
      </c>
      <c r="J629" s="22">
        <v>1.26</v>
      </c>
      <c r="K629" s="22">
        <v>0.04</v>
      </c>
      <c r="L629" s="23">
        <v>83</v>
      </c>
      <c r="M629" s="24">
        <v>28308012503041</v>
      </c>
      <c r="N629" s="25" t="s">
        <v>25</v>
      </c>
    </row>
    <row r="630" spans="1:14" x14ac:dyDescent="0.25">
      <c r="A630" s="35">
        <v>4</v>
      </c>
      <c r="B630" s="36" t="s">
        <v>103</v>
      </c>
      <c r="C630" s="33">
        <v>270</v>
      </c>
      <c r="D630" s="33">
        <v>179.98</v>
      </c>
      <c r="E630" s="33">
        <v>179.98</v>
      </c>
      <c r="F630" s="33">
        <v>5.4</v>
      </c>
      <c r="G630" s="33">
        <v>18</v>
      </c>
      <c r="H630" s="33">
        <v>1.8</v>
      </c>
      <c r="I630" s="33">
        <v>0.7</v>
      </c>
      <c r="J630" s="33">
        <v>2.39</v>
      </c>
      <c r="K630" s="33">
        <v>0.04</v>
      </c>
      <c r="L630" s="23">
        <v>157.05000000000001</v>
      </c>
      <c r="M630" s="34">
        <v>28308012503041</v>
      </c>
      <c r="N630" s="25" t="s">
        <v>37</v>
      </c>
    </row>
    <row r="631" spans="1:14" x14ac:dyDescent="0.25">
      <c r="A631" s="20">
        <v>5</v>
      </c>
      <c r="B631" s="21" t="s">
        <v>103</v>
      </c>
      <c r="C631" s="22">
        <v>270</v>
      </c>
      <c r="D631" s="22">
        <v>256.52999999999997</v>
      </c>
      <c r="E631" s="22">
        <v>256.52999999999997</v>
      </c>
      <c r="F631" s="22">
        <v>7.7</v>
      </c>
      <c r="G631" s="22">
        <v>25.65</v>
      </c>
      <c r="H631" s="22">
        <v>2.57</v>
      </c>
      <c r="I631" s="22">
        <v>1.35</v>
      </c>
      <c r="J631" s="22">
        <v>3.4</v>
      </c>
      <c r="K631" s="22">
        <v>0.01</v>
      </c>
      <c r="L631" s="23">
        <v>223.55</v>
      </c>
      <c r="M631" s="24">
        <v>28308012503041</v>
      </c>
      <c r="N631" s="25" t="s">
        <v>49</v>
      </c>
    </row>
    <row r="632" spans="1:14" x14ac:dyDescent="0.25">
      <c r="A632" s="20">
        <v>5</v>
      </c>
      <c r="B632" s="21" t="s">
        <v>103</v>
      </c>
      <c r="C632" s="22">
        <v>270</v>
      </c>
      <c r="D632" s="22">
        <v>102.61</v>
      </c>
      <c r="E632" s="22">
        <v>102.61</v>
      </c>
      <c r="F632" s="22">
        <v>3.08</v>
      </c>
      <c r="G632" s="22">
        <v>10.26</v>
      </c>
      <c r="H632" s="22">
        <v>1.03</v>
      </c>
      <c r="I632" s="22">
        <v>0.35</v>
      </c>
      <c r="J632" s="22">
        <v>1.36</v>
      </c>
      <c r="K632" s="22">
        <v>0.01</v>
      </c>
      <c r="L632" s="23">
        <v>89.6</v>
      </c>
      <c r="M632" s="24">
        <v>28308012503041</v>
      </c>
      <c r="N632" s="25" t="s">
        <v>50</v>
      </c>
    </row>
    <row r="633" spans="1:14" x14ac:dyDescent="0.25">
      <c r="A633" s="20">
        <v>5</v>
      </c>
      <c r="B633" s="21" t="s">
        <v>103</v>
      </c>
      <c r="C633" s="22">
        <v>270</v>
      </c>
      <c r="D633" s="22">
        <v>265.08</v>
      </c>
      <c r="E633" s="22">
        <v>265.08</v>
      </c>
      <c r="F633" s="22">
        <v>7.95</v>
      </c>
      <c r="G633" s="22">
        <v>26.51</v>
      </c>
      <c r="H633" s="22">
        <v>2.65</v>
      </c>
      <c r="I633" s="22">
        <v>1.4</v>
      </c>
      <c r="J633" s="22">
        <v>3.51</v>
      </c>
      <c r="K633" s="22">
        <v>0.01</v>
      </c>
      <c r="L633" s="23">
        <v>231</v>
      </c>
      <c r="M633" s="24">
        <v>28308012503041</v>
      </c>
      <c r="N633" s="25" t="s">
        <v>51</v>
      </c>
    </row>
    <row r="634" spans="1:14" x14ac:dyDescent="0.25">
      <c r="A634" s="20">
        <v>5</v>
      </c>
      <c r="B634" s="21" t="s">
        <v>103</v>
      </c>
      <c r="C634" s="22">
        <v>270</v>
      </c>
      <c r="D634" s="22">
        <v>153.91999999999999</v>
      </c>
      <c r="E634" s="22">
        <v>153.91999999999999</v>
      </c>
      <c r="F634" s="22">
        <v>4.62</v>
      </c>
      <c r="G634" s="22">
        <v>15.39</v>
      </c>
      <c r="H634" s="22">
        <v>1.54</v>
      </c>
      <c r="I634" s="22">
        <v>0.55000000000000004</v>
      </c>
      <c r="J634" s="22">
        <v>2.04</v>
      </c>
      <c r="K634" s="26"/>
      <c r="L634" s="23">
        <v>134.4</v>
      </c>
      <c r="M634" s="24">
        <v>28308012503041</v>
      </c>
      <c r="N634" s="25" t="s">
        <v>52</v>
      </c>
    </row>
    <row r="635" spans="1:14" x14ac:dyDescent="0.25">
      <c r="A635" s="20">
        <v>5</v>
      </c>
      <c r="B635" s="21" t="s">
        <v>103</v>
      </c>
      <c r="C635" s="22">
        <v>270</v>
      </c>
      <c r="D635" s="22">
        <v>159.05000000000001</v>
      </c>
      <c r="E635" s="22">
        <v>159.05000000000001</v>
      </c>
      <c r="F635" s="22">
        <v>4.7699999999999996</v>
      </c>
      <c r="G635" s="22">
        <v>15.91</v>
      </c>
      <c r="H635" s="22">
        <v>1.59</v>
      </c>
      <c r="I635" s="22">
        <v>0.55000000000000004</v>
      </c>
      <c r="J635" s="22">
        <v>2.11</v>
      </c>
      <c r="K635" s="22">
        <v>0.04</v>
      </c>
      <c r="L635" s="23">
        <v>138.85</v>
      </c>
      <c r="M635" s="24">
        <v>28308012503041</v>
      </c>
      <c r="N635" s="25" t="s">
        <v>53</v>
      </c>
    </row>
    <row r="636" spans="1:14" x14ac:dyDescent="0.25">
      <c r="A636" s="20">
        <v>37</v>
      </c>
      <c r="B636" s="21" t="s">
        <v>103</v>
      </c>
      <c r="C636" s="22">
        <v>270</v>
      </c>
      <c r="D636" s="22">
        <v>186.3</v>
      </c>
      <c r="E636" s="22">
        <v>186.3</v>
      </c>
      <c r="F636" s="22">
        <v>5.59</v>
      </c>
      <c r="G636" s="22">
        <v>18.63</v>
      </c>
      <c r="H636" s="22">
        <v>1.86</v>
      </c>
      <c r="I636" s="22">
        <v>0.85</v>
      </c>
      <c r="J636" s="22">
        <v>2.4700000000000002</v>
      </c>
      <c r="K636" s="22">
        <v>0.04</v>
      </c>
      <c r="L636" s="23">
        <v>162.44999999999999</v>
      </c>
      <c r="M636" s="24">
        <v>28308012503041</v>
      </c>
      <c r="N636" s="25" t="s">
        <v>26</v>
      </c>
    </row>
    <row r="637" spans="1:14" x14ac:dyDescent="0.25">
      <c r="A637" s="35">
        <v>34</v>
      </c>
      <c r="B637" s="36" t="s">
        <v>103</v>
      </c>
      <c r="C637" s="33">
        <v>270</v>
      </c>
      <c r="D637" s="33">
        <v>95</v>
      </c>
      <c r="E637" s="33">
        <v>95</v>
      </c>
      <c r="F637" s="22">
        <v>2.85</v>
      </c>
      <c r="G637" s="22">
        <v>9.5</v>
      </c>
      <c r="H637" s="22">
        <v>0.95</v>
      </c>
      <c r="I637" s="22">
        <v>0.25</v>
      </c>
      <c r="J637" s="22">
        <v>1.26</v>
      </c>
      <c r="K637" s="33">
        <v>0.04</v>
      </c>
      <c r="L637" s="23">
        <v>83</v>
      </c>
      <c r="M637" s="24">
        <v>28402062500227</v>
      </c>
      <c r="N637" s="25" t="s">
        <v>27</v>
      </c>
    </row>
    <row r="638" spans="1:14" x14ac:dyDescent="0.25">
      <c r="A638" s="35">
        <v>34</v>
      </c>
      <c r="B638" s="36" t="s">
        <v>103</v>
      </c>
      <c r="C638" s="33">
        <v>270</v>
      </c>
      <c r="D638" s="33">
        <v>95</v>
      </c>
      <c r="E638" s="33">
        <v>95</v>
      </c>
      <c r="F638" s="33">
        <v>2.85</v>
      </c>
      <c r="G638" s="33">
        <v>9.5</v>
      </c>
      <c r="H638" s="33">
        <v>0.95</v>
      </c>
      <c r="I638" s="33">
        <v>0.3</v>
      </c>
      <c r="J638" s="33">
        <v>1.26</v>
      </c>
      <c r="K638" s="33">
        <v>0.04</v>
      </c>
      <c r="L638" s="23">
        <v>82.95</v>
      </c>
      <c r="M638" s="34">
        <v>28308012503041</v>
      </c>
      <c r="N638" s="25" t="s">
        <v>32</v>
      </c>
    </row>
    <row r="639" spans="1:14" x14ac:dyDescent="0.25">
      <c r="A639" s="20">
        <v>5</v>
      </c>
      <c r="B639" s="21" t="s">
        <v>103</v>
      </c>
      <c r="C639" s="22">
        <v>270</v>
      </c>
      <c r="D639" s="22">
        <v>102.61</v>
      </c>
      <c r="E639" s="22">
        <v>102.61</v>
      </c>
      <c r="F639" s="22">
        <v>3.08</v>
      </c>
      <c r="G639" s="22">
        <v>10.26</v>
      </c>
      <c r="H639" s="22">
        <v>1.03</v>
      </c>
      <c r="I639" s="22">
        <v>0.25</v>
      </c>
      <c r="J639" s="22">
        <v>1.36</v>
      </c>
      <c r="K639" s="22">
        <v>0.01</v>
      </c>
      <c r="L639" s="23">
        <v>89.7</v>
      </c>
      <c r="M639" s="24">
        <v>28308012503041</v>
      </c>
      <c r="N639" s="25" t="s">
        <v>54</v>
      </c>
    </row>
    <row r="640" spans="1:14" x14ac:dyDescent="0.25">
      <c r="A640" s="35">
        <v>34</v>
      </c>
      <c r="B640" s="36" t="s">
        <v>103</v>
      </c>
      <c r="C640" s="33">
        <v>270</v>
      </c>
      <c r="D640" s="33">
        <v>95</v>
      </c>
      <c r="E640" s="33">
        <v>95</v>
      </c>
      <c r="F640" s="33">
        <v>2.85</v>
      </c>
      <c r="G640" s="33">
        <v>9.5</v>
      </c>
      <c r="H640" s="33">
        <v>0.95</v>
      </c>
      <c r="I640" s="33">
        <v>0.3</v>
      </c>
      <c r="J640" s="33">
        <v>1.26</v>
      </c>
      <c r="K640" s="33">
        <v>0.04</v>
      </c>
      <c r="L640" s="23">
        <v>82.95</v>
      </c>
      <c r="M640" s="34">
        <v>28308012503041</v>
      </c>
      <c r="N640" s="25" t="s">
        <v>28</v>
      </c>
    </row>
    <row r="641" spans="1:14" x14ac:dyDescent="0.25">
      <c r="A641" s="35"/>
      <c r="B641" s="36"/>
      <c r="C641" s="33"/>
      <c r="D641" s="33"/>
      <c r="E641" s="33"/>
      <c r="F641" s="33"/>
      <c r="G641" s="33"/>
      <c r="H641" s="33"/>
      <c r="I641" s="33"/>
      <c r="J641" s="33"/>
      <c r="K641" s="33"/>
      <c r="L641" s="23"/>
      <c r="M641" s="34"/>
      <c r="N641" s="25"/>
    </row>
    <row r="642" spans="1:14" ht="15.75" x14ac:dyDescent="0.25">
      <c r="A642" s="37">
        <v>34</v>
      </c>
      <c r="B642" s="38" t="s">
        <v>104</v>
      </c>
      <c r="C642" s="39">
        <v>271</v>
      </c>
      <c r="D642" s="39">
        <v>227.64</v>
      </c>
      <c r="E642" s="39"/>
      <c r="F642" s="39"/>
      <c r="G642" s="39">
        <v>22.76</v>
      </c>
      <c r="H642" s="39"/>
      <c r="I642" s="39">
        <v>1.1000000000000001</v>
      </c>
      <c r="J642" s="39">
        <v>4.07</v>
      </c>
      <c r="K642" s="39">
        <v>0.01</v>
      </c>
      <c r="L642" s="17">
        <v>124.7</v>
      </c>
      <c r="M642" s="18"/>
      <c r="N642" s="19" t="s">
        <v>15</v>
      </c>
    </row>
    <row r="643" spans="1:14" ht="15.75" x14ac:dyDescent="0.25">
      <c r="A643" s="13">
        <v>33</v>
      </c>
      <c r="B643" s="14" t="s">
        <v>104</v>
      </c>
      <c r="C643" s="15">
        <v>271</v>
      </c>
      <c r="D643" s="15">
        <v>95</v>
      </c>
      <c r="E643" s="15"/>
      <c r="F643" s="15"/>
      <c r="G643" s="15">
        <v>9.5</v>
      </c>
      <c r="H643" s="15"/>
      <c r="I643" s="15">
        <v>0.3</v>
      </c>
      <c r="J643" s="15">
        <v>1.46</v>
      </c>
      <c r="K643" s="15">
        <v>0.04</v>
      </c>
      <c r="L643" s="17">
        <v>83.7</v>
      </c>
      <c r="M643" s="18"/>
      <c r="N643" s="19" t="s">
        <v>16</v>
      </c>
    </row>
    <row r="644" spans="1:14" ht="15.75" x14ac:dyDescent="0.25">
      <c r="A644" s="13">
        <v>29</v>
      </c>
      <c r="B644" s="14" t="s">
        <v>104</v>
      </c>
      <c r="C644" s="15">
        <v>271</v>
      </c>
      <c r="D644" s="15">
        <v>95</v>
      </c>
      <c r="E644" s="15"/>
      <c r="F644" s="15"/>
      <c r="G644" s="15">
        <v>9.5</v>
      </c>
      <c r="H644" s="15"/>
      <c r="I644" s="15">
        <v>0.3</v>
      </c>
      <c r="J644" s="15">
        <v>1.46</v>
      </c>
      <c r="K644" s="15">
        <v>0.04</v>
      </c>
      <c r="L644" s="17">
        <v>83.7</v>
      </c>
      <c r="M644" s="18"/>
      <c r="N644" s="19" t="s">
        <v>17</v>
      </c>
    </row>
    <row r="645" spans="1:14" ht="15.75" x14ac:dyDescent="0.25">
      <c r="A645" s="37">
        <v>36</v>
      </c>
      <c r="B645" s="38" t="s">
        <v>104</v>
      </c>
      <c r="C645" s="39">
        <v>271</v>
      </c>
      <c r="D645" s="39">
        <v>95</v>
      </c>
      <c r="E645" s="39"/>
      <c r="F645" s="39"/>
      <c r="G645" s="39">
        <v>9.5</v>
      </c>
      <c r="H645" s="39"/>
      <c r="I645" s="39">
        <v>0.3</v>
      </c>
      <c r="J645" s="39">
        <v>1.7</v>
      </c>
      <c r="K645" s="40"/>
      <c r="L645" s="17">
        <v>83.5</v>
      </c>
      <c r="M645" s="18"/>
      <c r="N645" s="19" t="s">
        <v>18</v>
      </c>
    </row>
    <row r="646" spans="1:14" ht="15.75" x14ac:dyDescent="0.25">
      <c r="A646" s="13">
        <v>5</v>
      </c>
      <c r="B646" s="14" t="s">
        <v>104</v>
      </c>
      <c r="C646" s="15">
        <v>271</v>
      </c>
      <c r="D646" s="15">
        <v>190</v>
      </c>
      <c r="E646" s="15"/>
      <c r="F646" s="15"/>
      <c r="G646" s="15">
        <v>19</v>
      </c>
      <c r="H646" s="15"/>
      <c r="I646" s="15">
        <v>0.85</v>
      </c>
      <c r="J646" s="15">
        <v>3.4</v>
      </c>
      <c r="K646" s="16"/>
      <c r="L646" s="17">
        <v>166.75</v>
      </c>
      <c r="M646" s="18"/>
      <c r="N646" s="19" t="s">
        <v>18</v>
      </c>
    </row>
    <row r="647" spans="1:14" ht="15.75" x14ac:dyDescent="0.25">
      <c r="A647" s="37">
        <v>36</v>
      </c>
      <c r="B647" s="38" t="s">
        <v>104</v>
      </c>
      <c r="C647" s="39">
        <v>271</v>
      </c>
      <c r="D647" s="39">
        <v>373.98</v>
      </c>
      <c r="E647" s="39"/>
      <c r="F647" s="39"/>
      <c r="G647" s="39">
        <v>37.4</v>
      </c>
      <c r="H647" s="39"/>
      <c r="I647" s="39">
        <v>2.15</v>
      </c>
      <c r="J647" s="39">
        <v>6.68</v>
      </c>
      <c r="K647" s="39">
        <v>0.04</v>
      </c>
      <c r="L647" s="17">
        <v>239</v>
      </c>
      <c r="M647" s="18"/>
      <c r="N647" s="19" t="s">
        <v>19</v>
      </c>
    </row>
    <row r="648" spans="1:14" ht="15.75" x14ac:dyDescent="0.25">
      <c r="A648" s="37">
        <v>36</v>
      </c>
      <c r="B648" s="38" t="s">
        <v>104</v>
      </c>
      <c r="C648" s="39">
        <v>271</v>
      </c>
      <c r="D648" s="39">
        <v>300</v>
      </c>
      <c r="E648" s="39"/>
      <c r="F648" s="39"/>
      <c r="G648" s="39">
        <v>30</v>
      </c>
      <c r="H648" s="39"/>
      <c r="I648" s="39">
        <v>1.65</v>
      </c>
      <c r="J648" s="39">
        <v>5.36</v>
      </c>
      <c r="K648" s="39">
        <v>0.04</v>
      </c>
      <c r="L648" s="17">
        <v>262.95</v>
      </c>
      <c r="M648" s="18"/>
      <c r="N648" s="19" t="s">
        <v>20</v>
      </c>
    </row>
    <row r="649" spans="1:14" x14ac:dyDescent="0.25">
      <c r="A649" s="35">
        <v>38</v>
      </c>
      <c r="B649" s="36" t="s">
        <v>104</v>
      </c>
      <c r="C649" s="33">
        <v>271</v>
      </c>
      <c r="D649" s="33">
        <v>300</v>
      </c>
      <c r="E649" s="33">
        <v>300</v>
      </c>
      <c r="F649" s="33">
        <v>9</v>
      </c>
      <c r="G649" s="33">
        <v>30</v>
      </c>
      <c r="H649" s="33">
        <v>3</v>
      </c>
      <c r="I649" s="33">
        <v>1.45</v>
      </c>
      <c r="J649" s="33">
        <v>3.98</v>
      </c>
      <c r="K649" s="33">
        <v>0.02</v>
      </c>
      <c r="L649" s="23">
        <v>261.55</v>
      </c>
      <c r="M649" s="34">
        <v>28402062500227</v>
      </c>
      <c r="N649" s="25" t="s">
        <v>21</v>
      </c>
    </row>
    <row r="650" spans="1:14" x14ac:dyDescent="0.25">
      <c r="A650" s="20">
        <v>37</v>
      </c>
      <c r="B650" s="21" t="s">
        <v>104</v>
      </c>
      <c r="C650" s="22">
        <v>271</v>
      </c>
      <c r="D650" s="22">
        <v>300</v>
      </c>
      <c r="E650" s="22">
        <v>300</v>
      </c>
      <c r="F650" s="22">
        <v>9</v>
      </c>
      <c r="G650" s="22">
        <v>30</v>
      </c>
      <c r="H650" s="22">
        <v>3</v>
      </c>
      <c r="I650" s="22">
        <v>1.65</v>
      </c>
      <c r="J650" s="22">
        <v>3.97</v>
      </c>
      <c r="K650" s="22">
        <v>0.03</v>
      </c>
      <c r="L650" s="23">
        <v>261.35000000000002</v>
      </c>
      <c r="M650" s="24">
        <v>28402062500227</v>
      </c>
      <c r="N650" s="25" t="s">
        <v>22</v>
      </c>
    </row>
    <row r="651" spans="1:14" x14ac:dyDescent="0.25">
      <c r="A651" s="35">
        <v>36</v>
      </c>
      <c r="B651" s="36" t="s">
        <v>104</v>
      </c>
      <c r="C651" s="33">
        <v>271</v>
      </c>
      <c r="D651" s="33">
        <v>81.3</v>
      </c>
      <c r="E651" s="33">
        <v>81.3</v>
      </c>
      <c r="F651" s="33">
        <v>2.44</v>
      </c>
      <c r="G651" s="33">
        <v>8.1300000000000008</v>
      </c>
      <c r="H651" s="33">
        <v>0.81</v>
      </c>
      <c r="I651" s="33">
        <v>0.2</v>
      </c>
      <c r="J651" s="33">
        <v>1.08</v>
      </c>
      <c r="K651" s="33">
        <v>0.03</v>
      </c>
      <c r="L651" s="23">
        <v>71.05</v>
      </c>
      <c r="M651" s="34">
        <v>28402062500227</v>
      </c>
      <c r="N651" s="25" t="s">
        <v>23</v>
      </c>
    </row>
    <row r="652" spans="1:14" x14ac:dyDescent="0.25">
      <c r="A652" s="20">
        <v>37</v>
      </c>
      <c r="B652" s="21" t="s">
        <v>104</v>
      </c>
      <c r="C652" s="22">
        <v>271</v>
      </c>
      <c r="D652" s="22">
        <v>95</v>
      </c>
      <c r="E652" s="22">
        <v>95</v>
      </c>
      <c r="F652" s="22">
        <v>2.85</v>
      </c>
      <c r="G652" s="22">
        <v>9.5</v>
      </c>
      <c r="H652" s="22">
        <v>0.95</v>
      </c>
      <c r="I652" s="22">
        <v>0.25</v>
      </c>
      <c r="J652" s="22">
        <v>1.26</v>
      </c>
      <c r="K652" s="22">
        <v>0.04</v>
      </c>
      <c r="L652" s="23">
        <v>83</v>
      </c>
      <c r="M652" s="24">
        <v>28402062500227</v>
      </c>
      <c r="N652" s="25" t="s">
        <v>24</v>
      </c>
    </row>
    <row r="653" spans="1:14" x14ac:dyDescent="0.25">
      <c r="A653" s="35">
        <v>34</v>
      </c>
      <c r="B653" s="36" t="s">
        <v>104</v>
      </c>
      <c r="C653" s="33">
        <v>271</v>
      </c>
      <c r="D653" s="33">
        <v>95</v>
      </c>
      <c r="E653" s="33">
        <v>95</v>
      </c>
      <c r="F653" s="33">
        <v>2.85</v>
      </c>
      <c r="G653" s="33">
        <v>9.5</v>
      </c>
      <c r="H653" s="33">
        <v>0.95</v>
      </c>
      <c r="I653" s="33">
        <v>0.25</v>
      </c>
      <c r="J653" s="33">
        <v>1.26</v>
      </c>
      <c r="K653" s="33">
        <v>0.04</v>
      </c>
      <c r="L653" s="23">
        <v>83</v>
      </c>
      <c r="M653" s="34">
        <v>28402062500227</v>
      </c>
      <c r="N653" s="25" t="s">
        <v>25</v>
      </c>
    </row>
    <row r="654" spans="1:14" x14ac:dyDescent="0.25">
      <c r="A654" s="35">
        <v>38</v>
      </c>
      <c r="B654" s="36" t="s">
        <v>104</v>
      </c>
      <c r="C654" s="33">
        <v>271</v>
      </c>
      <c r="D654" s="33">
        <v>186.99</v>
      </c>
      <c r="E654" s="33">
        <v>186.99</v>
      </c>
      <c r="F654" s="33">
        <v>5.61</v>
      </c>
      <c r="G654" s="33">
        <v>18.7</v>
      </c>
      <c r="H654" s="33">
        <v>1.87</v>
      </c>
      <c r="I654" s="33">
        <v>0.85</v>
      </c>
      <c r="J654" s="33">
        <v>2.48</v>
      </c>
      <c r="K654" s="33">
        <v>0.04</v>
      </c>
      <c r="L654" s="23">
        <v>163.05000000000001</v>
      </c>
      <c r="M654" s="34">
        <v>28402062500227</v>
      </c>
      <c r="N654" s="25" t="s">
        <v>26</v>
      </c>
    </row>
    <row r="655" spans="1:14" x14ac:dyDescent="0.25">
      <c r="A655" s="20">
        <v>35</v>
      </c>
      <c r="B655" s="21" t="s">
        <v>104</v>
      </c>
      <c r="C655" s="22">
        <v>271</v>
      </c>
      <c r="D655" s="22">
        <v>95</v>
      </c>
      <c r="E655" s="22">
        <v>95</v>
      </c>
      <c r="F655" s="33">
        <v>2.7</v>
      </c>
      <c r="G655" s="33">
        <v>9</v>
      </c>
      <c r="H655" s="33">
        <v>0.9</v>
      </c>
      <c r="I655" s="33">
        <v>0.2</v>
      </c>
      <c r="J655" s="33">
        <v>1.19</v>
      </c>
      <c r="K655" s="22">
        <v>0.04</v>
      </c>
      <c r="L655" s="23">
        <v>78.7</v>
      </c>
      <c r="M655" s="34">
        <v>28311190104789</v>
      </c>
      <c r="N655" s="25" t="s">
        <v>27</v>
      </c>
    </row>
    <row r="656" spans="1:14" x14ac:dyDescent="0.25">
      <c r="A656" s="20">
        <v>35</v>
      </c>
      <c r="B656" s="21" t="s">
        <v>104</v>
      </c>
      <c r="C656" s="22">
        <v>271</v>
      </c>
      <c r="D656" s="22">
        <v>95</v>
      </c>
      <c r="E656" s="22">
        <v>95</v>
      </c>
      <c r="F656" s="22">
        <v>2.85</v>
      </c>
      <c r="G656" s="22">
        <v>9.5</v>
      </c>
      <c r="H656" s="22">
        <v>0.95</v>
      </c>
      <c r="I656" s="22">
        <v>0.3</v>
      </c>
      <c r="J656" s="22">
        <v>1.26</v>
      </c>
      <c r="K656" s="22">
        <v>0.04</v>
      </c>
      <c r="L656" s="23">
        <v>82.95</v>
      </c>
      <c r="M656" s="24">
        <v>28402062500227</v>
      </c>
      <c r="N656" s="25" t="s">
        <v>32</v>
      </c>
    </row>
    <row r="657" spans="1:14" x14ac:dyDescent="0.25">
      <c r="A657" s="20">
        <v>35</v>
      </c>
      <c r="B657" s="21" t="s">
        <v>104</v>
      </c>
      <c r="C657" s="22">
        <v>271</v>
      </c>
      <c r="D657" s="22">
        <v>95</v>
      </c>
      <c r="E657" s="22">
        <v>95</v>
      </c>
      <c r="F657" s="22">
        <v>2.85</v>
      </c>
      <c r="G657" s="22">
        <v>9.5</v>
      </c>
      <c r="H657" s="22">
        <v>0.95</v>
      </c>
      <c r="I657" s="22">
        <v>0.3</v>
      </c>
      <c r="J657" s="22">
        <v>1.26</v>
      </c>
      <c r="K657" s="22">
        <v>0.04</v>
      </c>
      <c r="L657" s="23">
        <v>82.95</v>
      </c>
      <c r="M657" s="24">
        <v>28402062500227</v>
      </c>
      <c r="N657" s="25" t="s">
        <v>28</v>
      </c>
    </row>
    <row r="658" spans="1:14" x14ac:dyDescent="0.25">
      <c r="A658" s="20"/>
      <c r="B658" s="21"/>
      <c r="C658" s="22"/>
      <c r="D658" s="22"/>
      <c r="E658" s="22"/>
      <c r="F658" s="22"/>
      <c r="G658" s="22"/>
      <c r="H658" s="22"/>
      <c r="I658" s="22"/>
      <c r="J658" s="22"/>
      <c r="K658" s="22"/>
      <c r="L658" s="23"/>
      <c r="M658" s="24"/>
      <c r="N658" s="25"/>
    </row>
    <row r="659" spans="1:14" ht="15.75" x14ac:dyDescent="0.25">
      <c r="A659" s="13">
        <v>35</v>
      </c>
      <c r="B659" s="14" t="s">
        <v>105</v>
      </c>
      <c r="C659" s="15">
        <v>246</v>
      </c>
      <c r="D659" s="15">
        <v>206.64</v>
      </c>
      <c r="E659" s="15"/>
      <c r="F659" s="15"/>
      <c r="G659" s="15">
        <v>20.66</v>
      </c>
      <c r="H659" s="15"/>
      <c r="I659" s="15">
        <v>0.95</v>
      </c>
      <c r="J659" s="15">
        <v>0.54</v>
      </c>
      <c r="K659" s="15">
        <v>0.04</v>
      </c>
      <c r="L659" s="17">
        <v>109.45</v>
      </c>
      <c r="M659" s="18"/>
      <c r="N659" s="19" t="s">
        <v>15</v>
      </c>
    </row>
    <row r="660" spans="1:14" ht="15.75" x14ac:dyDescent="0.25">
      <c r="A660" s="37">
        <v>34</v>
      </c>
      <c r="B660" s="38" t="s">
        <v>105</v>
      </c>
      <c r="C660" s="39">
        <v>246</v>
      </c>
      <c r="D660" s="39">
        <v>90</v>
      </c>
      <c r="E660" s="39"/>
      <c r="F660" s="39"/>
      <c r="G660" s="39">
        <v>9</v>
      </c>
      <c r="H660" s="39"/>
      <c r="I660" s="39">
        <v>0.25</v>
      </c>
      <c r="J660" s="40"/>
      <c r="K660" s="40"/>
      <c r="L660" s="17">
        <v>80.75</v>
      </c>
      <c r="M660" s="18"/>
      <c r="N660" s="19" t="s">
        <v>16</v>
      </c>
    </row>
    <row r="661" spans="1:14" ht="15.75" x14ac:dyDescent="0.25">
      <c r="A661" s="37">
        <v>30</v>
      </c>
      <c r="B661" s="38" t="s">
        <v>105</v>
      </c>
      <c r="C661" s="39">
        <v>246</v>
      </c>
      <c r="D661" s="39">
        <v>90</v>
      </c>
      <c r="E661" s="39"/>
      <c r="F661" s="39"/>
      <c r="G661" s="39">
        <v>9</v>
      </c>
      <c r="H661" s="39"/>
      <c r="I661" s="39">
        <v>0.25</v>
      </c>
      <c r="J661" s="40"/>
      <c r="K661" s="40"/>
      <c r="L661" s="17">
        <v>80.75</v>
      </c>
      <c r="M661" s="18"/>
      <c r="N661" s="19" t="s">
        <v>17</v>
      </c>
    </row>
    <row r="662" spans="1:14" ht="15.75" x14ac:dyDescent="0.25">
      <c r="A662" s="13">
        <v>37</v>
      </c>
      <c r="B662" s="14" t="s">
        <v>105</v>
      </c>
      <c r="C662" s="15">
        <v>246</v>
      </c>
      <c r="D662" s="15">
        <v>90</v>
      </c>
      <c r="E662" s="15"/>
      <c r="F662" s="15"/>
      <c r="G662" s="15">
        <v>9</v>
      </c>
      <c r="H662" s="15"/>
      <c r="I662" s="15">
        <v>0.25</v>
      </c>
      <c r="J662" s="16"/>
      <c r="K662" s="16"/>
      <c r="L662" s="17">
        <v>80.75</v>
      </c>
      <c r="M662" s="18"/>
      <c r="N662" s="19" t="s">
        <v>18</v>
      </c>
    </row>
    <row r="663" spans="1:14" ht="15.75" x14ac:dyDescent="0.25">
      <c r="A663" s="13">
        <v>37</v>
      </c>
      <c r="B663" s="14" t="s">
        <v>105</v>
      </c>
      <c r="C663" s="15">
        <v>246</v>
      </c>
      <c r="D663" s="15">
        <v>339.48</v>
      </c>
      <c r="E663" s="15"/>
      <c r="F663" s="15"/>
      <c r="G663" s="15">
        <v>33.950000000000003</v>
      </c>
      <c r="H663" s="15"/>
      <c r="I663" s="15">
        <v>1.9</v>
      </c>
      <c r="J663" s="15">
        <v>6.07</v>
      </c>
      <c r="K663" s="15">
        <v>0.03</v>
      </c>
      <c r="L663" s="17">
        <v>224.2</v>
      </c>
      <c r="M663" s="18"/>
      <c r="N663" s="19" t="s">
        <v>19</v>
      </c>
    </row>
    <row r="664" spans="1:14" ht="15.75" x14ac:dyDescent="0.25">
      <c r="A664" s="13">
        <v>37</v>
      </c>
      <c r="B664" s="14" t="s">
        <v>105</v>
      </c>
      <c r="C664" s="15">
        <v>246</v>
      </c>
      <c r="D664" s="15">
        <v>300</v>
      </c>
      <c r="E664" s="15"/>
      <c r="F664" s="15"/>
      <c r="G664" s="15">
        <v>30</v>
      </c>
      <c r="H664" s="15"/>
      <c r="I664" s="15">
        <v>1.65</v>
      </c>
      <c r="J664" s="15">
        <v>5.36</v>
      </c>
      <c r="K664" s="15">
        <v>0.04</v>
      </c>
      <c r="L664" s="17">
        <v>262.95</v>
      </c>
      <c r="M664" s="18"/>
      <c r="N664" s="19" t="s">
        <v>20</v>
      </c>
    </row>
    <row r="665" spans="1:14" x14ac:dyDescent="0.25">
      <c r="A665" s="20">
        <v>39</v>
      </c>
      <c r="B665" s="21" t="s">
        <v>105</v>
      </c>
      <c r="C665" s="22">
        <v>246</v>
      </c>
      <c r="D665" s="22">
        <v>300</v>
      </c>
      <c r="E665" s="22">
        <v>300</v>
      </c>
      <c r="F665" s="22">
        <v>9</v>
      </c>
      <c r="G665" s="22">
        <v>30</v>
      </c>
      <c r="H665" s="22">
        <v>3</v>
      </c>
      <c r="I665" s="22">
        <v>1.45</v>
      </c>
      <c r="J665" s="22">
        <v>3.98</v>
      </c>
      <c r="K665" s="22">
        <v>0.02</v>
      </c>
      <c r="L665" s="23">
        <v>261.55</v>
      </c>
      <c r="M665" s="24">
        <v>28311190104789</v>
      </c>
      <c r="N665" s="25" t="s">
        <v>21</v>
      </c>
    </row>
    <row r="666" spans="1:14" x14ac:dyDescent="0.25">
      <c r="A666" s="35">
        <v>38</v>
      </c>
      <c r="B666" s="36" t="s">
        <v>105</v>
      </c>
      <c r="C666" s="33">
        <v>246</v>
      </c>
      <c r="D666" s="33">
        <v>300</v>
      </c>
      <c r="E666" s="33">
        <v>300</v>
      </c>
      <c r="F666" s="33">
        <v>9</v>
      </c>
      <c r="G666" s="33">
        <v>30</v>
      </c>
      <c r="H666" s="33">
        <v>3</v>
      </c>
      <c r="I666" s="33">
        <v>1.65</v>
      </c>
      <c r="J666" s="33">
        <v>3.97</v>
      </c>
      <c r="K666" s="33">
        <v>0.03</v>
      </c>
      <c r="L666" s="23">
        <v>261.35000000000002</v>
      </c>
      <c r="M666" s="34">
        <v>28311190104789</v>
      </c>
      <c r="N666" s="25" t="s">
        <v>22</v>
      </c>
    </row>
    <row r="667" spans="1:14" x14ac:dyDescent="0.25">
      <c r="A667" s="20">
        <v>37</v>
      </c>
      <c r="B667" s="21" t="s">
        <v>105</v>
      </c>
      <c r="C667" s="22">
        <v>246</v>
      </c>
      <c r="D667" s="22">
        <v>73.8</v>
      </c>
      <c r="E667" s="22">
        <v>73.8</v>
      </c>
      <c r="F667" s="22">
        <v>2.21</v>
      </c>
      <c r="G667" s="22">
        <v>7.38</v>
      </c>
      <c r="H667" s="22">
        <v>0.74</v>
      </c>
      <c r="I667" s="22">
        <v>0.15</v>
      </c>
      <c r="J667" s="22">
        <v>0.98</v>
      </c>
      <c r="K667" s="26"/>
      <c r="L667" s="23">
        <v>64.55</v>
      </c>
      <c r="M667" s="24">
        <v>28311190104789</v>
      </c>
      <c r="N667" s="25" t="s">
        <v>23</v>
      </c>
    </row>
    <row r="668" spans="1:14" x14ac:dyDescent="0.25">
      <c r="A668" s="35">
        <v>38</v>
      </c>
      <c r="B668" s="36" t="s">
        <v>105</v>
      </c>
      <c r="C668" s="33">
        <v>246</v>
      </c>
      <c r="D668" s="33">
        <v>90</v>
      </c>
      <c r="E668" s="33">
        <v>90</v>
      </c>
      <c r="F668" s="33">
        <v>2.7</v>
      </c>
      <c r="G668" s="33">
        <v>9</v>
      </c>
      <c r="H668" s="33">
        <v>0.9</v>
      </c>
      <c r="I668" s="33">
        <v>0.2</v>
      </c>
      <c r="J668" s="33">
        <v>1.19</v>
      </c>
      <c r="K668" s="33">
        <v>0.01</v>
      </c>
      <c r="L668" s="23">
        <v>78.7</v>
      </c>
      <c r="M668" s="34">
        <v>28311190104789</v>
      </c>
      <c r="N668" s="25" t="s">
        <v>24</v>
      </c>
    </row>
    <row r="669" spans="1:14" x14ac:dyDescent="0.25">
      <c r="A669" s="20">
        <v>35</v>
      </c>
      <c r="B669" s="21" t="s">
        <v>105</v>
      </c>
      <c r="C669" s="22">
        <v>246</v>
      </c>
      <c r="D669" s="22">
        <v>90</v>
      </c>
      <c r="E669" s="22">
        <v>90</v>
      </c>
      <c r="F669" s="22">
        <v>2.7</v>
      </c>
      <c r="G669" s="22">
        <v>9</v>
      </c>
      <c r="H669" s="22">
        <v>0.9</v>
      </c>
      <c r="I669" s="22">
        <v>0.2</v>
      </c>
      <c r="J669" s="22">
        <v>1.19</v>
      </c>
      <c r="K669" s="22">
        <v>0.01</v>
      </c>
      <c r="L669" s="23">
        <v>78.7</v>
      </c>
      <c r="M669" s="24">
        <v>28311190104789</v>
      </c>
      <c r="N669" s="25" t="s">
        <v>25</v>
      </c>
    </row>
    <row r="670" spans="1:14" x14ac:dyDescent="0.25">
      <c r="A670" s="20">
        <v>39</v>
      </c>
      <c r="B670" s="21" t="s">
        <v>105</v>
      </c>
      <c r="C670" s="22">
        <v>246</v>
      </c>
      <c r="D670" s="22">
        <v>169.74</v>
      </c>
      <c r="E670" s="22">
        <v>169.74</v>
      </c>
      <c r="F670" s="22">
        <v>5.09</v>
      </c>
      <c r="G670" s="22">
        <v>16.97</v>
      </c>
      <c r="H670" s="22">
        <v>1.7</v>
      </c>
      <c r="I670" s="22">
        <v>0.75</v>
      </c>
      <c r="J670" s="22">
        <v>2.25</v>
      </c>
      <c r="K670" s="22">
        <v>0.02</v>
      </c>
      <c r="L670" s="23">
        <v>148.05000000000001</v>
      </c>
      <c r="M670" s="24">
        <v>28311190104789</v>
      </c>
      <c r="N670" s="25" t="s">
        <v>26</v>
      </c>
    </row>
    <row r="671" spans="1:14" x14ac:dyDescent="0.25">
      <c r="A671" s="35">
        <v>36</v>
      </c>
      <c r="B671" s="36" t="s">
        <v>105</v>
      </c>
      <c r="C671" s="33">
        <v>246</v>
      </c>
      <c r="D671" s="33">
        <v>90</v>
      </c>
      <c r="E671" s="33">
        <v>90</v>
      </c>
      <c r="F671" s="22">
        <v>2.7</v>
      </c>
      <c r="G671" s="22">
        <v>9</v>
      </c>
      <c r="H671" s="22">
        <v>0.9</v>
      </c>
      <c r="I671" s="22">
        <v>0.2</v>
      </c>
      <c r="J671" s="22">
        <v>1.19</v>
      </c>
      <c r="K671" s="33">
        <v>0.01</v>
      </c>
      <c r="L671" s="23">
        <v>78.7</v>
      </c>
      <c r="M671" s="24">
        <v>27706242500131</v>
      </c>
      <c r="N671" s="25" t="s">
        <v>27</v>
      </c>
    </row>
    <row r="672" spans="1:14" x14ac:dyDescent="0.25">
      <c r="A672" s="35">
        <v>36</v>
      </c>
      <c r="B672" s="36" t="s">
        <v>105</v>
      </c>
      <c r="C672" s="33">
        <v>246</v>
      </c>
      <c r="D672" s="33">
        <v>90</v>
      </c>
      <c r="E672" s="33">
        <v>90</v>
      </c>
      <c r="F672" s="33">
        <v>2.7</v>
      </c>
      <c r="G672" s="33">
        <v>9</v>
      </c>
      <c r="H672" s="33">
        <v>0.9</v>
      </c>
      <c r="I672" s="33">
        <v>0.25</v>
      </c>
      <c r="J672" s="33">
        <v>1.19</v>
      </c>
      <c r="K672" s="33">
        <v>0.01</v>
      </c>
      <c r="L672" s="23">
        <v>78.650000000000006</v>
      </c>
      <c r="M672" s="34">
        <v>28311190104789</v>
      </c>
      <c r="N672" s="25" t="s">
        <v>32</v>
      </c>
    </row>
    <row r="673" spans="1:14" x14ac:dyDescent="0.25">
      <c r="A673" s="35">
        <v>36</v>
      </c>
      <c r="B673" s="36" t="s">
        <v>105</v>
      </c>
      <c r="C673" s="33">
        <v>246</v>
      </c>
      <c r="D673" s="33">
        <v>90</v>
      </c>
      <c r="E673" s="33">
        <v>90</v>
      </c>
      <c r="F673" s="33">
        <v>2.7</v>
      </c>
      <c r="G673" s="33">
        <v>9</v>
      </c>
      <c r="H673" s="33">
        <v>0.9</v>
      </c>
      <c r="I673" s="33">
        <v>0.25</v>
      </c>
      <c r="J673" s="33">
        <v>1.19</v>
      </c>
      <c r="K673" s="33">
        <v>0.01</v>
      </c>
      <c r="L673" s="23">
        <v>78.650000000000006</v>
      </c>
      <c r="M673" s="34">
        <v>28311190104789</v>
      </c>
      <c r="N673" s="25" t="s">
        <v>28</v>
      </c>
    </row>
    <row r="674" spans="1:14" x14ac:dyDescent="0.25">
      <c r="A674" s="35"/>
      <c r="B674" s="36"/>
      <c r="C674" s="33"/>
      <c r="D674" s="33"/>
      <c r="E674" s="33"/>
      <c r="F674" s="33"/>
      <c r="G674" s="33"/>
      <c r="H674" s="33"/>
      <c r="I674" s="33"/>
      <c r="J674" s="33"/>
      <c r="K674" s="33"/>
      <c r="L674" s="23"/>
      <c r="M674" s="34"/>
      <c r="N674" s="25"/>
    </row>
    <row r="675" spans="1:14" ht="15.75" x14ac:dyDescent="0.25">
      <c r="A675" s="37">
        <v>36</v>
      </c>
      <c r="B675" s="38" t="s">
        <v>106</v>
      </c>
      <c r="C675" s="39">
        <v>258</v>
      </c>
      <c r="D675" s="39">
        <v>216.72</v>
      </c>
      <c r="E675" s="39"/>
      <c r="F675" s="39"/>
      <c r="G675" s="39">
        <v>21.67</v>
      </c>
      <c r="H675" s="39"/>
      <c r="I675" s="39">
        <v>1</v>
      </c>
      <c r="J675" s="39">
        <v>3.79</v>
      </c>
      <c r="K675" s="39">
        <v>0.01</v>
      </c>
      <c r="L675" s="17">
        <v>115.25</v>
      </c>
      <c r="M675" s="18"/>
      <c r="N675" s="19" t="s">
        <v>15</v>
      </c>
    </row>
    <row r="676" spans="1:14" ht="15.75" x14ac:dyDescent="0.25">
      <c r="A676" s="13">
        <v>35</v>
      </c>
      <c r="B676" s="14" t="s">
        <v>106</v>
      </c>
      <c r="C676" s="15">
        <v>258</v>
      </c>
      <c r="D676" s="15">
        <v>90</v>
      </c>
      <c r="E676" s="15"/>
      <c r="F676" s="15"/>
      <c r="G676" s="15">
        <v>9</v>
      </c>
      <c r="H676" s="15"/>
      <c r="I676" s="15">
        <v>0.25</v>
      </c>
      <c r="J676" s="15">
        <v>1.61</v>
      </c>
      <c r="K676" s="15">
        <v>0.04</v>
      </c>
      <c r="L676" s="17">
        <v>79.099999999999994</v>
      </c>
      <c r="M676" s="18"/>
      <c r="N676" s="19" t="s">
        <v>16</v>
      </c>
    </row>
    <row r="677" spans="1:14" ht="15.75" x14ac:dyDescent="0.25">
      <c r="A677" s="13">
        <v>31</v>
      </c>
      <c r="B677" s="14" t="s">
        <v>106</v>
      </c>
      <c r="C677" s="15">
        <v>258</v>
      </c>
      <c r="D677" s="15">
        <v>90</v>
      </c>
      <c r="E677" s="15"/>
      <c r="F677" s="15"/>
      <c r="G677" s="15">
        <v>9</v>
      </c>
      <c r="H677" s="15"/>
      <c r="I677" s="15">
        <v>0.25</v>
      </c>
      <c r="J677" s="15">
        <v>1.61</v>
      </c>
      <c r="K677" s="15">
        <v>0.04</v>
      </c>
      <c r="L677" s="17">
        <v>79.099999999999994</v>
      </c>
      <c r="M677" s="18"/>
      <c r="N677" s="19" t="s">
        <v>17</v>
      </c>
    </row>
    <row r="678" spans="1:14" ht="15.75" x14ac:dyDescent="0.25">
      <c r="A678" s="37">
        <v>38</v>
      </c>
      <c r="B678" s="38" t="s">
        <v>106</v>
      </c>
      <c r="C678" s="39">
        <v>258</v>
      </c>
      <c r="D678" s="39">
        <v>90</v>
      </c>
      <c r="E678" s="39"/>
      <c r="F678" s="39"/>
      <c r="G678" s="39">
        <v>9</v>
      </c>
      <c r="H678" s="39"/>
      <c r="I678" s="39">
        <v>0.25</v>
      </c>
      <c r="J678" s="39">
        <v>1.61</v>
      </c>
      <c r="K678" s="39">
        <v>0.04</v>
      </c>
      <c r="L678" s="17">
        <v>79.099999999999994</v>
      </c>
      <c r="M678" s="18"/>
      <c r="N678" s="19" t="s">
        <v>18</v>
      </c>
    </row>
    <row r="679" spans="1:14" ht="15.75" x14ac:dyDescent="0.25">
      <c r="A679" s="37">
        <v>38</v>
      </c>
      <c r="B679" s="38" t="s">
        <v>106</v>
      </c>
      <c r="C679" s="39">
        <v>258</v>
      </c>
      <c r="D679" s="39">
        <v>356.04</v>
      </c>
      <c r="E679" s="39"/>
      <c r="F679" s="39"/>
      <c r="G679" s="39">
        <v>35.6</v>
      </c>
      <c r="H679" s="39"/>
      <c r="I679" s="39">
        <v>2</v>
      </c>
      <c r="J679" s="39">
        <v>6.36</v>
      </c>
      <c r="K679" s="39">
        <v>0.01</v>
      </c>
      <c r="L679" s="17">
        <v>231.35</v>
      </c>
      <c r="M679" s="18"/>
      <c r="N679" s="19" t="s">
        <v>19</v>
      </c>
    </row>
    <row r="680" spans="1:14" ht="15.75" x14ac:dyDescent="0.25">
      <c r="A680" s="37">
        <v>38</v>
      </c>
      <c r="B680" s="38" t="s">
        <v>106</v>
      </c>
      <c r="C680" s="39">
        <v>258</v>
      </c>
      <c r="D680" s="39">
        <v>300</v>
      </c>
      <c r="E680" s="39"/>
      <c r="F680" s="39"/>
      <c r="G680" s="39">
        <v>30</v>
      </c>
      <c r="H680" s="39"/>
      <c r="I680" s="39">
        <v>1.65</v>
      </c>
      <c r="J680" s="39">
        <v>5.36</v>
      </c>
      <c r="K680" s="39">
        <v>0.04</v>
      </c>
      <c r="L680" s="17">
        <v>262.95</v>
      </c>
      <c r="M680" s="18"/>
      <c r="N680" s="19" t="s">
        <v>20</v>
      </c>
    </row>
    <row r="681" spans="1:14" x14ac:dyDescent="0.25">
      <c r="A681" s="35">
        <v>40</v>
      </c>
      <c r="B681" s="36" t="s">
        <v>106</v>
      </c>
      <c r="C681" s="33">
        <v>258</v>
      </c>
      <c r="D681" s="33">
        <v>300</v>
      </c>
      <c r="E681" s="33">
        <v>300</v>
      </c>
      <c r="F681" s="33">
        <v>9</v>
      </c>
      <c r="G681" s="33">
        <v>30</v>
      </c>
      <c r="H681" s="33">
        <v>3</v>
      </c>
      <c r="I681" s="33">
        <v>1.45</v>
      </c>
      <c r="J681" s="33">
        <v>3.98</v>
      </c>
      <c r="K681" s="33">
        <v>0.02</v>
      </c>
      <c r="L681" s="23">
        <v>261.55</v>
      </c>
      <c r="M681" s="34">
        <v>27706242500131</v>
      </c>
      <c r="N681" s="25" t="s">
        <v>21</v>
      </c>
    </row>
    <row r="682" spans="1:14" x14ac:dyDescent="0.25">
      <c r="A682" s="20">
        <v>39</v>
      </c>
      <c r="B682" s="21" t="s">
        <v>106</v>
      </c>
      <c r="C682" s="22">
        <v>258</v>
      </c>
      <c r="D682" s="22">
        <v>300</v>
      </c>
      <c r="E682" s="22">
        <v>300</v>
      </c>
      <c r="F682" s="22">
        <v>9</v>
      </c>
      <c r="G682" s="22">
        <v>30</v>
      </c>
      <c r="H682" s="22">
        <v>3</v>
      </c>
      <c r="I682" s="22">
        <v>1.65</v>
      </c>
      <c r="J682" s="22">
        <v>3.97</v>
      </c>
      <c r="K682" s="22">
        <v>0.03</v>
      </c>
      <c r="L682" s="23">
        <v>261.35000000000002</v>
      </c>
      <c r="M682" s="24">
        <v>27706242500131</v>
      </c>
      <c r="N682" s="25" t="s">
        <v>22</v>
      </c>
    </row>
    <row r="683" spans="1:14" x14ac:dyDescent="0.25">
      <c r="A683" s="35">
        <v>38</v>
      </c>
      <c r="B683" s="36" t="s">
        <v>106</v>
      </c>
      <c r="C683" s="33">
        <v>258</v>
      </c>
      <c r="D683" s="33">
        <v>77.400000000000006</v>
      </c>
      <c r="E683" s="33">
        <v>77.400000000000006</v>
      </c>
      <c r="F683" s="33">
        <v>2.3199999999999998</v>
      </c>
      <c r="G683" s="33">
        <v>7.74</v>
      </c>
      <c r="H683" s="33">
        <v>0.77</v>
      </c>
      <c r="I683" s="33">
        <v>0.2</v>
      </c>
      <c r="J683" s="33">
        <v>1.03</v>
      </c>
      <c r="K683" s="33">
        <v>0.01</v>
      </c>
      <c r="L683" s="23">
        <v>67.650000000000006</v>
      </c>
      <c r="M683" s="34">
        <v>27706242500131</v>
      </c>
      <c r="N683" s="25" t="s">
        <v>23</v>
      </c>
    </row>
    <row r="684" spans="1:14" x14ac:dyDescent="0.25">
      <c r="A684" s="20">
        <v>39</v>
      </c>
      <c r="B684" s="21" t="s">
        <v>106</v>
      </c>
      <c r="C684" s="22">
        <v>258</v>
      </c>
      <c r="D684" s="22">
        <v>90</v>
      </c>
      <c r="E684" s="22">
        <v>90</v>
      </c>
      <c r="F684" s="22">
        <v>2.7</v>
      </c>
      <c r="G684" s="22">
        <v>9</v>
      </c>
      <c r="H684" s="22">
        <v>0.9</v>
      </c>
      <c r="I684" s="22">
        <v>0.2</v>
      </c>
      <c r="J684" s="22">
        <v>1.19</v>
      </c>
      <c r="K684" s="22">
        <v>0.01</v>
      </c>
      <c r="L684" s="23">
        <v>78.7</v>
      </c>
      <c r="M684" s="24">
        <v>27706242500131</v>
      </c>
      <c r="N684" s="25" t="s">
        <v>24</v>
      </c>
    </row>
    <row r="685" spans="1:14" x14ac:dyDescent="0.25">
      <c r="A685" s="35">
        <v>36</v>
      </c>
      <c r="B685" s="36" t="s">
        <v>106</v>
      </c>
      <c r="C685" s="33">
        <v>258</v>
      </c>
      <c r="D685" s="33">
        <v>90</v>
      </c>
      <c r="E685" s="33">
        <v>90</v>
      </c>
      <c r="F685" s="33">
        <v>2.7</v>
      </c>
      <c r="G685" s="33">
        <v>9</v>
      </c>
      <c r="H685" s="33">
        <v>0.9</v>
      </c>
      <c r="I685" s="33">
        <v>0.2</v>
      </c>
      <c r="J685" s="33">
        <v>1.19</v>
      </c>
      <c r="K685" s="33">
        <v>0.01</v>
      </c>
      <c r="L685" s="23">
        <v>78.7</v>
      </c>
      <c r="M685" s="34">
        <v>27706242500131</v>
      </c>
      <c r="N685" s="25" t="s">
        <v>25</v>
      </c>
    </row>
    <row r="686" spans="1:14" x14ac:dyDescent="0.25">
      <c r="A686" s="35">
        <v>40</v>
      </c>
      <c r="B686" s="36" t="s">
        <v>106</v>
      </c>
      <c r="C686" s="33">
        <v>258</v>
      </c>
      <c r="D686" s="33">
        <v>178.02</v>
      </c>
      <c r="E686" s="33">
        <v>178.02</v>
      </c>
      <c r="F686" s="33">
        <v>5.34</v>
      </c>
      <c r="G686" s="33">
        <v>17.8</v>
      </c>
      <c r="H686" s="33">
        <v>1.78</v>
      </c>
      <c r="I686" s="33">
        <v>0.8</v>
      </c>
      <c r="J686" s="33">
        <v>2.36</v>
      </c>
      <c r="K686" s="33">
        <v>0.03</v>
      </c>
      <c r="L686" s="23">
        <v>155.25</v>
      </c>
      <c r="M686" s="34">
        <v>27706242500131</v>
      </c>
      <c r="N686" s="25" t="s">
        <v>26</v>
      </c>
    </row>
    <row r="687" spans="1:14" x14ac:dyDescent="0.25">
      <c r="A687" s="20">
        <v>37</v>
      </c>
      <c r="B687" s="21" t="s">
        <v>106</v>
      </c>
      <c r="C687" s="22">
        <v>258</v>
      </c>
      <c r="D687" s="22">
        <v>90</v>
      </c>
      <c r="E687" s="22">
        <v>90</v>
      </c>
      <c r="F687" s="33">
        <v>2.85</v>
      </c>
      <c r="G687" s="33">
        <v>9.5</v>
      </c>
      <c r="H687" s="33">
        <v>0.95</v>
      </c>
      <c r="I687" s="33">
        <v>0.25</v>
      </c>
      <c r="J687" s="33">
        <v>1.26</v>
      </c>
      <c r="K687" s="22">
        <v>0.01</v>
      </c>
      <c r="L687" s="23">
        <v>83</v>
      </c>
      <c r="M687" s="34">
        <v>28410222500183</v>
      </c>
      <c r="N687" s="25" t="s">
        <v>27</v>
      </c>
    </row>
    <row r="688" spans="1:14" x14ac:dyDescent="0.25">
      <c r="A688" s="20">
        <v>37</v>
      </c>
      <c r="B688" s="21" t="s">
        <v>106</v>
      </c>
      <c r="C688" s="22">
        <v>258</v>
      </c>
      <c r="D688" s="22">
        <v>90</v>
      </c>
      <c r="E688" s="22">
        <v>90</v>
      </c>
      <c r="F688" s="22">
        <v>2.7</v>
      </c>
      <c r="G688" s="22">
        <v>9</v>
      </c>
      <c r="H688" s="22">
        <v>0.9</v>
      </c>
      <c r="I688" s="22">
        <v>0.25</v>
      </c>
      <c r="J688" s="22">
        <v>1.19</v>
      </c>
      <c r="K688" s="22">
        <v>0.01</v>
      </c>
      <c r="L688" s="23">
        <v>78.650000000000006</v>
      </c>
      <c r="M688" s="24">
        <v>27706242500131</v>
      </c>
      <c r="N688" s="25" t="s">
        <v>32</v>
      </c>
    </row>
    <row r="689" spans="1:14" x14ac:dyDescent="0.25">
      <c r="A689" s="20">
        <v>37</v>
      </c>
      <c r="B689" s="21" t="s">
        <v>106</v>
      </c>
      <c r="C689" s="22">
        <v>258</v>
      </c>
      <c r="D689" s="22">
        <v>90</v>
      </c>
      <c r="E689" s="22">
        <v>90</v>
      </c>
      <c r="F689" s="22">
        <v>2.7</v>
      </c>
      <c r="G689" s="22">
        <v>9</v>
      </c>
      <c r="H689" s="22">
        <v>0.9</v>
      </c>
      <c r="I689" s="22">
        <v>0.25</v>
      </c>
      <c r="J689" s="22">
        <v>1.19</v>
      </c>
      <c r="K689" s="22">
        <v>0.01</v>
      </c>
      <c r="L689" s="23">
        <v>78.650000000000006</v>
      </c>
      <c r="M689" s="24">
        <v>27706242500131</v>
      </c>
      <c r="N689" s="25" t="s">
        <v>28</v>
      </c>
    </row>
    <row r="690" spans="1:14" x14ac:dyDescent="0.25">
      <c r="A690" s="20"/>
      <c r="B690" s="21"/>
      <c r="C690" s="22"/>
      <c r="D690" s="22"/>
      <c r="E690" s="22"/>
      <c r="F690" s="22"/>
      <c r="G690" s="22"/>
      <c r="H690" s="22"/>
      <c r="I690" s="22"/>
      <c r="J690" s="22"/>
      <c r="K690" s="22"/>
      <c r="L690" s="23"/>
      <c r="M690" s="24"/>
      <c r="N690" s="25"/>
    </row>
    <row r="691" spans="1:14" ht="15.75" x14ac:dyDescent="0.25">
      <c r="A691" s="13">
        <v>37</v>
      </c>
      <c r="B691" s="14" t="s">
        <v>107</v>
      </c>
      <c r="C691" s="15">
        <v>263</v>
      </c>
      <c r="D691" s="15">
        <v>220.92</v>
      </c>
      <c r="E691" s="15"/>
      <c r="F691" s="15"/>
      <c r="G691" s="15">
        <v>22.09</v>
      </c>
      <c r="H691" s="15"/>
      <c r="I691" s="15">
        <v>1.05</v>
      </c>
      <c r="J691" s="15">
        <v>3.95</v>
      </c>
      <c r="K691" s="15">
        <v>0.03</v>
      </c>
      <c r="L691" s="17">
        <v>118.8</v>
      </c>
      <c r="M691" s="18"/>
      <c r="N691" s="19" t="s">
        <v>15</v>
      </c>
    </row>
    <row r="692" spans="1:14" ht="15.75" x14ac:dyDescent="0.25">
      <c r="A692" s="37">
        <v>36</v>
      </c>
      <c r="B692" s="38" t="s">
        <v>107</v>
      </c>
      <c r="C692" s="39">
        <v>263</v>
      </c>
      <c r="D692" s="39">
        <v>95</v>
      </c>
      <c r="E692" s="39"/>
      <c r="F692" s="39"/>
      <c r="G692" s="39">
        <v>9.5</v>
      </c>
      <c r="H692" s="39"/>
      <c r="I692" s="39">
        <v>0.3</v>
      </c>
      <c r="J692" s="39">
        <v>1.7</v>
      </c>
      <c r="K692" s="40"/>
      <c r="L692" s="17">
        <v>83.5</v>
      </c>
      <c r="M692" s="18"/>
      <c r="N692" s="19" t="s">
        <v>16</v>
      </c>
    </row>
    <row r="693" spans="1:14" ht="15.75" x14ac:dyDescent="0.25">
      <c r="A693" s="37">
        <v>32</v>
      </c>
      <c r="B693" s="38" t="s">
        <v>107</v>
      </c>
      <c r="C693" s="39">
        <v>263</v>
      </c>
      <c r="D693" s="39">
        <v>95</v>
      </c>
      <c r="E693" s="39"/>
      <c r="F693" s="39"/>
      <c r="G693" s="39">
        <v>9.5</v>
      </c>
      <c r="H693" s="39"/>
      <c r="I693" s="39">
        <v>0.3</v>
      </c>
      <c r="J693" s="39">
        <v>1.7</v>
      </c>
      <c r="K693" s="40"/>
      <c r="L693" s="17">
        <v>83.5</v>
      </c>
      <c r="M693" s="18"/>
      <c r="N693" s="19" t="s">
        <v>17</v>
      </c>
    </row>
    <row r="694" spans="1:14" ht="15.75" x14ac:dyDescent="0.25">
      <c r="A694" s="13">
        <v>39</v>
      </c>
      <c r="B694" s="14" t="s">
        <v>107</v>
      </c>
      <c r="C694" s="15">
        <v>263</v>
      </c>
      <c r="D694" s="15">
        <v>95</v>
      </c>
      <c r="E694" s="15"/>
      <c r="F694" s="15"/>
      <c r="G694" s="15">
        <v>9.5</v>
      </c>
      <c r="H694" s="15"/>
      <c r="I694" s="15">
        <v>0.3</v>
      </c>
      <c r="J694" s="15">
        <v>1.7</v>
      </c>
      <c r="K694" s="16"/>
      <c r="L694" s="17">
        <v>83.5</v>
      </c>
      <c r="M694" s="18"/>
      <c r="N694" s="19" t="s">
        <v>18</v>
      </c>
    </row>
    <row r="695" spans="1:14" ht="15.75" x14ac:dyDescent="0.25">
      <c r="A695" s="13">
        <v>39</v>
      </c>
      <c r="B695" s="14" t="s">
        <v>107</v>
      </c>
      <c r="C695" s="15">
        <v>263</v>
      </c>
      <c r="D695" s="15">
        <v>362.94</v>
      </c>
      <c r="E695" s="15"/>
      <c r="F695" s="15"/>
      <c r="G695" s="15">
        <v>36.29</v>
      </c>
      <c r="H695" s="15"/>
      <c r="I695" s="15">
        <v>2.0499999999999998</v>
      </c>
      <c r="J695" s="15">
        <v>6.49</v>
      </c>
      <c r="K695" s="15">
        <v>0.02</v>
      </c>
      <c r="L695" s="17">
        <v>234.3</v>
      </c>
      <c r="M695" s="18"/>
      <c r="N695" s="19" t="s">
        <v>19</v>
      </c>
    </row>
    <row r="696" spans="1:14" ht="15.75" x14ac:dyDescent="0.25">
      <c r="A696" s="13">
        <v>39</v>
      </c>
      <c r="B696" s="14" t="s">
        <v>107</v>
      </c>
      <c r="C696" s="15">
        <v>263</v>
      </c>
      <c r="D696" s="15">
        <v>300</v>
      </c>
      <c r="E696" s="15"/>
      <c r="F696" s="15"/>
      <c r="G696" s="15">
        <v>30</v>
      </c>
      <c r="H696" s="15"/>
      <c r="I696" s="15">
        <v>1.65</v>
      </c>
      <c r="J696" s="15">
        <v>5.36</v>
      </c>
      <c r="K696" s="15">
        <v>0.04</v>
      </c>
      <c r="L696" s="17">
        <v>262.95</v>
      </c>
      <c r="M696" s="18"/>
      <c r="N696" s="19" t="s">
        <v>20</v>
      </c>
    </row>
    <row r="697" spans="1:14" ht="15.75" x14ac:dyDescent="0.25">
      <c r="A697" s="37">
        <v>4</v>
      </c>
      <c r="B697" s="38" t="s">
        <v>107</v>
      </c>
      <c r="C697" s="39">
        <v>263</v>
      </c>
      <c r="D697" s="39">
        <v>263</v>
      </c>
      <c r="E697" s="39"/>
      <c r="F697" s="39"/>
      <c r="G697" s="39">
        <v>26.3</v>
      </c>
      <c r="H697" s="39"/>
      <c r="I697" s="39">
        <v>1.4</v>
      </c>
      <c r="J697" s="39">
        <v>4.7</v>
      </c>
      <c r="K697" s="40"/>
      <c r="L697" s="17">
        <v>230.6</v>
      </c>
      <c r="M697" s="18"/>
      <c r="N697" s="19" t="s">
        <v>58</v>
      </c>
    </row>
    <row r="698" spans="1:14" x14ac:dyDescent="0.25">
      <c r="A698" s="20">
        <v>41</v>
      </c>
      <c r="B698" s="21" t="s">
        <v>107</v>
      </c>
      <c r="C698" s="22">
        <v>263</v>
      </c>
      <c r="D698" s="22">
        <v>300</v>
      </c>
      <c r="E698" s="22">
        <v>300</v>
      </c>
      <c r="F698" s="22">
        <v>9</v>
      </c>
      <c r="G698" s="22">
        <v>30</v>
      </c>
      <c r="H698" s="22">
        <v>3</v>
      </c>
      <c r="I698" s="22">
        <v>1.45</v>
      </c>
      <c r="J698" s="22">
        <v>3.98</v>
      </c>
      <c r="K698" s="22">
        <v>0.02</v>
      </c>
      <c r="L698" s="23">
        <v>261.55</v>
      </c>
      <c r="M698" s="24">
        <v>28410222500183</v>
      </c>
      <c r="N698" s="25" t="s">
        <v>21</v>
      </c>
    </row>
    <row r="699" spans="1:14" x14ac:dyDescent="0.25">
      <c r="A699" s="35">
        <v>40</v>
      </c>
      <c r="B699" s="36" t="s">
        <v>107</v>
      </c>
      <c r="C699" s="33">
        <v>263</v>
      </c>
      <c r="D699" s="33">
        <v>300</v>
      </c>
      <c r="E699" s="33">
        <v>300</v>
      </c>
      <c r="F699" s="33">
        <v>9</v>
      </c>
      <c r="G699" s="33">
        <v>30</v>
      </c>
      <c r="H699" s="33">
        <v>3</v>
      </c>
      <c r="I699" s="33">
        <v>1.65</v>
      </c>
      <c r="J699" s="33">
        <v>3.98</v>
      </c>
      <c r="K699" s="33">
        <v>0.02</v>
      </c>
      <c r="L699" s="23">
        <v>261.35000000000002</v>
      </c>
      <c r="M699" s="34">
        <v>28410222500183</v>
      </c>
      <c r="N699" s="25" t="s">
        <v>22</v>
      </c>
    </row>
    <row r="700" spans="1:14" x14ac:dyDescent="0.25">
      <c r="A700" s="20">
        <v>39</v>
      </c>
      <c r="B700" s="21" t="s">
        <v>107</v>
      </c>
      <c r="C700" s="22">
        <v>263</v>
      </c>
      <c r="D700" s="22">
        <v>78.900000000000006</v>
      </c>
      <c r="E700" s="22">
        <v>78.900000000000006</v>
      </c>
      <c r="F700" s="22">
        <v>2.37</v>
      </c>
      <c r="G700" s="22">
        <v>7.89</v>
      </c>
      <c r="H700" s="22">
        <v>0.79</v>
      </c>
      <c r="I700" s="22">
        <v>0.2</v>
      </c>
      <c r="J700" s="22">
        <v>1.05</v>
      </c>
      <c r="K700" s="22">
        <v>0.02</v>
      </c>
      <c r="L700" s="23">
        <v>68.95</v>
      </c>
      <c r="M700" s="24">
        <v>28410222500183</v>
      </c>
      <c r="N700" s="25" t="s">
        <v>23</v>
      </c>
    </row>
    <row r="701" spans="1:14" x14ac:dyDescent="0.25">
      <c r="A701" s="35">
        <v>40</v>
      </c>
      <c r="B701" s="36" t="s">
        <v>107</v>
      </c>
      <c r="C701" s="33">
        <v>263</v>
      </c>
      <c r="D701" s="33">
        <v>95</v>
      </c>
      <c r="E701" s="33">
        <v>95</v>
      </c>
      <c r="F701" s="33">
        <v>2.85</v>
      </c>
      <c r="G701" s="33">
        <v>9.5</v>
      </c>
      <c r="H701" s="33">
        <v>0.95</v>
      </c>
      <c r="I701" s="33">
        <v>0.25</v>
      </c>
      <c r="J701" s="33">
        <v>1.26</v>
      </c>
      <c r="K701" s="33">
        <v>0.04</v>
      </c>
      <c r="L701" s="23">
        <v>83</v>
      </c>
      <c r="M701" s="34">
        <v>28410222500183</v>
      </c>
      <c r="N701" s="25" t="s">
        <v>24</v>
      </c>
    </row>
    <row r="702" spans="1:14" x14ac:dyDescent="0.25">
      <c r="A702" s="66">
        <v>37</v>
      </c>
      <c r="B702" s="67" t="s">
        <v>107</v>
      </c>
      <c r="C702" s="68">
        <v>263</v>
      </c>
      <c r="D702" s="68">
        <v>95</v>
      </c>
      <c r="E702" s="68">
        <v>95</v>
      </c>
      <c r="F702" s="68">
        <v>2.85</v>
      </c>
      <c r="G702" s="68">
        <v>9.5</v>
      </c>
      <c r="H702" s="68">
        <v>0.95</v>
      </c>
      <c r="I702" s="68">
        <v>0.25</v>
      </c>
      <c r="J702" s="68">
        <v>1.26</v>
      </c>
      <c r="K702" s="68">
        <v>0.04</v>
      </c>
      <c r="L702" s="69">
        <v>83</v>
      </c>
      <c r="M702" s="70">
        <v>28410222500183</v>
      </c>
      <c r="N702" s="71" t="s">
        <v>25</v>
      </c>
    </row>
    <row r="703" spans="1:14" x14ac:dyDescent="0.25">
      <c r="A703" s="20">
        <v>5</v>
      </c>
      <c r="B703" s="72" t="s">
        <v>107</v>
      </c>
      <c r="C703" s="22">
        <v>263</v>
      </c>
      <c r="D703" s="22">
        <v>263</v>
      </c>
      <c r="E703" s="22">
        <v>263</v>
      </c>
      <c r="F703" s="22">
        <v>7.89</v>
      </c>
      <c r="G703" s="22">
        <v>26.3</v>
      </c>
      <c r="H703" s="22">
        <v>2.63</v>
      </c>
      <c r="I703" s="22">
        <v>1.1000000000000001</v>
      </c>
      <c r="J703" s="22">
        <v>3.49</v>
      </c>
      <c r="K703" s="22">
        <v>0.03</v>
      </c>
      <c r="L703" s="23">
        <v>229.45</v>
      </c>
      <c r="M703" s="24">
        <v>28410222500183</v>
      </c>
      <c r="N703" s="25" t="s">
        <v>37</v>
      </c>
    </row>
    <row r="704" spans="1:14" x14ac:dyDescent="0.25">
      <c r="A704" s="20">
        <v>41</v>
      </c>
      <c r="B704" s="72" t="s">
        <v>107</v>
      </c>
      <c r="C704" s="22">
        <v>263</v>
      </c>
      <c r="D704" s="22">
        <v>181.47</v>
      </c>
      <c r="E704" s="22">
        <v>181.47</v>
      </c>
      <c r="F704" s="22">
        <v>5.44</v>
      </c>
      <c r="G704" s="22">
        <v>18.149999999999999</v>
      </c>
      <c r="H704" s="22">
        <v>1.81</v>
      </c>
      <c r="I704" s="22">
        <v>0.8</v>
      </c>
      <c r="J704" s="22">
        <v>2.41</v>
      </c>
      <c r="K704" s="26"/>
      <c r="L704" s="23">
        <v>158.30000000000001</v>
      </c>
      <c r="M704" s="24">
        <v>28410222500183</v>
      </c>
      <c r="N704" s="25" t="s">
        <v>26</v>
      </c>
    </row>
    <row r="705" spans="1:14" x14ac:dyDescent="0.25">
      <c r="A705" s="35">
        <v>38</v>
      </c>
      <c r="B705" s="73" t="s">
        <v>107</v>
      </c>
      <c r="C705" s="33">
        <v>263</v>
      </c>
      <c r="D705" s="33">
        <v>95</v>
      </c>
      <c r="E705" s="33">
        <v>95</v>
      </c>
      <c r="F705" s="22">
        <v>2.7</v>
      </c>
      <c r="G705" s="22">
        <v>9</v>
      </c>
      <c r="H705" s="22">
        <v>0.9</v>
      </c>
      <c r="I705" s="22">
        <v>0.2</v>
      </c>
      <c r="J705" s="22">
        <v>1.19</v>
      </c>
      <c r="K705" s="33">
        <v>0.04</v>
      </c>
      <c r="L705" s="23">
        <v>78.7</v>
      </c>
      <c r="M705" s="24">
        <v>28607031900244</v>
      </c>
      <c r="N705" s="25" t="s">
        <v>27</v>
      </c>
    </row>
    <row r="706" spans="1:14" x14ac:dyDescent="0.25">
      <c r="A706" s="35">
        <v>38</v>
      </c>
      <c r="B706" s="73" t="s">
        <v>107</v>
      </c>
      <c r="C706" s="33">
        <v>263</v>
      </c>
      <c r="D706" s="33">
        <v>95</v>
      </c>
      <c r="E706" s="33">
        <v>95</v>
      </c>
      <c r="F706" s="33">
        <v>2.85</v>
      </c>
      <c r="G706" s="33">
        <v>9.5</v>
      </c>
      <c r="H706" s="33">
        <v>0.95</v>
      </c>
      <c r="I706" s="33">
        <v>0.3</v>
      </c>
      <c r="J706" s="33">
        <v>1.26</v>
      </c>
      <c r="K706" s="33">
        <v>0.04</v>
      </c>
      <c r="L706" s="23">
        <v>82.95</v>
      </c>
      <c r="M706" s="34">
        <v>28410222500183</v>
      </c>
      <c r="N706" s="25" t="s">
        <v>32</v>
      </c>
    </row>
    <row r="707" spans="1:14" x14ac:dyDescent="0.25">
      <c r="A707" s="35">
        <v>38</v>
      </c>
      <c r="B707" s="73" t="s">
        <v>107</v>
      </c>
      <c r="C707" s="33">
        <v>263</v>
      </c>
      <c r="D707" s="33">
        <v>95</v>
      </c>
      <c r="E707" s="33">
        <v>95</v>
      </c>
      <c r="F707" s="33">
        <v>2.85</v>
      </c>
      <c r="G707" s="33">
        <v>9.5</v>
      </c>
      <c r="H707" s="33">
        <v>0.95</v>
      </c>
      <c r="I707" s="33">
        <v>0.3</v>
      </c>
      <c r="J707" s="33">
        <v>1.26</v>
      </c>
      <c r="K707" s="33">
        <v>0.04</v>
      </c>
      <c r="L707" s="23">
        <v>82.95</v>
      </c>
      <c r="M707" s="34">
        <v>28410222500183</v>
      </c>
      <c r="N707" s="25" t="s">
        <v>28</v>
      </c>
    </row>
    <row r="708" spans="1:14" ht="15.75" x14ac:dyDescent="0.25">
      <c r="A708" s="37">
        <v>38</v>
      </c>
      <c r="B708" s="74" t="s">
        <v>108</v>
      </c>
      <c r="C708" s="39">
        <v>257</v>
      </c>
      <c r="D708" s="39">
        <v>215.88</v>
      </c>
      <c r="E708" s="39"/>
      <c r="F708" s="39"/>
      <c r="G708" s="39">
        <v>21.59</v>
      </c>
      <c r="H708" s="39"/>
      <c r="I708" s="39">
        <v>1</v>
      </c>
      <c r="J708" s="39">
        <v>3.86</v>
      </c>
      <c r="K708" s="39">
        <v>0.03</v>
      </c>
      <c r="L708" s="17">
        <v>114.4</v>
      </c>
      <c r="M708" s="18"/>
      <c r="N708" s="19" t="s">
        <v>15</v>
      </c>
    </row>
    <row r="709" spans="1:14" ht="15.75" x14ac:dyDescent="0.25">
      <c r="A709" s="13">
        <v>37</v>
      </c>
      <c r="B709" s="75" t="s">
        <v>108</v>
      </c>
      <c r="C709" s="15">
        <v>257</v>
      </c>
      <c r="D709" s="15">
        <v>90</v>
      </c>
      <c r="E709" s="15"/>
      <c r="F709" s="15"/>
      <c r="G709" s="15">
        <v>9</v>
      </c>
      <c r="H709" s="15"/>
      <c r="I709" s="15">
        <v>0.25</v>
      </c>
      <c r="J709" s="15">
        <v>1.61</v>
      </c>
      <c r="K709" s="15">
        <v>0.04</v>
      </c>
      <c r="L709" s="17">
        <v>79.099999999999994</v>
      </c>
      <c r="M709" s="18"/>
      <c r="N709" s="19" t="s">
        <v>16</v>
      </c>
    </row>
    <row r="710" spans="1:14" ht="15.75" x14ac:dyDescent="0.25">
      <c r="A710" s="13">
        <v>33</v>
      </c>
      <c r="B710" s="75" t="s">
        <v>108</v>
      </c>
      <c r="C710" s="15">
        <v>257</v>
      </c>
      <c r="D710" s="15">
        <v>90</v>
      </c>
      <c r="E710" s="15"/>
      <c r="F710" s="15"/>
      <c r="G710" s="15">
        <v>9</v>
      </c>
      <c r="H710" s="15"/>
      <c r="I710" s="15">
        <v>0.25</v>
      </c>
      <c r="J710" s="15">
        <v>1.61</v>
      </c>
      <c r="K710" s="15">
        <v>0.04</v>
      </c>
      <c r="L710" s="17">
        <v>79.099999999999994</v>
      </c>
      <c r="M710" s="18"/>
      <c r="N710" s="19" t="s">
        <v>17</v>
      </c>
    </row>
    <row r="711" spans="1:14" ht="15.75" x14ac:dyDescent="0.25">
      <c r="A711" s="37">
        <v>40</v>
      </c>
      <c r="B711" s="74" t="s">
        <v>108</v>
      </c>
      <c r="C711" s="39">
        <v>257</v>
      </c>
      <c r="D711" s="39">
        <v>90</v>
      </c>
      <c r="E711" s="39"/>
      <c r="F711" s="39"/>
      <c r="G711" s="39">
        <v>9</v>
      </c>
      <c r="H711" s="39"/>
      <c r="I711" s="39">
        <v>0.25</v>
      </c>
      <c r="J711" s="39">
        <v>1.61</v>
      </c>
      <c r="K711" s="39">
        <v>0.04</v>
      </c>
      <c r="L711" s="17">
        <v>79.099999999999994</v>
      </c>
      <c r="M711" s="18"/>
      <c r="N711" s="19" t="s">
        <v>18</v>
      </c>
    </row>
    <row r="712" spans="1:14" ht="15.75" x14ac:dyDescent="0.25">
      <c r="A712" s="37">
        <v>6</v>
      </c>
      <c r="B712" s="74" t="s">
        <v>108</v>
      </c>
      <c r="C712" s="39">
        <v>257</v>
      </c>
      <c r="D712" s="39">
        <v>90</v>
      </c>
      <c r="E712" s="39"/>
      <c r="F712" s="39"/>
      <c r="G712" s="39">
        <v>9</v>
      </c>
      <c r="H712" s="39"/>
      <c r="I712" s="39">
        <v>0.25</v>
      </c>
      <c r="J712" s="39">
        <v>1.61</v>
      </c>
      <c r="K712" s="39">
        <v>0.04</v>
      </c>
      <c r="L712" s="17">
        <v>79.099999999999994</v>
      </c>
      <c r="M712" s="18"/>
      <c r="N712" s="19" t="s">
        <v>18</v>
      </c>
    </row>
    <row r="713" spans="1:14" ht="15.75" x14ac:dyDescent="0.25">
      <c r="A713" s="37">
        <v>40</v>
      </c>
      <c r="B713" s="74" t="s">
        <v>108</v>
      </c>
      <c r="C713" s="39">
        <v>257</v>
      </c>
      <c r="D713" s="39">
        <v>354.66</v>
      </c>
      <c r="E713" s="39"/>
      <c r="F713" s="39"/>
      <c r="G713" s="39">
        <v>35.47</v>
      </c>
      <c r="H713" s="39"/>
      <c r="I713" s="39">
        <v>2</v>
      </c>
      <c r="J713" s="39">
        <v>6.34</v>
      </c>
      <c r="K713" s="40"/>
      <c r="L713" s="17">
        <v>230.75</v>
      </c>
      <c r="M713" s="18"/>
      <c r="N713" s="19" t="s">
        <v>19</v>
      </c>
    </row>
    <row r="714" spans="1:14" ht="15.75" x14ac:dyDescent="0.25">
      <c r="A714" s="37">
        <v>40</v>
      </c>
      <c r="B714" s="74" t="s">
        <v>108</v>
      </c>
      <c r="C714" s="39">
        <v>257</v>
      </c>
      <c r="D714" s="39">
        <v>300</v>
      </c>
      <c r="E714" s="39"/>
      <c r="F714" s="39"/>
      <c r="G714" s="39">
        <v>30</v>
      </c>
      <c r="H714" s="39"/>
      <c r="I714" s="39">
        <v>1.65</v>
      </c>
      <c r="J714" s="39">
        <v>5.36</v>
      </c>
      <c r="K714" s="39">
        <v>0.04</v>
      </c>
      <c r="L714" s="17">
        <v>262.95</v>
      </c>
      <c r="M714" s="18"/>
      <c r="N714" s="19" t="s">
        <v>20</v>
      </c>
    </row>
    <row r="715" spans="1:14" x14ac:dyDescent="0.25">
      <c r="A715" s="35">
        <v>42</v>
      </c>
      <c r="B715" s="73" t="s">
        <v>108</v>
      </c>
      <c r="C715" s="33">
        <v>257</v>
      </c>
      <c r="D715" s="33">
        <v>300</v>
      </c>
      <c r="E715" s="33">
        <v>300</v>
      </c>
      <c r="F715" s="33">
        <v>9</v>
      </c>
      <c r="G715" s="33">
        <v>30</v>
      </c>
      <c r="H715" s="33">
        <v>3</v>
      </c>
      <c r="I715" s="33">
        <v>1.45</v>
      </c>
      <c r="J715" s="33">
        <v>3.98</v>
      </c>
      <c r="K715" s="33">
        <v>0.02</v>
      </c>
      <c r="L715" s="23">
        <v>261.55</v>
      </c>
      <c r="M715" s="34">
        <v>28607031900244</v>
      </c>
      <c r="N715" s="25" t="s">
        <v>21</v>
      </c>
    </row>
    <row r="716" spans="1:14" x14ac:dyDescent="0.25">
      <c r="A716" s="20">
        <v>41</v>
      </c>
      <c r="B716" s="72" t="s">
        <v>108</v>
      </c>
      <c r="C716" s="22">
        <v>257</v>
      </c>
      <c r="D716" s="22">
        <v>300</v>
      </c>
      <c r="E716" s="22">
        <v>300</v>
      </c>
      <c r="F716" s="22">
        <v>9</v>
      </c>
      <c r="G716" s="22">
        <v>30</v>
      </c>
      <c r="H716" s="22">
        <v>3</v>
      </c>
      <c r="I716" s="22">
        <v>1.65</v>
      </c>
      <c r="J716" s="22">
        <v>3.98</v>
      </c>
      <c r="K716" s="22">
        <v>0.02</v>
      </c>
      <c r="L716" s="23">
        <v>261.35000000000002</v>
      </c>
      <c r="M716" s="24">
        <v>28607031900244</v>
      </c>
      <c r="N716" s="25" t="s">
        <v>22</v>
      </c>
    </row>
    <row r="717" spans="1:14" x14ac:dyDescent="0.25">
      <c r="A717" s="35">
        <v>40</v>
      </c>
      <c r="B717" s="73" t="s">
        <v>108</v>
      </c>
      <c r="C717" s="33">
        <v>257</v>
      </c>
      <c r="D717" s="33">
        <v>77.099999999999994</v>
      </c>
      <c r="E717" s="33">
        <v>77.099999999999994</v>
      </c>
      <c r="F717" s="33">
        <v>2.31</v>
      </c>
      <c r="G717" s="33">
        <v>7.71</v>
      </c>
      <c r="H717" s="33">
        <v>0.77</v>
      </c>
      <c r="I717" s="33">
        <v>0.2</v>
      </c>
      <c r="J717" s="33">
        <v>1.02</v>
      </c>
      <c r="K717" s="41"/>
      <c r="L717" s="23">
        <v>67.400000000000006</v>
      </c>
      <c r="M717" s="34">
        <v>28607031900244</v>
      </c>
      <c r="N717" s="25" t="s">
        <v>23</v>
      </c>
    </row>
    <row r="718" spans="1:14" x14ac:dyDescent="0.25">
      <c r="A718" s="20">
        <v>41</v>
      </c>
      <c r="B718" s="72" t="s">
        <v>108</v>
      </c>
      <c r="C718" s="22">
        <v>257</v>
      </c>
      <c r="D718" s="22">
        <v>90</v>
      </c>
      <c r="E718" s="22">
        <v>90</v>
      </c>
      <c r="F718" s="22">
        <v>2.7</v>
      </c>
      <c r="G718" s="22">
        <v>9</v>
      </c>
      <c r="H718" s="22">
        <v>0.9</v>
      </c>
      <c r="I718" s="22">
        <v>0.2</v>
      </c>
      <c r="J718" s="22">
        <v>1.19</v>
      </c>
      <c r="K718" s="22">
        <v>0.01</v>
      </c>
      <c r="L718" s="23">
        <v>78.7</v>
      </c>
      <c r="M718" s="24">
        <v>28607031900244</v>
      </c>
      <c r="N718" s="25" t="s">
        <v>24</v>
      </c>
    </row>
    <row r="719" spans="1:14" x14ac:dyDescent="0.25">
      <c r="A719" s="35">
        <v>38</v>
      </c>
      <c r="B719" s="73" t="s">
        <v>108</v>
      </c>
      <c r="C719" s="33">
        <v>257</v>
      </c>
      <c r="D719" s="33">
        <v>90</v>
      </c>
      <c r="E719" s="33">
        <v>90</v>
      </c>
      <c r="F719" s="33">
        <v>2.7</v>
      </c>
      <c r="G719" s="33">
        <v>9</v>
      </c>
      <c r="H719" s="33">
        <v>0.9</v>
      </c>
      <c r="I719" s="33">
        <v>0.2</v>
      </c>
      <c r="J719" s="33">
        <v>1.19</v>
      </c>
      <c r="K719" s="33">
        <v>0.01</v>
      </c>
      <c r="L719" s="23">
        <v>78.7</v>
      </c>
      <c r="M719" s="34">
        <v>28607031900244</v>
      </c>
      <c r="N719" s="25" t="s">
        <v>25</v>
      </c>
    </row>
    <row r="720" spans="1:14" x14ac:dyDescent="0.25">
      <c r="A720" s="35">
        <v>42</v>
      </c>
      <c r="B720" s="73" t="s">
        <v>108</v>
      </c>
      <c r="C720" s="33">
        <v>257</v>
      </c>
      <c r="D720" s="33">
        <v>177.33</v>
      </c>
      <c r="E720" s="33">
        <v>177.33</v>
      </c>
      <c r="F720" s="33">
        <v>5.32</v>
      </c>
      <c r="G720" s="33">
        <v>17.73</v>
      </c>
      <c r="H720" s="33">
        <v>1.77</v>
      </c>
      <c r="I720" s="33">
        <v>0.8</v>
      </c>
      <c r="J720" s="33">
        <v>2.35</v>
      </c>
      <c r="K720" s="33">
        <v>0.03</v>
      </c>
      <c r="L720" s="23">
        <v>154.65</v>
      </c>
      <c r="M720" s="34">
        <v>28607031900244</v>
      </c>
      <c r="N720" s="25" t="s">
        <v>26</v>
      </c>
    </row>
    <row r="721" spans="1:14" x14ac:dyDescent="0.25">
      <c r="A721" s="20">
        <v>39</v>
      </c>
      <c r="B721" s="72" t="s">
        <v>108</v>
      </c>
      <c r="C721" s="22">
        <v>257</v>
      </c>
      <c r="D721" s="22">
        <v>90</v>
      </c>
      <c r="E721" s="22">
        <v>90</v>
      </c>
      <c r="F721" s="33">
        <v>2.7</v>
      </c>
      <c r="G721" s="33">
        <v>9</v>
      </c>
      <c r="H721" s="33">
        <v>0.9</v>
      </c>
      <c r="I721" s="33">
        <v>0.2</v>
      </c>
      <c r="J721" s="33">
        <v>1.19</v>
      </c>
      <c r="K721" s="22">
        <v>0.01</v>
      </c>
      <c r="L721" s="23">
        <v>78.7</v>
      </c>
      <c r="M721" s="34">
        <v>26712062501837</v>
      </c>
      <c r="N721" s="25" t="s">
        <v>27</v>
      </c>
    </row>
    <row r="722" spans="1:14" x14ac:dyDescent="0.25">
      <c r="A722" s="20">
        <v>39</v>
      </c>
      <c r="B722" s="72" t="s">
        <v>108</v>
      </c>
      <c r="C722" s="22">
        <v>257</v>
      </c>
      <c r="D722" s="22">
        <v>90</v>
      </c>
      <c r="E722" s="22">
        <v>90</v>
      </c>
      <c r="F722" s="22">
        <v>2.7</v>
      </c>
      <c r="G722" s="22">
        <v>9</v>
      </c>
      <c r="H722" s="22">
        <v>0.9</v>
      </c>
      <c r="I722" s="22">
        <v>0.25</v>
      </c>
      <c r="J722" s="22">
        <v>1.19</v>
      </c>
      <c r="K722" s="22">
        <v>0.01</v>
      </c>
      <c r="L722" s="23">
        <v>78.650000000000006</v>
      </c>
      <c r="M722" s="24">
        <v>28607031900244</v>
      </c>
      <c r="N722" s="25" t="s">
        <v>32</v>
      </c>
    </row>
    <row r="723" spans="1:14" x14ac:dyDescent="0.25">
      <c r="A723" s="20">
        <v>39</v>
      </c>
      <c r="B723" s="72" t="s">
        <v>108</v>
      </c>
      <c r="C723" s="22">
        <v>257</v>
      </c>
      <c r="D723" s="22">
        <v>90</v>
      </c>
      <c r="E723" s="22">
        <v>90</v>
      </c>
      <c r="F723" s="22">
        <v>2.7</v>
      </c>
      <c r="G723" s="22">
        <v>9</v>
      </c>
      <c r="H723" s="22">
        <v>0.9</v>
      </c>
      <c r="I723" s="22">
        <v>0.25</v>
      </c>
      <c r="J723" s="22">
        <v>1.19</v>
      </c>
      <c r="K723" s="22">
        <v>0.01</v>
      </c>
      <c r="L723" s="23">
        <v>78.650000000000006</v>
      </c>
      <c r="M723" s="24">
        <v>28607031900244</v>
      </c>
      <c r="N723" s="25" t="s">
        <v>28</v>
      </c>
    </row>
    <row r="724" spans="1:14" x14ac:dyDescent="0.25">
      <c r="A724" s="20"/>
      <c r="B724" s="72"/>
      <c r="C724" s="22"/>
      <c r="D724" s="22"/>
      <c r="E724" s="22"/>
      <c r="F724" s="22"/>
      <c r="G724" s="22"/>
      <c r="H724" s="22"/>
      <c r="I724" s="22"/>
      <c r="J724" s="22"/>
      <c r="K724" s="22"/>
      <c r="L724" s="23"/>
      <c r="M724" s="24"/>
      <c r="N724" s="25"/>
    </row>
    <row r="725" spans="1:14" ht="15.75" x14ac:dyDescent="0.25">
      <c r="A725" s="13">
        <v>39</v>
      </c>
      <c r="B725" s="75" t="s">
        <v>109</v>
      </c>
      <c r="C725" s="15">
        <v>257</v>
      </c>
      <c r="D725" s="15">
        <v>215.88</v>
      </c>
      <c r="E725" s="15"/>
      <c r="F725" s="15"/>
      <c r="G725" s="15">
        <v>21.59</v>
      </c>
      <c r="H725" s="15"/>
      <c r="I725" s="15">
        <v>1</v>
      </c>
      <c r="J725" s="15">
        <v>3.86</v>
      </c>
      <c r="K725" s="15">
        <v>0.03</v>
      </c>
      <c r="L725" s="17">
        <v>114.4</v>
      </c>
      <c r="M725" s="18"/>
      <c r="N725" s="19" t="s">
        <v>15</v>
      </c>
    </row>
    <row r="726" spans="1:14" ht="15.75" x14ac:dyDescent="0.25">
      <c r="A726" s="37">
        <v>38</v>
      </c>
      <c r="B726" s="74" t="s">
        <v>109</v>
      </c>
      <c r="C726" s="39">
        <v>257</v>
      </c>
      <c r="D726" s="39">
        <v>90</v>
      </c>
      <c r="E726" s="39"/>
      <c r="F726" s="39"/>
      <c r="G726" s="39">
        <v>9</v>
      </c>
      <c r="H726" s="39"/>
      <c r="I726" s="39">
        <v>0.25</v>
      </c>
      <c r="J726" s="39">
        <v>1.61</v>
      </c>
      <c r="K726" s="39">
        <v>0.04</v>
      </c>
      <c r="L726" s="17">
        <v>79.099999999999994</v>
      </c>
      <c r="M726" s="18"/>
      <c r="N726" s="19" t="s">
        <v>16</v>
      </c>
    </row>
    <row r="727" spans="1:14" ht="15.75" x14ac:dyDescent="0.25">
      <c r="A727" s="37">
        <v>34</v>
      </c>
      <c r="B727" s="74" t="s">
        <v>109</v>
      </c>
      <c r="C727" s="39">
        <v>257</v>
      </c>
      <c r="D727" s="39">
        <v>90</v>
      </c>
      <c r="E727" s="39"/>
      <c r="F727" s="39"/>
      <c r="G727" s="39">
        <v>9</v>
      </c>
      <c r="H727" s="39"/>
      <c r="I727" s="39">
        <v>0.25</v>
      </c>
      <c r="J727" s="39">
        <v>1.61</v>
      </c>
      <c r="K727" s="39">
        <v>0.04</v>
      </c>
      <c r="L727" s="17">
        <v>79.099999999999994</v>
      </c>
      <c r="M727" s="18"/>
      <c r="N727" s="19" t="s">
        <v>17</v>
      </c>
    </row>
    <row r="728" spans="1:14" ht="15.75" x14ac:dyDescent="0.25">
      <c r="A728" s="13">
        <v>41</v>
      </c>
      <c r="B728" s="75" t="s">
        <v>109</v>
      </c>
      <c r="C728" s="15">
        <v>257</v>
      </c>
      <c r="D728" s="15">
        <v>90</v>
      </c>
      <c r="E728" s="15"/>
      <c r="F728" s="15"/>
      <c r="G728" s="15">
        <v>9</v>
      </c>
      <c r="H728" s="15"/>
      <c r="I728" s="15">
        <v>0.25</v>
      </c>
      <c r="J728" s="15">
        <v>1.61</v>
      </c>
      <c r="K728" s="15">
        <v>0.04</v>
      </c>
      <c r="L728" s="17">
        <v>79.099999999999994</v>
      </c>
      <c r="M728" s="18"/>
      <c r="N728" s="19" t="s">
        <v>18</v>
      </c>
    </row>
    <row r="729" spans="1:14" ht="15.75" x14ac:dyDescent="0.25">
      <c r="A729" s="13">
        <v>41</v>
      </c>
      <c r="B729" s="75" t="s">
        <v>109</v>
      </c>
      <c r="C729" s="15">
        <v>257</v>
      </c>
      <c r="D729" s="15">
        <v>354.66</v>
      </c>
      <c r="E729" s="15"/>
      <c r="F729" s="15"/>
      <c r="G729" s="15">
        <v>35.47</v>
      </c>
      <c r="H729" s="15"/>
      <c r="I729" s="15">
        <v>2</v>
      </c>
      <c r="J729" s="15">
        <v>6.34</v>
      </c>
      <c r="K729" s="16"/>
      <c r="L729" s="17">
        <v>230.75</v>
      </c>
      <c r="M729" s="18"/>
      <c r="N729" s="19" t="s">
        <v>19</v>
      </c>
    </row>
    <row r="730" spans="1:14" ht="15.75" x14ac:dyDescent="0.25">
      <c r="A730" s="13">
        <v>41</v>
      </c>
      <c r="B730" s="75" t="s">
        <v>109</v>
      </c>
      <c r="C730" s="15">
        <v>257</v>
      </c>
      <c r="D730" s="15">
        <v>300</v>
      </c>
      <c r="E730" s="15"/>
      <c r="F730" s="15"/>
      <c r="G730" s="15">
        <v>30</v>
      </c>
      <c r="H730" s="15"/>
      <c r="I730" s="15">
        <v>1.65</v>
      </c>
      <c r="J730" s="15">
        <v>5.36</v>
      </c>
      <c r="K730" s="15">
        <v>0.04</v>
      </c>
      <c r="L730" s="17">
        <v>262.95</v>
      </c>
      <c r="M730" s="18"/>
      <c r="N730" s="19" t="s">
        <v>20</v>
      </c>
    </row>
    <row r="731" spans="1:14" ht="15.75" x14ac:dyDescent="0.25">
      <c r="A731" s="37">
        <v>2</v>
      </c>
      <c r="B731" s="74" t="s">
        <v>109</v>
      </c>
      <c r="C731" s="39">
        <v>257</v>
      </c>
      <c r="D731" s="39">
        <v>257</v>
      </c>
      <c r="E731" s="39"/>
      <c r="F731" s="39"/>
      <c r="G731" s="39">
        <v>25.7</v>
      </c>
      <c r="H731" s="39"/>
      <c r="I731" s="39">
        <v>1.35</v>
      </c>
      <c r="J731" s="39">
        <v>4.5999999999999996</v>
      </c>
      <c r="K731" s="40"/>
      <c r="L731" s="17">
        <v>225.35</v>
      </c>
      <c r="M731" s="18"/>
      <c r="N731" s="19" t="s">
        <v>94</v>
      </c>
    </row>
    <row r="732" spans="1:14" x14ac:dyDescent="0.25">
      <c r="A732" s="20">
        <v>43</v>
      </c>
      <c r="B732" s="72" t="s">
        <v>109</v>
      </c>
      <c r="C732" s="22">
        <v>257</v>
      </c>
      <c r="D732" s="22">
        <v>300</v>
      </c>
      <c r="E732" s="22">
        <v>300</v>
      </c>
      <c r="F732" s="22">
        <v>9</v>
      </c>
      <c r="G732" s="22">
        <v>30</v>
      </c>
      <c r="H732" s="22">
        <v>3</v>
      </c>
      <c r="I732" s="22">
        <v>1.45</v>
      </c>
      <c r="J732" s="22">
        <v>3.98</v>
      </c>
      <c r="K732" s="22">
        <v>0.02</v>
      </c>
      <c r="L732" s="23">
        <v>261.55</v>
      </c>
      <c r="M732" s="24">
        <v>26712062501837</v>
      </c>
      <c r="N732" s="25" t="s">
        <v>21</v>
      </c>
    </row>
    <row r="733" spans="1:14" x14ac:dyDescent="0.25">
      <c r="A733" s="35">
        <v>42</v>
      </c>
      <c r="B733" s="73" t="s">
        <v>109</v>
      </c>
      <c r="C733" s="33">
        <v>257</v>
      </c>
      <c r="D733" s="33">
        <v>300</v>
      </c>
      <c r="E733" s="33">
        <v>300</v>
      </c>
      <c r="F733" s="33">
        <v>9</v>
      </c>
      <c r="G733" s="33">
        <v>30</v>
      </c>
      <c r="H733" s="33">
        <v>3</v>
      </c>
      <c r="I733" s="33">
        <v>1.65</v>
      </c>
      <c r="J733" s="33">
        <v>3.97</v>
      </c>
      <c r="K733" s="33">
        <v>0.03</v>
      </c>
      <c r="L733" s="23">
        <v>261.35000000000002</v>
      </c>
      <c r="M733" s="34">
        <v>26712062501837</v>
      </c>
      <c r="N733" s="25" t="s">
        <v>22</v>
      </c>
    </row>
    <row r="734" spans="1:14" x14ac:dyDescent="0.25">
      <c r="A734" s="20">
        <v>41</v>
      </c>
      <c r="B734" s="72" t="s">
        <v>109</v>
      </c>
      <c r="C734" s="22">
        <v>257</v>
      </c>
      <c r="D734" s="22">
        <v>77.099999999999994</v>
      </c>
      <c r="E734" s="22">
        <v>77.099999999999994</v>
      </c>
      <c r="F734" s="22">
        <v>2.31</v>
      </c>
      <c r="G734" s="22">
        <v>7.71</v>
      </c>
      <c r="H734" s="22">
        <v>0.77</v>
      </c>
      <c r="I734" s="22">
        <v>0.2</v>
      </c>
      <c r="J734" s="22">
        <v>1.02</v>
      </c>
      <c r="K734" s="26"/>
      <c r="L734" s="23">
        <v>67.400000000000006</v>
      </c>
      <c r="M734" s="24">
        <v>26712062501837</v>
      </c>
      <c r="N734" s="25" t="s">
        <v>23</v>
      </c>
    </row>
    <row r="735" spans="1:14" x14ac:dyDescent="0.25">
      <c r="A735" s="35">
        <v>42</v>
      </c>
      <c r="B735" s="73" t="s">
        <v>109</v>
      </c>
      <c r="C735" s="33">
        <v>257</v>
      </c>
      <c r="D735" s="33">
        <v>90</v>
      </c>
      <c r="E735" s="33">
        <v>90</v>
      </c>
      <c r="F735" s="33">
        <v>2.7</v>
      </c>
      <c r="G735" s="33">
        <v>9</v>
      </c>
      <c r="H735" s="33">
        <v>0.9</v>
      </c>
      <c r="I735" s="33">
        <v>0.2</v>
      </c>
      <c r="J735" s="33">
        <v>1.19</v>
      </c>
      <c r="K735" s="33">
        <v>0.01</v>
      </c>
      <c r="L735" s="23">
        <v>78.7</v>
      </c>
      <c r="M735" s="34">
        <v>26712062501837</v>
      </c>
      <c r="N735" s="25" t="s">
        <v>24</v>
      </c>
    </row>
    <row r="736" spans="1:14" x14ac:dyDescent="0.25">
      <c r="A736" s="20">
        <v>39</v>
      </c>
      <c r="B736" s="72" t="s">
        <v>109</v>
      </c>
      <c r="C736" s="22">
        <v>257</v>
      </c>
      <c r="D736" s="22">
        <v>90</v>
      </c>
      <c r="E736" s="22">
        <v>90</v>
      </c>
      <c r="F736" s="22">
        <v>2.7</v>
      </c>
      <c r="G736" s="22">
        <v>9</v>
      </c>
      <c r="H736" s="22">
        <v>0.9</v>
      </c>
      <c r="I736" s="22">
        <v>0.2</v>
      </c>
      <c r="J736" s="22">
        <v>1.19</v>
      </c>
      <c r="K736" s="22">
        <v>0.01</v>
      </c>
      <c r="L736" s="23">
        <v>78.7</v>
      </c>
      <c r="M736" s="24">
        <v>26712062501837</v>
      </c>
      <c r="N736" s="25" t="s">
        <v>25</v>
      </c>
    </row>
    <row r="737" spans="1:14" x14ac:dyDescent="0.25">
      <c r="A737" s="20">
        <v>43</v>
      </c>
      <c r="B737" s="72" t="s">
        <v>109</v>
      </c>
      <c r="C737" s="22">
        <v>257</v>
      </c>
      <c r="D737" s="22">
        <v>177.33</v>
      </c>
      <c r="E737" s="22">
        <v>177.33</v>
      </c>
      <c r="F737" s="22">
        <v>5.32</v>
      </c>
      <c r="G737" s="22">
        <v>17.73</v>
      </c>
      <c r="H737" s="22">
        <v>1.77</v>
      </c>
      <c r="I737" s="22">
        <v>0.8</v>
      </c>
      <c r="J737" s="22">
        <v>2.35</v>
      </c>
      <c r="K737" s="22">
        <v>0.03</v>
      </c>
      <c r="L737" s="23">
        <v>154.65</v>
      </c>
      <c r="M737" s="24">
        <v>26712062501837</v>
      </c>
      <c r="N737" s="25" t="s">
        <v>26</v>
      </c>
    </row>
    <row r="738" spans="1:14" x14ac:dyDescent="0.25">
      <c r="A738" s="35">
        <v>2</v>
      </c>
      <c r="B738" s="73" t="s">
        <v>109</v>
      </c>
      <c r="C738" s="33">
        <v>257</v>
      </c>
      <c r="D738" s="33">
        <v>165.81</v>
      </c>
      <c r="E738" s="33">
        <v>165.81</v>
      </c>
      <c r="F738" s="33">
        <v>4.97</v>
      </c>
      <c r="G738" s="33">
        <v>16.579999999999998</v>
      </c>
      <c r="H738" s="33">
        <v>1.66</v>
      </c>
      <c r="I738" s="33">
        <v>0.7</v>
      </c>
      <c r="J738" s="33">
        <v>2.2000000000000002</v>
      </c>
      <c r="K738" s="33">
        <v>0.02</v>
      </c>
      <c r="L738" s="23">
        <v>144.65</v>
      </c>
      <c r="M738" s="34">
        <v>26712062501837</v>
      </c>
      <c r="N738" s="25" t="s">
        <v>95</v>
      </c>
    </row>
    <row r="739" spans="1:14" x14ac:dyDescent="0.25">
      <c r="A739" s="35">
        <v>40</v>
      </c>
      <c r="B739" s="73" t="s">
        <v>109</v>
      </c>
      <c r="C739" s="33">
        <v>257</v>
      </c>
      <c r="D739" s="33">
        <v>90</v>
      </c>
      <c r="E739" s="33">
        <v>90</v>
      </c>
      <c r="F739" s="22">
        <v>2.7</v>
      </c>
      <c r="G739" s="22">
        <v>9</v>
      </c>
      <c r="H739" s="22">
        <v>0.9</v>
      </c>
      <c r="I739" s="22">
        <v>0.2</v>
      </c>
      <c r="J739" s="22">
        <v>1.19</v>
      </c>
      <c r="K739" s="33">
        <v>0.01</v>
      </c>
      <c r="L739" s="23">
        <v>78.7</v>
      </c>
      <c r="M739" s="24">
        <v>28707062500061</v>
      </c>
      <c r="N739" s="25" t="s">
        <v>27</v>
      </c>
    </row>
    <row r="740" spans="1:14" x14ac:dyDescent="0.25">
      <c r="A740" s="42">
        <v>2</v>
      </c>
      <c r="B740" s="76" t="s">
        <v>109</v>
      </c>
      <c r="C740" s="44">
        <v>257</v>
      </c>
      <c r="D740" s="44">
        <v>235.57</v>
      </c>
      <c r="E740" s="44">
        <v>235.57</v>
      </c>
      <c r="F740" s="44">
        <v>7.07</v>
      </c>
      <c r="G740" s="44">
        <v>23.56</v>
      </c>
      <c r="H740" s="44">
        <v>2.36</v>
      </c>
      <c r="I740" s="44">
        <v>1</v>
      </c>
      <c r="J740" s="44">
        <v>3.13</v>
      </c>
      <c r="K740" s="44">
        <v>0.02</v>
      </c>
      <c r="L740" s="31">
        <v>205.5</v>
      </c>
      <c r="M740" s="45">
        <v>26712062501837</v>
      </c>
      <c r="N740" s="25" t="s">
        <v>96</v>
      </c>
    </row>
    <row r="741" spans="1:14" x14ac:dyDescent="0.25">
      <c r="A741" s="35">
        <v>40</v>
      </c>
      <c r="B741" s="73" t="s">
        <v>109</v>
      </c>
      <c r="C741" s="33">
        <v>257</v>
      </c>
      <c r="D741" s="33">
        <v>90</v>
      </c>
      <c r="E741" s="33">
        <v>90</v>
      </c>
      <c r="F741" s="33">
        <v>2.7</v>
      </c>
      <c r="G741" s="33">
        <v>9</v>
      </c>
      <c r="H741" s="33">
        <v>0.9</v>
      </c>
      <c r="I741" s="33">
        <v>0.25</v>
      </c>
      <c r="J741" s="33">
        <v>1.19</v>
      </c>
      <c r="K741" s="33">
        <v>0.01</v>
      </c>
      <c r="L741" s="23">
        <v>78.650000000000006</v>
      </c>
      <c r="M741" s="34">
        <v>26712062501837</v>
      </c>
      <c r="N741" s="25" t="s">
        <v>32</v>
      </c>
    </row>
    <row r="742" spans="1:14" x14ac:dyDescent="0.25">
      <c r="A742" s="35">
        <v>40</v>
      </c>
      <c r="B742" s="73" t="s">
        <v>109</v>
      </c>
      <c r="C742" s="33">
        <v>257</v>
      </c>
      <c r="D742" s="33">
        <v>90</v>
      </c>
      <c r="E742" s="33">
        <v>90</v>
      </c>
      <c r="F742" s="33">
        <v>2.7</v>
      </c>
      <c r="G742" s="33">
        <v>9</v>
      </c>
      <c r="H742" s="33">
        <v>0.9</v>
      </c>
      <c r="I742" s="33">
        <v>0.25</v>
      </c>
      <c r="J742" s="33">
        <v>1.19</v>
      </c>
      <c r="K742" s="33">
        <v>0.01</v>
      </c>
      <c r="L742" s="23">
        <v>78.650000000000006</v>
      </c>
      <c r="M742" s="34">
        <v>26712062501837</v>
      </c>
      <c r="N742" s="25" t="s">
        <v>28</v>
      </c>
    </row>
    <row r="743" spans="1:14" x14ac:dyDescent="0.25">
      <c r="A743" s="35"/>
      <c r="B743" s="73"/>
      <c r="C743" s="33"/>
      <c r="D743" s="33"/>
      <c r="E743" s="33"/>
      <c r="F743" s="33"/>
      <c r="G743" s="33"/>
      <c r="H743" s="33"/>
      <c r="I743" s="33"/>
      <c r="J743" s="33"/>
      <c r="K743" s="33"/>
      <c r="L743" s="23"/>
      <c r="M743" s="34"/>
      <c r="N743" s="25"/>
    </row>
    <row r="744" spans="1:14" ht="15.75" x14ac:dyDescent="0.25">
      <c r="A744" s="37">
        <v>40</v>
      </c>
      <c r="B744" s="74" t="s">
        <v>110</v>
      </c>
      <c r="C744" s="39">
        <v>254</v>
      </c>
      <c r="D744" s="39">
        <v>213.36</v>
      </c>
      <c r="E744" s="39"/>
      <c r="F744" s="39"/>
      <c r="G744" s="39">
        <v>21.34</v>
      </c>
      <c r="H744" s="39"/>
      <c r="I744" s="39">
        <v>1</v>
      </c>
      <c r="J744" s="39">
        <v>2.78</v>
      </c>
      <c r="K744" s="39">
        <v>0.04</v>
      </c>
      <c r="L744" s="17">
        <v>113.2</v>
      </c>
      <c r="M744" s="18"/>
      <c r="N744" s="19" t="s">
        <v>15</v>
      </c>
    </row>
    <row r="745" spans="1:14" ht="15.75" x14ac:dyDescent="0.25">
      <c r="A745" s="13">
        <v>39</v>
      </c>
      <c r="B745" s="75" t="s">
        <v>110</v>
      </c>
      <c r="C745" s="15">
        <v>254</v>
      </c>
      <c r="D745" s="15">
        <v>90</v>
      </c>
      <c r="E745" s="15"/>
      <c r="F745" s="15"/>
      <c r="G745" s="15">
        <v>9</v>
      </c>
      <c r="H745" s="15"/>
      <c r="I745" s="15">
        <v>0.25</v>
      </c>
      <c r="J745" s="15">
        <v>0.56999999999999995</v>
      </c>
      <c r="K745" s="15">
        <v>0.03</v>
      </c>
      <c r="L745" s="17">
        <v>80.150000000000006</v>
      </c>
      <c r="M745" s="18"/>
      <c r="N745" s="19" t="s">
        <v>16</v>
      </c>
    </row>
    <row r="746" spans="1:14" ht="15.75" x14ac:dyDescent="0.25">
      <c r="A746" s="13">
        <v>35</v>
      </c>
      <c r="B746" s="75" t="s">
        <v>110</v>
      </c>
      <c r="C746" s="15">
        <v>254</v>
      </c>
      <c r="D746" s="15">
        <v>90</v>
      </c>
      <c r="E746" s="15"/>
      <c r="F746" s="15"/>
      <c r="G746" s="15">
        <v>9</v>
      </c>
      <c r="H746" s="15"/>
      <c r="I746" s="15">
        <v>0.25</v>
      </c>
      <c r="J746" s="15">
        <v>0.56999999999999995</v>
      </c>
      <c r="K746" s="15">
        <v>0.03</v>
      </c>
      <c r="L746" s="17">
        <v>80.150000000000006</v>
      </c>
      <c r="M746" s="18"/>
      <c r="N746" s="19" t="s">
        <v>17</v>
      </c>
    </row>
    <row r="747" spans="1:14" ht="15.75" x14ac:dyDescent="0.25">
      <c r="A747" s="37">
        <v>42</v>
      </c>
      <c r="B747" s="74" t="s">
        <v>110</v>
      </c>
      <c r="C747" s="39">
        <v>254</v>
      </c>
      <c r="D747" s="39">
        <v>90</v>
      </c>
      <c r="E747" s="39"/>
      <c r="F747" s="39"/>
      <c r="G747" s="39">
        <v>9</v>
      </c>
      <c r="H747" s="39"/>
      <c r="I747" s="39">
        <v>0.25</v>
      </c>
      <c r="J747" s="39">
        <v>0.56999999999999995</v>
      </c>
      <c r="K747" s="39">
        <v>0.03</v>
      </c>
      <c r="L747" s="17">
        <v>80.150000000000006</v>
      </c>
      <c r="M747" s="18"/>
      <c r="N747" s="19" t="s">
        <v>18</v>
      </c>
    </row>
    <row r="748" spans="1:14" ht="15.75" x14ac:dyDescent="0.25">
      <c r="A748" s="37">
        <v>42</v>
      </c>
      <c r="B748" s="74" t="s">
        <v>110</v>
      </c>
      <c r="C748" s="39">
        <v>254</v>
      </c>
      <c r="D748" s="39">
        <v>350.52</v>
      </c>
      <c r="E748" s="39"/>
      <c r="F748" s="39"/>
      <c r="G748" s="39">
        <v>35.049999999999997</v>
      </c>
      <c r="H748" s="39"/>
      <c r="I748" s="39">
        <v>1.95</v>
      </c>
      <c r="J748" s="39">
        <v>6.27</v>
      </c>
      <c r="K748" s="39">
        <v>0.04</v>
      </c>
      <c r="L748" s="17">
        <v>228.95</v>
      </c>
      <c r="M748" s="18"/>
      <c r="N748" s="19" t="s">
        <v>19</v>
      </c>
    </row>
    <row r="749" spans="1:14" ht="15.75" x14ac:dyDescent="0.25">
      <c r="A749" s="37">
        <v>42</v>
      </c>
      <c r="B749" s="74" t="s">
        <v>110</v>
      </c>
      <c r="C749" s="39">
        <v>254</v>
      </c>
      <c r="D749" s="39">
        <v>300</v>
      </c>
      <c r="E749" s="39"/>
      <c r="F749" s="39"/>
      <c r="G749" s="39">
        <v>30</v>
      </c>
      <c r="H749" s="39"/>
      <c r="I749" s="39">
        <v>1.65</v>
      </c>
      <c r="J749" s="39">
        <v>4.32</v>
      </c>
      <c r="K749" s="39">
        <v>0.03</v>
      </c>
      <c r="L749" s="17">
        <v>264</v>
      </c>
      <c r="M749" s="18"/>
      <c r="N749" s="19" t="s">
        <v>20</v>
      </c>
    </row>
    <row r="750" spans="1:14" x14ac:dyDescent="0.25">
      <c r="A750" s="35">
        <v>44</v>
      </c>
      <c r="B750" s="73" t="s">
        <v>110</v>
      </c>
      <c r="C750" s="33">
        <v>254</v>
      </c>
      <c r="D750" s="33">
        <v>300</v>
      </c>
      <c r="E750" s="33">
        <v>300</v>
      </c>
      <c r="F750" s="33">
        <v>9</v>
      </c>
      <c r="G750" s="33">
        <v>30</v>
      </c>
      <c r="H750" s="33">
        <v>3</v>
      </c>
      <c r="I750" s="33">
        <v>1.45</v>
      </c>
      <c r="J750" s="33">
        <v>3.98</v>
      </c>
      <c r="K750" s="33">
        <v>0.02</v>
      </c>
      <c r="L750" s="23">
        <v>261.55</v>
      </c>
      <c r="M750" s="34">
        <v>28707062500061</v>
      </c>
      <c r="N750" s="25" t="s">
        <v>21</v>
      </c>
    </row>
    <row r="751" spans="1:14" x14ac:dyDescent="0.25">
      <c r="A751" s="20">
        <v>43</v>
      </c>
      <c r="B751" s="72" t="s">
        <v>110</v>
      </c>
      <c r="C751" s="22">
        <v>254</v>
      </c>
      <c r="D751" s="22">
        <v>300</v>
      </c>
      <c r="E751" s="22">
        <v>300</v>
      </c>
      <c r="F751" s="22">
        <v>9</v>
      </c>
      <c r="G751" s="22">
        <v>30</v>
      </c>
      <c r="H751" s="22">
        <v>3</v>
      </c>
      <c r="I751" s="22">
        <v>1.65</v>
      </c>
      <c r="J751" s="22">
        <v>3.98</v>
      </c>
      <c r="K751" s="22">
        <v>0.02</v>
      </c>
      <c r="L751" s="23">
        <v>261.35000000000002</v>
      </c>
      <c r="M751" s="24">
        <v>28707062500061</v>
      </c>
      <c r="N751" s="25" t="s">
        <v>22</v>
      </c>
    </row>
    <row r="752" spans="1:14" x14ac:dyDescent="0.25">
      <c r="A752" s="35">
        <v>42</v>
      </c>
      <c r="B752" s="73" t="s">
        <v>110</v>
      </c>
      <c r="C752" s="33">
        <v>254</v>
      </c>
      <c r="D752" s="33">
        <v>76.2</v>
      </c>
      <c r="E752" s="33">
        <v>76.2</v>
      </c>
      <c r="F752" s="33">
        <v>2.29</v>
      </c>
      <c r="G752" s="33">
        <v>7.62</v>
      </c>
      <c r="H752" s="33">
        <v>0.76</v>
      </c>
      <c r="I752" s="33">
        <v>0.2</v>
      </c>
      <c r="J752" s="33">
        <v>1.01</v>
      </c>
      <c r="K752" s="33">
        <v>0.01</v>
      </c>
      <c r="L752" s="23">
        <v>66.599999999999994</v>
      </c>
      <c r="M752" s="34">
        <v>28707062500061</v>
      </c>
      <c r="N752" s="25" t="s">
        <v>23</v>
      </c>
    </row>
    <row r="753" spans="1:14" x14ac:dyDescent="0.25">
      <c r="A753" s="20">
        <v>43</v>
      </c>
      <c r="B753" s="72" t="s">
        <v>110</v>
      </c>
      <c r="C753" s="22">
        <v>254</v>
      </c>
      <c r="D753" s="22">
        <v>90</v>
      </c>
      <c r="E753" s="22">
        <v>90</v>
      </c>
      <c r="F753" s="22">
        <v>2.7</v>
      </c>
      <c r="G753" s="22">
        <v>9</v>
      </c>
      <c r="H753" s="22">
        <v>0.9</v>
      </c>
      <c r="I753" s="22">
        <v>0.2</v>
      </c>
      <c r="J753" s="22">
        <v>1.19</v>
      </c>
      <c r="K753" s="22">
        <v>0.01</v>
      </c>
      <c r="L753" s="23">
        <v>78.7</v>
      </c>
      <c r="M753" s="24">
        <v>28707062500061</v>
      </c>
      <c r="N753" s="25" t="s">
        <v>24</v>
      </c>
    </row>
    <row r="754" spans="1:14" x14ac:dyDescent="0.25">
      <c r="A754" s="35">
        <v>40</v>
      </c>
      <c r="B754" s="73" t="s">
        <v>110</v>
      </c>
      <c r="C754" s="33">
        <v>254</v>
      </c>
      <c r="D754" s="33">
        <v>90</v>
      </c>
      <c r="E754" s="33">
        <v>90</v>
      </c>
      <c r="F754" s="33">
        <v>2.7</v>
      </c>
      <c r="G754" s="33">
        <v>9</v>
      </c>
      <c r="H754" s="33">
        <v>0.9</v>
      </c>
      <c r="I754" s="33">
        <v>0.2</v>
      </c>
      <c r="J754" s="33">
        <v>1.19</v>
      </c>
      <c r="K754" s="33">
        <v>0.01</v>
      </c>
      <c r="L754" s="23">
        <v>78.7</v>
      </c>
      <c r="M754" s="34">
        <v>28707062500061</v>
      </c>
      <c r="N754" s="25" t="s">
        <v>25</v>
      </c>
    </row>
    <row r="755" spans="1:14" x14ac:dyDescent="0.25">
      <c r="A755" s="35">
        <v>44</v>
      </c>
      <c r="B755" s="73" t="s">
        <v>110</v>
      </c>
      <c r="C755" s="33">
        <v>254</v>
      </c>
      <c r="D755" s="33">
        <v>175.26</v>
      </c>
      <c r="E755" s="33">
        <v>175.26</v>
      </c>
      <c r="F755" s="33">
        <v>5.26</v>
      </c>
      <c r="G755" s="33">
        <v>17.53</v>
      </c>
      <c r="H755" s="33">
        <v>1.75</v>
      </c>
      <c r="I755" s="33">
        <v>0.75</v>
      </c>
      <c r="J755" s="33">
        <v>2.3199999999999998</v>
      </c>
      <c r="K755" s="33">
        <v>0.01</v>
      </c>
      <c r="L755" s="23">
        <v>152.9</v>
      </c>
      <c r="M755" s="34">
        <v>28707062500061</v>
      </c>
      <c r="N755" s="25" t="s">
        <v>26</v>
      </c>
    </row>
    <row r="756" spans="1:14" x14ac:dyDescent="0.25">
      <c r="A756" s="20">
        <v>41</v>
      </c>
      <c r="B756" s="72" t="s">
        <v>110</v>
      </c>
      <c r="C756" s="22">
        <v>254</v>
      </c>
      <c r="D756" s="22">
        <v>90</v>
      </c>
      <c r="E756" s="22">
        <v>90</v>
      </c>
      <c r="F756" s="33">
        <v>2.85</v>
      </c>
      <c r="G756" s="33">
        <v>9.5</v>
      </c>
      <c r="H756" s="33">
        <v>0.95</v>
      </c>
      <c r="I756" s="33">
        <v>0.25</v>
      </c>
      <c r="J756" s="33">
        <v>1.26</v>
      </c>
      <c r="K756" s="22">
        <v>0.01</v>
      </c>
      <c r="L756" s="23">
        <v>83</v>
      </c>
      <c r="M756" s="34">
        <v>26106032500111</v>
      </c>
      <c r="N756" s="25" t="s">
        <v>27</v>
      </c>
    </row>
    <row r="757" spans="1:14" x14ac:dyDescent="0.25">
      <c r="A757" s="20">
        <v>41</v>
      </c>
      <c r="B757" s="72" t="s">
        <v>110</v>
      </c>
      <c r="C757" s="22">
        <v>254</v>
      </c>
      <c r="D757" s="22">
        <v>90</v>
      </c>
      <c r="E757" s="22">
        <v>90</v>
      </c>
      <c r="F757" s="22">
        <v>2.7</v>
      </c>
      <c r="G757" s="22">
        <v>9</v>
      </c>
      <c r="H757" s="22">
        <v>0.9</v>
      </c>
      <c r="I757" s="22">
        <v>0.25</v>
      </c>
      <c r="J757" s="22">
        <v>1.19</v>
      </c>
      <c r="K757" s="22">
        <v>0.01</v>
      </c>
      <c r="L757" s="23">
        <v>78.650000000000006</v>
      </c>
      <c r="M757" s="24">
        <v>28707062500061</v>
      </c>
      <c r="N757" s="25" t="s">
        <v>32</v>
      </c>
    </row>
    <row r="758" spans="1:14" x14ac:dyDescent="0.25">
      <c r="A758" s="20">
        <v>41</v>
      </c>
      <c r="B758" s="72" t="s">
        <v>110</v>
      </c>
      <c r="C758" s="22">
        <v>254</v>
      </c>
      <c r="D758" s="22">
        <v>90</v>
      </c>
      <c r="E758" s="22">
        <v>90</v>
      </c>
      <c r="F758" s="22">
        <v>2.7</v>
      </c>
      <c r="G758" s="22">
        <v>9</v>
      </c>
      <c r="H758" s="22">
        <v>0.9</v>
      </c>
      <c r="I758" s="22">
        <v>0.25</v>
      </c>
      <c r="J758" s="22">
        <v>1.19</v>
      </c>
      <c r="K758" s="22">
        <v>0.01</v>
      </c>
      <c r="L758" s="23">
        <v>78.650000000000006</v>
      </c>
      <c r="M758" s="24">
        <v>28707062500061</v>
      </c>
      <c r="N758" s="25" t="s">
        <v>28</v>
      </c>
    </row>
    <row r="759" spans="1:14" x14ac:dyDescent="0.25">
      <c r="A759" s="20"/>
      <c r="B759" s="72"/>
      <c r="C759" s="22"/>
      <c r="D759" s="22"/>
      <c r="E759" s="22"/>
      <c r="F759" s="22"/>
      <c r="G759" s="22"/>
      <c r="H759" s="22"/>
      <c r="I759" s="22"/>
      <c r="J759" s="22"/>
      <c r="K759" s="22"/>
      <c r="L759" s="23"/>
      <c r="M759" s="24"/>
      <c r="N759" s="25"/>
    </row>
    <row r="760" spans="1:14" ht="15.75" x14ac:dyDescent="0.25">
      <c r="A760" s="13">
        <v>41</v>
      </c>
      <c r="B760" s="75" t="s">
        <v>111</v>
      </c>
      <c r="C760" s="15">
        <v>288</v>
      </c>
      <c r="D760" s="15">
        <v>241.92</v>
      </c>
      <c r="E760" s="15"/>
      <c r="F760" s="15"/>
      <c r="G760" s="15">
        <v>24.19</v>
      </c>
      <c r="H760" s="15"/>
      <c r="I760" s="15">
        <v>1.1499999999999999</v>
      </c>
      <c r="J760" s="15">
        <v>4.33</v>
      </c>
      <c r="K760" s="16"/>
      <c r="L760" s="17">
        <v>137.25</v>
      </c>
      <c r="M760" s="18"/>
      <c r="N760" s="19" t="s">
        <v>15</v>
      </c>
    </row>
    <row r="761" spans="1:14" ht="15.75" x14ac:dyDescent="0.25">
      <c r="A761" s="37">
        <v>40</v>
      </c>
      <c r="B761" s="74" t="s">
        <v>111</v>
      </c>
      <c r="C761" s="39">
        <v>288</v>
      </c>
      <c r="D761" s="39">
        <v>95</v>
      </c>
      <c r="E761" s="39"/>
      <c r="F761" s="39"/>
      <c r="G761" s="39">
        <v>9.5</v>
      </c>
      <c r="H761" s="39"/>
      <c r="I761" s="39">
        <v>0.3</v>
      </c>
      <c r="J761" s="39">
        <v>1.7</v>
      </c>
      <c r="K761" s="40"/>
      <c r="L761" s="17">
        <v>83.5</v>
      </c>
      <c r="M761" s="18"/>
      <c r="N761" s="19" t="s">
        <v>16</v>
      </c>
    </row>
    <row r="762" spans="1:14" ht="15.75" x14ac:dyDescent="0.25">
      <c r="A762" s="37">
        <v>36</v>
      </c>
      <c r="B762" s="74" t="s">
        <v>111</v>
      </c>
      <c r="C762" s="39">
        <v>288</v>
      </c>
      <c r="D762" s="39">
        <v>95</v>
      </c>
      <c r="E762" s="39"/>
      <c r="F762" s="39"/>
      <c r="G762" s="39">
        <v>9.5</v>
      </c>
      <c r="H762" s="39"/>
      <c r="I762" s="39">
        <v>0.3</v>
      </c>
      <c r="J762" s="39">
        <v>1.7</v>
      </c>
      <c r="K762" s="40"/>
      <c r="L762" s="17">
        <v>83.5</v>
      </c>
      <c r="M762" s="18"/>
      <c r="N762" s="19" t="s">
        <v>17</v>
      </c>
    </row>
    <row r="763" spans="1:14" ht="15.75" x14ac:dyDescent="0.25">
      <c r="A763" s="13">
        <v>43</v>
      </c>
      <c r="B763" s="75" t="s">
        <v>111</v>
      </c>
      <c r="C763" s="15">
        <v>288</v>
      </c>
      <c r="D763" s="15">
        <v>95</v>
      </c>
      <c r="E763" s="15"/>
      <c r="F763" s="15"/>
      <c r="G763" s="15">
        <v>9.5</v>
      </c>
      <c r="H763" s="15"/>
      <c r="I763" s="15">
        <v>0.3</v>
      </c>
      <c r="J763" s="15">
        <v>1.7</v>
      </c>
      <c r="K763" s="16"/>
      <c r="L763" s="17">
        <v>83.5</v>
      </c>
      <c r="M763" s="18"/>
      <c r="N763" s="19" t="s">
        <v>18</v>
      </c>
    </row>
    <row r="764" spans="1:14" ht="15.75" x14ac:dyDescent="0.25">
      <c r="A764" s="13">
        <v>43</v>
      </c>
      <c r="B764" s="75" t="s">
        <v>111</v>
      </c>
      <c r="C764" s="15">
        <v>288</v>
      </c>
      <c r="D764" s="15">
        <v>397.44</v>
      </c>
      <c r="E764" s="15"/>
      <c r="F764" s="15"/>
      <c r="G764" s="15">
        <v>39.74</v>
      </c>
      <c r="H764" s="15"/>
      <c r="I764" s="15">
        <v>2.2999999999999998</v>
      </c>
      <c r="J764" s="15">
        <v>7.1</v>
      </c>
      <c r="K764" s="15">
        <v>0.03</v>
      </c>
      <c r="L764" s="17">
        <v>249.1</v>
      </c>
      <c r="M764" s="18"/>
      <c r="N764" s="19" t="s">
        <v>19</v>
      </c>
    </row>
    <row r="765" spans="1:14" ht="15.75" x14ac:dyDescent="0.25">
      <c r="A765" s="13">
        <v>43</v>
      </c>
      <c r="B765" s="75" t="s">
        <v>111</v>
      </c>
      <c r="C765" s="15">
        <v>288</v>
      </c>
      <c r="D765" s="15">
        <v>300</v>
      </c>
      <c r="E765" s="15"/>
      <c r="F765" s="15"/>
      <c r="G765" s="15">
        <v>30</v>
      </c>
      <c r="H765" s="15"/>
      <c r="I765" s="15">
        <v>1.65</v>
      </c>
      <c r="J765" s="15">
        <v>5.36</v>
      </c>
      <c r="K765" s="15">
        <v>0.04</v>
      </c>
      <c r="L765" s="17">
        <v>262.95</v>
      </c>
      <c r="M765" s="18"/>
      <c r="N765" s="19" t="s">
        <v>20</v>
      </c>
    </row>
    <row r="766" spans="1:14" ht="15.75" x14ac:dyDescent="0.25">
      <c r="A766" s="13">
        <v>5</v>
      </c>
      <c r="B766" s="75" t="s">
        <v>111</v>
      </c>
      <c r="C766" s="15">
        <v>288</v>
      </c>
      <c r="D766" s="15">
        <v>288</v>
      </c>
      <c r="E766" s="15"/>
      <c r="F766" s="15"/>
      <c r="G766" s="15">
        <v>28.8</v>
      </c>
      <c r="H766" s="15"/>
      <c r="I766" s="15">
        <v>1.55</v>
      </c>
      <c r="J766" s="15">
        <v>5.15</v>
      </c>
      <c r="K766" s="16"/>
      <c r="L766" s="17">
        <v>252.5</v>
      </c>
      <c r="M766" s="18"/>
      <c r="N766" s="19" t="s">
        <v>58</v>
      </c>
    </row>
    <row r="767" spans="1:14" ht="15.75" x14ac:dyDescent="0.25">
      <c r="A767" s="13">
        <v>1</v>
      </c>
      <c r="B767" s="75" t="s">
        <v>111</v>
      </c>
      <c r="C767" s="15">
        <v>288</v>
      </c>
      <c r="D767" s="15">
        <v>288</v>
      </c>
      <c r="E767" s="15"/>
      <c r="F767" s="15"/>
      <c r="G767" s="15">
        <v>28.8</v>
      </c>
      <c r="H767" s="15"/>
      <c r="I767" s="15">
        <v>1.55</v>
      </c>
      <c r="J767" s="15">
        <v>5.15</v>
      </c>
      <c r="K767" s="16"/>
      <c r="L767" s="17">
        <v>252.5</v>
      </c>
      <c r="M767" s="18"/>
      <c r="N767" s="19" t="s">
        <v>112</v>
      </c>
    </row>
    <row r="768" spans="1:14" x14ac:dyDescent="0.25">
      <c r="A768" s="20">
        <v>45</v>
      </c>
      <c r="B768" s="72" t="s">
        <v>111</v>
      </c>
      <c r="C768" s="22">
        <v>288</v>
      </c>
      <c r="D768" s="22">
        <v>300</v>
      </c>
      <c r="E768" s="22">
        <v>300</v>
      </c>
      <c r="F768" s="22">
        <v>9</v>
      </c>
      <c r="G768" s="22">
        <v>30</v>
      </c>
      <c r="H768" s="22">
        <v>3</v>
      </c>
      <c r="I768" s="22">
        <v>1.45</v>
      </c>
      <c r="J768" s="22">
        <v>3.98</v>
      </c>
      <c r="K768" s="22">
        <v>0.02</v>
      </c>
      <c r="L768" s="23">
        <v>261.55</v>
      </c>
      <c r="M768" s="24">
        <v>26106032500111</v>
      </c>
      <c r="N768" s="25" t="s">
        <v>21</v>
      </c>
    </row>
    <row r="769" spans="1:14" x14ac:dyDescent="0.25">
      <c r="A769" s="35">
        <v>44</v>
      </c>
      <c r="B769" s="73" t="s">
        <v>111</v>
      </c>
      <c r="C769" s="33">
        <v>288</v>
      </c>
      <c r="D769" s="33">
        <v>300</v>
      </c>
      <c r="E769" s="33">
        <v>300</v>
      </c>
      <c r="F769" s="33">
        <v>9</v>
      </c>
      <c r="G769" s="33">
        <v>30</v>
      </c>
      <c r="H769" s="33">
        <v>3</v>
      </c>
      <c r="I769" s="33">
        <v>1.65</v>
      </c>
      <c r="J769" s="33">
        <v>3.98</v>
      </c>
      <c r="K769" s="33">
        <v>0.02</v>
      </c>
      <c r="L769" s="23">
        <v>261.35000000000002</v>
      </c>
      <c r="M769" s="34">
        <v>26106032500111</v>
      </c>
      <c r="N769" s="25" t="s">
        <v>22</v>
      </c>
    </row>
    <row r="770" spans="1:14" x14ac:dyDescent="0.25">
      <c r="A770" s="20">
        <v>43</v>
      </c>
      <c r="B770" s="72" t="s">
        <v>111</v>
      </c>
      <c r="C770" s="22">
        <v>288</v>
      </c>
      <c r="D770" s="22">
        <v>86.4</v>
      </c>
      <c r="E770" s="22">
        <v>86.4</v>
      </c>
      <c r="F770" s="22">
        <v>2.59</v>
      </c>
      <c r="G770" s="22">
        <v>8.64</v>
      </c>
      <c r="H770" s="22">
        <v>0.86</v>
      </c>
      <c r="I770" s="22">
        <v>0.25</v>
      </c>
      <c r="J770" s="22">
        <v>1.1499999999999999</v>
      </c>
      <c r="K770" s="26"/>
      <c r="L770" s="23">
        <v>75.5</v>
      </c>
      <c r="M770" s="24">
        <v>26106032500111</v>
      </c>
      <c r="N770" s="25" t="s">
        <v>23</v>
      </c>
    </row>
    <row r="771" spans="1:14" x14ac:dyDescent="0.25">
      <c r="A771" s="35">
        <v>44</v>
      </c>
      <c r="B771" s="73" t="s">
        <v>111</v>
      </c>
      <c r="C771" s="33">
        <v>288</v>
      </c>
      <c r="D771" s="33">
        <v>95</v>
      </c>
      <c r="E771" s="33">
        <v>95</v>
      </c>
      <c r="F771" s="33">
        <v>2.85</v>
      </c>
      <c r="G771" s="33">
        <v>9.5</v>
      </c>
      <c r="H771" s="33">
        <v>0.95</v>
      </c>
      <c r="I771" s="33">
        <v>0.25</v>
      </c>
      <c r="J771" s="33">
        <v>1.26</v>
      </c>
      <c r="K771" s="33">
        <v>0.04</v>
      </c>
      <c r="L771" s="23">
        <v>83</v>
      </c>
      <c r="M771" s="34">
        <v>26106032500111</v>
      </c>
      <c r="N771" s="25" t="s">
        <v>24</v>
      </c>
    </row>
    <row r="772" spans="1:14" x14ac:dyDescent="0.25">
      <c r="A772" s="20">
        <v>41</v>
      </c>
      <c r="B772" s="72" t="s">
        <v>111</v>
      </c>
      <c r="C772" s="22">
        <v>288</v>
      </c>
      <c r="D772" s="22">
        <v>95</v>
      </c>
      <c r="E772" s="22">
        <v>95</v>
      </c>
      <c r="F772" s="22">
        <v>2.85</v>
      </c>
      <c r="G772" s="22">
        <v>9.5</v>
      </c>
      <c r="H772" s="22">
        <v>0.95</v>
      </c>
      <c r="I772" s="22">
        <v>0.25</v>
      </c>
      <c r="J772" s="22">
        <v>1.26</v>
      </c>
      <c r="K772" s="22">
        <v>0.04</v>
      </c>
      <c r="L772" s="23">
        <v>83</v>
      </c>
      <c r="M772" s="24">
        <v>26106032500111</v>
      </c>
      <c r="N772" s="25" t="s">
        <v>25</v>
      </c>
    </row>
    <row r="773" spans="1:14" x14ac:dyDescent="0.25">
      <c r="A773" s="20">
        <v>45</v>
      </c>
      <c r="B773" s="72" t="s">
        <v>111</v>
      </c>
      <c r="C773" s="22">
        <v>288</v>
      </c>
      <c r="D773" s="22">
        <v>198.72</v>
      </c>
      <c r="E773" s="22">
        <v>198.72</v>
      </c>
      <c r="F773" s="22">
        <v>5.96</v>
      </c>
      <c r="G773" s="22">
        <v>19.87</v>
      </c>
      <c r="H773" s="22">
        <v>1.99</v>
      </c>
      <c r="I773" s="22">
        <v>0.9</v>
      </c>
      <c r="J773" s="22">
        <v>2.63</v>
      </c>
      <c r="K773" s="22">
        <v>0.03</v>
      </c>
      <c r="L773" s="23">
        <v>173.3</v>
      </c>
      <c r="M773" s="24">
        <v>26106032500111</v>
      </c>
      <c r="N773" s="25" t="s">
        <v>26</v>
      </c>
    </row>
    <row r="774" spans="1:14" x14ac:dyDescent="0.25">
      <c r="A774" s="35">
        <v>42</v>
      </c>
      <c r="B774" s="73" t="s">
        <v>111</v>
      </c>
      <c r="C774" s="33">
        <v>288</v>
      </c>
      <c r="D774" s="33">
        <v>95</v>
      </c>
      <c r="E774" s="33">
        <v>95</v>
      </c>
      <c r="F774" s="22">
        <v>2.85</v>
      </c>
      <c r="G774" s="22">
        <v>9.5</v>
      </c>
      <c r="H774" s="22">
        <v>0.95</v>
      </c>
      <c r="I774" s="22">
        <v>0.25</v>
      </c>
      <c r="J774" s="22">
        <v>1.26</v>
      </c>
      <c r="K774" s="33">
        <v>0.04</v>
      </c>
      <c r="L774" s="23">
        <v>83</v>
      </c>
      <c r="M774" s="24">
        <v>27203062500221</v>
      </c>
      <c r="N774" s="25" t="s">
        <v>27</v>
      </c>
    </row>
    <row r="775" spans="1:14" x14ac:dyDescent="0.25">
      <c r="A775" s="35">
        <v>42</v>
      </c>
      <c r="B775" s="73" t="s">
        <v>111</v>
      </c>
      <c r="C775" s="33">
        <v>288</v>
      </c>
      <c r="D775" s="33">
        <v>95</v>
      </c>
      <c r="E775" s="33">
        <v>95</v>
      </c>
      <c r="F775" s="33">
        <v>2.85</v>
      </c>
      <c r="G775" s="33">
        <v>9.5</v>
      </c>
      <c r="H775" s="33">
        <v>0.95</v>
      </c>
      <c r="I775" s="33">
        <v>0.3</v>
      </c>
      <c r="J775" s="33">
        <v>1.26</v>
      </c>
      <c r="K775" s="33">
        <v>0.04</v>
      </c>
      <c r="L775" s="23">
        <v>82.95</v>
      </c>
      <c r="M775" s="34">
        <v>26106032500111</v>
      </c>
      <c r="N775" s="25" t="s">
        <v>32</v>
      </c>
    </row>
    <row r="776" spans="1:14" x14ac:dyDescent="0.25">
      <c r="A776" s="35">
        <v>6</v>
      </c>
      <c r="B776" s="73" t="s">
        <v>111</v>
      </c>
      <c r="C776" s="33">
        <v>288</v>
      </c>
      <c r="D776" s="33">
        <v>54.2</v>
      </c>
      <c r="E776" s="33">
        <v>54.2</v>
      </c>
      <c r="F776" s="33">
        <v>1.63</v>
      </c>
      <c r="G776" s="33">
        <v>5.42</v>
      </c>
      <c r="H776" s="33">
        <v>0.54</v>
      </c>
      <c r="I776" s="41"/>
      <c r="J776" s="33">
        <v>0.72</v>
      </c>
      <c r="K776" s="33">
        <v>0.02</v>
      </c>
      <c r="L776" s="23">
        <v>47.5</v>
      </c>
      <c r="M776" s="34">
        <v>26106032500111</v>
      </c>
      <c r="N776" s="25" t="s">
        <v>54</v>
      </c>
    </row>
    <row r="777" spans="1:14" x14ac:dyDescent="0.25">
      <c r="A777" s="35">
        <v>42</v>
      </c>
      <c r="B777" s="73" t="s">
        <v>111</v>
      </c>
      <c r="C777" s="33">
        <v>288</v>
      </c>
      <c r="D777" s="33">
        <v>95</v>
      </c>
      <c r="E777" s="33">
        <v>95</v>
      </c>
      <c r="F777" s="33">
        <v>2.85</v>
      </c>
      <c r="G777" s="33">
        <v>9.5</v>
      </c>
      <c r="H777" s="33">
        <v>0.95</v>
      </c>
      <c r="I777" s="33">
        <v>0.3</v>
      </c>
      <c r="J777" s="33">
        <v>1.26</v>
      </c>
      <c r="K777" s="33">
        <v>0.04</v>
      </c>
      <c r="L777" s="23">
        <v>82.95</v>
      </c>
      <c r="M777" s="34">
        <v>26106032500111</v>
      </c>
      <c r="N777" s="25" t="s">
        <v>28</v>
      </c>
    </row>
    <row r="778" spans="1:14" x14ac:dyDescent="0.25">
      <c r="A778" s="35"/>
      <c r="B778" s="73"/>
      <c r="C778" s="33"/>
      <c r="D778" s="33"/>
      <c r="E778" s="33"/>
      <c r="F778" s="33"/>
      <c r="G778" s="33"/>
      <c r="H778" s="33"/>
      <c r="I778" s="33"/>
      <c r="J778" s="33"/>
      <c r="K778" s="33"/>
      <c r="L778" s="23"/>
      <c r="M778" s="34"/>
      <c r="N778" s="25"/>
    </row>
    <row r="779" spans="1:14" ht="15.75" x14ac:dyDescent="0.25">
      <c r="A779" s="37">
        <v>42</v>
      </c>
      <c r="B779" s="74" t="s">
        <v>113</v>
      </c>
      <c r="C779" s="39">
        <v>274</v>
      </c>
      <c r="D779" s="39">
        <v>230.16</v>
      </c>
      <c r="E779" s="39"/>
      <c r="F779" s="39"/>
      <c r="G779" s="39">
        <v>23.02</v>
      </c>
      <c r="H779" s="39"/>
      <c r="I779" s="39">
        <v>1.1000000000000001</v>
      </c>
      <c r="J779" s="39">
        <v>3.38</v>
      </c>
      <c r="K779" s="39">
        <v>0.01</v>
      </c>
      <c r="L779" s="17">
        <v>127.65</v>
      </c>
      <c r="M779" s="18"/>
      <c r="N779" s="19" t="s">
        <v>15</v>
      </c>
    </row>
    <row r="780" spans="1:14" ht="15.75" x14ac:dyDescent="0.25">
      <c r="A780" s="13">
        <v>41</v>
      </c>
      <c r="B780" s="75" t="s">
        <v>113</v>
      </c>
      <c r="C780" s="15">
        <v>274</v>
      </c>
      <c r="D780" s="15">
        <v>95</v>
      </c>
      <c r="E780" s="15"/>
      <c r="F780" s="15"/>
      <c r="G780" s="15">
        <v>9.5</v>
      </c>
      <c r="H780" s="15"/>
      <c r="I780" s="15">
        <v>0.3</v>
      </c>
      <c r="J780" s="16"/>
      <c r="K780" s="16"/>
      <c r="L780" s="17">
        <v>85.2</v>
      </c>
      <c r="M780" s="18"/>
      <c r="N780" s="19" t="s">
        <v>16</v>
      </c>
    </row>
    <row r="781" spans="1:14" ht="15.75" x14ac:dyDescent="0.25">
      <c r="A781" s="13">
        <v>37</v>
      </c>
      <c r="B781" s="75" t="s">
        <v>113</v>
      </c>
      <c r="C781" s="15">
        <v>274</v>
      </c>
      <c r="D781" s="15">
        <v>95</v>
      </c>
      <c r="E781" s="15"/>
      <c r="F781" s="15"/>
      <c r="G781" s="15">
        <v>9.5</v>
      </c>
      <c r="H781" s="15"/>
      <c r="I781" s="15">
        <v>0.3</v>
      </c>
      <c r="J781" s="16"/>
      <c r="K781" s="16"/>
      <c r="L781" s="17">
        <v>85.2</v>
      </c>
      <c r="M781" s="18"/>
      <c r="N781" s="19" t="s">
        <v>17</v>
      </c>
    </row>
    <row r="782" spans="1:14" ht="15.75" x14ac:dyDescent="0.25">
      <c r="A782" s="37">
        <v>44</v>
      </c>
      <c r="B782" s="74" t="s">
        <v>113</v>
      </c>
      <c r="C782" s="39">
        <v>274</v>
      </c>
      <c r="D782" s="39">
        <v>95</v>
      </c>
      <c r="E782" s="39"/>
      <c r="F782" s="39"/>
      <c r="G782" s="39">
        <v>9.5</v>
      </c>
      <c r="H782" s="39"/>
      <c r="I782" s="39">
        <v>0.3</v>
      </c>
      <c r="J782" s="40"/>
      <c r="K782" s="40"/>
      <c r="L782" s="17">
        <v>85.2</v>
      </c>
      <c r="M782" s="18"/>
      <c r="N782" s="19" t="s">
        <v>18</v>
      </c>
    </row>
    <row r="783" spans="1:14" ht="15.75" x14ac:dyDescent="0.25">
      <c r="A783" s="37">
        <v>44</v>
      </c>
      <c r="B783" s="74" t="s">
        <v>113</v>
      </c>
      <c r="C783" s="39">
        <v>274</v>
      </c>
      <c r="D783" s="39">
        <v>378.12</v>
      </c>
      <c r="E783" s="39"/>
      <c r="F783" s="39"/>
      <c r="G783" s="39">
        <v>37.81</v>
      </c>
      <c r="H783" s="39"/>
      <c r="I783" s="39">
        <v>2.15</v>
      </c>
      <c r="J783" s="39">
        <v>6.76</v>
      </c>
      <c r="K783" s="39">
        <v>0.04</v>
      </c>
      <c r="L783" s="17">
        <v>240.8</v>
      </c>
      <c r="M783" s="18"/>
      <c r="N783" s="19" t="s">
        <v>19</v>
      </c>
    </row>
    <row r="784" spans="1:14" ht="15.75" x14ac:dyDescent="0.25">
      <c r="A784" s="37">
        <v>44</v>
      </c>
      <c r="B784" s="74" t="s">
        <v>113</v>
      </c>
      <c r="C784" s="39">
        <v>274</v>
      </c>
      <c r="D784" s="39">
        <v>300</v>
      </c>
      <c r="E784" s="39"/>
      <c r="F784" s="39"/>
      <c r="G784" s="39">
        <v>30</v>
      </c>
      <c r="H784" s="39"/>
      <c r="I784" s="39">
        <v>1.65</v>
      </c>
      <c r="J784" s="39">
        <v>3.24</v>
      </c>
      <c r="K784" s="39">
        <v>0.01</v>
      </c>
      <c r="L784" s="17">
        <v>265.10000000000002</v>
      </c>
      <c r="M784" s="18"/>
      <c r="N784" s="19" t="s">
        <v>20</v>
      </c>
    </row>
    <row r="785" spans="1:14" x14ac:dyDescent="0.25">
      <c r="A785" s="35">
        <v>46</v>
      </c>
      <c r="B785" s="73" t="s">
        <v>113</v>
      </c>
      <c r="C785" s="33">
        <v>274</v>
      </c>
      <c r="D785" s="33">
        <v>300</v>
      </c>
      <c r="E785" s="33">
        <v>300</v>
      </c>
      <c r="F785" s="33">
        <v>9</v>
      </c>
      <c r="G785" s="33">
        <v>30</v>
      </c>
      <c r="H785" s="33">
        <v>3</v>
      </c>
      <c r="I785" s="33">
        <v>1.45</v>
      </c>
      <c r="J785" s="33">
        <v>3.98</v>
      </c>
      <c r="K785" s="33">
        <v>0.02</v>
      </c>
      <c r="L785" s="23">
        <v>261.55</v>
      </c>
      <c r="M785" s="34">
        <v>27203062500221</v>
      </c>
      <c r="N785" s="25" t="s">
        <v>21</v>
      </c>
    </row>
    <row r="786" spans="1:14" x14ac:dyDescent="0.25">
      <c r="A786" s="20">
        <v>45</v>
      </c>
      <c r="B786" s="72" t="s">
        <v>113</v>
      </c>
      <c r="C786" s="22">
        <v>274</v>
      </c>
      <c r="D786" s="22">
        <v>300</v>
      </c>
      <c r="E786" s="22">
        <v>300</v>
      </c>
      <c r="F786" s="22">
        <v>9</v>
      </c>
      <c r="G786" s="22">
        <v>30</v>
      </c>
      <c r="H786" s="22">
        <v>3</v>
      </c>
      <c r="I786" s="22">
        <v>1.65</v>
      </c>
      <c r="J786" s="22">
        <v>3.98</v>
      </c>
      <c r="K786" s="22">
        <v>0.02</v>
      </c>
      <c r="L786" s="23">
        <v>261.35000000000002</v>
      </c>
      <c r="M786" s="24">
        <v>27203062500221</v>
      </c>
      <c r="N786" s="25" t="s">
        <v>22</v>
      </c>
    </row>
    <row r="787" spans="1:14" x14ac:dyDescent="0.25">
      <c r="A787" s="35">
        <v>44</v>
      </c>
      <c r="B787" s="73" t="s">
        <v>113</v>
      </c>
      <c r="C787" s="33">
        <v>274</v>
      </c>
      <c r="D787" s="33">
        <v>82.2</v>
      </c>
      <c r="E787" s="33">
        <v>82.2</v>
      </c>
      <c r="F787" s="33">
        <v>2.4700000000000002</v>
      </c>
      <c r="G787" s="33">
        <v>8.2200000000000006</v>
      </c>
      <c r="H787" s="33">
        <v>0.82</v>
      </c>
      <c r="I787" s="33">
        <v>0.2</v>
      </c>
      <c r="J787" s="33">
        <v>1.0900000000000001</v>
      </c>
      <c r="K787" s="33">
        <v>0.02</v>
      </c>
      <c r="L787" s="23">
        <v>71.849999999999994</v>
      </c>
      <c r="M787" s="34">
        <v>27203062500221</v>
      </c>
      <c r="N787" s="25" t="s">
        <v>23</v>
      </c>
    </row>
    <row r="788" spans="1:14" x14ac:dyDescent="0.25">
      <c r="A788" s="20">
        <v>45</v>
      </c>
      <c r="B788" s="72" t="s">
        <v>113</v>
      </c>
      <c r="C788" s="22">
        <v>274</v>
      </c>
      <c r="D788" s="22">
        <v>95</v>
      </c>
      <c r="E788" s="22">
        <v>95</v>
      </c>
      <c r="F788" s="22">
        <v>2.85</v>
      </c>
      <c r="G788" s="22">
        <v>9.5</v>
      </c>
      <c r="H788" s="22">
        <v>0.95</v>
      </c>
      <c r="I788" s="22">
        <v>0.25</v>
      </c>
      <c r="J788" s="22">
        <v>1.26</v>
      </c>
      <c r="K788" s="22">
        <v>0.04</v>
      </c>
      <c r="L788" s="23">
        <v>83</v>
      </c>
      <c r="M788" s="24">
        <v>27203062500221</v>
      </c>
      <c r="N788" s="25" t="s">
        <v>24</v>
      </c>
    </row>
    <row r="789" spans="1:14" x14ac:dyDescent="0.25">
      <c r="A789" s="35">
        <v>42</v>
      </c>
      <c r="B789" s="73" t="s">
        <v>113</v>
      </c>
      <c r="C789" s="33">
        <v>274</v>
      </c>
      <c r="D789" s="33">
        <v>95</v>
      </c>
      <c r="E789" s="33">
        <v>95</v>
      </c>
      <c r="F789" s="33">
        <v>2.85</v>
      </c>
      <c r="G789" s="33">
        <v>9.5</v>
      </c>
      <c r="H789" s="33">
        <v>0.95</v>
      </c>
      <c r="I789" s="33">
        <v>0.25</v>
      </c>
      <c r="J789" s="33">
        <v>1.26</v>
      </c>
      <c r="K789" s="33">
        <v>0.04</v>
      </c>
      <c r="L789" s="23">
        <v>83</v>
      </c>
      <c r="M789" s="34">
        <v>27203062500221</v>
      </c>
      <c r="N789" s="25" t="s">
        <v>25</v>
      </c>
    </row>
    <row r="790" spans="1:14" x14ac:dyDescent="0.25">
      <c r="A790" s="35">
        <v>2</v>
      </c>
      <c r="B790" s="73" t="s">
        <v>113</v>
      </c>
      <c r="C790" s="33">
        <v>274</v>
      </c>
      <c r="D790" s="33">
        <v>30</v>
      </c>
      <c r="E790" s="33">
        <v>30</v>
      </c>
      <c r="F790" s="33">
        <v>0.9</v>
      </c>
      <c r="G790" s="33">
        <v>3</v>
      </c>
      <c r="H790" s="33">
        <v>0.3</v>
      </c>
      <c r="I790" s="41"/>
      <c r="J790" s="33">
        <v>0.4</v>
      </c>
      <c r="K790" s="41"/>
      <c r="L790" s="23">
        <v>26.3</v>
      </c>
      <c r="M790" s="34">
        <v>27203062500221</v>
      </c>
      <c r="N790" s="25" t="s">
        <v>68</v>
      </c>
    </row>
    <row r="791" spans="1:14" x14ac:dyDescent="0.25">
      <c r="A791" s="35">
        <v>2</v>
      </c>
      <c r="B791" s="73" t="s">
        <v>113</v>
      </c>
      <c r="C791" s="33">
        <v>274</v>
      </c>
      <c r="D791" s="33">
        <v>30</v>
      </c>
      <c r="E791" s="33">
        <v>30</v>
      </c>
      <c r="F791" s="33">
        <v>0.9</v>
      </c>
      <c r="G791" s="33">
        <v>3</v>
      </c>
      <c r="H791" s="33">
        <v>0.3</v>
      </c>
      <c r="I791" s="41"/>
      <c r="J791" s="33">
        <v>0.4</v>
      </c>
      <c r="K791" s="41"/>
      <c r="L791" s="23">
        <v>26.3</v>
      </c>
      <c r="M791" s="34">
        <v>27203062500221</v>
      </c>
      <c r="N791" s="25" t="s">
        <v>69</v>
      </c>
    </row>
    <row r="792" spans="1:14" x14ac:dyDescent="0.25">
      <c r="A792" s="35">
        <v>2</v>
      </c>
      <c r="B792" s="73" t="s">
        <v>113</v>
      </c>
      <c r="C792" s="33">
        <v>274</v>
      </c>
      <c r="D792" s="33">
        <v>30</v>
      </c>
      <c r="E792" s="33">
        <v>30</v>
      </c>
      <c r="F792" s="33">
        <v>0.9</v>
      </c>
      <c r="G792" s="33">
        <v>3</v>
      </c>
      <c r="H792" s="33">
        <v>0.3</v>
      </c>
      <c r="I792" s="41"/>
      <c r="J792" s="33">
        <v>0.4</v>
      </c>
      <c r="K792" s="41"/>
      <c r="L792" s="23">
        <v>26.3</v>
      </c>
      <c r="M792" s="34">
        <v>27203062500221</v>
      </c>
      <c r="N792" s="25" t="s">
        <v>60</v>
      </c>
    </row>
    <row r="793" spans="1:14" x14ac:dyDescent="0.25">
      <c r="A793" s="35">
        <v>2</v>
      </c>
      <c r="B793" s="73" t="s">
        <v>113</v>
      </c>
      <c r="C793" s="33">
        <v>274</v>
      </c>
      <c r="D793" s="33">
        <v>30</v>
      </c>
      <c r="E793" s="33">
        <v>30</v>
      </c>
      <c r="F793" s="33">
        <v>0.9</v>
      </c>
      <c r="G793" s="33">
        <v>3</v>
      </c>
      <c r="H793" s="33">
        <v>0.3</v>
      </c>
      <c r="I793" s="41"/>
      <c r="J793" s="33">
        <v>0.4</v>
      </c>
      <c r="K793" s="41"/>
      <c r="L793" s="23">
        <v>26.3</v>
      </c>
      <c r="M793" s="34">
        <v>27203062500221</v>
      </c>
      <c r="N793" s="25" t="s">
        <v>70</v>
      </c>
    </row>
    <row r="794" spans="1:14" x14ac:dyDescent="0.25">
      <c r="A794" s="35">
        <v>46</v>
      </c>
      <c r="B794" s="73" t="s">
        <v>113</v>
      </c>
      <c r="C794" s="33">
        <v>274</v>
      </c>
      <c r="D794" s="33">
        <v>189.06</v>
      </c>
      <c r="E794" s="33">
        <v>189.06</v>
      </c>
      <c r="F794" s="33">
        <v>5.67</v>
      </c>
      <c r="G794" s="33">
        <v>18.91</v>
      </c>
      <c r="H794" s="33">
        <v>1.89</v>
      </c>
      <c r="I794" s="33">
        <v>0.85</v>
      </c>
      <c r="J794" s="33">
        <v>2.5099999999999998</v>
      </c>
      <c r="K794" s="41"/>
      <c r="L794" s="23">
        <v>164.9</v>
      </c>
      <c r="M794" s="34">
        <v>27203062500221</v>
      </c>
      <c r="N794" s="25" t="s">
        <v>26</v>
      </c>
    </row>
    <row r="795" spans="1:14" x14ac:dyDescent="0.25">
      <c r="A795" s="20">
        <v>43</v>
      </c>
      <c r="B795" s="72" t="s">
        <v>113</v>
      </c>
      <c r="C795" s="22">
        <v>274</v>
      </c>
      <c r="D795" s="22">
        <v>95</v>
      </c>
      <c r="E795" s="22">
        <v>95</v>
      </c>
      <c r="F795" s="33">
        <v>2.85</v>
      </c>
      <c r="G795" s="33">
        <v>9.5</v>
      </c>
      <c r="H795" s="33">
        <v>0.95</v>
      </c>
      <c r="I795" s="33">
        <v>0.25</v>
      </c>
      <c r="J795" s="33">
        <v>1.26</v>
      </c>
      <c r="K795" s="22">
        <v>0.04</v>
      </c>
      <c r="L795" s="23">
        <v>83</v>
      </c>
      <c r="M795" s="34">
        <v>28505012500157</v>
      </c>
      <c r="N795" s="25" t="s">
        <v>27</v>
      </c>
    </row>
    <row r="796" spans="1:14" x14ac:dyDescent="0.25">
      <c r="A796" s="20"/>
      <c r="B796" s="72"/>
      <c r="C796" s="22"/>
      <c r="D796" s="22"/>
      <c r="E796" s="22"/>
      <c r="F796" s="33"/>
      <c r="G796" s="33"/>
      <c r="H796" s="33"/>
      <c r="I796" s="33"/>
      <c r="J796" s="33"/>
      <c r="K796" s="22"/>
      <c r="L796" s="23"/>
      <c r="M796" s="34"/>
      <c r="N796" s="25"/>
    </row>
    <row r="797" spans="1:14" ht="15.75" x14ac:dyDescent="0.25">
      <c r="A797" s="13">
        <v>43</v>
      </c>
      <c r="B797" s="75" t="s">
        <v>114</v>
      </c>
      <c r="C797" s="15">
        <v>278</v>
      </c>
      <c r="D797" s="15">
        <v>233.52</v>
      </c>
      <c r="E797" s="15"/>
      <c r="F797" s="15"/>
      <c r="G797" s="15">
        <v>23.35</v>
      </c>
      <c r="H797" s="15"/>
      <c r="I797" s="15">
        <v>1.1000000000000001</v>
      </c>
      <c r="J797" s="15">
        <v>4.18</v>
      </c>
      <c r="K797" s="15">
        <v>0.04</v>
      </c>
      <c r="L797" s="17">
        <v>129.85</v>
      </c>
      <c r="M797" s="18"/>
      <c r="N797" s="19" t="s">
        <v>15</v>
      </c>
    </row>
    <row r="798" spans="1:14" ht="15.75" x14ac:dyDescent="0.25">
      <c r="A798" s="37">
        <v>42</v>
      </c>
      <c r="B798" s="74" t="s">
        <v>114</v>
      </c>
      <c r="C798" s="39">
        <v>278</v>
      </c>
      <c r="D798" s="39">
        <v>95</v>
      </c>
      <c r="E798" s="39"/>
      <c r="F798" s="39"/>
      <c r="G798" s="39">
        <v>9.5</v>
      </c>
      <c r="H798" s="39"/>
      <c r="I798" s="39">
        <v>0.3</v>
      </c>
      <c r="J798" s="39">
        <v>1.7</v>
      </c>
      <c r="K798" s="40"/>
      <c r="L798" s="17">
        <v>83.5</v>
      </c>
      <c r="M798" s="18"/>
      <c r="N798" s="19" t="s">
        <v>16</v>
      </c>
    </row>
    <row r="799" spans="1:14" ht="15.75" x14ac:dyDescent="0.25">
      <c r="A799" s="37">
        <v>38</v>
      </c>
      <c r="B799" s="74" t="s">
        <v>114</v>
      </c>
      <c r="C799" s="39">
        <v>278</v>
      </c>
      <c r="D799" s="39">
        <v>95</v>
      </c>
      <c r="E799" s="39"/>
      <c r="F799" s="39"/>
      <c r="G799" s="39">
        <v>9.5</v>
      </c>
      <c r="H799" s="39"/>
      <c r="I799" s="39">
        <v>0.3</v>
      </c>
      <c r="J799" s="39">
        <v>1.7</v>
      </c>
      <c r="K799" s="40"/>
      <c r="L799" s="17">
        <v>83.5</v>
      </c>
      <c r="M799" s="18"/>
      <c r="N799" s="19" t="s">
        <v>17</v>
      </c>
    </row>
    <row r="800" spans="1:14" ht="15.75" x14ac:dyDescent="0.25">
      <c r="A800" s="13">
        <v>45</v>
      </c>
      <c r="B800" s="75" t="s">
        <v>114</v>
      </c>
      <c r="C800" s="15">
        <v>278</v>
      </c>
      <c r="D800" s="15">
        <v>383.64</v>
      </c>
      <c r="E800" s="15"/>
      <c r="F800" s="15"/>
      <c r="G800" s="15">
        <v>38.36</v>
      </c>
      <c r="H800" s="15"/>
      <c r="I800" s="15">
        <v>2.2000000000000002</v>
      </c>
      <c r="J800" s="15">
        <v>6.86</v>
      </c>
      <c r="K800" s="16"/>
      <c r="L800" s="17">
        <v>243.2</v>
      </c>
      <c r="M800" s="18"/>
      <c r="N800" s="19" t="s">
        <v>19</v>
      </c>
    </row>
    <row r="801" spans="1:14" ht="15.75" x14ac:dyDescent="0.25">
      <c r="A801" s="13">
        <v>45</v>
      </c>
      <c r="B801" s="75" t="s">
        <v>114</v>
      </c>
      <c r="C801" s="15">
        <v>278</v>
      </c>
      <c r="D801" s="15">
        <v>300</v>
      </c>
      <c r="E801" s="15"/>
      <c r="F801" s="15"/>
      <c r="G801" s="15">
        <v>30</v>
      </c>
      <c r="H801" s="15"/>
      <c r="I801" s="15">
        <v>1.65</v>
      </c>
      <c r="J801" s="15">
        <v>5.36</v>
      </c>
      <c r="K801" s="15">
        <v>0.04</v>
      </c>
      <c r="L801" s="17">
        <v>262.95</v>
      </c>
      <c r="M801" s="18"/>
      <c r="N801" s="19" t="s">
        <v>20</v>
      </c>
    </row>
    <row r="802" spans="1:14" ht="15.75" x14ac:dyDescent="0.25">
      <c r="A802" s="37">
        <v>6</v>
      </c>
      <c r="B802" s="74" t="s">
        <v>114</v>
      </c>
      <c r="C802" s="39">
        <v>278</v>
      </c>
      <c r="D802" s="39">
        <v>265.76</v>
      </c>
      <c r="E802" s="39"/>
      <c r="F802" s="39"/>
      <c r="G802" s="39">
        <v>26.58</v>
      </c>
      <c r="H802" s="39"/>
      <c r="I802" s="39">
        <v>1.4</v>
      </c>
      <c r="J802" s="39">
        <v>4.75</v>
      </c>
      <c r="K802" s="39">
        <v>0.03</v>
      </c>
      <c r="L802" s="17">
        <v>233</v>
      </c>
      <c r="M802" s="18"/>
      <c r="N802" s="19" t="s">
        <v>44</v>
      </c>
    </row>
    <row r="803" spans="1:14" ht="15.75" x14ac:dyDescent="0.25">
      <c r="A803" s="37">
        <v>6</v>
      </c>
      <c r="B803" s="74" t="s">
        <v>114</v>
      </c>
      <c r="C803" s="39">
        <v>278</v>
      </c>
      <c r="D803" s="39">
        <v>245.19</v>
      </c>
      <c r="E803" s="39"/>
      <c r="F803" s="39"/>
      <c r="G803" s="39">
        <v>24.52</v>
      </c>
      <c r="H803" s="39"/>
      <c r="I803" s="39">
        <v>1.2</v>
      </c>
      <c r="J803" s="39">
        <v>4.38</v>
      </c>
      <c r="K803" s="39">
        <v>0.04</v>
      </c>
      <c r="L803" s="17">
        <v>215.05</v>
      </c>
      <c r="M803" s="18"/>
      <c r="N803" s="19" t="s">
        <v>45</v>
      </c>
    </row>
    <row r="804" spans="1:14" ht="15.75" x14ac:dyDescent="0.25">
      <c r="A804" s="13">
        <v>5</v>
      </c>
      <c r="B804" s="75" t="s">
        <v>114</v>
      </c>
      <c r="C804" s="15">
        <v>278</v>
      </c>
      <c r="D804" s="15">
        <v>354.34</v>
      </c>
      <c r="E804" s="15"/>
      <c r="F804" s="15"/>
      <c r="G804" s="15">
        <v>35.43</v>
      </c>
      <c r="H804" s="15"/>
      <c r="I804" s="15">
        <v>2</v>
      </c>
      <c r="J804" s="15">
        <v>6.33</v>
      </c>
      <c r="K804" s="15">
        <v>0.03</v>
      </c>
      <c r="L804" s="17">
        <v>310.55</v>
      </c>
      <c r="M804" s="18"/>
      <c r="N804" s="19" t="s">
        <v>46</v>
      </c>
    </row>
    <row r="805" spans="1:14" ht="15.75" x14ac:dyDescent="0.25">
      <c r="A805" s="13">
        <v>5</v>
      </c>
      <c r="B805" s="75" t="s">
        <v>114</v>
      </c>
      <c r="C805" s="15">
        <v>278</v>
      </c>
      <c r="D805" s="15">
        <v>183.08</v>
      </c>
      <c r="E805" s="15"/>
      <c r="F805" s="15"/>
      <c r="G805" s="15">
        <v>18.309999999999999</v>
      </c>
      <c r="H805" s="15"/>
      <c r="I805" s="15">
        <v>0.8</v>
      </c>
      <c r="J805" s="15">
        <v>3.28</v>
      </c>
      <c r="K805" s="15">
        <v>0.04</v>
      </c>
      <c r="L805" s="17">
        <v>160.65</v>
      </c>
      <c r="M805" s="18"/>
      <c r="N805" s="19" t="s">
        <v>47</v>
      </c>
    </row>
    <row r="806" spans="1:14" ht="15.75" x14ac:dyDescent="0.25">
      <c r="A806" s="13">
        <v>5</v>
      </c>
      <c r="B806" s="75" t="s">
        <v>114</v>
      </c>
      <c r="C806" s="15">
        <v>278</v>
      </c>
      <c r="D806" s="15">
        <v>43.42</v>
      </c>
      <c r="E806" s="15"/>
      <c r="F806" s="15"/>
      <c r="G806" s="15">
        <v>4.34</v>
      </c>
      <c r="H806" s="15"/>
      <c r="I806" s="16"/>
      <c r="J806" s="15">
        <v>0.78</v>
      </c>
      <c r="K806" s="16"/>
      <c r="L806" s="17">
        <v>38.299999999999997</v>
      </c>
      <c r="M806" s="18"/>
      <c r="N806" s="19" t="s">
        <v>48</v>
      </c>
    </row>
    <row r="807" spans="1:14" x14ac:dyDescent="0.25">
      <c r="A807" s="20">
        <v>47</v>
      </c>
      <c r="B807" s="72" t="s">
        <v>114</v>
      </c>
      <c r="C807" s="22">
        <v>278</v>
      </c>
      <c r="D807" s="22">
        <v>300</v>
      </c>
      <c r="E807" s="22">
        <v>300</v>
      </c>
      <c r="F807" s="22">
        <v>9</v>
      </c>
      <c r="G807" s="22">
        <v>30</v>
      </c>
      <c r="H807" s="22">
        <v>3</v>
      </c>
      <c r="I807" s="22">
        <v>1.45</v>
      </c>
      <c r="J807" s="22">
        <v>3.98</v>
      </c>
      <c r="K807" s="22">
        <v>0.02</v>
      </c>
      <c r="L807" s="23">
        <v>261.55</v>
      </c>
      <c r="M807" s="24">
        <v>28505012500157</v>
      </c>
      <c r="N807" s="25" t="s">
        <v>21</v>
      </c>
    </row>
    <row r="808" spans="1:14" x14ac:dyDescent="0.25">
      <c r="A808" s="35">
        <v>46</v>
      </c>
      <c r="B808" s="73" t="s">
        <v>114</v>
      </c>
      <c r="C808" s="33">
        <v>278</v>
      </c>
      <c r="D808" s="33">
        <v>300</v>
      </c>
      <c r="E808" s="33">
        <v>300</v>
      </c>
      <c r="F808" s="33">
        <v>9</v>
      </c>
      <c r="G808" s="33">
        <v>30</v>
      </c>
      <c r="H808" s="33">
        <v>3</v>
      </c>
      <c r="I808" s="33">
        <v>1.65</v>
      </c>
      <c r="J808" s="33">
        <v>3.98</v>
      </c>
      <c r="K808" s="33">
        <v>0.02</v>
      </c>
      <c r="L808" s="23">
        <v>261.35000000000002</v>
      </c>
      <c r="M808" s="34">
        <v>28505012500157</v>
      </c>
      <c r="N808" s="25" t="s">
        <v>22</v>
      </c>
    </row>
    <row r="809" spans="1:14" x14ac:dyDescent="0.25">
      <c r="A809" s="20">
        <v>45</v>
      </c>
      <c r="B809" s="72" t="s">
        <v>114</v>
      </c>
      <c r="C809" s="22">
        <v>278</v>
      </c>
      <c r="D809" s="22">
        <v>83.4</v>
      </c>
      <c r="E809" s="22">
        <v>83.4</v>
      </c>
      <c r="F809" s="22">
        <v>2.5</v>
      </c>
      <c r="G809" s="22">
        <v>8.34</v>
      </c>
      <c r="H809" s="22">
        <v>0.83</v>
      </c>
      <c r="I809" s="22">
        <v>0.2</v>
      </c>
      <c r="J809" s="22">
        <v>1.1100000000000001</v>
      </c>
      <c r="K809" s="22">
        <v>0.02</v>
      </c>
      <c r="L809" s="23">
        <v>72.900000000000006</v>
      </c>
      <c r="M809" s="24">
        <v>28505012500157</v>
      </c>
      <c r="N809" s="25" t="s">
        <v>23</v>
      </c>
    </row>
    <row r="810" spans="1:14" x14ac:dyDescent="0.25">
      <c r="A810" s="35">
        <v>46</v>
      </c>
      <c r="B810" s="73" t="s">
        <v>114</v>
      </c>
      <c r="C810" s="33">
        <v>278</v>
      </c>
      <c r="D810" s="33">
        <v>95</v>
      </c>
      <c r="E810" s="33">
        <v>95</v>
      </c>
      <c r="F810" s="33">
        <v>2.85</v>
      </c>
      <c r="G810" s="33">
        <v>9.5</v>
      </c>
      <c r="H810" s="33">
        <v>0.95</v>
      </c>
      <c r="I810" s="33">
        <v>0.25</v>
      </c>
      <c r="J810" s="33">
        <v>1.26</v>
      </c>
      <c r="K810" s="33">
        <v>0.04</v>
      </c>
      <c r="L810" s="23">
        <v>83</v>
      </c>
      <c r="M810" s="34">
        <v>28505012500157</v>
      </c>
      <c r="N810" s="25" t="s">
        <v>24</v>
      </c>
    </row>
    <row r="811" spans="1:14" x14ac:dyDescent="0.25">
      <c r="A811" s="20">
        <v>43</v>
      </c>
      <c r="B811" s="72" t="s">
        <v>114</v>
      </c>
      <c r="C811" s="22">
        <v>278</v>
      </c>
      <c r="D811" s="22">
        <v>95</v>
      </c>
      <c r="E811" s="22">
        <v>95</v>
      </c>
      <c r="F811" s="22">
        <v>2.85</v>
      </c>
      <c r="G811" s="22">
        <v>9.5</v>
      </c>
      <c r="H811" s="22">
        <v>0.95</v>
      </c>
      <c r="I811" s="22">
        <v>0.25</v>
      </c>
      <c r="J811" s="22">
        <v>1.26</v>
      </c>
      <c r="K811" s="22">
        <v>0.04</v>
      </c>
      <c r="L811" s="23">
        <v>83</v>
      </c>
      <c r="M811" s="24">
        <v>28505012500157</v>
      </c>
      <c r="N811" s="25" t="s">
        <v>25</v>
      </c>
    </row>
    <row r="812" spans="1:14" x14ac:dyDescent="0.25">
      <c r="A812" s="35">
        <v>6</v>
      </c>
      <c r="B812" s="73" t="s">
        <v>114</v>
      </c>
      <c r="C812" s="33">
        <v>278</v>
      </c>
      <c r="D812" s="33">
        <v>157.59</v>
      </c>
      <c r="E812" s="33">
        <v>157.59</v>
      </c>
      <c r="F812" s="33">
        <v>4.7300000000000004</v>
      </c>
      <c r="G812" s="33">
        <v>15.76</v>
      </c>
      <c r="H812" s="33">
        <v>1.58</v>
      </c>
      <c r="I812" s="33">
        <v>0.65</v>
      </c>
      <c r="J812" s="33">
        <v>2.09</v>
      </c>
      <c r="K812" s="33">
        <v>0.01</v>
      </c>
      <c r="L812" s="23">
        <v>137.5</v>
      </c>
      <c r="M812" s="34">
        <v>28505012500157</v>
      </c>
      <c r="N812" s="25" t="s">
        <v>49</v>
      </c>
    </row>
    <row r="813" spans="1:14" x14ac:dyDescent="0.25">
      <c r="A813" s="35">
        <v>6</v>
      </c>
      <c r="B813" s="73" t="s">
        <v>114</v>
      </c>
      <c r="C813" s="33">
        <v>278</v>
      </c>
      <c r="D813" s="33">
        <v>105.06</v>
      </c>
      <c r="E813" s="33">
        <v>105.06</v>
      </c>
      <c r="F813" s="33">
        <v>3.15</v>
      </c>
      <c r="G813" s="33">
        <v>10.51</v>
      </c>
      <c r="H813" s="33">
        <v>1.05</v>
      </c>
      <c r="I813" s="33">
        <v>0.35</v>
      </c>
      <c r="J813" s="33">
        <v>1.39</v>
      </c>
      <c r="K813" s="33">
        <v>0.01</v>
      </c>
      <c r="L813" s="23">
        <v>91.75</v>
      </c>
      <c r="M813" s="34">
        <v>28505012500157</v>
      </c>
      <c r="N813" s="25" t="s">
        <v>50</v>
      </c>
    </row>
    <row r="814" spans="1:14" x14ac:dyDescent="0.25">
      <c r="A814" s="35">
        <v>6</v>
      </c>
      <c r="B814" s="73" t="s">
        <v>114</v>
      </c>
      <c r="C814" s="33">
        <v>278</v>
      </c>
      <c r="D814" s="33">
        <v>217.12</v>
      </c>
      <c r="E814" s="33">
        <v>217.12</v>
      </c>
      <c r="F814" s="33">
        <v>6.51</v>
      </c>
      <c r="G814" s="33">
        <v>21.71</v>
      </c>
      <c r="H814" s="33">
        <v>2.17</v>
      </c>
      <c r="I814" s="33">
        <v>1</v>
      </c>
      <c r="J814" s="33">
        <v>2.88</v>
      </c>
      <c r="K814" s="33">
        <v>0.01</v>
      </c>
      <c r="L814" s="23">
        <v>189.35</v>
      </c>
      <c r="M814" s="34">
        <v>28505012500157</v>
      </c>
      <c r="N814" s="25" t="s">
        <v>51</v>
      </c>
    </row>
    <row r="815" spans="1:14" x14ac:dyDescent="0.25">
      <c r="A815" s="35">
        <v>6</v>
      </c>
      <c r="B815" s="73" t="s">
        <v>114</v>
      </c>
      <c r="C815" s="33">
        <v>278</v>
      </c>
      <c r="D815" s="33">
        <v>52.53</v>
      </c>
      <c r="E815" s="33">
        <v>52.53</v>
      </c>
      <c r="F815" s="33">
        <v>1.58</v>
      </c>
      <c r="G815" s="33">
        <v>5.25</v>
      </c>
      <c r="H815" s="33">
        <v>0.53</v>
      </c>
      <c r="I815" s="41"/>
      <c r="J815" s="33">
        <v>0.7</v>
      </c>
      <c r="K815" s="41"/>
      <c r="L815" s="23">
        <v>46.05</v>
      </c>
      <c r="M815" s="34">
        <v>28505012500157</v>
      </c>
      <c r="N815" s="25" t="s">
        <v>52</v>
      </c>
    </row>
    <row r="816" spans="1:14" x14ac:dyDescent="0.25">
      <c r="A816" s="35">
        <v>6</v>
      </c>
      <c r="B816" s="73" t="s">
        <v>114</v>
      </c>
      <c r="C816" s="33">
        <v>278</v>
      </c>
      <c r="D816" s="33">
        <v>217.12</v>
      </c>
      <c r="E816" s="33">
        <v>217.12</v>
      </c>
      <c r="F816" s="33">
        <v>6.51</v>
      </c>
      <c r="G816" s="33">
        <v>21.71</v>
      </c>
      <c r="H816" s="33">
        <v>2.17</v>
      </c>
      <c r="I816" s="33">
        <v>0.9</v>
      </c>
      <c r="J816" s="33">
        <v>2.88</v>
      </c>
      <c r="K816" s="33">
        <v>0.01</v>
      </c>
      <c r="L816" s="23">
        <v>189.45</v>
      </c>
      <c r="M816" s="34">
        <v>28505012500157</v>
      </c>
      <c r="N816" s="25" t="s">
        <v>53</v>
      </c>
    </row>
    <row r="817" spans="1:14" x14ac:dyDescent="0.25">
      <c r="A817" s="20">
        <v>47</v>
      </c>
      <c r="B817" s="72" t="s">
        <v>114</v>
      </c>
      <c r="C817" s="22">
        <v>278</v>
      </c>
      <c r="D817" s="22">
        <v>191.82</v>
      </c>
      <c r="E817" s="22">
        <v>191.82</v>
      </c>
      <c r="F817" s="22">
        <v>5.75</v>
      </c>
      <c r="G817" s="22">
        <v>19.18</v>
      </c>
      <c r="H817" s="22">
        <v>1.92</v>
      </c>
      <c r="I817" s="22">
        <v>0.85</v>
      </c>
      <c r="J817" s="22">
        <v>2.54</v>
      </c>
      <c r="K817" s="22">
        <v>0.03</v>
      </c>
      <c r="L817" s="23">
        <v>167.3</v>
      </c>
      <c r="M817" s="24">
        <v>28505012500157</v>
      </c>
      <c r="N817" s="25" t="s">
        <v>26</v>
      </c>
    </row>
    <row r="818" spans="1:14" x14ac:dyDescent="0.25">
      <c r="A818" s="35">
        <v>44</v>
      </c>
      <c r="B818" s="73" t="s">
        <v>114</v>
      </c>
      <c r="C818" s="33">
        <v>278</v>
      </c>
      <c r="D818" s="33">
        <v>95</v>
      </c>
      <c r="E818" s="33">
        <v>95</v>
      </c>
      <c r="F818" s="22">
        <v>2.85</v>
      </c>
      <c r="G818" s="22">
        <v>9.5</v>
      </c>
      <c r="H818" s="22">
        <v>0.95</v>
      </c>
      <c r="I818" s="22">
        <v>0.25</v>
      </c>
      <c r="J818" s="22">
        <v>1.26</v>
      </c>
      <c r="K818" s="33">
        <v>0.04</v>
      </c>
      <c r="L818" s="23">
        <v>83</v>
      </c>
      <c r="M818" s="24">
        <v>28206262500473</v>
      </c>
      <c r="N818" s="25" t="s">
        <v>27</v>
      </c>
    </row>
    <row r="819" spans="1:14" x14ac:dyDescent="0.25">
      <c r="A819" s="20">
        <v>7</v>
      </c>
      <c r="B819" s="72" t="s">
        <v>114</v>
      </c>
      <c r="C819" s="22">
        <v>278</v>
      </c>
      <c r="D819" s="22">
        <v>157.59</v>
      </c>
      <c r="E819" s="22">
        <v>157.59</v>
      </c>
      <c r="F819" s="22">
        <v>4.7300000000000004</v>
      </c>
      <c r="G819" s="22">
        <v>15.76</v>
      </c>
      <c r="H819" s="22">
        <v>1.58</v>
      </c>
      <c r="I819" s="22">
        <v>0.55000000000000004</v>
      </c>
      <c r="J819" s="22">
        <v>2.09</v>
      </c>
      <c r="K819" s="22">
        <v>0.01</v>
      </c>
      <c r="L819" s="23">
        <v>137.6</v>
      </c>
      <c r="M819" s="24">
        <v>28505012500157</v>
      </c>
      <c r="N819" s="25" t="s">
        <v>54</v>
      </c>
    </row>
    <row r="820" spans="1:14" x14ac:dyDescent="0.25">
      <c r="A820" s="20">
        <v>43</v>
      </c>
      <c r="B820" s="72" t="s">
        <v>114</v>
      </c>
      <c r="C820" s="22">
        <v>278</v>
      </c>
      <c r="D820" s="22">
        <v>95</v>
      </c>
      <c r="E820" s="22">
        <v>95</v>
      </c>
      <c r="F820" s="22">
        <v>2.85</v>
      </c>
      <c r="G820" s="22">
        <v>9.5</v>
      </c>
      <c r="H820" s="22">
        <v>0.95</v>
      </c>
      <c r="I820" s="22">
        <v>0.3</v>
      </c>
      <c r="J820" s="22">
        <v>1.26</v>
      </c>
      <c r="K820" s="22">
        <v>0.04</v>
      </c>
      <c r="L820" s="23">
        <v>82.95</v>
      </c>
      <c r="M820" s="24">
        <v>28505012500157</v>
      </c>
      <c r="N820" s="25" t="s">
        <v>28</v>
      </c>
    </row>
    <row r="821" spans="1:14" x14ac:dyDescent="0.25">
      <c r="A821" s="20"/>
      <c r="B821" s="72"/>
      <c r="C821" s="22"/>
      <c r="D821" s="22"/>
      <c r="E821" s="22"/>
      <c r="F821" s="22"/>
      <c r="G821" s="22"/>
      <c r="H821" s="22"/>
      <c r="I821" s="22"/>
      <c r="J821" s="22"/>
      <c r="K821" s="22"/>
      <c r="L821" s="23"/>
      <c r="M821" s="24"/>
      <c r="N821" s="25"/>
    </row>
    <row r="822" spans="1:14" ht="15.75" x14ac:dyDescent="0.25">
      <c r="A822" s="37">
        <v>44</v>
      </c>
      <c r="B822" s="74" t="s">
        <v>115</v>
      </c>
      <c r="C822" s="39">
        <v>274</v>
      </c>
      <c r="D822" s="39">
        <v>230.16</v>
      </c>
      <c r="E822" s="39"/>
      <c r="F822" s="39"/>
      <c r="G822" s="39">
        <v>23.02</v>
      </c>
      <c r="H822" s="39"/>
      <c r="I822" s="39">
        <v>1.1000000000000001</v>
      </c>
      <c r="J822" s="39">
        <v>4.12</v>
      </c>
      <c r="K822" s="39">
        <v>0.02</v>
      </c>
      <c r="L822" s="17">
        <v>126.9</v>
      </c>
      <c r="M822" s="18"/>
      <c r="N822" s="19" t="s">
        <v>15</v>
      </c>
    </row>
    <row r="823" spans="1:14" ht="15.75" x14ac:dyDescent="0.25">
      <c r="A823" s="13">
        <v>39</v>
      </c>
      <c r="B823" s="75" t="s">
        <v>115</v>
      </c>
      <c r="C823" s="15">
        <v>274</v>
      </c>
      <c r="D823" s="15">
        <v>95</v>
      </c>
      <c r="E823" s="15"/>
      <c r="F823" s="15"/>
      <c r="G823" s="15">
        <v>9.5</v>
      </c>
      <c r="H823" s="15"/>
      <c r="I823" s="15">
        <v>0.3</v>
      </c>
      <c r="J823" s="15">
        <v>1.7</v>
      </c>
      <c r="K823" s="16"/>
      <c r="L823" s="17">
        <v>83.5</v>
      </c>
      <c r="M823" s="18"/>
      <c r="N823" s="19" t="s">
        <v>17</v>
      </c>
    </row>
    <row r="824" spans="1:14" ht="15.75" x14ac:dyDescent="0.25">
      <c r="A824" s="13">
        <v>45</v>
      </c>
      <c r="B824" s="75" t="s">
        <v>115</v>
      </c>
      <c r="C824" s="15">
        <v>274</v>
      </c>
      <c r="D824" s="15">
        <v>95</v>
      </c>
      <c r="E824" s="15"/>
      <c r="F824" s="15"/>
      <c r="G824" s="15">
        <v>9.5</v>
      </c>
      <c r="H824" s="15"/>
      <c r="I824" s="15">
        <v>0.3</v>
      </c>
      <c r="J824" s="15">
        <v>1.7</v>
      </c>
      <c r="K824" s="16"/>
      <c r="L824" s="17">
        <v>83.5</v>
      </c>
      <c r="M824" s="18"/>
      <c r="N824" s="19" t="s">
        <v>18</v>
      </c>
    </row>
    <row r="825" spans="1:14" ht="15.75" x14ac:dyDescent="0.25">
      <c r="A825" s="37">
        <v>46</v>
      </c>
      <c r="B825" s="74" t="s">
        <v>115</v>
      </c>
      <c r="C825" s="39">
        <v>274</v>
      </c>
      <c r="D825" s="39">
        <v>378.12</v>
      </c>
      <c r="E825" s="39"/>
      <c r="F825" s="39"/>
      <c r="G825" s="39">
        <v>37.81</v>
      </c>
      <c r="H825" s="39"/>
      <c r="I825" s="39">
        <v>2.15</v>
      </c>
      <c r="J825" s="39">
        <v>6.76</v>
      </c>
      <c r="K825" s="39">
        <v>0.04</v>
      </c>
      <c r="L825" s="17">
        <v>240.8</v>
      </c>
      <c r="M825" s="18"/>
      <c r="N825" s="19" t="s">
        <v>19</v>
      </c>
    </row>
    <row r="826" spans="1:14" ht="15.75" x14ac:dyDescent="0.25">
      <c r="A826" s="37">
        <v>46</v>
      </c>
      <c r="B826" s="74" t="s">
        <v>115</v>
      </c>
      <c r="C826" s="39">
        <v>274</v>
      </c>
      <c r="D826" s="39">
        <v>300</v>
      </c>
      <c r="E826" s="39"/>
      <c r="F826" s="39"/>
      <c r="G826" s="39">
        <v>30</v>
      </c>
      <c r="H826" s="39"/>
      <c r="I826" s="39">
        <v>1.65</v>
      </c>
      <c r="J826" s="39">
        <v>5.36</v>
      </c>
      <c r="K826" s="39">
        <v>0.04</v>
      </c>
      <c r="L826" s="17">
        <v>262.95</v>
      </c>
      <c r="M826" s="18"/>
      <c r="N826" s="19" t="s">
        <v>20</v>
      </c>
    </row>
    <row r="827" spans="1:14" ht="15.75" x14ac:dyDescent="0.25">
      <c r="A827" s="13">
        <v>3</v>
      </c>
      <c r="B827" s="75" t="s">
        <v>115</v>
      </c>
      <c r="C827" s="15">
        <v>274</v>
      </c>
      <c r="D827" s="15">
        <v>274.60000000000002</v>
      </c>
      <c r="E827" s="15"/>
      <c r="F827" s="15"/>
      <c r="G827" s="15">
        <v>27.46</v>
      </c>
      <c r="H827" s="15"/>
      <c r="I827" s="15">
        <v>1.5</v>
      </c>
      <c r="J827" s="15">
        <v>4.91</v>
      </c>
      <c r="K827" s="15">
        <v>0.03</v>
      </c>
      <c r="L827" s="17">
        <v>240.7</v>
      </c>
      <c r="M827" s="18"/>
      <c r="N827" s="19" t="s">
        <v>94</v>
      </c>
    </row>
    <row r="828" spans="1:14" x14ac:dyDescent="0.25">
      <c r="A828" s="35">
        <v>48</v>
      </c>
      <c r="B828" s="73" t="s">
        <v>115</v>
      </c>
      <c r="C828" s="33">
        <v>274</v>
      </c>
      <c r="D828" s="33">
        <v>300</v>
      </c>
      <c r="E828" s="33">
        <v>300</v>
      </c>
      <c r="F828" s="33">
        <v>9</v>
      </c>
      <c r="G828" s="33">
        <v>30</v>
      </c>
      <c r="H828" s="33">
        <v>3</v>
      </c>
      <c r="I828" s="33">
        <v>1.45</v>
      </c>
      <c r="J828" s="33">
        <v>3.98</v>
      </c>
      <c r="K828" s="33">
        <v>0.02</v>
      </c>
      <c r="L828" s="23">
        <v>261.55</v>
      </c>
      <c r="M828" s="34">
        <v>28206262500473</v>
      </c>
      <c r="N828" s="25" t="s">
        <v>21</v>
      </c>
    </row>
    <row r="829" spans="1:14" x14ac:dyDescent="0.25">
      <c r="A829" s="20">
        <v>47</v>
      </c>
      <c r="B829" s="72" t="s">
        <v>115</v>
      </c>
      <c r="C829" s="22">
        <v>274</v>
      </c>
      <c r="D829" s="22">
        <v>300</v>
      </c>
      <c r="E829" s="22">
        <v>300</v>
      </c>
      <c r="F829" s="22">
        <v>9</v>
      </c>
      <c r="G829" s="22">
        <v>30</v>
      </c>
      <c r="H829" s="22">
        <v>3</v>
      </c>
      <c r="I829" s="22">
        <v>1.65</v>
      </c>
      <c r="J829" s="22">
        <v>3.97</v>
      </c>
      <c r="K829" s="22">
        <v>0.03</v>
      </c>
      <c r="L829" s="23">
        <v>261.35000000000002</v>
      </c>
      <c r="M829" s="24">
        <v>28206262500473</v>
      </c>
      <c r="N829" s="25" t="s">
        <v>22</v>
      </c>
    </row>
    <row r="830" spans="1:14" x14ac:dyDescent="0.25">
      <c r="A830" s="35">
        <v>46</v>
      </c>
      <c r="B830" s="73" t="s">
        <v>115</v>
      </c>
      <c r="C830" s="33">
        <v>274</v>
      </c>
      <c r="D830" s="33">
        <v>82.2</v>
      </c>
      <c r="E830" s="33">
        <v>82.2</v>
      </c>
      <c r="F830" s="33">
        <v>2.4700000000000002</v>
      </c>
      <c r="G830" s="33">
        <v>8.2200000000000006</v>
      </c>
      <c r="H830" s="33">
        <v>0.82</v>
      </c>
      <c r="I830" s="33">
        <v>0.2</v>
      </c>
      <c r="J830" s="33">
        <v>1.0900000000000001</v>
      </c>
      <c r="K830" s="33">
        <v>0.02</v>
      </c>
      <c r="L830" s="23">
        <v>71.849999999999994</v>
      </c>
      <c r="M830" s="34">
        <v>28206262500473</v>
      </c>
      <c r="N830" s="25" t="s">
        <v>23</v>
      </c>
    </row>
    <row r="831" spans="1:14" x14ac:dyDescent="0.25">
      <c r="A831" s="20">
        <v>47</v>
      </c>
      <c r="B831" s="72" t="s">
        <v>115</v>
      </c>
      <c r="C831" s="22">
        <v>274</v>
      </c>
      <c r="D831" s="22">
        <v>95</v>
      </c>
      <c r="E831" s="22">
        <v>95</v>
      </c>
      <c r="F831" s="22">
        <v>2.85</v>
      </c>
      <c r="G831" s="22">
        <v>9.5</v>
      </c>
      <c r="H831" s="22">
        <v>0.95</v>
      </c>
      <c r="I831" s="22">
        <v>0.25</v>
      </c>
      <c r="J831" s="22">
        <v>1.26</v>
      </c>
      <c r="K831" s="22">
        <v>0.04</v>
      </c>
      <c r="L831" s="23">
        <v>83</v>
      </c>
      <c r="M831" s="24">
        <v>28206262500473</v>
      </c>
      <c r="N831" s="25" t="s">
        <v>24</v>
      </c>
    </row>
    <row r="832" spans="1:14" x14ac:dyDescent="0.25">
      <c r="A832" s="35">
        <v>44</v>
      </c>
      <c r="B832" s="73" t="s">
        <v>115</v>
      </c>
      <c r="C832" s="33">
        <v>274</v>
      </c>
      <c r="D832" s="33">
        <v>95</v>
      </c>
      <c r="E832" s="33">
        <v>95</v>
      </c>
      <c r="F832" s="33">
        <v>2.85</v>
      </c>
      <c r="G832" s="33">
        <v>9.5</v>
      </c>
      <c r="H832" s="33">
        <v>0.95</v>
      </c>
      <c r="I832" s="33">
        <v>0.25</v>
      </c>
      <c r="J832" s="33">
        <v>1.26</v>
      </c>
      <c r="K832" s="33">
        <v>0.04</v>
      </c>
      <c r="L832" s="23">
        <v>83</v>
      </c>
      <c r="M832" s="34">
        <v>28206262500473</v>
      </c>
      <c r="N832" s="25" t="s">
        <v>25</v>
      </c>
    </row>
    <row r="833" spans="1:14" x14ac:dyDescent="0.25">
      <c r="A833" s="35">
        <v>48</v>
      </c>
      <c r="B833" s="73" t="s">
        <v>115</v>
      </c>
      <c r="C833" s="33">
        <v>274</v>
      </c>
      <c r="D833" s="33">
        <v>189.06</v>
      </c>
      <c r="E833" s="33">
        <v>189.06</v>
      </c>
      <c r="F833" s="33">
        <v>5.67</v>
      </c>
      <c r="G833" s="33">
        <v>18.91</v>
      </c>
      <c r="H833" s="33">
        <v>1.89</v>
      </c>
      <c r="I833" s="33">
        <v>0.85</v>
      </c>
      <c r="J833" s="33">
        <v>2.5099999999999998</v>
      </c>
      <c r="K833" s="41"/>
      <c r="L833" s="23">
        <v>164.9</v>
      </c>
      <c r="M833" s="34">
        <v>28206262500473</v>
      </c>
      <c r="N833" s="25" t="s">
        <v>26</v>
      </c>
    </row>
    <row r="834" spans="1:14" x14ac:dyDescent="0.25">
      <c r="A834" s="20">
        <v>3</v>
      </c>
      <c r="B834" s="72" t="s">
        <v>115</v>
      </c>
      <c r="C834" s="22">
        <v>274</v>
      </c>
      <c r="D834" s="22">
        <v>176.77</v>
      </c>
      <c r="E834" s="22">
        <v>176.77</v>
      </c>
      <c r="F834" s="22">
        <v>5.3</v>
      </c>
      <c r="G834" s="22">
        <v>17.68</v>
      </c>
      <c r="H834" s="22">
        <v>1.77</v>
      </c>
      <c r="I834" s="22">
        <v>0.8</v>
      </c>
      <c r="J834" s="22">
        <v>2.34</v>
      </c>
      <c r="K834" s="22">
        <v>0.03</v>
      </c>
      <c r="L834" s="23">
        <v>154.15</v>
      </c>
      <c r="M834" s="24">
        <v>28206262500473</v>
      </c>
      <c r="N834" s="25" t="s">
        <v>95</v>
      </c>
    </row>
    <row r="835" spans="1:14" x14ac:dyDescent="0.25">
      <c r="A835" s="20">
        <v>45</v>
      </c>
      <c r="B835" s="72" t="s">
        <v>115</v>
      </c>
      <c r="C835" s="22">
        <v>274</v>
      </c>
      <c r="D835" s="22">
        <v>95</v>
      </c>
      <c r="E835" s="22">
        <v>95</v>
      </c>
      <c r="F835" s="33">
        <v>2.7</v>
      </c>
      <c r="G835" s="33">
        <v>9</v>
      </c>
      <c r="H835" s="33">
        <v>0.9</v>
      </c>
      <c r="I835" s="33">
        <v>0.2</v>
      </c>
      <c r="J835" s="33">
        <v>1.19</v>
      </c>
      <c r="K835" s="22">
        <v>0.04</v>
      </c>
      <c r="L835" s="23">
        <v>78.7</v>
      </c>
      <c r="M835" s="34">
        <v>28307182502212</v>
      </c>
      <c r="N835" s="25" t="s">
        <v>27</v>
      </c>
    </row>
    <row r="836" spans="1:14" x14ac:dyDescent="0.25">
      <c r="A836" s="27">
        <v>3</v>
      </c>
      <c r="B836" s="77" t="s">
        <v>115</v>
      </c>
      <c r="C836" s="29">
        <v>274</v>
      </c>
      <c r="D836" s="29">
        <v>228.32</v>
      </c>
      <c r="E836" s="29">
        <v>228.32</v>
      </c>
      <c r="F836" s="29">
        <v>6.85</v>
      </c>
      <c r="G836" s="29">
        <v>22.83</v>
      </c>
      <c r="H836" s="29">
        <v>2.2799999999999998</v>
      </c>
      <c r="I836" s="29">
        <v>0.95</v>
      </c>
      <c r="J836" s="29">
        <v>3.03</v>
      </c>
      <c r="K836" s="29">
        <v>0.03</v>
      </c>
      <c r="L836" s="31">
        <v>199.2</v>
      </c>
      <c r="M836" s="32">
        <v>28206262500473</v>
      </c>
      <c r="N836" s="25" t="s">
        <v>96</v>
      </c>
    </row>
    <row r="837" spans="1:14" x14ac:dyDescent="0.25">
      <c r="A837" s="20">
        <v>43</v>
      </c>
      <c r="B837" s="72" t="s">
        <v>115</v>
      </c>
      <c r="C837" s="22">
        <v>274</v>
      </c>
      <c r="D837" s="22">
        <v>95</v>
      </c>
      <c r="E837" s="22">
        <v>95</v>
      </c>
      <c r="F837" s="22">
        <v>2.85</v>
      </c>
      <c r="G837" s="22">
        <v>9.5</v>
      </c>
      <c r="H837" s="22">
        <v>0.95</v>
      </c>
      <c r="I837" s="22">
        <v>0.3</v>
      </c>
      <c r="J837" s="22">
        <v>1.26</v>
      </c>
      <c r="K837" s="22">
        <v>0.04</v>
      </c>
      <c r="L837" s="23">
        <v>82.95</v>
      </c>
      <c r="M837" s="24">
        <v>28206262500473</v>
      </c>
      <c r="N837" s="25" t="s">
        <v>32</v>
      </c>
    </row>
    <row r="838" spans="1:14" x14ac:dyDescent="0.25">
      <c r="A838" s="35">
        <v>44</v>
      </c>
      <c r="B838" s="73" t="s">
        <v>115</v>
      </c>
      <c r="C838" s="33">
        <v>274</v>
      </c>
      <c r="D838" s="33">
        <v>95</v>
      </c>
      <c r="E838" s="33">
        <v>95</v>
      </c>
      <c r="F838" s="33">
        <v>2.85</v>
      </c>
      <c r="G838" s="33">
        <v>9.5</v>
      </c>
      <c r="H838" s="33">
        <v>0.95</v>
      </c>
      <c r="I838" s="33">
        <v>0.3</v>
      </c>
      <c r="J838" s="33">
        <v>1.26</v>
      </c>
      <c r="K838" s="33">
        <v>0.04</v>
      </c>
      <c r="L838" s="23">
        <v>82.95</v>
      </c>
      <c r="M838" s="34">
        <v>28206262500473</v>
      </c>
      <c r="N838" s="25" t="s">
        <v>28</v>
      </c>
    </row>
    <row r="839" spans="1:14" x14ac:dyDescent="0.25">
      <c r="A839" s="35"/>
      <c r="B839" s="73"/>
      <c r="C839" s="33"/>
      <c r="D839" s="33"/>
      <c r="E839" s="33"/>
      <c r="F839" s="33"/>
      <c r="G839" s="33"/>
      <c r="H839" s="33"/>
      <c r="I839" s="33"/>
      <c r="J839" s="33"/>
      <c r="K839" s="33"/>
      <c r="L839" s="23"/>
      <c r="M839" s="34"/>
      <c r="N839" s="25"/>
    </row>
    <row r="840" spans="1:14" ht="15.75" x14ac:dyDescent="0.25">
      <c r="A840" s="13">
        <v>45</v>
      </c>
      <c r="B840" s="75" t="s">
        <v>116</v>
      </c>
      <c r="C840" s="15">
        <v>260</v>
      </c>
      <c r="D840" s="15">
        <v>218.4</v>
      </c>
      <c r="E840" s="15"/>
      <c r="F840" s="15"/>
      <c r="G840" s="15">
        <v>21.84</v>
      </c>
      <c r="H840" s="15"/>
      <c r="I840" s="15">
        <v>1.05</v>
      </c>
      <c r="J840" s="15">
        <v>3.91</v>
      </c>
      <c r="K840" s="16"/>
      <c r="L840" s="17">
        <v>116.6</v>
      </c>
      <c r="M840" s="18"/>
      <c r="N840" s="19" t="s">
        <v>15</v>
      </c>
    </row>
    <row r="841" spans="1:14" ht="15.75" x14ac:dyDescent="0.25">
      <c r="A841" s="13">
        <v>43</v>
      </c>
      <c r="B841" s="75" t="s">
        <v>116</v>
      </c>
      <c r="C841" s="15">
        <v>260</v>
      </c>
      <c r="D841" s="15">
        <v>90</v>
      </c>
      <c r="E841" s="15"/>
      <c r="F841" s="15"/>
      <c r="G841" s="15">
        <v>9</v>
      </c>
      <c r="H841" s="15"/>
      <c r="I841" s="15">
        <v>0.25</v>
      </c>
      <c r="J841" s="15">
        <v>1.61</v>
      </c>
      <c r="K841" s="15">
        <v>0.04</v>
      </c>
      <c r="L841" s="17">
        <v>79.099999999999994</v>
      </c>
      <c r="M841" s="18"/>
      <c r="N841" s="19" t="s">
        <v>16</v>
      </c>
    </row>
    <row r="842" spans="1:14" ht="15.75" x14ac:dyDescent="0.25">
      <c r="A842" s="37">
        <v>40</v>
      </c>
      <c r="B842" s="74" t="s">
        <v>116</v>
      </c>
      <c r="C842" s="39">
        <v>260</v>
      </c>
      <c r="D842" s="39">
        <v>90</v>
      </c>
      <c r="E842" s="39"/>
      <c r="F842" s="39"/>
      <c r="G842" s="39">
        <v>9</v>
      </c>
      <c r="H842" s="39"/>
      <c r="I842" s="39">
        <v>0.25</v>
      </c>
      <c r="J842" s="39">
        <v>1.61</v>
      </c>
      <c r="K842" s="39">
        <v>0.04</v>
      </c>
      <c r="L842" s="17">
        <v>79.099999999999994</v>
      </c>
      <c r="M842" s="18"/>
      <c r="N842" s="19" t="s">
        <v>17</v>
      </c>
    </row>
    <row r="843" spans="1:14" ht="15.75" x14ac:dyDescent="0.25">
      <c r="A843" s="37">
        <v>46</v>
      </c>
      <c r="B843" s="74" t="s">
        <v>116</v>
      </c>
      <c r="C843" s="39">
        <v>260</v>
      </c>
      <c r="D843" s="39">
        <v>90</v>
      </c>
      <c r="E843" s="39"/>
      <c r="F843" s="39"/>
      <c r="G843" s="39">
        <v>9</v>
      </c>
      <c r="H843" s="39"/>
      <c r="I843" s="39">
        <v>0.25</v>
      </c>
      <c r="J843" s="39">
        <v>1.61</v>
      </c>
      <c r="K843" s="39">
        <v>0.04</v>
      </c>
      <c r="L843" s="17">
        <v>79.099999999999994</v>
      </c>
      <c r="M843" s="18"/>
      <c r="N843" s="19" t="s">
        <v>18</v>
      </c>
    </row>
    <row r="844" spans="1:14" ht="15.75" x14ac:dyDescent="0.25">
      <c r="A844" s="13">
        <v>47</v>
      </c>
      <c r="B844" s="75" t="s">
        <v>116</v>
      </c>
      <c r="C844" s="15">
        <v>260</v>
      </c>
      <c r="D844" s="15">
        <v>358.8</v>
      </c>
      <c r="E844" s="15"/>
      <c r="F844" s="15"/>
      <c r="G844" s="15">
        <v>35.880000000000003</v>
      </c>
      <c r="H844" s="15"/>
      <c r="I844" s="15">
        <v>2.0499999999999998</v>
      </c>
      <c r="J844" s="15">
        <v>6.41</v>
      </c>
      <c r="K844" s="15">
        <v>0.01</v>
      </c>
      <c r="L844" s="17">
        <v>232.5</v>
      </c>
      <c r="M844" s="18"/>
      <c r="N844" s="19" t="s">
        <v>19</v>
      </c>
    </row>
    <row r="845" spans="1:14" ht="15.75" x14ac:dyDescent="0.25">
      <c r="A845" s="13">
        <v>47</v>
      </c>
      <c r="B845" s="75" t="s">
        <v>116</v>
      </c>
      <c r="C845" s="15">
        <v>260</v>
      </c>
      <c r="D845" s="15">
        <v>300</v>
      </c>
      <c r="E845" s="15"/>
      <c r="F845" s="15"/>
      <c r="G845" s="15">
        <v>30</v>
      </c>
      <c r="H845" s="15"/>
      <c r="I845" s="15">
        <v>1.65</v>
      </c>
      <c r="J845" s="15">
        <v>5.36</v>
      </c>
      <c r="K845" s="15">
        <v>0.04</v>
      </c>
      <c r="L845" s="17">
        <v>262.95</v>
      </c>
      <c r="M845" s="18"/>
      <c r="N845" s="19" t="s">
        <v>20</v>
      </c>
    </row>
    <row r="846" spans="1:14" x14ac:dyDescent="0.25">
      <c r="A846" s="20">
        <v>49</v>
      </c>
      <c r="B846" s="72" t="s">
        <v>116</v>
      </c>
      <c r="C846" s="22">
        <v>260</v>
      </c>
      <c r="D846" s="22">
        <v>300</v>
      </c>
      <c r="E846" s="22">
        <v>300</v>
      </c>
      <c r="F846" s="22">
        <v>9</v>
      </c>
      <c r="G846" s="22">
        <v>30</v>
      </c>
      <c r="H846" s="22">
        <v>3</v>
      </c>
      <c r="I846" s="22">
        <v>1.45</v>
      </c>
      <c r="J846" s="22">
        <v>3.98</v>
      </c>
      <c r="K846" s="22">
        <v>0.02</v>
      </c>
      <c r="L846" s="23">
        <v>261.55</v>
      </c>
      <c r="M846" s="24">
        <v>28307182502212</v>
      </c>
      <c r="N846" s="25" t="s">
        <v>21</v>
      </c>
    </row>
    <row r="847" spans="1:14" x14ac:dyDescent="0.25">
      <c r="A847" s="35">
        <v>48</v>
      </c>
      <c r="B847" s="73" t="s">
        <v>116</v>
      </c>
      <c r="C847" s="33">
        <v>260</v>
      </c>
      <c r="D847" s="33">
        <v>300</v>
      </c>
      <c r="E847" s="33">
        <v>300</v>
      </c>
      <c r="F847" s="33">
        <v>9</v>
      </c>
      <c r="G847" s="33">
        <v>30</v>
      </c>
      <c r="H847" s="33">
        <v>3</v>
      </c>
      <c r="I847" s="33">
        <v>1.65</v>
      </c>
      <c r="J847" s="33">
        <v>3.97</v>
      </c>
      <c r="K847" s="33">
        <v>0.03</v>
      </c>
      <c r="L847" s="23">
        <v>261.35000000000002</v>
      </c>
      <c r="M847" s="34">
        <v>28307182502212</v>
      </c>
      <c r="N847" s="25" t="s">
        <v>22</v>
      </c>
    </row>
    <row r="848" spans="1:14" x14ac:dyDescent="0.25">
      <c r="A848" s="20">
        <v>47</v>
      </c>
      <c r="B848" s="72" t="s">
        <v>116</v>
      </c>
      <c r="C848" s="22">
        <v>260</v>
      </c>
      <c r="D848" s="22">
        <v>78</v>
      </c>
      <c r="E848" s="22">
        <v>78</v>
      </c>
      <c r="F848" s="22">
        <v>2.34</v>
      </c>
      <c r="G848" s="22">
        <v>7.8</v>
      </c>
      <c r="H848" s="22">
        <v>0.78</v>
      </c>
      <c r="I848" s="22">
        <v>0.2</v>
      </c>
      <c r="J848" s="22">
        <v>1.03</v>
      </c>
      <c r="K848" s="22">
        <v>0.04</v>
      </c>
      <c r="L848" s="23">
        <v>68.150000000000006</v>
      </c>
      <c r="M848" s="24">
        <v>28307182502212</v>
      </c>
      <c r="N848" s="25" t="s">
        <v>23</v>
      </c>
    </row>
    <row r="849" spans="1:14" x14ac:dyDescent="0.25">
      <c r="A849" s="35">
        <v>48</v>
      </c>
      <c r="B849" s="73" t="s">
        <v>116</v>
      </c>
      <c r="C849" s="33">
        <v>260</v>
      </c>
      <c r="D849" s="33">
        <v>90</v>
      </c>
      <c r="E849" s="33">
        <v>90</v>
      </c>
      <c r="F849" s="33">
        <v>2.7</v>
      </c>
      <c r="G849" s="33">
        <v>9</v>
      </c>
      <c r="H849" s="33">
        <v>0.9</v>
      </c>
      <c r="I849" s="33">
        <v>0.2</v>
      </c>
      <c r="J849" s="33">
        <v>1.19</v>
      </c>
      <c r="K849" s="33">
        <v>0.01</v>
      </c>
      <c r="L849" s="23">
        <v>78.7</v>
      </c>
      <c r="M849" s="34">
        <v>28307182502212</v>
      </c>
      <c r="N849" s="25" t="s">
        <v>24</v>
      </c>
    </row>
    <row r="850" spans="1:14" x14ac:dyDescent="0.25">
      <c r="A850" s="20">
        <v>45</v>
      </c>
      <c r="B850" s="72" t="s">
        <v>116</v>
      </c>
      <c r="C850" s="22">
        <v>260</v>
      </c>
      <c r="D850" s="22">
        <v>90</v>
      </c>
      <c r="E850" s="22">
        <v>90</v>
      </c>
      <c r="F850" s="22">
        <v>2.7</v>
      </c>
      <c r="G850" s="22">
        <v>9</v>
      </c>
      <c r="H850" s="22">
        <v>0.9</v>
      </c>
      <c r="I850" s="22">
        <v>0.2</v>
      </c>
      <c r="J850" s="22">
        <v>1.19</v>
      </c>
      <c r="K850" s="22">
        <v>0.01</v>
      </c>
      <c r="L850" s="23">
        <v>78.7</v>
      </c>
      <c r="M850" s="24">
        <v>28307182502212</v>
      </c>
      <c r="N850" s="25" t="s">
        <v>25</v>
      </c>
    </row>
    <row r="851" spans="1:14" x14ac:dyDescent="0.25">
      <c r="A851" s="20">
        <v>49</v>
      </c>
      <c r="B851" s="72" t="s">
        <v>116</v>
      </c>
      <c r="C851" s="22">
        <v>260</v>
      </c>
      <c r="D851" s="22">
        <v>179.4</v>
      </c>
      <c r="E851" s="22">
        <v>179.4</v>
      </c>
      <c r="F851" s="22">
        <v>5.38</v>
      </c>
      <c r="G851" s="22">
        <v>17.940000000000001</v>
      </c>
      <c r="H851" s="22">
        <v>1.79</v>
      </c>
      <c r="I851" s="22">
        <v>0.8</v>
      </c>
      <c r="J851" s="22">
        <v>2.38</v>
      </c>
      <c r="K851" s="22">
        <v>0.04</v>
      </c>
      <c r="L851" s="23">
        <v>156.44999999999999</v>
      </c>
      <c r="M851" s="24">
        <v>28307182502212</v>
      </c>
      <c r="N851" s="25" t="s">
        <v>26</v>
      </c>
    </row>
    <row r="852" spans="1:14" x14ac:dyDescent="0.25">
      <c r="A852" s="35">
        <v>46</v>
      </c>
      <c r="B852" s="73" t="s">
        <v>116</v>
      </c>
      <c r="C852" s="33">
        <v>260</v>
      </c>
      <c r="D852" s="33">
        <v>90</v>
      </c>
      <c r="E852" s="33">
        <v>90</v>
      </c>
      <c r="F852" s="22">
        <v>2.7</v>
      </c>
      <c r="G852" s="22">
        <v>9</v>
      </c>
      <c r="H852" s="22">
        <v>0.9</v>
      </c>
      <c r="I852" s="22">
        <v>0.2</v>
      </c>
      <c r="J852" s="22">
        <v>1.19</v>
      </c>
      <c r="K852" s="33">
        <v>0.01</v>
      </c>
      <c r="L852" s="23">
        <v>78.7</v>
      </c>
      <c r="M852" s="24">
        <v>28507012500494</v>
      </c>
      <c r="N852" s="25" t="s">
        <v>27</v>
      </c>
    </row>
    <row r="853" spans="1:14" x14ac:dyDescent="0.25">
      <c r="A853" s="35">
        <v>44</v>
      </c>
      <c r="B853" s="73" t="s">
        <v>116</v>
      </c>
      <c r="C853" s="33">
        <v>260</v>
      </c>
      <c r="D853" s="33">
        <v>90</v>
      </c>
      <c r="E853" s="33">
        <v>90</v>
      </c>
      <c r="F853" s="33">
        <v>2.7</v>
      </c>
      <c r="G853" s="33">
        <v>9</v>
      </c>
      <c r="H853" s="33">
        <v>0.9</v>
      </c>
      <c r="I853" s="33">
        <v>0.25</v>
      </c>
      <c r="J853" s="33">
        <v>1.19</v>
      </c>
      <c r="K853" s="33">
        <v>0.01</v>
      </c>
      <c r="L853" s="23">
        <v>78.650000000000006</v>
      </c>
      <c r="M853" s="34">
        <v>28307182502212</v>
      </c>
      <c r="N853" s="25" t="s">
        <v>32</v>
      </c>
    </row>
    <row r="854" spans="1:14" x14ac:dyDescent="0.25">
      <c r="A854" s="20">
        <v>45</v>
      </c>
      <c r="B854" s="72" t="s">
        <v>116</v>
      </c>
      <c r="C854" s="22">
        <v>260</v>
      </c>
      <c r="D854" s="22">
        <v>90</v>
      </c>
      <c r="E854" s="22">
        <v>90</v>
      </c>
      <c r="F854" s="22">
        <v>2.7</v>
      </c>
      <c r="G854" s="22">
        <v>9</v>
      </c>
      <c r="H854" s="22">
        <v>0.9</v>
      </c>
      <c r="I854" s="22">
        <v>0.25</v>
      </c>
      <c r="J854" s="22">
        <v>1.19</v>
      </c>
      <c r="K854" s="22">
        <v>0.01</v>
      </c>
      <c r="L854" s="23">
        <v>78.650000000000006</v>
      </c>
      <c r="M854" s="24">
        <v>28307182502212</v>
      </c>
      <c r="N854" s="25" t="s">
        <v>28</v>
      </c>
    </row>
    <row r="855" spans="1:14" x14ac:dyDescent="0.25">
      <c r="A855" s="20"/>
      <c r="B855" s="72"/>
      <c r="C855" s="22"/>
      <c r="D855" s="22"/>
      <c r="E855" s="22"/>
      <c r="F855" s="22"/>
      <c r="G855" s="22"/>
      <c r="H855" s="22"/>
      <c r="I855" s="22"/>
      <c r="J855" s="22"/>
      <c r="K855" s="22"/>
      <c r="L855" s="23"/>
      <c r="M855" s="24"/>
      <c r="N855" s="25"/>
    </row>
    <row r="856" spans="1:14" ht="15.75" x14ac:dyDescent="0.25">
      <c r="A856" s="37">
        <v>46</v>
      </c>
      <c r="B856" s="74" t="s">
        <v>117</v>
      </c>
      <c r="C856" s="39">
        <v>257</v>
      </c>
      <c r="D856" s="39">
        <v>215.88</v>
      </c>
      <c r="E856" s="39"/>
      <c r="F856" s="39"/>
      <c r="G856" s="39">
        <v>21.59</v>
      </c>
      <c r="H856" s="39"/>
      <c r="I856" s="39">
        <v>1</v>
      </c>
      <c r="J856" s="39">
        <v>3.86</v>
      </c>
      <c r="K856" s="39">
        <v>0.03</v>
      </c>
      <c r="L856" s="17">
        <v>114.4</v>
      </c>
      <c r="M856" s="18"/>
      <c r="N856" s="19" t="s">
        <v>15</v>
      </c>
    </row>
    <row r="857" spans="1:14" ht="15.75" x14ac:dyDescent="0.25">
      <c r="A857" s="37">
        <v>44</v>
      </c>
      <c r="B857" s="74" t="s">
        <v>117</v>
      </c>
      <c r="C857" s="39">
        <v>257</v>
      </c>
      <c r="D857" s="39">
        <v>90</v>
      </c>
      <c r="E857" s="39"/>
      <c r="F857" s="39"/>
      <c r="G857" s="39">
        <v>9</v>
      </c>
      <c r="H857" s="39"/>
      <c r="I857" s="39">
        <v>0.25</v>
      </c>
      <c r="J857" s="39">
        <v>1.61</v>
      </c>
      <c r="K857" s="39">
        <v>0.04</v>
      </c>
      <c r="L857" s="17">
        <v>79.099999999999994</v>
      </c>
      <c r="M857" s="18"/>
      <c r="N857" s="19" t="s">
        <v>16</v>
      </c>
    </row>
    <row r="858" spans="1:14" ht="15.75" x14ac:dyDescent="0.25">
      <c r="A858" s="13">
        <v>41</v>
      </c>
      <c r="B858" s="75" t="s">
        <v>117</v>
      </c>
      <c r="C858" s="15">
        <v>257</v>
      </c>
      <c r="D858" s="15">
        <v>90</v>
      </c>
      <c r="E858" s="15"/>
      <c r="F858" s="15"/>
      <c r="G858" s="15">
        <v>9</v>
      </c>
      <c r="H858" s="15"/>
      <c r="I858" s="15">
        <v>0.25</v>
      </c>
      <c r="J858" s="15">
        <v>1.61</v>
      </c>
      <c r="K858" s="15">
        <v>0.04</v>
      </c>
      <c r="L858" s="17">
        <v>79.099999999999994</v>
      </c>
      <c r="M858" s="18"/>
      <c r="N858" s="19" t="s">
        <v>17</v>
      </c>
    </row>
    <row r="859" spans="1:14" ht="15.75" x14ac:dyDescent="0.25">
      <c r="A859" s="13">
        <v>47</v>
      </c>
      <c r="B859" s="75" t="s">
        <v>117</v>
      </c>
      <c r="C859" s="15">
        <v>257</v>
      </c>
      <c r="D859" s="15">
        <v>90</v>
      </c>
      <c r="E859" s="15"/>
      <c r="F859" s="15"/>
      <c r="G859" s="15">
        <v>9</v>
      </c>
      <c r="H859" s="15"/>
      <c r="I859" s="15">
        <v>0.25</v>
      </c>
      <c r="J859" s="15">
        <v>1.61</v>
      </c>
      <c r="K859" s="15">
        <v>0.04</v>
      </c>
      <c r="L859" s="17">
        <v>79.099999999999994</v>
      </c>
      <c r="M859" s="18"/>
      <c r="N859" s="19" t="s">
        <v>18</v>
      </c>
    </row>
    <row r="860" spans="1:14" ht="15.75" x14ac:dyDescent="0.25">
      <c r="A860" s="37">
        <v>48</v>
      </c>
      <c r="B860" s="74" t="s">
        <v>117</v>
      </c>
      <c r="C860" s="39">
        <v>257</v>
      </c>
      <c r="D860" s="39">
        <v>354.66</v>
      </c>
      <c r="E860" s="39"/>
      <c r="F860" s="39"/>
      <c r="G860" s="39">
        <v>35.47</v>
      </c>
      <c r="H860" s="39"/>
      <c r="I860" s="39">
        <v>2</v>
      </c>
      <c r="J860" s="39">
        <v>6.34</v>
      </c>
      <c r="K860" s="40"/>
      <c r="L860" s="17">
        <v>230.75</v>
      </c>
      <c r="M860" s="18"/>
      <c r="N860" s="19" t="s">
        <v>19</v>
      </c>
    </row>
    <row r="861" spans="1:14" ht="15.75" x14ac:dyDescent="0.25">
      <c r="A861" s="37">
        <v>48</v>
      </c>
      <c r="B861" s="74" t="s">
        <v>117</v>
      </c>
      <c r="C861" s="39">
        <v>257</v>
      </c>
      <c r="D861" s="39">
        <v>300</v>
      </c>
      <c r="E861" s="39"/>
      <c r="F861" s="39"/>
      <c r="G861" s="39">
        <v>30</v>
      </c>
      <c r="H861" s="39"/>
      <c r="I861" s="39">
        <v>1.65</v>
      </c>
      <c r="J861" s="39">
        <v>5.36</v>
      </c>
      <c r="K861" s="39">
        <v>0.04</v>
      </c>
      <c r="L861" s="17">
        <v>262.95</v>
      </c>
      <c r="M861" s="18"/>
      <c r="N861" s="19" t="s">
        <v>20</v>
      </c>
    </row>
    <row r="862" spans="1:14" ht="15.75" x14ac:dyDescent="0.25">
      <c r="A862" s="37">
        <v>4</v>
      </c>
      <c r="B862" s="74" t="s">
        <v>117</v>
      </c>
      <c r="C862" s="39">
        <v>257</v>
      </c>
      <c r="D862" s="39">
        <v>257</v>
      </c>
      <c r="E862" s="39"/>
      <c r="F862" s="39"/>
      <c r="G862" s="39">
        <v>25.7</v>
      </c>
      <c r="H862" s="39"/>
      <c r="I862" s="39">
        <v>1.35</v>
      </c>
      <c r="J862" s="39">
        <v>4.5999999999999996</v>
      </c>
      <c r="K862" s="40"/>
      <c r="L862" s="17">
        <v>225.35</v>
      </c>
      <c r="M862" s="18"/>
      <c r="N862" s="19" t="s">
        <v>94</v>
      </c>
    </row>
    <row r="863" spans="1:14" x14ac:dyDescent="0.25">
      <c r="A863" s="35">
        <v>50</v>
      </c>
      <c r="B863" s="73" t="s">
        <v>117</v>
      </c>
      <c r="C863" s="33">
        <v>257</v>
      </c>
      <c r="D863" s="33">
        <v>300</v>
      </c>
      <c r="E863" s="33">
        <v>300</v>
      </c>
      <c r="F863" s="33">
        <v>9</v>
      </c>
      <c r="G863" s="33">
        <v>30</v>
      </c>
      <c r="H863" s="33">
        <v>3</v>
      </c>
      <c r="I863" s="33">
        <v>1.45</v>
      </c>
      <c r="J863" s="33">
        <v>3.98</v>
      </c>
      <c r="K863" s="33">
        <v>0.02</v>
      </c>
      <c r="L863" s="23">
        <v>261.55</v>
      </c>
      <c r="M863" s="34">
        <v>28507012500494</v>
      </c>
      <c r="N863" s="25" t="s">
        <v>21</v>
      </c>
    </row>
    <row r="864" spans="1:14" x14ac:dyDescent="0.25">
      <c r="A864" s="20">
        <v>49</v>
      </c>
      <c r="B864" s="72" t="s">
        <v>117</v>
      </c>
      <c r="C864" s="22">
        <v>257</v>
      </c>
      <c r="D864" s="22">
        <v>300</v>
      </c>
      <c r="E864" s="22">
        <v>300</v>
      </c>
      <c r="F864" s="22">
        <v>9</v>
      </c>
      <c r="G864" s="22">
        <v>30</v>
      </c>
      <c r="H864" s="22">
        <v>3</v>
      </c>
      <c r="I864" s="22">
        <v>1.65</v>
      </c>
      <c r="J864" s="22">
        <v>3.98</v>
      </c>
      <c r="K864" s="22">
        <v>0.02</v>
      </c>
      <c r="L864" s="23">
        <v>261.35000000000002</v>
      </c>
      <c r="M864" s="24">
        <v>28507012500494</v>
      </c>
      <c r="N864" s="25" t="s">
        <v>22</v>
      </c>
    </row>
    <row r="865" spans="1:14" x14ac:dyDescent="0.25">
      <c r="A865" s="42">
        <v>48</v>
      </c>
      <c r="B865" s="76" t="s">
        <v>117</v>
      </c>
      <c r="C865" s="44">
        <v>257</v>
      </c>
      <c r="D865" s="44">
        <v>77.099999999999994</v>
      </c>
      <c r="E865" s="44">
        <v>77.099999999999994</v>
      </c>
      <c r="F865" s="44">
        <v>2.31</v>
      </c>
      <c r="G865" s="44">
        <v>7.71</v>
      </c>
      <c r="H865" s="44">
        <v>0.77</v>
      </c>
      <c r="I865" s="44">
        <v>0.15</v>
      </c>
      <c r="J865" s="44">
        <v>1.02</v>
      </c>
      <c r="K865" s="78"/>
      <c r="L865" s="31">
        <v>67.45</v>
      </c>
      <c r="M865" s="45">
        <v>28507012500494</v>
      </c>
      <c r="N865" s="25" t="s">
        <v>23</v>
      </c>
    </row>
    <row r="866" spans="1:14" x14ac:dyDescent="0.25">
      <c r="A866" s="20">
        <v>49</v>
      </c>
      <c r="B866" s="72" t="s">
        <v>117</v>
      </c>
      <c r="C866" s="22">
        <v>257</v>
      </c>
      <c r="D866" s="22">
        <v>90</v>
      </c>
      <c r="E866" s="22">
        <v>90</v>
      </c>
      <c r="F866" s="22">
        <v>2.7</v>
      </c>
      <c r="G866" s="22">
        <v>9</v>
      </c>
      <c r="H866" s="22">
        <v>0.9</v>
      </c>
      <c r="I866" s="22">
        <v>0.2</v>
      </c>
      <c r="J866" s="22">
        <v>1.19</v>
      </c>
      <c r="K866" s="22">
        <v>0.01</v>
      </c>
      <c r="L866" s="23">
        <v>78.7</v>
      </c>
      <c r="M866" s="24">
        <v>28507012500494</v>
      </c>
      <c r="N866" s="25" t="s">
        <v>24</v>
      </c>
    </row>
    <row r="867" spans="1:14" x14ac:dyDescent="0.25">
      <c r="A867" s="35">
        <v>46</v>
      </c>
      <c r="B867" s="73" t="s">
        <v>117</v>
      </c>
      <c r="C867" s="33">
        <v>257</v>
      </c>
      <c r="D867" s="33">
        <v>90</v>
      </c>
      <c r="E867" s="33">
        <v>90</v>
      </c>
      <c r="F867" s="33">
        <v>2.7</v>
      </c>
      <c r="G867" s="33">
        <v>9</v>
      </c>
      <c r="H867" s="33">
        <v>0.9</v>
      </c>
      <c r="I867" s="33">
        <v>0.2</v>
      </c>
      <c r="J867" s="33">
        <v>1.19</v>
      </c>
      <c r="K867" s="33">
        <v>0.01</v>
      </c>
      <c r="L867" s="23">
        <v>78.7</v>
      </c>
      <c r="M867" s="34">
        <v>28507012500494</v>
      </c>
      <c r="N867" s="25" t="s">
        <v>25</v>
      </c>
    </row>
    <row r="868" spans="1:14" x14ac:dyDescent="0.25">
      <c r="A868" s="35">
        <v>50</v>
      </c>
      <c r="B868" s="73" t="s">
        <v>117</v>
      </c>
      <c r="C868" s="33">
        <v>257</v>
      </c>
      <c r="D868" s="33">
        <v>177.33</v>
      </c>
      <c r="E868" s="33">
        <v>177.33</v>
      </c>
      <c r="F868" s="33">
        <v>5.32</v>
      </c>
      <c r="G868" s="33">
        <v>17.73</v>
      </c>
      <c r="H868" s="33">
        <v>1.77</v>
      </c>
      <c r="I868" s="33">
        <v>0.8</v>
      </c>
      <c r="J868" s="33">
        <v>2.35</v>
      </c>
      <c r="K868" s="33">
        <v>0.03</v>
      </c>
      <c r="L868" s="23">
        <v>154.65</v>
      </c>
      <c r="M868" s="34">
        <v>28507012500494</v>
      </c>
      <c r="N868" s="25" t="s">
        <v>26</v>
      </c>
    </row>
    <row r="869" spans="1:14" x14ac:dyDescent="0.25">
      <c r="A869" s="35">
        <v>4</v>
      </c>
      <c r="B869" s="73" t="s">
        <v>117</v>
      </c>
      <c r="C869" s="33">
        <v>257</v>
      </c>
      <c r="D869" s="33">
        <v>165.81</v>
      </c>
      <c r="E869" s="33">
        <v>165.81</v>
      </c>
      <c r="F869" s="33">
        <v>4.97</v>
      </c>
      <c r="G869" s="33">
        <v>16.579999999999998</v>
      </c>
      <c r="H869" s="33">
        <v>1.66</v>
      </c>
      <c r="I869" s="33">
        <v>0.7</v>
      </c>
      <c r="J869" s="33">
        <v>2.2000000000000002</v>
      </c>
      <c r="K869" s="33">
        <v>0.02</v>
      </c>
      <c r="L869" s="23">
        <v>144.65</v>
      </c>
      <c r="M869" s="34">
        <v>28507012500494</v>
      </c>
      <c r="N869" s="25" t="s">
        <v>95</v>
      </c>
    </row>
    <row r="870" spans="1:14" x14ac:dyDescent="0.25">
      <c r="A870" s="20">
        <v>47</v>
      </c>
      <c r="B870" s="72" t="s">
        <v>117</v>
      </c>
      <c r="C870" s="22">
        <v>257</v>
      </c>
      <c r="D870" s="22">
        <v>90</v>
      </c>
      <c r="E870" s="22">
        <v>90</v>
      </c>
      <c r="F870" s="33">
        <v>1.75</v>
      </c>
      <c r="G870" s="33">
        <v>5.85</v>
      </c>
      <c r="H870" s="33">
        <v>0.57999999999999996</v>
      </c>
      <c r="I870" s="33">
        <v>0.05</v>
      </c>
      <c r="J870" s="41"/>
      <c r="K870" s="22">
        <v>0.01</v>
      </c>
      <c r="L870" s="23">
        <v>52</v>
      </c>
      <c r="M870" s="34">
        <v>28112020101791</v>
      </c>
      <c r="N870" s="25" t="s">
        <v>27</v>
      </c>
    </row>
    <row r="871" spans="1:14" x14ac:dyDescent="0.25">
      <c r="A871" s="42">
        <v>4</v>
      </c>
      <c r="B871" s="76" t="s">
        <v>117</v>
      </c>
      <c r="C871" s="44">
        <v>257</v>
      </c>
      <c r="D871" s="44">
        <v>214.16</v>
      </c>
      <c r="E871" s="44">
        <v>214.16</v>
      </c>
      <c r="F871" s="44">
        <v>6.42</v>
      </c>
      <c r="G871" s="44">
        <v>21.42</v>
      </c>
      <c r="H871" s="44">
        <v>2.14</v>
      </c>
      <c r="I871" s="44">
        <v>0.85</v>
      </c>
      <c r="J871" s="44">
        <v>2.84</v>
      </c>
      <c r="K871" s="44">
        <v>0.01</v>
      </c>
      <c r="L871" s="31">
        <v>186.9</v>
      </c>
      <c r="M871" s="45">
        <v>28507012500494</v>
      </c>
      <c r="N871" s="25" t="s">
        <v>96</v>
      </c>
    </row>
    <row r="872" spans="1:14" x14ac:dyDescent="0.25">
      <c r="A872" s="27">
        <v>45</v>
      </c>
      <c r="B872" s="77" t="s">
        <v>117</v>
      </c>
      <c r="C872" s="29">
        <v>257</v>
      </c>
      <c r="D872" s="29">
        <v>90</v>
      </c>
      <c r="E872" s="29">
        <v>90</v>
      </c>
      <c r="F872" s="29">
        <v>2.7</v>
      </c>
      <c r="G872" s="29">
        <v>9</v>
      </c>
      <c r="H872" s="29">
        <v>0.9</v>
      </c>
      <c r="I872" s="29">
        <v>0.2</v>
      </c>
      <c r="J872" s="29">
        <v>1.19</v>
      </c>
      <c r="K872" s="29">
        <v>0.01</v>
      </c>
      <c r="L872" s="31">
        <v>78.7</v>
      </c>
      <c r="M872" s="32">
        <v>28507012500494</v>
      </c>
      <c r="N872" s="25" t="s">
        <v>32</v>
      </c>
    </row>
    <row r="873" spans="1:14" x14ac:dyDescent="0.25">
      <c r="A873" s="35">
        <v>46</v>
      </c>
      <c r="B873" s="73" t="s">
        <v>117</v>
      </c>
      <c r="C873" s="33">
        <v>257</v>
      </c>
      <c r="D873" s="33">
        <v>90</v>
      </c>
      <c r="E873" s="33">
        <v>90</v>
      </c>
      <c r="F873" s="33">
        <v>2.7</v>
      </c>
      <c r="G873" s="33">
        <v>9</v>
      </c>
      <c r="H873" s="33">
        <v>0.9</v>
      </c>
      <c r="I873" s="33">
        <v>0.25</v>
      </c>
      <c r="J873" s="33">
        <v>1.19</v>
      </c>
      <c r="K873" s="33">
        <v>0.01</v>
      </c>
      <c r="L873" s="23">
        <v>78.650000000000006</v>
      </c>
      <c r="M873" s="34">
        <v>28507012500494</v>
      </c>
      <c r="N873" s="25" t="s">
        <v>28</v>
      </c>
    </row>
    <row r="874" spans="1:14" x14ac:dyDescent="0.25">
      <c r="A874" s="35"/>
      <c r="B874" s="73"/>
      <c r="C874" s="33"/>
      <c r="D874" s="33"/>
      <c r="E874" s="33"/>
      <c r="F874" s="33"/>
      <c r="G874" s="33"/>
      <c r="H874" s="33"/>
      <c r="I874" s="33"/>
      <c r="J874" s="33"/>
      <c r="K874" s="33"/>
      <c r="L874" s="23"/>
      <c r="M874" s="34"/>
      <c r="N874" s="25"/>
    </row>
    <row r="875" spans="1:14" ht="15.75" x14ac:dyDescent="0.25">
      <c r="A875" s="13">
        <v>47</v>
      </c>
      <c r="B875" s="75" t="s">
        <v>118</v>
      </c>
      <c r="C875" s="15">
        <v>255</v>
      </c>
      <c r="D875" s="15">
        <v>139.22999999999999</v>
      </c>
      <c r="E875" s="15"/>
      <c r="F875" s="15"/>
      <c r="G875" s="15">
        <v>13.92</v>
      </c>
      <c r="H875" s="15"/>
      <c r="I875" s="15">
        <v>0.55000000000000004</v>
      </c>
      <c r="J875" s="16"/>
      <c r="K875" s="15">
        <v>0.01</v>
      </c>
      <c r="L875" s="17">
        <v>49.75</v>
      </c>
      <c r="M875" s="18"/>
      <c r="N875" s="19" t="s">
        <v>15</v>
      </c>
    </row>
    <row r="876" spans="1:14" ht="15.75" x14ac:dyDescent="0.25">
      <c r="A876" s="13">
        <v>45</v>
      </c>
      <c r="B876" s="75" t="s">
        <v>118</v>
      </c>
      <c r="C876" s="15">
        <v>255</v>
      </c>
      <c r="D876" s="15">
        <v>58.5</v>
      </c>
      <c r="E876" s="15"/>
      <c r="F876" s="15"/>
      <c r="G876" s="15">
        <v>5.85</v>
      </c>
      <c r="H876" s="15"/>
      <c r="I876" s="15">
        <v>0.05</v>
      </c>
      <c r="J876" s="16"/>
      <c r="K876" s="16"/>
      <c r="L876" s="17">
        <v>52.6</v>
      </c>
      <c r="M876" s="18"/>
      <c r="N876" s="19" t="s">
        <v>16</v>
      </c>
    </row>
    <row r="877" spans="1:14" ht="15.75" x14ac:dyDescent="0.25">
      <c r="A877" s="37">
        <v>42</v>
      </c>
      <c r="B877" s="74" t="s">
        <v>118</v>
      </c>
      <c r="C877" s="39">
        <v>255</v>
      </c>
      <c r="D877" s="39">
        <v>58.5</v>
      </c>
      <c r="E877" s="39"/>
      <c r="F877" s="39"/>
      <c r="G877" s="39">
        <v>5.85</v>
      </c>
      <c r="H877" s="39"/>
      <c r="I877" s="39">
        <v>0.05</v>
      </c>
      <c r="J877" s="40"/>
      <c r="K877" s="40"/>
      <c r="L877" s="17">
        <v>52.6</v>
      </c>
      <c r="M877" s="18"/>
      <c r="N877" s="19" t="s">
        <v>17</v>
      </c>
    </row>
    <row r="878" spans="1:14" ht="15.75" x14ac:dyDescent="0.25">
      <c r="A878" s="13">
        <v>49</v>
      </c>
      <c r="B878" s="75" t="s">
        <v>118</v>
      </c>
      <c r="C878" s="15">
        <v>255</v>
      </c>
      <c r="D878" s="15">
        <v>228.73</v>
      </c>
      <c r="E878" s="15"/>
      <c r="F878" s="15"/>
      <c r="G878" s="15">
        <v>22.87</v>
      </c>
      <c r="H878" s="15"/>
      <c r="I878" s="15">
        <v>1.1000000000000001</v>
      </c>
      <c r="J878" s="15">
        <v>4.09</v>
      </c>
      <c r="K878" s="16"/>
      <c r="L878" s="17">
        <v>122.8</v>
      </c>
      <c r="M878" s="18"/>
      <c r="N878" s="19" t="s">
        <v>19</v>
      </c>
    </row>
    <row r="879" spans="1:14" ht="15.75" x14ac:dyDescent="0.25">
      <c r="A879" s="13">
        <v>49</v>
      </c>
      <c r="B879" s="75" t="s">
        <v>118</v>
      </c>
      <c r="C879" s="15">
        <v>255</v>
      </c>
      <c r="D879" s="15">
        <v>195</v>
      </c>
      <c r="E879" s="15"/>
      <c r="F879" s="15"/>
      <c r="G879" s="15">
        <v>19.5</v>
      </c>
      <c r="H879" s="15"/>
      <c r="I879" s="15">
        <v>0.9</v>
      </c>
      <c r="J879" s="15">
        <v>0.23</v>
      </c>
      <c r="K879" s="15">
        <v>0.02</v>
      </c>
      <c r="L879" s="17">
        <v>174.35</v>
      </c>
      <c r="M879" s="18"/>
      <c r="N879" s="19" t="s">
        <v>20</v>
      </c>
    </row>
    <row r="880" spans="1:14" ht="15.75" x14ac:dyDescent="0.25">
      <c r="A880" s="13">
        <v>5</v>
      </c>
      <c r="B880" s="75" t="s">
        <v>118</v>
      </c>
      <c r="C880" s="15">
        <v>255</v>
      </c>
      <c r="D880" s="15">
        <v>165.29</v>
      </c>
      <c r="E880" s="15"/>
      <c r="F880" s="15"/>
      <c r="G880" s="15">
        <v>16.53</v>
      </c>
      <c r="H880" s="15"/>
      <c r="I880" s="15">
        <v>0.7</v>
      </c>
      <c r="J880" s="16"/>
      <c r="K880" s="15">
        <v>0.01</v>
      </c>
      <c r="L880" s="17">
        <v>148.05000000000001</v>
      </c>
      <c r="M880" s="18"/>
      <c r="N880" s="19" t="s">
        <v>94</v>
      </c>
    </row>
    <row r="881" spans="1:14" x14ac:dyDescent="0.25">
      <c r="A881" s="20">
        <v>51</v>
      </c>
      <c r="B881" s="72" t="s">
        <v>118</v>
      </c>
      <c r="C881" s="22">
        <v>255</v>
      </c>
      <c r="D881" s="22">
        <v>195</v>
      </c>
      <c r="E881" s="22">
        <v>195</v>
      </c>
      <c r="F881" s="22">
        <v>5.85</v>
      </c>
      <c r="G881" s="22">
        <v>19.5</v>
      </c>
      <c r="H881" s="22">
        <v>1.95</v>
      </c>
      <c r="I881" s="22">
        <v>0.75</v>
      </c>
      <c r="J881" s="26"/>
      <c r="K881" s="26"/>
      <c r="L881" s="23">
        <v>172.8</v>
      </c>
      <c r="M881" s="24">
        <v>28112020101791</v>
      </c>
      <c r="N881" s="25" t="s">
        <v>21</v>
      </c>
    </row>
    <row r="882" spans="1:14" x14ac:dyDescent="0.25">
      <c r="A882" s="35">
        <v>50</v>
      </c>
      <c r="B882" s="73" t="s">
        <v>118</v>
      </c>
      <c r="C882" s="33">
        <v>255</v>
      </c>
      <c r="D882" s="33">
        <v>195</v>
      </c>
      <c r="E882" s="33">
        <v>195</v>
      </c>
      <c r="F882" s="33">
        <v>5.85</v>
      </c>
      <c r="G882" s="33">
        <v>19.5</v>
      </c>
      <c r="H882" s="33">
        <v>1.95</v>
      </c>
      <c r="I882" s="33">
        <v>0.9</v>
      </c>
      <c r="J882" s="33">
        <v>2.4900000000000002</v>
      </c>
      <c r="K882" s="33">
        <v>0.01</v>
      </c>
      <c r="L882" s="23">
        <v>170.15</v>
      </c>
      <c r="M882" s="34">
        <v>28112020101791</v>
      </c>
      <c r="N882" s="25" t="s">
        <v>22</v>
      </c>
    </row>
    <row r="883" spans="1:14" x14ac:dyDescent="0.25">
      <c r="A883" s="27">
        <v>49</v>
      </c>
      <c r="B883" s="77" t="s">
        <v>118</v>
      </c>
      <c r="C883" s="29">
        <v>255</v>
      </c>
      <c r="D883" s="29">
        <v>49.73</v>
      </c>
      <c r="E883" s="29">
        <v>49.73</v>
      </c>
      <c r="F883" s="29">
        <v>1.49</v>
      </c>
      <c r="G883" s="29">
        <v>4.97</v>
      </c>
      <c r="H883" s="29">
        <v>0.5</v>
      </c>
      <c r="I883" s="30"/>
      <c r="J883" s="30"/>
      <c r="K883" s="29">
        <v>0.01</v>
      </c>
      <c r="L883" s="31">
        <v>44.25</v>
      </c>
      <c r="M883" s="32">
        <v>28112020101791</v>
      </c>
      <c r="N883" s="25" t="s">
        <v>23</v>
      </c>
    </row>
    <row r="884" spans="1:14" x14ac:dyDescent="0.25">
      <c r="A884" s="20">
        <v>47</v>
      </c>
      <c r="B884" s="72" t="s">
        <v>118</v>
      </c>
      <c r="C884" s="22">
        <v>255</v>
      </c>
      <c r="D884" s="22">
        <v>58.5</v>
      </c>
      <c r="E884" s="22">
        <v>58.5</v>
      </c>
      <c r="F884" s="22">
        <v>1.75</v>
      </c>
      <c r="G884" s="22">
        <v>5.85</v>
      </c>
      <c r="H884" s="22">
        <v>0.57999999999999996</v>
      </c>
      <c r="I884" s="22">
        <v>0.05</v>
      </c>
      <c r="J884" s="22">
        <v>0.31</v>
      </c>
      <c r="K884" s="22">
        <v>0.01</v>
      </c>
      <c r="L884" s="23">
        <v>51.7</v>
      </c>
      <c r="M884" s="24">
        <v>28112020101791</v>
      </c>
      <c r="N884" s="25" t="s">
        <v>25</v>
      </c>
    </row>
    <row r="885" spans="1:14" x14ac:dyDescent="0.25">
      <c r="A885" s="20">
        <v>51</v>
      </c>
      <c r="B885" s="72" t="s">
        <v>118</v>
      </c>
      <c r="C885" s="22">
        <v>255</v>
      </c>
      <c r="D885" s="22">
        <v>114.37</v>
      </c>
      <c r="E885" s="22">
        <v>114.37</v>
      </c>
      <c r="F885" s="22">
        <v>3.43</v>
      </c>
      <c r="G885" s="22">
        <v>11.44</v>
      </c>
      <c r="H885" s="22">
        <v>1.1399999999999999</v>
      </c>
      <c r="I885" s="22">
        <v>0.4</v>
      </c>
      <c r="J885" s="22">
        <v>0.01</v>
      </c>
      <c r="K885" s="22">
        <v>0.03</v>
      </c>
      <c r="L885" s="23">
        <v>101.35</v>
      </c>
      <c r="M885" s="24">
        <v>28112020101791</v>
      </c>
      <c r="N885" s="25" t="s">
        <v>26</v>
      </c>
    </row>
    <row r="886" spans="1:14" x14ac:dyDescent="0.25">
      <c r="A886" s="20">
        <v>5</v>
      </c>
      <c r="B886" s="72" t="s">
        <v>118</v>
      </c>
      <c r="C886" s="22">
        <v>255</v>
      </c>
      <c r="D886" s="22">
        <v>105.75</v>
      </c>
      <c r="E886" s="22">
        <v>105.75</v>
      </c>
      <c r="F886" s="22">
        <v>3.17</v>
      </c>
      <c r="G886" s="22">
        <v>10.58</v>
      </c>
      <c r="H886" s="22">
        <v>1.06</v>
      </c>
      <c r="I886" s="22">
        <v>0.35</v>
      </c>
      <c r="J886" s="26"/>
      <c r="K886" s="22">
        <v>0.01</v>
      </c>
      <c r="L886" s="23">
        <v>93.75</v>
      </c>
      <c r="M886" s="24">
        <v>28112020101791</v>
      </c>
      <c r="N886" s="25" t="s">
        <v>95</v>
      </c>
    </row>
    <row r="887" spans="1:14" x14ac:dyDescent="0.25">
      <c r="A887" s="35">
        <v>48</v>
      </c>
      <c r="B887" s="73" t="s">
        <v>118</v>
      </c>
      <c r="C887" s="33">
        <v>255</v>
      </c>
      <c r="D887" s="33">
        <v>58.5</v>
      </c>
      <c r="E887" s="33">
        <v>58.5</v>
      </c>
      <c r="F887" s="22">
        <v>2.85</v>
      </c>
      <c r="G887" s="22">
        <v>9.5</v>
      </c>
      <c r="H887" s="22">
        <v>0.95</v>
      </c>
      <c r="I887" s="22">
        <v>0.25</v>
      </c>
      <c r="J887" s="22">
        <v>1.26</v>
      </c>
      <c r="K887" s="33">
        <v>0.02</v>
      </c>
      <c r="L887" s="23">
        <v>83</v>
      </c>
      <c r="M887" s="24">
        <v>27912222500339</v>
      </c>
      <c r="N887" s="25" t="s">
        <v>27</v>
      </c>
    </row>
    <row r="888" spans="1:14" x14ac:dyDescent="0.25">
      <c r="A888" s="27">
        <v>5</v>
      </c>
      <c r="B888" s="77" t="s">
        <v>118</v>
      </c>
      <c r="C888" s="29">
        <v>255</v>
      </c>
      <c r="D888" s="29">
        <v>138.11000000000001</v>
      </c>
      <c r="E888" s="29">
        <v>138.11000000000001</v>
      </c>
      <c r="F888" s="29">
        <v>4.1399999999999997</v>
      </c>
      <c r="G888" s="29">
        <v>13.81</v>
      </c>
      <c r="H888" s="29">
        <v>1.38</v>
      </c>
      <c r="I888" s="29">
        <v>0.45</v>
      </c>
      <c r="J888" s="29">
        <v>1.1100000000000001</v>
      </c>
      <c r="K888" s="29">
        <v>0.01</v>
      </c>
      <c r="L888" s="31">
        <v>121.35</v>
      </c>
      <c r="M888" s="32">
        <v>28112020101791</v>
      </c>
      <c r="N888" s="25" t="s">
        <v>96</v>
      </c>
    </row>
    <row r="889" spans="1:14" x14ac:dyDescent="0.25">
      <c r="A889" s="27">
        <v>47</v>
      </c>
      <c r="B889" s="77" t="s">
        <v>118</v>
      </c>
      <c r="C889" s="29">
        <v>255</v>
      </c>
      <c r="D889" s="29">
        <v>90</v>
      </c>
      <c r="E889" s="29">
        <v>90</v>
      </c>
      <c r="F889" s="29">
        <v>2.7</v>
      </c>
      <c r="G889" s="29">
        <v>9</v>
      </c>
      <c r="H889" s="29">
        <v>0.9</v>
      </c>
      <c r="I889" s="29">
        <v>0.2</v>
      </c>
      <c r="J889" s="30"/>
      <c r="K889" s="30"/>
      <c r="L889" s="31">
        <v>79.900000000000006</v>
      </c>
      <c r="M889" s="32">
        <v>28112020101791</v>
      </c>
      <c r="N889" s="25" t="s">
        <v>28</v>
      </c>
    </row>
    <row r="890" spans="1:14" x14ac:dyDescent="0.25">
      <c r="A890" s="27"/>
      <c r="B890" s="77"/>
      <c r="C890" s="29"/>
      <c r="D890" s="29"/>
      <c r="E890" s="29"/>
      <c r="F890" s="29"/>
      <c r="G890" s="29"/>
      <c r="H890" s="29"/>
      <c r="I890" s="29"/>
      <c r="J890" s="30"/>
      <c r="K890" s="30"/>
      <c r="L890" s="31"/>
      <c r="M890" s="32"/>
      <c r="N890" s="25"/>
    </row>
    <row r="891" spans="1:14" ht="15.75" x14ac:dyDescent="0.25">
      <c r="A891" s="37">
        <v>48</v>
      </c>
      <c r="B891" s="74" t="s">
        <v>119</v>
      </c>
      <c r="C891" s="39">
        <v>284</v>
      </c>
      <c r="D891" s="39">
        <v>238.56</v>
      </c>
      <c r="E891" s="39"/>
      <c r="F891" s="39"/>
      <c r="G891" s="39">
        <v>23.86</v>
      </c>
      <c r="H891" s="39"/>
      <c r="I891" s="39">
        <v>1.1499999999999999</v>
      </c>
      <c r="J891" s="39">
        <v>4.2699999999999996</v>
      </c>
      <c r="K891" s="39">
        <v>0.03</v>
      </c>
      <c r="L891" s="17">
        <v>134.25</v>
      </c>
      <c r="M891" s="18"/>
      <c r="N891" s="19" t="s">
        <v>15</v>
      </c>
    </row>
    <row r="892" spans="1:14" ht="15.75" x14ac:dyDescent="0.25">
      <c r="A892" s="37">
        <v>46</v>
      </c>
      <c r="B892" s="74" t="s">
        <v>119</v>
      </c>
      <c r="C892" s="39">
        <v>284</v>
      </c>
      <c r="D892" s="39">
        <v>95</v>
      </c>
      <c r="E892" s="39"/>
      <c r="F892" s="39"/>
      <c r="G892" s="39">
        <v>9.5</v>
      </c>
      <c r="H892" s="39"/>
      <c r="I892" s="39">
        <v>0.3</v>
      </c>
      <c r="J892" s="39">
        <v>1.7</v>
      </c>
      <c r="K892" s="40"/>
      <c r="L892" s="17">
        <v>83.5</v>
      </c>
      <c r="M892" s="18"/>
      <c r="N892" s="19" t="s">
        <v>16</v>
      </c>
    </row>
    <row r="893" spans="1:14" ht="15.75" x14ac:dyDescent="0.25">
      <c r="A893" s="13">
        <v>43</v>
      </c>
      <c r="B893" s="75" t="s">
        <v>119</v>
      </c>
      <c r="C893" s="15">
        <v>284</v>
      </c>
      <c r="D893" s="15">
        <v>95</v>
      </c>
      <c r="E893" s="15"/>
      <c r="F893" s="15"/>
      <c r="G893" s="15">
        <v>9.5</v>
      </c>
      <c r="H893" s="15"/>
      <c r="I893" s="15">
        <v>0.3</v>
      </c>
      <c r="J893" s="15">
        <v>1.7</v>
      </c>
      <c r="K893" s="16"/>
      <c r="L893" s="17">
        <v>83.5</v>
      </c>
      <c r="M893" s="18"/>
      <c r="N893" s="19" t="s">
        <v>17</v>
      </c>
    </row>
    <row r="894" spans="1:14" ht="15.75" x14ac:dyDescent="0.25">
      <c r="A894" s="37">
        <v>48</v>
      </c>
      <c r="B894" s="74" t="s">
        <v>119</v>
      </c>
      <c r="C894" s="39">
        <v>284</v>
      </c>
      <c r="D894" s="39">
        <v>95</v>
      </c>
      <c r="E894" s="39"/>
      <c r="F894" s="39"/>
      <c r="G894" s="39">
        <v>9.5</v>
      </c>
      <c r="H894" s="39"/>
      <c r="I894" s="39">
        <v>0.3</v>
      </c>
      <c r="J894" s="39">
        <v>1.7</v>
      </c>
      <c r="K894" s="40"/>
      <c r="L894" s="17">
        <v>83.5</v>
      </c>
      <c r="M894" s="18"/>
      <c r="N894" s="19" t="s">
        <v>18</v>
      </c>
    </row>
    <row r="895" spans="1:14" ht="15.75" x14ac:dyDescent="0.25">
      <c r="A895" s="37">
        <v>50</v>
      </c>
      <c r="B895" s="74" t="s">
        <v>119</v>
      </c>
      <c r="C895" s="39">
        <v>284</v>
      </c>
      <c r="D895" s="39">
        <v>391.92</v>
      </c>
      <c r="E895" s="39"/>
      <c r="F895" s="39"/>
      <c r="G895" s="39">
        <v>39.19</v>
      </c>
      <c r="H895" s="39"/>
      <c r="I895" s="39">
        <v>2.25</v>
      </c>
      <c r="J895" s="39">
        <v>7.01</v>
      </c>
      <c r="K895" s="39">
        <v>0.01</v>
      </c>
      <c r="L895" s="17">
        <v>246.75</v>
      </c>
      <c r="M895" s="18"/>
      <c r="N895" s="19" t="s">
        <v>19</v>
      </c>
    </row>
    <row r="896" spans="1:14" ht="15.75" x14ac:dyDescent="0.25">
      <c r="A896" s="37">
        <v>50</v>
      </c>
      <c r="B896" s="74" t="s">
        <v>119</v>
      </c>
      <c r="C896" s="39">
        <v>284</v>
      </c>
      <c r="D896" s="39">
        <v>300</v>
      </c>
      <c r="E896" s="39"/>
      <c r="F896" s="39"/>
      <c r="G896" s="39">
        <v>30</v>
      </c>
      <c r="H896" s="39"/>
      <c r="I896" s="39">
        <v>1.65</v>
      </c>
      <c r="J896" s="39">
        <v>5.36</v>
      </c>
      <c r="K896" s="39">
        <v>0.04</v>
      </c>
      <c r="L896" s="17">
        <v>262.95</v>
      </c>
      <c r="M896" s="18"/>
      <c r="N896" s="19" t="s">
        <v>20</v>
      </c>
    </row>
    <row r="897" spans="1:14" x14ac:dyDescent="0.25">
      <c r="A897" s="35">
        <v>52</v>
      </c>
      <c r="B897" s="73" t="s">
        <v>119</v>
      </c>
      <c r="C897" s="33">
        <v>284</v>
      </c>
      <c r="D897" s="33">
        <v>300</v>
      </c>
      <c r="E897" s="33">
        <v>300</v>
      </c>
      <c r="F897" s="33">
        <v>9</v>
      </c>
      <c r="G897" s="33">
        <v>30</v>
      </c>
      <c r="H897" s="33">
        <v>3</v>
      </c>
      <c r="I897" s="33">
        <v>1.45</v>
      </c>
      <c r="J897" s="33">
        <v>3.98</v>
      </c>
      <c r="K897" s="33">
        <v>0.02</v>
      </c>
      <c r="L897" s="23">
        <v>261.55</v>
      </c>
      <c r="M897" s="34">
        <v>27912222500339</v>
      </c>
      <c r="N897" s="25" t="s">
        <v>21</v>
      </c>
    </row>
    <row r="898" spans="1:14" x14ac:dyDescent="0.25">
      <c r="A898" s="20">
        <v>51</v>
      </c>
      <c r="B898" s="72" t="s">
        <v>119</v>
      </c>
      <c r="C898" s="22">
        <v>284</v>
      </c>
      <c r="D898" s="22">
        <v>300</v>
      </c>
      <c r="E898" s="22">
        <v>300</v>
      </c>
      <c r="F898" s="22">
        <v>9</v>
      </c>
      <c r="G898" s="22">
        <v>30</v>
      </c>
      <c r="H898" s="22">
        <v>3</v>
      </c>
      <c r="I898" s="22">
        <v>1.65</v>
      </c>
      <c r="J898" s="22">
        <v>3.97</v>
      </c>
      <c r="K898" s="22">
        <v>0.03</v>
      </c>
      <c r="L898" s="23">
        <v>261.35000000000002</v>
      </c>
      <c r="M898" s="24">
        <v>27912222500339</v>
      </c>
      <c r="N898" s="25" t="s">
        <v>22</v>
      </c>
    </row>
    <row r="899" spans="1:14" x14ac:dyDescent="0.25">
      <c r="A899" s="35">
        <v>50</v>
      </c>
      <c r="B899" s="73" t="s">
        <v>119</v>
      </c>
      <c r="C899" s="33">
        <v>284</v>
      </c>
      <c r="D899" s="33">
        <v>85.2</v>
      </c>
      <c r="E899" s="33">
        <v>85.2</v>
      </c>
      <c r="F899" s="33">
        <v>2.56</v>
      </c>
      <c r="G899" s="33">
        <v>8.52</v>
      </c>
      <c r="H899" s="33">
        <v>0.85</v>
      </c>
      <c r="I899" s="33">
        <v>0.25</v>
      </c>
      <c r="J899" s="33">
        <v>1.1299999999999999</v>
      </c>
      <c r="K899" s="41"/>
      <c r="L899" s="23">
        <v>74.45</v>
      </c>
      <c r="M899" s="34">
        <v>27912222500339</v>
      </c>
      <c r="N899" s="25" t="s">
        <v>23</v>
      </c>
    </row>
    <row r="900" spans="1:14" x14ac:dyDescent="0.25">
      <c r="A900" s="35">
        <v>50</v>
      </c>
      <c r="B900" s="73" t="s">
        <v>119</v>
      </c>
      <c r="C900" s="33">
        <v>284</v>
      </c>
      <c r="D900" s="33">
        <v>95</v>
      </c>
      <c r="E900" s="33">
        <v>95</v>
      </c>
      <c r="F900" s="33">
        <v>2.85</v>
      </c>
      <c r="G900" s="33">
        <v>9.5</v>
      </c>
      <c r="H900" s="33">
        <v>0.95</v>
      </c>
      <c r="I900" s="33">
        <v>0.25</v>
      </c>
      <c r="J900" s="33">
        <v>1.26</v>
      </c>
      <c r="K900" s="33">
        <v>0.04</v>
      </c>
      <c r="L900" s="23">
        <v>83</v>
      </c>
      <c r="M900" s="34">
        <v>27912222500339</v>
      </c>
      <c r="N900" s="25" t="s">
        <v>24</v>
      </c>
    </row>
    <row r="901" spans="1:14" x14ac:dyDescent="0.25">
      <c r="A901" s="35">
        <v>48</v>
      </c>
      <c r="B901" s="73" t="s">
        <v>119</v>
      </c>
      <c r="C901" s="33">
        <v>284</v>
      </c>
      <c r="D901" s="33">
        <v>95</v>
      </c>
      <c r="E901" s="33">
        <v>95</v>
      </c>
      <c r="F901" s="33">
        <v>2.85</v>
      </c>
      <c r="G901" s="33">
        <v>9.5</v>
      </c>
      <c r="H901" s="33">
        <v>0.95</v>
      </c>
      <c r="I901" s="33">
        <v>0.25</v>
      </c>
      <c r="J901" s="33">
        <v>1.26</v>
      </c>
      <c r="K901" s="33">
        <v>0.04</v>
      </c>
      <c r="L901" s="23">
        <v>83</v>
      </c>
      <c r="M901" s="34">
        <v>27912222500339</v>
      </c>
      <c r="N901" s="25" t="s">
        <v>25</v>
      </c>
    </row>
    <row r="902" spans="1:14" x14ac:dyDescent="0.25">
      <c r="A902" s="35">
        <v>52</v>
      </c>
      <c r="B902" s="73" t="s">
        <v>119</v>
      </c>
      <c r="C902" s="33">
        <v>284</v>
      </c>
      <c r="D902" s="33">
        <v>195.96</v>
      </c>
      <c r="E902" s="33">
        <v>195.96</v>
      </c>
      <c r="F902" s="33">
        <v>5.88</v>
      </c>
      <c r="G902" s="33">
        <v>19.600000000000001</v>
      </c>
      <c r="H902" s="33">
        <v>1.96</v>
      </c>
      <c r="I902" s="33">
        <v>0.9</v>
      </c>
      <c r="J902" s="33">
        <v>2.6</v>
      </c>
      <c r="K902" s="41"/>
      <c r="L902" s="23">
        <v>170.9</v>
      </c>
      <c r="M902" s="34">
        <v>27912222500339</v>
      </c>
      <c r="N902" s="25" t="s">
        <v>26</v>
      </c>
    </row>
    <row r="903" spans="1:14" x14ac:dyDescent="0.25">
      <c r="A903" s="20">
        <v>49</v>
      </c>
      <c r="B903" s="72" t="s">
        <v>119</v>
      </c>
      <c r="C903" s="22">
        <v>284</v>
      </c>
      <c r="D903" s="22">
        <v>95</v>
      </c>
      <c r="E903" s="22">
        <v>95</v>
      </c>
      <c r="F903" s="33">
        <v>2.85</v>
      </c>
      <c r="G903" s="33">
        <v>9.5</v>
      </c>
      <c r="H903" s="33">
        <v>0.95</v>
      </c>
      <c r="I903" s="33">
        <v>0.25</v>
      </c>
      <c r="J903" s="33">
        <v>1.26</v>
      </c>
      <c r="K903" s="22">
        <v>0.04</v>
      </c>
      <c r="L903" s="23">
        <v>83</v>
      </c>
      <c r="M903" s="34">
        <v>27909242500041</v>
      </c>
      <c r="N903" s="25" t="s">
        <v>27</v>
      </c>
    </row>
    <row r="904" spans="1:14" x14ac:dyDescent="0.25">
      <c r="A904" s="35">
        <v>46</v>
      </c>
      <c r="B904" s="73" t="s">
        <v>119</v>
      </c>
      <c r="C904" s="33">
        <v>284</v>
      </c>
      <c r="D904" s="33">
        <v>95</v>
      </c>
      <c r="E904" s="33">
        <v>95</v>
      </c>
      <c r="F904" s="33">
        <v>2.85</v>
      </c>
      <c r="G904" s="33">
        <v>9.5</v>
      </c>
      <c r="H904" s="33">
        <v>0.95</v>
      </c>
      <c r="I904" s="33">
        <v>0.3</v>
      </c>
      <c r="J904" s="33">
        <v>1.26</v>
      </c>
      <c r="K904" s="33">
        <v>0.04</v>
      </c>
      <c r="L904" s="23">
        <v>82.95</v>
      </c>
      <c r="M904" s="34">
        <v>27912222500339</v>
      </c>
      <c r="N904" s="25" t="s">
        <v>32</v>
      </c>
    </row>
    <row r="905" spans="1:14" x14ac:dyDescent="0.25">
      <c r="A905" s="35">
        <v>48</v>
      </c>
      <c r="B905" s="73" t="s">
        <v>119</v>
      </c>
      <c r="C905" s="33">
        <v>284</v>
      </c>
      <c r="D905" s="33">
        <v>95</v>
      </c>
      <c r="E905" s="33">
        <v>95</v>
      </c>
      <c r="F905" s="33">
        <v>2.85</v>
      </c>
      <c r="G905" s="33">
        <v>9.5</v>
      </c>
      <c r="H905" s="33">
        <v>0.95</v>
      </c>
      <c r="I905" s="33">
        <v>0.3</v>
      </c>
      <c r="J905" s="33">
        <v>1.26</v>
      </c>
      <c r="K905" s="33">
        <v>0.04</v>
      </c>
      <c r="L905" s="23">
        <v>82.95</v>
      </c>
      <c r="M905" s="34">
        <v>27912222500339</v>
      </c>
      <c r="N905" s="25" t="s">
        <v>28</v>
      </c>
    </row>
    <row r="906" spans="1:14" x14ac:dyDescent="0.25">
      <c r="A906" s="35"/>
      <c r="B906" s="73"/>
      <c r="C906" s="33"/>
      <c r="D906" s="33"/>
      <c r="E906" s="33"/>
      <c r="F906" s="33"/>
      <c r="G906" s="33"/>
      <c r="H906" s="33"/>
      <c r="I906" s="33"/>
      <c r="J906" s="33"/>
      <c r="K906" s="33"/>
      <c r="L906" s="23"/>
      <c r="M906" s="34"/>
      <c r="N906" s="25"/>
    </row>
    <row r="907" spans="1:14" ht="15.75" x14ac:dyDescent="0.25">
      <c r="A907" s="13">
        <v>49</v>
      </c>
      <c r="B907" s="75" t="s">
        <v>120</v>
      </c>
      <c r="C907" s="15">
        <v>264</v>
      </c>
      <c r="D907" s="15">
        <v>144.13999999999999</v>
      </c>
      <c r="E907" s="15"/>
      <c r="F907" s="15"/>
      <c r="G907" s="15">
        <v>14.41</v>
      </c>
      <c r="H907" s="15"/>
      <c r="I907" s="15">
        <v>0.6</v>
      </c>
      <c r="J907" s="16"/>
      <c r="K907" s="15">
        <v>0.03</v>
      </c>
      <c r="L907" s="17">
        <v>54.1</v>
      </c>
      <c r="M907" s="18"/>
      <c r="N907" s="19" t="s">
        <v>15</v>
      </c>
    </row>
    <row r="908" spans="1:14" ht="15.75" x14ac:dyDescent="0.25">
      <c r="A908" s="13">
        <v>47</v>
      </c>
      <c r="B908" s="75" t="s">
        <v>120</v>
      </c>
      <c r="C908" s="15">
        <v>264</v>
      </c>
      <c r="D908" s="15">
        <v>58.5</v>
      </c>
      <c r="E908" s="15"/>
      <c r="F908" s="15"/>
      <c r="G908" s="15">
        <v>5.85</v>
      </c>
      <c r="H908" s="15"/>
      <c r="I908" s="15">
        <v>0.05</v>
      </c>
      <c r="J908" s="16"/>
      <c r="K908" s="16"/>
      <c r="L908" s="17">
        <v>52.6</v>
      </c>
      <c r="M908" s="18"/>
      <c r="N908" s="19" t="s">
        <v>16</v>
      </c>
    </row>
    <row r="909" spans="1:14" ht="15.75" x14ac:dyDescent="0.25">
      <c r="A909" s="37">
        <v>6</v>
      </c>
      <c r="B909" s="74" t="s">
        <v>120</v>
      </c>
      <c r="C909" s="39">
        <v>264</v>
      </c>
      <c r="D909" s="39">
        <v>171.6</v>
      </c>
      <c r="E909" s="39"/>
      <c r="F909" s="39"/>
      <c r="G909" s="39">
        <v>17.16</v>
      </c>
      <c r="H909" s="39"/>
      <c r="I909" s="39">
        <v>0.75</v>
      </c>
      <c r="J909" s="40"/>
      <c r="K909" s="39">
        <v>0.04</v>
      </c>
      <c r="L909" s="17">
        <v>153.65</v>
      </c>
      <c r="M909" s="18"/>
      <c r="N909" s="19" t="s">
        <v>94</v>
      </c>
    </row>
    <row r="910" spans="1:14" ht="15.75" x14ac:dyDescent="0.25">
      <c r="A910" s="37"/>
      <c r="B910" s="74"/>
      <c r="C910" s="39"/>
      <c r="D910" s="39"/>
      <c r="E910" s="39"/>
      <c r="F910" s="39"/>
      <c r="G910" s="39"/>
      <c r="H910" s="39"/>
      <c r="I910" s="39"/>
      <c r="J910" s="40"/>
      <c r="K910" s="39"/>
      <c r="L910" s="17"/>
      <c r="M910" s="18"/>
    </row>
    <row r="911" spans="1:14" ht="15.75" x14ac:dyDescent="0.25">
      <c r="A911" s="37">
        <v>50</v>
      </c>
      <c r="B911" s="74" t="s">
        <v>121</v>
      </c>
      <c r="C911" s="39">
        <v>270</v>
      </c>
      <c r="D911" s="39">
        <v>226.8</v>
      </c>
      <c r="E911" s="39"/>
      <c r="F911" s="39"/>
      <c r="G911" s="39">
        <v>22.68</v>
      </c>
      <c r="H911" s="39"/>
      <c r="I911" s="39">
        <v>1.1000000000000001</v>
      </c>
      <c r="J911" s="39">
        <v>4.0599999999999996</v>
      </c>
      <c r="K911" s="39">
        <v>0.01</v>
      </c>
      <c r="L911" s="17">
        <v>123.95</v>
      </c>
      <c r="M911" s="18"/>
      <c r="N911" s="19" t="s">
        <v>15</v>
      </c>
    </row>
    <row r="912" spans="1:14" ht="15.75" x14ac:dyDescent="0.25">
      <c r="A912" s="37">
        <v>48</v>
      </c>
      <c r="B912" s="74" t="s">
        <v>121</v>
      </c>
      <c r="C912" s="39">
        <v>270</v>
      </c>
      <c r="D912" s="39">
        <v>95</v>
      </c>
      <c r="E912" s="39"/>
      <c r="F912" s="39"/>
      <c r="G912" s="39">
        <v>9.5</v>
      </c>
      <c r="H912" s="39"/>
      <c r="I912" s="39">
        <v>0.3</v>
      </c>
      <c r="J912" s="39">
        <v>1.7</v>
      </c>
      <c r="K912" s="40"/>
      <c r="L912" s="17">
        <v>83.5</v>
      </c>
      <c r="M912" s="18"/>
      <c r="N912" s="19" t="s">
        <v>16</v>
      </c>
    </row>
    <row r="913" spans="1:14" ht="15.75" x14ac:dyDescent="0.25">
      <c r="A913" s="37">
        <v>44</v>
      </c>
      <c r="B913" s="74" t="s">
        <v>121</v>
      </c>
      <c r="C913" s="39">
        <v>270</v>
      </c>
      <c r="D913" s="39">
        <v>95</v>
      </c>
      <c r="E913" s="39"/>
      <c r="F913" s="39"/>
      <c r="G913" s="39">
        <v>9.5</v>
      </c>
      <c r="H913" s="39"/>
      <c r="I913" s="39">
        <v>0.3</v>
      </c>
      <c r="J913" s="39">
        <v>1.7</v>
      </c>
      <c r="K913" s="40"/>
      <c r="L913" s="17">
        <v>83.5</v>
      </c>
      <c r="M913" s="18"/>
      <c r="N913" s="19" t="s">
        <v>17</v>
      </c>
    </row>
    <row r="914" spans="1:14" ht="15.75" x14ac:dyDescent="0.25">
      <c r="A914" s="13">
        <v>49</v>
      </c>
      <c r="B914" s="75" t="s">
        <v>121</v>
      </c>
      <c r="C914" s="15">
        <v>270</v>
      </c>
      <c r="D914" s="15">
        <v>95</v>
      </c>
      <c r="E914" s="15"/>
      <c r="F914" s="15"/>
      <c r="G914" s="15">
        <v>9.5</v>
      </c>
      <c r="H914" s="15"/>
      <c r="I914" s="15">
        <v>0.3</v>
      </c>
      <c r="J914" s="15">
        <v>1.7</v>
      </c>
      <c r="K914" s="16"/>
      <c r="L914" s="17">
        <v>83.5</v>
      </c>
      <c r="M914" s="18"/>
      <c r="N914" s="19" t="s">
        <v>18</v>
      </c>
    </row>
    <row r="915" spans="1:14" ht="15.75" x14ac:dyDescent="0.25">
      <c r="A915" s="13">
        <v>51</v>
      </c>
      <c r="B915" s="75" t="s">
        <v>121</v>
      </c>
      <c r="C915" s="15">
        <v>270</v>
      </c>
      <c r="D915" s="15">
        <v>372.6</v>
      </c>
      <c r="E915" s="15"/>
      <c r="F915" s="15"/>
      <c r="G915" s="15">
        <v>37.26</v>
      </c>
      <c r="H915" s="15"/>
      <c r="I915" s="15">
        <v>2.1</v>
      </c>
      <c r="J915" s="15">
        <v>6.66</v>
      </c>
      <c r="K915" s="15">
        <v>0.03</v>
      </c>
      <c r="L915" s="17">
        <v>238.45</v>
      </c>
      <c r="M915" s="18"/>
      <c r="N915" s="19" t="s">
        <v>19</v>
      </c>
    </row>
    <row r="916" spans="1:14" ht="15.75" x14ac:dyDescent="0.25">
      <c r="A916" s="13">
        <v>51</v>
      </c>
      <c r="B916" s="75" t="s">
        <v>121</v>
      </c>
      <c r="C916" s="15">
        <v>270</v>
      </c>
      <c r="D916" s="15">
        <v>300</v>
      </c>
      <c r="E916" s="15"/>
      <c r="F916" s="15"/>
      <c r="G916" s="15">
        <v>30</v>
      </c>
      <c r="H916" s="15"/>
      <c r="I916" s="15">
        <v>1.65</v>
      </c>
      <c r="J916" s="15">
        <v>5.36</v>
      </c>
      <c r="K916" s="15">
        <v>0.04</v>
      </c>
      <c r="L916" s="17">
        <v>262.95</v>
      </c>
      <c r="M916" s="18"/>
      <c r="N916" s="19" t="s">
        <v>20</v>
      </c>
    </row>
    <row r="917" spans="1:14" ht="15.75" x14ac:dyDescent="0.25">
      <c r="A917" s="13">
        <v>7</v>
      </c>
      <c r="B917" s="75" t="s">
        <v>121</v>
      </c>
      <c r="C917" s="15">
        <v>270</v>
      </c>
      <c r="D917" s="15">
        <v>84.55</v>
      </c>
      <c r="E917" s="15"/>
      <c r="F917" s="15"/>
      <c r="G917" s="15">
        <v>8.4600000000000009</v>
      </c>
      <c r="H917" s="15"/>
      <c r="I917" s="15">
        <v>0.25</v>
      </c>
      <c r="J917" s="15">
        <v>1.51</v>
      </c>
      <c r="K917" s="15">
        <v>0.03</v>
      </c>
      <c r="L917" s="17">
        <v>74.3</v>
      </c>
      <c r="M917" s="18"/>
      <c r="N917" s="19" t="s">
        <v>44</v>
      </c>
    </row>
    <row r="918" spans="1:14" ht="15.75" x14ac:dyDescent="0.25">
      <c r="A918" s="13">
        <v>7</v>
      </c>
      <c r="B918" s="75" t="s">
        <v>121</v>
      </c>
      <c r="C918" s="15">
        <v>270</v>
      </c>
      <c r="D918" s="15">
        <v>93.61</v>
      </c>
      <c r="E918" s="15"/>
      <c r="F918" s="15"/>
      <c r="G918" s="15">
        <v>9.36</v>
      </c>
      <c r="H918" s="15"/>
      <c r="I918" s="15">
        <v>0.3</v>
      </c>
      <c r="J918" s="15">
        <v>1.67</v>
      </c>
      <c r="K918" s="15">
        <v>0.03</v>
      </c>
      <c r="L918" s="17">
        <v>82.25</v>
      </c>
      <c r="M918" s="18"/>
      <c r="N918" s="19" t="s">
        <v>45</v>
      </c>
    </row>
    <row r="919" spans="1:14" ht="15.75" x14ac:dyDescent="0.25">
      <c r="A919" s="37">
        <v>6</v>
      </c>
      <c r="B919" s="74" t="s">
        <v>121</v>
      </c>
      <c r="C919" s="39">
        <v>270</v>
      </c>
      <c r="D919" s="39">
        <v>126.83</v>
      </c>
      <c r="E919" s="39"/>
      <c r="F919" s="39"/>
      <c r="G919" s="39">
        <v>12.68</v>
      </c>
      <c r="H919" s="39"/>
      <c r="I919" s="39">
        <v>0.5</v>
      </c>
      <c r="J919" s="39">
        <v>2.27</v>
      </c>
      <c r="K919" s="39">
        <v>0.03</v>
      </c>
      <c r="L919" s="17">
        <v>111.35</v>
      </c>
      <c r="M919" s="18"/>
      <c r="N919" s="19" t="s">
        <v>57</v>
      </c>
    </row>
    <row r="920" spans="1:14" ht="15.75" x14ac:dyDescent="0.25">
      <c r="A920" s="37">
        <v>6</v>
      </c>
      <c r="B920" s="74" t="s">
        <v>121</v>
      </c>
      <c r="C920" s="39">
        <v>270</v>
      </c>
      <c r="D920" s="39">
        <v>131.06</v>
      </c>
      <c r="E920" s="39"/>
      <c r="F920" s="39"/>
      <c r="G920" s="39">
        <v>13.11</v>
      </c>
      <c r="H920" s="39"/>
      <c r="I920" s="39">
        <v>0.5</v>
      </c>
      <c r="J920" s="39">
        <v>2.34</v>
      </c>
      <c r="K920" s="39">
        <v>0.01</v>
      </c>
      <c r="L920" s="17">
        <v>115.1</v>
      </c>
      <c r="M920" s="18"/>
      <c r="N920" s="19" t="s">
        <v>47</v>
      </c>
    </row>
    <row r="921" spans="1:14" ht="15.75" x14ac:dyDescent="0.25">
      <c r="A921" s="37">
        <v>6</v>
      </c>
      <c r="B921" s="74" t="s">
        <v>121</v>
      </c>
      <c r="C921" s="39">
        <v>270</v>
      </c>
      <c r="D921" s="39">
        <v>169.11</v>
      </c>
      <c r="E921" s="39"/>
      <c r="F921" s="39"/>
      <c r="G921" s="39">
        <v>16.91</v>
      </c>
      <c r="H921" s="39"/>
      <c r="I921" s="39">
        <v>0.75</v>
      </c>
      <c r="J921" s="39">
        <v>3.02</v>
      </c>
      <c r="K921" s="39">
        <v>0.03</v>
      </c>
      <c r="L921" s="17">
        <v>148.4</v>
      </c>
      <c r="M921" s="18"/>
      <c r="N921" s="19" t="s">
        <v>48</v>
      </c>
    </row>
    <row r="922" spans="1:14" ht="15.75" x14ac:dyDescent="0.25">
      <c r="A922" s="37">
        <v>6</v>
      </c>
      <c r="B922" s="74" t="s">
        <v>121</v>
      </c>
      <c r="C922" s="39">
        <v>270</v>
      </c>
      <c r="D922" s="39">
        <v>270</v>
      </c>
      <c r="E922" s="39"/>
      <c r="F922" s="39"/>
      <c r="G922" s="39">
        <v>27</v>
      </c>
      <c r="H922" s="39"/>
      <c r="I922" s="39">
        <v>1.45</v>
      </c>
      <c r="J922" s="39">
        <v>4.83</v>
      </c>
      <c r="K922" s="39">
        <v>0.02</v>
      </c>
      <c r="L922" s="17">
        <v>236.7</v>
      </c>
      <c r="M922" s="18"/>
      <c r="N922" s="19" t="s">
        <v>58</v>
      </c>
    </row>
    <row r="923" spans="1:14" x14ac:dyDescent="0.25">
      <c r="A923" s="20">
        <v>53</v>
      </c>
      <c r="B923" s="72" t="s">
        <v>121</v>
      </c>
      <c r="C923" s="22">
        <v>270</v>
      </c>
      <c r="D923" s="22">
        <v>300</v>
      </c>
      <c r="E923" s="22">
        <v>300</v>
      </c>
      <c r="F923" s="22">
        <v>9</v>
      </c>
      <c r="G923" s="22">
        <v>30</v>
      </c>
      <c r="H923" s="22">
        <v>3</v>
      </c>
      <c r="I923" s="22">
        <v>1.45</v>
      </c>
      <c r="J923" s="22">
        <v>3.98</v>
      </c>
      <c r="K923" s="22">
        <v>0.02</v>
      </c>
      <c r="L923" s="23">
        <v>261.55</v>
      </c>
      <c r="M923" s="24">
        <v>27909242500041</v>
      </c>
      <c r="N923" s="25" t="s">
        <v>21</v>
      </c>
    </row>
    <row r="924" spans="1:14" x14ac:dyDescent="0.25">
      <c r="A924" s="35">
        <v>52</v>
      </c>
      <c r="B924" s="73" t="s">
        <v>121</v>
      </c>
      <c r="C924" s="33">
        <v>270</v>
      </c>
      <c r="D924" s="33">
        <v>300</v>
      </c>
      <c r="E924" s="33">
        <v>300</v>
      </c>
      <c r="F924" s="33">
        <v>9</v>
      </c>
      <c r="G924" s="33">
        <v>30</v>
      </c>
      <c r="H924" s="33">
        <v>3</v>
      </c>
      <c r="I924" s="33">
        <v>1.65</v>
      </c>
      <c r="J924" s="33">
        <v>3.97</v>
      </c>
      <c r="K924" s="33">
        <v>0.03</v>
      </c>
      <c r="L924" s="23">
        <v>261.35000000000002</v>
      </c>
      <c r="M924" s="34">
        <v>27909242500041</v>
      </c>
      <c r="N924" s="25" t="s">
        <v>22</v>
      </c>
    </row>
    <row r="925" spans="1:14" x14ac:dyDescent="0.25">
      <c r="A925" s="20">
        <v>51</v>
      </c>
      <c r="B925" s="72" t="s">
        <v>121</v>
      </c>
      <c r="C925" s="22">
        <v>270</v>
      </c>
      <c r="D925" s="22">
        <v>81</v>
      </c>
      <c r="E925" s="22">
        <v>81</v>
      </c>
      <c r="F925" s="22">
        <v>2.4300000000000002</v>
      </c>
      <c r="G925" s="22">
        <v>8.1</v>
      </c>
      <c r="H925" s="22">
        <v>0.81</v>
      </c>
      <c r="I925" s="22">
        <v>0.2</v>
      </c>
      <c r="J925" s="22">
        <v>1.07</v>
      </c>
      <c r="K925" s="22">
        <v>0.02</v>
      </c>
      <c r="L925" s="23">
        <v>70.8</v>
      </c>
      <c r="M925" s="24">
        <v>27909242500041</v>
      </c>
      <c r="N925" s="25" t="s">
        <v>23</v>
      </c>
    </row>
    <row r="926" spans="1:14" x14ac:dyDescent="0.25">
      <c r="A926" s="20">
        <v>51</v>
      </c>
      <c r="B926" s="72" t="s">
        <v>121</v>
      </c>
      <c r="C926" s="22">
        <v>270</v>
      </c>
      <c r="D926" s="22">
        <v>95</v>
      </c>
      <c r="E926" s="22">
        <v>95</v>
      </c>
      <c r="F926" s="22">
        <v>2.85</v>
      </c>
      <c r="G926" s="22">
        <v>9.5</v>
      </c>
      <c r="H926" s="22">
        <v>0.95</v>
      </c>
      <c r="I926" s="22">
        <v>0.25</v>
      </c>
      <c r="J926" s="22">
        <v>1.26</v>
      </c>
      <c r="K926" s="22">
        <v>0.04</v>
      </c>
      <c r="L926" s="23">
        <v>83</v>
      </c>
      <c r="M926" s="24">
        <v>27909242500041</v>
      </c>
      <c r="N926" s="25" t="s">
        <v>24</v>
      </c>
    </row>
    <row r="927" spans="1:14" x14ac:dyDescent="0.25">
      <c r="A927" s="20">
        <v>49</v>
      </c>
      <c r="B927" s="72" t="s">
        <v>121</v>
      </c>
      <c r="C927" s="22">
        <v>270</v>
      </c>
      <c r="D927" s="22">
        <v>95</v>
      </c>
      <c r="E927" s="22">
        <v>95</v>
      </c>
      <c r="F927" s="22">
        <v>2.85</v>
      </c>
      <c r="G927" s="22">
        <v>9.5</v>
      </c>
      <c r="H927" s="22">
        <v>0.95</v>
      </c>
      <c r="I927" s="22">
        <v>0.25</v>
      </c>
      <c r="J927" s="22">
        <v>1.26</v>
      </c>
      <c r="K927" s="22">
        <v>0.04</v>
      </c>
      <c r="L927" s="23">
        <v>83</v>
      </c>
      <c r="M927" s="24">
        <v>27909242500041</v>
      </c>
      <c r="N927" s="25" t="s">
        <v>25</v>
      </c>
    </row>
    <row r="928" spans="1:14" x14ac:dyDescent="0.25">
      <c r="A928" s="35">
        <v>6</v>
      </c>
      <c r="B928" s="73" t="s">
        <v>121</v>
      </c>
      <c r="C928" s="33">
        <v>270</v>
      </c>
      <c r="D928" s="33">
        <v>179.98</v>
      </c>
      <c r="E928" s="33">
        <v>179.98</v>
      </c>
      <c r="F928" s="33">
        <v>5.4</v>
      </c>
      <c r="G928" s="33">
        <v>18</v>
      </c>
      <c r="H928" s="33">
        <v>1.8</v>
      </c>
      <c r="I928" s="33">
        <v>0.7</v>
      </c>
      <c r="J928" s="33">
        <v>2.39</v>
      </c>
      <c r="K928" s="33">
        <v>0.04</v>
      </c>
      <c r="L928" s="23">
        <v>157.05000000000001</v>
      </c>
      <c r="M928" s="34">
        <v>27909242500041</v>
      </c>
      <c r="N928" s="25" t="s">
        <v>37</v>
      </c>
    </row>
    <row r="929" spans="1:14" x14ac:dyDescent="0.25">
      <c r="A929" s="20">
        <v>7</v>
      </c>
      <c r="B929" s="72" t="s">
        <v>121</v>
      </c>
      <c r="C929" s="22">
        <v>270</v>
      </c>
      <c r="D929" s="22">
        <v>256.52999999999997</v>
      </c>
      <c r="E929" s="22">
        <v>256.52999999999997</v>
      </c>
      <c r="F929" s="22">
        <v>7.7</v>
      </c>
      <c r="G929" s="22">
        <v>25.65</v>
      </c>
      <c r="H929" s="22">
        <v>2.57</v>
      </c>
      <c r="I929" s="22">
        <v>1.35</v>
      </c>
      <c r="J929" s="22">
        <v>3.4</v>
      </c>
      <c r="K929" s="22">
        <v>0.01</v>
      </c>
      <c r="L929" s="23">
        <v>223.55</v>
      </c>
      <c r="M929" s="24">
        <v>27909242500041</v>
      </c>
      <c r="N929" s="25" t="s">
        <v>49</v>
      </c>
    </row>
    <row r="930" spans="1:14" x14ac:dyDescent="0.25">
      <c r="A930" s="20">
        <v>7</v>
      </c>
      <c r="B930" s="72" t="s">
        <v>121</v>
      </c>
      <c r="C930" s="22">
        <v>270</v>
      </c>
      <c r="D930" s="22">
        <v>153.91999999999999</v>
      </c>
      <c r="E930" s="22">
        <v>153.91999999999999</v>
      </c>
      <c r="F930" s="22">
        <v>4.62</v>
      </c>
      <c r="G930" s="22">
        <v>15.39</v>
      </c>
      <c r="H930" s="22">
        <v>1.54</v>
      </c>
      <c r="I930" s="22">
        <v>0.65</v>
      </c>
      <c r="J930" s="22">
        <v>2.04</v>
      </c>
      <c r="K930" s="26"/>
      <c r="L930" s="23">
        <v>134.30000000000001</v>
      </c>
      <c r="M930" s="24">
        <v>27909242500041</v>
      </c>
      <c r="N930" s="25" t="s">
        <v>50</v>
      </c>
    </row>
    <row r="931" spans="1:14" x14ac:dyDescent="0.25">
      <c r="A931" s="20">
        <v>7</v>
      </c>
      <c r="B931" s="72" t="s">
        <v>121</v>
      </c>
      <c r="C931" s="22">
        <v>270</v>
      </c>
      <c r="D931" s="22">
        <v>212.06</v>
      </c>
      <c r="E931" s="22">
        <v>212.06</v>
      </c>
      <c r="F931" s="22">
        <v>6.36</v>
      </c>
      <c r="G931" s="22">
        <v>21.21</v>
      </c>
      <c r="H931" s="22">
        <v>2.12</v>
      </c>
      <c r="I931" s="22">
        <v>1</v>
      </c>
      <c r="J931" s="22">
        <v>2.81</v>
      </c>
      <c r="K931" s="22">
        <v>0.02</v>
      </c>
      <c r="L931" s="23">
        <v>184.9</v>
      </c>
      <c r="M931" s="24">
        <v>27909242500041</v>
      </c>
      <c r="N931" s="25" t="s">
        <v>51</v>
      </c>
    </row>
    <row r="932" spans="1:14" x14ac:dyDescent="0.25">
      <c r="A932" s="20">
        <v>7</v>
      </c>
      <c r="B932" s="72" t="s">
        <v>121</v>
      </c>
      <c r="C932" s="22">
        <v>270</v>
      </c>
      <c r="D932" s="22">
        <v>153.91999999999999</v>
      </c>
      <c r="E932" s="22">
        <v>153.91999999999999</v>
      </c>
      <c r="F932" s="22">
        <v>4.62</v>
      </c>
      <c r="G932" s="22">
        <v>15.39</v>
      </c>
      <c r="H932" s="22">
        <v>1.54</v>
      </c>
      <c r="I932" s="22">
        <v>0.55000000000000004</v>
      </c>
      <c r="J932" s="22">
        <v>2.04</v>
      </c>
      <c r="K932" s="26"/>
      <c r="L932" s="23">
        <v>134.4</v>
      </c>
      <c r="M932" s="24">
        <v>27909242500041</v>
      </c>
      <c r="N932" s="25" t="s">
        <v>52</v>
      </c>
    </row>
    <row r="933" spans="1:14" x14ac:dyDescent="0.25">
      <c r="A933" s="20">
        <v>7</v>
      </c>
      <c r="B933" s="72" t="s">
        <v>121</v>
      </c>
      <c r="C933" s="22">
        <v>270</v>
      </c>
      <c r="D933" s="22">
        <v>318.08999999999997</v>
      </c>
      <c r="E933" s="22">
        <v>318.08999999999997</v>
      </c>
      <c r="F933" s="22">
        <v>9.5399999999999991</v>
      </c>
      <c r="G933" s="22">
        <v>31.81</v>
      </c>
      <c r="H933" s="22">
        <v>3.18</v>
      </c>
      <c r="I933" s="22">
        <v>1.55</v>
      </c>
      <c r="J933" s="22">
        <v>4.22</v>
      </c>
      <c r="K933" s="22">
        <v>0.03</v>
      </c>
      <c r="L933" s="23">
        <v>277.3</v>
      </c>
      <c r="M933" s="24">
        <v>27909242500041</v>
      </c>
      <c r="N933" s="25" t="s">
        <v>53</v>
      </c>
    </row>
    <row r="934" spans="1:14" x14ac:dyDescent="0.25">
      <c r="A934" s="20">
        <v>53</v>
      </c>
      <c r="B934" s="72" t="s">
        <v>121</v>
      </c>
      <c r="C934" s="22">
        <v>270</v>
      </c>
      <c r="D934" s="22">
        <v>186.3</v>
      </c>
      <c r="E934" s="22">
        <v>186.3</v>
      </c>
      <c r="F934" s="22">
        <v>5.59</v>
      </c>
      <c r="G934" s="22">
        <v>18.63</v>
      </c>
      <c r="H934" s="22">
        <v>1.86</v>
      </c>
      <c r="I934" s="22">
        <v>0.85</v>
      </c>
      <c r="J934" s="22">
        <v>2.4700000000000002</v>
      </c>
      <c r="K934" s="22">
        <v>0.04</v>
      </c>
      <c r="L934" s="23">
        <v>162.44999999999999</v>
      </c>
      <c r="M934" s="24">
        <v>27909242500041</v>
      </c>
      <c r="N934" s="25" t="s">
        <v>26</v>
      </c>
    </row>
    <row r="935" spans="1:14" x14ac:dyDescent="0.25">
      <c r="A935" s="35">
        <v>50</v>
      </c>
      <c r="B935" s="73" t="s">
        <v>121</v>
      </c>
      <c r="C935" s="33">
        <v>270</v>
      </c>
      <c r="D935" s="33">
        <v>95</v>
      </c>
      <c r="E935" s="33">
        <v>95</v>
      </c>
      <c r="F935" s="22">
        <v>2.85</v>
      </c>
      <c r="G935" s="22">
        <v>9.5</v>
      </c>
      <c r="H935" s="22">
        <v>0.95</v>
      </c>
      <c r="I935" s="22">
        <v>0.25</v>
      </c>
      <c r="J935" s="22">
        <v>1.26</v>
      </c>
      <c r="K935" s="33">
        <v>0.04</v>
      </c>
      <c r="L935" s="23">
        <v>83</v>
      </c>
      <c r="M935" s="24">
        <v>28004262500242</v>
      </c>
      <c r="N935" s="25" t="s">
        <v>27</v>
      </c>
    </row>
    <row r="936" spans="1:14" x14ac:dyDescent="0.25">
      <c r="A936" s="20">
        <v>47</v>
      </c>
      <c r="B936" s="72" t="s">
        <v>121</v>
      </c>
      <c r="C936" s="22">
        <v>270</v>
      </c>
      <c r="D936" s="22">
        <v>95</v>
      </c>
      <c r="E936" s="22">
        <v>95</v>
      </c>
      <c r="F936" s="22">
        <v>2.85</v>
      </c>
      <c r="G936" s="22">
        <v>9.5</v>
      </c>
      <c r="H936" s="22">
        <v>0.95</v>
      </c>
      <c r="I936" s="22">
        <v>0.3</v>
      </c>
      <c r="J936" s="22">
        <v>1.26</v>
      </c>
      <c r="K936" s="22">
        <v>0.04</v>
      </c>
      <c r="L936" s="23">
        <v>82.95</v>
      </c>
      <c r="M936" s="24">
        <v>27909242500041</v>
      </c>
      <c r="N936" s="25" t="s">
        <v>32</v>
      </c>
    </row>
    <row r="937" spans="1:14" x14ac:dyDescent="0.25">
      <c r="A937" s="35">
        <v>8</v>
      </c>
      <c r="B937" s="73" t="s">
        <v>121</v>
      </c>
      <c r="C937" s="33">
        <v>270</v>
      </c>
      <c r="D937" s="33">
        <v>205.22</v>
      </c>
      <c r="E937" s="33">
        <v>205.22</v>
      </c>
      <c r="F937" s="33">
        <v>6.16</v>
      </c>
      <c r="G937" s="33">
        <v>20.52</v>
      </c>
      <c r="H937" s="33">
        <v>2.0499999999999998</v>
      </c>
      <c r="I937" s="33">
        <v>0.8</v>
      </c>
      <c r="J937" s="33">
        <v>2.72</v>
      </c>
      <c r="K937" s="33">
        <v>0.03</v>
      </c>
      <c r="L937" s="23">
        <v>179.1</v>
      </c>
      <c r="M937" s="34">
        <v>27909242500041</v>
      </c>
      <c r="N937" s="25" t="s">
        <v>54</v>
      </c>
    </row>
    <row r="938" spans="1:14" x14ac:dyDescent="0.25">
      <c r="A938" s="20">
        <v>49</v>
      </c>
      <c r="B938" s="72" t="s">
        <v>121</v>
      </c>
      <c r="C938" s="22">
        <v>270</v>
      </c>
      <c r="D938" s="22">
        <v>95</v>
      </c>
      <c r="E938" s="22">
        <v>95</v>
      </c>
      <c r="F938" s="22">
        <v>2.85</v>
      </c>
      <c r="G938" s="22">
        <v>9.5</v>
      </c>
      <c r="H938" s="22">
        <v>0.95</v>
      </c>
      <c r="I938" s="22">
        <v>0.3</v>
      </c>
      <c r="J938" s="22">
        <v>1.26</v>
      </c>
      <c r="K938" s="22">
        <v>0.04</v>
      </c>
      <c r="L938" s="23">
        <v>82.95</v>
      </c>
      <c r="M938" s="24">
        <v>27909242500041</v>
      </c>
      <c r="N938" s="25" t="s">
        <v>28</v>
      </c>
    </row>
    <row r="939" spans="1:14" x14ac:dyDescent="0.25">
      <c r="A939" s="20"/>
      <c r="B939" s="72"/>
      <c r="C939" s="22"/>
      <c r="D939" s="22"/>
      <c r="E939" s="22"/>
      <c r="F939" s="22"/>
      <c r="G939" s="22"/>
      <c r="H939" s="22"/>
      <c r="I939" s="22"/>
      <c r="J939" s="22"/>
      <c r="K939" s="22"/>
      <c r="L939" s="23"/>
      <c r="M939" s="24"/>
      <c r="N939" s="25"/>
    </row>
    <row r="940" spans="1:14" ht="15.75" x14ac:dyDescent="0.25">
      <c r="A940" s="13">
        <v>51</v>
      </c>
      <c r="B940" s="75" t="s">
        <v>122</v>
      </c>
      <c r="C940" s="15">
        <v>274</v>
      </c>
      <c r="D940" s="15">
        <v>230.16</v>
      </c>
      <c r="E940" s="15"/>
      <c r="F940" s="15"/>
      <c r="G940" s="15">
        <v>23.02</v>
      </c>
      <c r="H940" s="15"/>
      <c r="I940" s="15">
        <v>1.1000000000000001</v>
      </c>
      <c r="J940" s="15">
        <v>4.12</v>
      </c>
      <c r="K940" s="15">
        <v>0.02</v>
      </c>
      <c r="L940" s="17">
        <v>126.9</v>
      </c>
      <c r="M940" s="18"/>
      <c r="N940" s="19" t="s">
        <v>15</v>
      </c>
    </row>
    <row r="941" spans="1:14" ht="15.75" x14ac:dyDescent="0.25">
      <c r="A941" s="13">
        <v>49</v>
      </c>
      <c r="B941" s="75" t="s">
        <v>122</v>
      </c>
      <c r="C941" s="15">
        <v>274</v>
      </c>
      <c r="D941" s="15">
        <v>95</v>
      </c>
      <c r="E941" s="15"/>
      <c r="F941" s="15"/>
      <c r="G941" s="15">
        <v>9.5</v>
      </c>
      <c r="H941" s="15"/>
      <c r="I941" s="15">
        <v>0.3</v>
      </c>
      <c r="J941" s="15">
        <v>1.65</v>
      </c>
      <c r="K941" s="16"/>
      <c r="L941" s="17">
        <v>83.55</v>
      </c>
      <c r="M941" s="18"/>
      <c r="N941" s="19" t="s">
        <v>16</v>
      </c>
    </row>
    <row r="942" spans="1:14" ht="15.75" x14ac:dyDescent="0.25">
      <c r="A942" s="13">
        <v>45</v>
      </c>
      <c r="B942" s="75" t="s">
        <v>122</v>
      </c>
      <c r="C942" s="15">
        <v>274</v>
      </c>
      <c r="D942" s="15">
        <v>95</v>
      </c>
      <c r="E942" s="15"/>
      <c r="F942" s="15"/>
      <c r="G942" s="15">
        <v>9.5</v>
      </c>
      <c r="H942" s="15"/>
      <c r="I942" s="15">
        <v>0.3</v>
      </c>
      <c r="J942" s="15">
        <v>1.7</v>
      </c>
      <c r="K942" s="16"/>
      <c r="L942" s="17">
        <v>83.5</v>
      </c>
      <c r="M942" s="18"/>
      <c r="N942" s="19" t="s">
        <v>17</v>
      </c>
    </row>
    <row r="943" spans="1:14" ht="15.75" x14ac:dyDescent="0.25">
      <c r="A943" s="37">
        <v>50</v>
      </c>
      <c r="B943" s="74" t="s">
        <v>122</v>
      </c>
      <c r="C943" s="39">
        <v>274</v>
      </c>
      <c r="D943" s="39">
        <v>95</v>
      </c>
      <c r="E943" s="39"/>
      <c r="F943" s="39"/>
      <c r="G943" s="39">
        <v>9.5</v>
      </c>
      <c r="H943" s="39"/>
      <c r="I943" s="39">
        <v>0.3</v>
      </c>
      <c r="J943" s="39">
        <v>1.65</v>
      </c>
      <c r="K943" s="40"/>
      <c r="L943" s="17">
        <v>83.55</v>
      </c>
      <c r="M943" s="18"/>
      <c r="N943" s="19" t="s">
        <v>18</v>
      </c>
    </row>
    <row r="944" spans="1:14" ht="15.75" x14ac:dyDescent="0.25">
      <c r="A944" s="37">
        <v>52</v>
      </c>
      <c r="B944" s="74" t="s">
        <v>122</v>
      </c>
      <c r="C944" s="39">
        <v>274</v>
      </c>
      <c r="D944" s="39">
        <v>378.12</v>
      </c>
      <c r="E944" s="39"/>
      <c r="F944" s="39"/>
      <c r="G944" s="39">
        <v>37.81</v>
      </c>
      <c r="H944" s="39"/>
      <c r="I944" s="39">
        <v>2.15</v>
      </c>
      <c r="J944" s="39">
        <v>6.76</v>
      </c>
      <c r="K944" s="39">
        <v>0.04</v>
      </c>
      <c r="L944" s="17">
        <v>240.8</v>
      </c>
      <c r="M944" s="18"/>
      <c r="N944" s="19" t="s">
        <v>19</v>
      </c>
    </row>
    <row r="945" spans="1:14" ht="15.75" x14ac:dyDescent="0.25">
      <c r="A945" s="37">
        <v>52</v>
      </c>
      <c r="B945" s="74" t="s">
        <v>122</v>
      </c>
      <c r="C945" s="39">
        <v>274</v>
      </c>
      <c r="D945" s="39">
        <v>300</v>
      </c>
      <c r="E945" s="39"/>
      <c r="F945" s="39"/>
      <c r="G945" s="39">
        <v>30</v>
      </c>
      <c r="H945" s="39"/>
      <c r="I945" s="39">
        <v>1.65</v>
      </c>
      <c r="J945" s="39">
        <v>5.31</v>
      </c>
      <c r="K945" s="39">
        <v>0.04</v>
      </c>
      <c r="L945" s="17">
        <v>263</v>
      </c>
      <c r="M945" s="18"/>
      <c r="N945" s="19" t="s">
        <v>20</v>
      </c>
    </row>
    <row r="946" spans="1:14" ht="15.75" x14ac:dyDescent="0.25">
      <c r="A946" s="37">
        <v>8</v>
      </c>
      <c r="B946" s="74" t="s">
        <v>122</v>
      </c>
      <c r="C946" s="39">
        <v>274</v>
      </c>
      <c r="D946" s="39">
        <v>303.48</v>
      </c>
      <c r="E946" s="39"/>
      <c r="F946" s="39"/>
      <c r="G946" s="39">
        <v>30.35</v>
      </c>
      <c r="H946" s="39"/>
      <c r="I946" s="39">
        <v>1.65</v>
      </c>
      <c r="J946" s="39">
        <v>5.43</v>
      </c>
      <c r="K946" s="40"/>
      <c r="L946" s="17">
        <v>266.05</v>
      </c>
      <c r="M946" s="18"/>
      <c r="N946" s="19" t="s">
        <v>44</v>
      </c>
    </row>
    <row r="947" spans="1:14" ht="15.75" x14ac:dyDescent="0.25">
      <c r="A947" s="37">
        <v>8</v>
      </c>
      <c r="B947" s="74" t="s">
        <v>122</v>
      </c>
      <c r="C947" s="39">
        <v>274</v>
      </c>
      <c r="D947" s="39">
        <v>144</v>
      </c>
      <c r="E947" s="39"/>
      <c r="F947" s="39"/>
      <c r="G947" s="39">
        <v>14.4</v>
      </c>
      <c r="H947" s="39"/>
      <c r="I947" s="39">
        <v>0.6</v>
      </c>
      <c r="J947" s="39">
        <v>2.58</v>
      </c>
      <c r="K947" s="39">
        <v>0.02</v>
      </c>
      <c r="L947" s="17">
        <v>126.4</v>
      </c>
      <c r="M947" s="18"/>
      <c r="N947" s="19" t="s">
        <v>45</v>
      </c>
    </row>
    <row r="948" spans="1:14" ht="15.75" x14ac:dyDescent="0.25">
      <c r="A948" s="13">
        <v>7</v>
      </c>
      <c r="B948" s="75" t="s">
        <v>122</v>
      </c>
      <c r="C948" s="15">
        <v>274</v>
      </c>
      <c r="D948" s="15">
        <v>303.48</v>
      </c>
      <c r="E948" s="15"/>
      <c r="F948" s="15"/>
      <c r="G948" s="15">
        <v>30.35</v>
      </c>
      <c r="H948" s="15"/>
      <c r="I948" s="15">
        <v>1.65</v>
      </c>
      <c r="J948" s="15">
        <v>5.42</v>
      </c>
      <c r="K948" s="15">
        <v>0.01</v>
      </c>
      <c r="L948" s="17">
        <v>266.05</v>
      </c>
      <c r="M948" s="18"/>
      <c r="N948" s="19" t="s">
        <v>46</v>
      </c>
    </row>
    <row r="949" spans="1:14" ht="15.75" x14ac:dyDescent="0.25">
      <c r="A949" s="13">
        <v>7</v>
      </c>
      <c r="B949" s="75" t="s">
        <v>122</v>
      </c>
      <c r="C949" s="15">
        <v>274</v>
      </c>
      <c r="D949" s="15">
        <v>358.4</v>
      </c>
      <c r="E949" s="15"/>
      <c r="F949" s="15"/>
      <c r="G949" s="15">
        <v>35.840000000000003</v>
      </c>
      <c r="H949" s="15"/>
      <c r="I949" s="15">
        <v>2</v>
      </c>
      <c r="J949" s="15">
        <v>6.41</v>
      </c>
      <c r="K949" s="16"/>
      <c r="L949" s="17">
        <v>314.14999999999998</v>
      </c>
      <c r="M949" s="18"/>
      <c r="N949" s="19" t="s">
        <v>47</v>
      </c>
    </row>
    <row r="950" spans="1:14" ht="15.75" x14ac:dyDescent="0.25">
      <c r="A950" s="13">
        <v>7</v>
      </c>
      <c r="B950" s="75" t="s">
        <v>122</v>
      </c>
      <c r="C950" s="15">
        <v>274</v>
      </c>
      <c r="D950" s="15">
        <v>260.13</v>
      </c>
      <c r="E950" s="15"/>
      <c r="F950" s="15"/>
      <c r="G950" s="15">
        <v>26.01</v>
      </c>
      <c r="H950" s="15"/>
      <c r="I950" s="15">
        <v>1.4</v>
      </c>
      <c r="J950" s="15">
        <v>4.6500000000000004</v>
      </c>
      <c r="K950" s="15">
        <v>0.02</v>
      </c>
      <c r="L950" s="17">
        <v>228.05</v>
      </c>
      <c r="M950" s="18"/>
      <c r="N950" s="19" t="s">
        <v>48</v>
      </c>
    </row>
    <row r="951" spans="1:14" ht="15.75" x14ac:dyDescent="0.25">
      <c r="A951" s="13">
        <v>7</v>
      </c>
      <c r="B951" s="75" t="s">
        <v>122</v>
      </c>
      <c r="C951" s="15">
        <v>274</v>
      </c>
      <c r="D951" s="15">
        <v>274</v>
      </c>
      <c r="E951" s="15"/>
      <c r="F951" s="15"/>
      <c r="G951" s="15">
        <v>27.4</v>
      </c>
      <c r="H951" s="15"/>
      <c r="I951" s="15">
        <v>1.5</v>
      </c>
      <c r="J951" s="15">
        <v>4.8499999999999996</v>
      </c>
      <c r="K951" s="16"/>
      <c r="L951" s="17">
        <v>240.25</v>
      </c>
      <c r="M951" s="18"/>
      <c r="N951" s="19" t="s">
        <v>58</v>
      </c>
    </row>
    <row r="952" spans="1:14" x14ac:dyDescent="0.25">
      <c r="A952" s="35">
        <v>54</v>
      </c>
      <c r="B952" s="73" t="s">
        <v>122</v>
      </c>
      <c r="C952" s="33">
        <v>274</v>
      </c>
      <c r="D952" s="33">
        <v>300</v>
      </c>
      <c r="E952" s="33">
        <v>300</v>
      </c>
      <c r="F952" s="33">
        <v>9</v>
      </c>
      <c r="G952" s="33">
        <v>30</v>
      </c>
      <c r="H952" s="33">
        <v>3</v>
      </c>
      <c r="I952" s="33">
        <v>1.45</v>
      </c>
      <c r="J952" s="33">
        <v>3.98</v>
      </c>
      <c r="K952" s="33">
        <v>0.02</v>
      </c>
      <c r="L952" s="23">
        <v>261.55</v>
      </c>
      <c r="M952" s="34">
        <v>28004262500242</v>
      </c>
      <c r="N952" s="25" t="s">
        <v>21</v>
      </c>
    </row>
    <row r="953" spans="1:14" x14ac:dyDescent="0.25">
      <c r="A953" s="20">
        <v>53</v>
      </c>
      <c r="B953" s="72" t="s">
        <v>122</v>
      </c>
      <c r="C953" s="22">
        <v>274</v>
      </c>
      <c r="D953" s="22">
        <v>300</v>
      </c>
      <c r="E953" s="22">
        <v>300</v>
      </c>
      <c r="F953" s="22">
        <v>9</v>
      </c>
      <c r="G953" s="22">
        <v>30</v>
      </c>
      <c r="H953" s="22">
        <v>3</v>
      </c>
      <c r="I953" s="22">
        <v>1.65</v>
      </c>
      <c r="J953" s="22">
        <v>3.97</v>
      </c>
      <c r="K953" s="22">
        <v>0.03</v>
      </c>
      <c r="L953" s="23">
        <v>261.35000000000002</v>
      </c>
      <c r="M953" s="24">
        <v>28004262500242</v>
      </c>
      <c r="N953" s="25" t="s">
        <v>22</v>
      </c>
    </row>
    <row r="954" spans="1:14" x14ac:dyDescent="0.25">
      <c r="A954" s="35">
        <v>52</v>
      </c>
      <c r="B954" s="73" t="s">
        <v>122</v>
      </c>
      <c r="C954" s="33">
        <v>274</v>
      </c>
      <c r="D954" s="33">
        <v>82.2</v>
      </c>
      <c r="E954" s="33">
        <v>82.2</v>
      </c>
      <c r="F954" s="33">
        <v>2.4700000000000002</v>
      </c>
      <c r="G954" s="33">
        <v>8.2200000000000006</v>
      </c>
      <c r="H954" s="33">
        <v>0.82</v>
      </c>
      <c r="I954" s="33">
        <v>0.2</v>
      </c>
      <c r="J954" s="33">
        <v>1.0900000000000001</v>
      </c>
      <c r="K954" s="33">
        <v>0.02</v>
      </c>
      <c r="L954" s="23">
        <v>71.849999999999994</v>
      </c>
      <c r="M954" s="34">
        <v>28004262500242</v>
      </c>
      <c r="N954" s="25" t="s">
        <v>23</v>
      </c>
    </row>
    <row r="955" spans="1:14" x14ac:dyDescent="0.25">
      <c r="A955" s="35">
        <v>52</v>
      </c>
      <c r="B955" s="73" t="s">
        <v>122</v>
      </c>
      <c r="C955" s="33">
        <v>274</v>
      </c>
      <c r="D955" s="33">
        <v>95</v>
      </c>
      <c r="E955" s="33">
        <v>95</v>
      </c>
      <c r="F955" s="33">
        <v>2.85</v>
      </c>
      <c r="G955" s="33">
        <v>9.5</v>
      </c>
      <c r="H955" s="33">
        <v>0.95</v>
      </c>
      <c r="I955" s="33">
        <v>0.25</v>
      </c>
      <c r="J955" s="33">
        <v>1.26</v>
      </c>
      <c r="K955" s="33">
        <v>0.04</v>
      </c>
      <c r="L955" s="23">
        <v>83</v>
      </c>
      <c r="M955" s="34">
        <v>28004262500242</v>
      </c>
      <c r="N955" s="25" t="s">
        <v>24</v>
      </c>
    </row>
    <row r="956" spans="1:14" x14ac:dyDescent="0.25">
      <c r="A956" s="35">
        <v>50</v>
      </c>
      <c r="B956" s="73" t="s">
        <v>122</v>
      </c>
      <c r="C956" s="33">
        <v>274</v>
      </c>
      <c r="D956" s="33">
        <v>95</v>
      </c>
      <c r="E956" s="33">
        <v>95</v>
      </c>
      <c r="F956" s="33">
        <v>2.85</v>
      </c>
      <c r="G956" s="33">
        <v>9.5</v>
      </c>
      <c r="H956" s="33">
        <v>0.95</v>
      </c>
      <c r="I956" s="33">
        <v>0.25</v>
      </c>
      <c r="J956" s="33">
        <v>1.26</v>
      </c>
      <c r="K956" s="33">
        <v>0.04</v>
      </c>
      <c r="L956" s="23">
        <v>83</v>
      </c>
      <c r="M956" s="34">
        <v>28004262500242</v>
      </c>
      <c r="N956" s="25" t="s">
        <v>25</v>
      </c>
    </row>
    <row r="957" spans="1:14" x14ac:dyDescent="0.25">
      <c r="A957" s="20">
        <v>7</v>
      </c>
      <c r="B957" s="72" t="s">
        <v>122</v>
      </c>
      <c r="C957" s="22">
        <v>274</v>
      </c>
      <c r="D957" s="22">
        <v>274</v>
      </c>
      <c r="E957" s="22">
        <v>274</v>
      </c>
      <c r="F957" s="22">
        <v>8.2200000000000006</v>
      </c>
      <c r="G957" s="22">
        <v>27.4</v>
      </c>
      <c r="H957" s="22">
        <v>2.74</v>
      </c>
      <c r="I957" s="22">
        <v>1.2</v>
      </c>
      <c r="J957" s="22">
        <v>3.63</v>
      </c>
      <c r="K957" s="22">
        <v>0.03</v>
      </c>
      <c r="L957" s="23">
        <v>239</v>
      </c>
      <c r="M957" s="24">
        <v>28004262500242</v>
      </c>
      <c r="N957" s="25" t="s">
        <v>37</v>
      </c>
    </row>
    <row r="958" spans="1:14" x14ac:dyDescent="0.25">
      <c r="A958" s="35">
        <v>8</v>
      </c>
      <c r="B958" s="73" t="s">
        <v>122</v>
      </c>
      <c r="C958" s="33">
        <v>274</v>
      </c>
      <c r="D958" s="33">
        <v>328.13</v>
      </c>
      <c r="E958" s="33">
        <v>328.13</v>
      </c>
      <c r="F958" s="33">
        <v>9.84</v>
      </c>
      <c r="G958" s="33">
        <v>32.81</v>
      </c>
      <c r="H958" s="33">
        <v>3.28</v>
      </c>
      <c r="I958" s="33">
        <v>1.85</v>
      </c>
      <c r="J958" s="33">
        <v>4.3499999999999996</v>
      </c>
      <c r="K958" s="33">
        <v>0.04</v>
      </c>
      <c r="L958" s="23">
        <v>285.8</v>
      </c>
      <c r="M958" s="34">
        <v>28004262500242</v>
      </c>
      <c r="N958" s="25" t="s">
        <v>49</v>
      </c>
    </row>
    <row r="959" spans="1:14" x14ac:dyDescent="0.25">
      <c r="A959" s="35">
        <v>8</v>
      </c>
      <c r="B959" s="73" t="s">
        <v>122</v>
      </c>
      <c r="C959" s="33">
        <v>274</v>
      </c>
      <c r="D959" s="33">
        <v>54.69</v>
      </c>
      <c r="E959" s="33">
        <v>54.69</v>
      </c>
      <c r="F959" s="33">
        <v>1.64</v>
      </c>
      <c r="G959" s="33">
        <v>5.47</v>
      </c>
      <c r="H959" s="33">
        <v>0.55000000000000004</v>
      </c>
      <c r="I959" s="33">
        <v>0.05</v>
      </c>
      <c r="J959" s="33">
        <v>0.72</v>
      </c>
      <c r="K959" s="41"/>
      <c r="L959" s="23">
        <v>47.9</v>
      </c>
      <c r="M959" s="34">
        <v>28004262500242</v>
      </c>
      <c r="N959" s="25" t="s">
        <v>50</v>
      </c>
    </row>
    <row r="960" spans="1:14" x14ac:dyDescent="0.25">
      <c r="A960" s="35">
        <v>8</v>
      </c>
      <c r="B960" s="73" t="s">
        <v>122</v>
      </c>
      <c r="C960" s="33">
        <v>274</v>
      </c>
      <c r="D960" s="33">
        <v>169.53</v>
      </c>
      <c r="E960" s="33">
        <v>169.53</v>
      </c>
      <c r="F960" s="33">
        <v>5.09</v>
      </c>
      <c r="G960" s="33">
        <v>16.95</v>
      </c>
      <c r="H960" s="33">
        <v>1.7</v>
      </c>
      <c r="I960" s="33">
        <v>0.75</v>
      </c>
      <c r="J960" s="33">
        <v>2.25</v>
      </c>
      <c r="K960" s="33">
        <v>0.03</v>
      </c>
      <c r="L960" s="23">
        <v>147.85</v>
      </c>
      <c r="M960" s="34">
        <v>28004262500242</v>
      </c>
      <c r="N960" s="25" t="s">
        <v>51</v>
      </c>
    </row>
    <row r="961" spans="1:14" x14ac:dyDescent="0.25">
      <c r="A961" s="35">
        <v>8</v>
      </c>
      <c r="B961" s="73" t="s">
        <v>122</v>
      </c>
      <c r="C961" s="33">
        <v>274</v>
      </c>
      <c r="D961" s="33">
        <v>273.44</v>
      </c>
      <c r="E961" s="33">
        <v>273.44</v>
      </c>
      <c r="F961" s="33">
        <v>8.1999999999999993</v>
      </c>
      <c r="G961" s="33">
        <v>27.34</v>
      </c>
      <c r="H961" s="33">
        <v>2.73</v>
      </c>
      <c r="I961" s="33">
        <v>1.2</v>
      </c>
      <c r="J961" s="33">
        <v>3.63</v>
      </c>
      <c r="K961" s="33">
        <v>0.04</v>
      </c>
      <c r="L961" s="23">
        <v>238.5</v>
      </c>
      <c r="M961" s="34">
        <v>28004262500242</v>
      </c>
      <c r="N961" s="25" t="s">
        <v>52</v>
      </c>
    </row>
    <row r="962" spans="1:14" x14ac:dyDescent="0.25">
      <c r="A962" s="35">
        <v>8</v>
      </c>
      <c r="B962" s="73" t="s">
        <v>122</v>
      </c>
      <c r="C962" s="33">
        <v>274</v>
      </c>
      <c r="D962" s="33">
        <v>226.04</v>
      </c>
      <c r="E962" s="33">
        <v>226.04</v>
      </c>
      <c r="F962" s="33">
        <v>6.78</v>
      </c>
      <c r="G962" s="33">
        <v>22.6</v>
      </c>
      <c r="H962" s="33">
        <v>2.2599999999999998</v>
      </c>
      <c r="I962" s="33">
        <v>0.95</v>
      </c>
      <c r="J962" s="33">
        <v>3</v>
      </c>
      <c r="K962" s="33">
        <v>0.03</v>
      </c>
      <c r="L962" s="23">
        <v>197.2</v>
      </c>
      <c r="M962" s="34">
        <v>28004262500242</v>
      </c>
      <c r="N962" s="25" t="s">
        <v>53</v>
      </c>
    </row>
    <row r="963" spans="1:14" x14ac:dyDescent="0.25">
      <c r="A963" s="35">
        <v>54</v>
      </c>
      <c r="B963" s="73" t="s">
        <v>122</v>
      </c>
      <c r="C963" s="33">
        <v>274</v>
      </c>
      <c r="D963" s="33">
        <v>189.06</v>
      </c>
      <c r="E963" s="33">
        <v>189.06</v>
      </c>
      <c r="F963" s="33">
        <v>5.67</v>
      </c>
      <c r="G963" s="33">
        <v>18.91</v>
      </c>
      <c r="H963" s="33">
        <v>1.89</v>
      </c>
      <c r="I963" s="33">
        <v>0.85</v>
      </c>
      <c r="J963" s="33">
        <v>2.5099999999999998</v>
      </c>
      <c r="K963" s="41"/>
      <c r="L963" s="23">
        <v>164.9</v>
      </c>
      <c r="M963" s="34">
        <v>28004262500242</v>
      </c>
      <c r="N963" s="25" t="s">
        <v>26</v>
      </c>
    </row>
    <row r="964" spans="1:14" x14ac:dyDescent="0.25">
      <c r="A964" s="20">
        <v>51</v>
      </c>
      <c r="B964" s="72" t="s">
        <v>122</v>
      </c>
      <c r="C964" s="22">
        <v>274</v>
      </c>
      <c r="D964" s="22">
        <v>95</v>
      </c>
      <c r="E964" s="22">
        <v>95</v>
      </c>
      <c r="F964" s="33">
        <v>2.85</v>
      </c>
      <c r="G964" s="33">
        <v>9.5</v>
      </c>
      <c r="H964" s="33">
        <v>0.95</v>
      </c>
      <c r="I964" s="33">
        <v>0.25</v>
      </c>
      <c r="J964" s="33">
        <v>1.26</v>
      </c>
      <c r="K964" s="22">
        <v>0.04</v>
      </c>
      <c r="L964" s="23">
        <v>83</v>
      </c>
      <c r="M964" s="34">
        <v>28603178800223</v>
      </c>
      <c r="N964" s="25" t="s">
        <v>27</v>
      </c>
    </row>
    <row r="965" spans="1:14" x14ac:dyDescent="0.25">
      <c r="A965" s="35">
        <v>48</v>
      </c>
      <c r="B965" s="73" t="s">
        <v>122</v>
      </c>
      <c r="C965" s="33">
        <v>274</v>
      </c>
      <c r="D965" s="33">
        <v>95</v>
      </c>
      <c r="E965" s="33">
        <v>95</v>
      </c>
      <c r="F965" s="33">
        <v>2.85</v>
      </c>
      <c r="G965" s="33">
        <v>9.5</v>
      </c>
      <c r="H965" s="33">
        <v>0.95</v>
      </c>
      <c r="I965" s="33">
        <v>0.3</v>
      </c>
      <c r="J965" s="33">
        <v>1.26</v>
      </c>
      <c r="K965" s="33">
        <v>0.04</v>
      </c>
      <c r="L965" s="23">
        <v>82.95</v>
      </c>
      <c r="M965" s="34">
        <v>28004262500242</v>
      </c>
      <c r="N965" s="25" t="s">
        <v>32</v>
      </c>
    </row>
    <row r="966" spans="1:14" x14ac:dyDescent="0.25">
      <c r="A966" s="20">
        <v>9</v>
      </c>
      <c r="B966" s="72" t="s">
        <v>122</v>
      </c>
      <c r="C966" s="22">
        <v>274</v>
      </c>
      <c r="D966" s="22">
        <v>185.73</v>
      </c>
      <c r="E966" s="22">
        <v>185.73</v>
      </c>
      <c r="F966" s="22">
        <v>5.57</v>
      </c>
      <c r="G966" s="22">
        <v>18.57</v>
      </c>
      <c r="H966" s="22">
        <v>1.86</v>
      </c>
      <c r="I966" s="22">
        <v>0.7</v>
      </c>
      <c r="J966" s="22">
        <v>2.46</v>
      </c>
      <c r="K966" s="22">
        <v>0.04</v>
      </c>
      <c r="L966" s="23">
        <v>162.1</v>
      </c>
      <c r="M966" s="24">
        <v>28004262500242</v>
      </c>
      <c r="N966" s="25" t="s">
        <v>54</v>
      </c>
    </row>
    <row r="967" spans="1:14" x14ac:dyDescent="0.25">
      <c r="A967" s="35">
        <v>50</v>
      </c>
      <c r="B967" s="73" t="s">
        <v>122</v>
      </c>
      <c r="C967" s="33">
        <v>274</v>
      </c>
      <c r="D967" s="33">
        <v>95</v>
      </c>
      <c r="E967" s="33">
        <v>95</v>
      </c>
      <c r="F967" s="33">
        <v>2.85</v>
      </c>
      <c r="G967" s="33">
        <v>9.5</v>
      </c>
      <c r="H967" s="33">
        <v>0.95</v>
      </c>
      <c r="I967" s="33">
        <v>0.3</v>
      </c>
      <c r="J967" s="33">
        <v>1.26</v>
      </c>
      <c r="K967" s="33">
        <v>0.04</v>
      </c>
      <c r="L967" s="23">
        <v>82.95</v>
      </c>
      <c r="M967" s="34">
        <v>28004262500242</v>
      </c>
      <c r="N967" s="25" t="s">
        <v>28</v>
      </c>
    </row>
    <row r="968" spans="1:14" x14ac:dyDescent="0.25">
      <c r="A968" s="35"/>
      <c r="B968" s="73"/>
      <c r="C968" s="33"/>
      <c r="D968" s="33"/>
      <c r="E968" s="33"/>
      <c r="F968" s="33"/>
      <c r="G968" s="33"/>
      <c r="H968" s="33"/>
      <c r="I968" s="33"/>
      <c r="J968" s="33"/>
      <c r="K968" s="33"/>
      <c r="L968" s="23"/>
      <c r="M968" s="34"/>
      <c r="N968" s="25"/>
    </row>
    <row r="969" spans="1:14" ht="15.75" x14ac:dyDescent="0.25">
      <c r="A969" s="37">
        <v>52</v>
      </c>
      <c r="B969" s="74" t="s">
        <v>123</v>
      </c>
      <c r="C969" s="39">
        <v>266</v>
      </c>
      <c r="D969" s="39">
        <v>223.44</v>
      </c>
      <c r="E969" s="39"/>
      <c r="F969" s="39"/>
      <c r="G969" s="39">
        <v>22.34</v>
      </c>
      <c r="H969" s="39"/>
      <c r="I969" s="39">
        <v>1.05</v>
      </c>
      <c r="J969" s="39">
        <v>4</v>
      </c>
      <c r="K969" s="40"/>
      <c r="L969" s="17">
        <v>121.05</v>
      </c>
      <c r="M969" s="18"/>
      <c r="N969" s="19" t="s">
        <v>15</v>
      </c>
    </row>
    <row r="970" spans="1:14" ht="15.75" x14ac:dyDescent="0.25">
      <c r="A970" s="37">
        <v>50</v>
      </c>
      <c r="B970" s="74" t="s">
        <v>123</v>
      </c>
      <c r="C970" s="39">
        <v>266</v>
      </c>
      <c r="D970" s="39">
        <v>95</v>
      </c>
      <c r="E970" s="39"/>
      <c r="F970" s="39"/>
      <c r="G970" s="39">
        <v>9.5</v>
      </c>
      <c r="H970" s="39"/>
      <c r="I970" s="39">
        <v>0.3</v>
      </c>
      <c r="J970" s="39">
        <v>1.7</v>
      </c>
      <c r="K970" s="40"/>
      <c r="L970" s="17">
        <v>83.5</v>
      </c>
      <c r="M970" s="18"/>
      <c r="N970" s="19" t="s">
        <v>16</v>
      </c>
    </row>
    <row r="971" spans="1:14" ht="15.75" x14ac:dyDescent="0.25">
      <c r="A971" s="37">
        <v>46</v>
      </c>
      <c r="B971" s="74" t="s">
        <v>123</v>
      </c>
      <c r="C971" s="39">
        <v>266</v>
      </c>
      <c r="D971" s="39">
        <v>95</v>
      </c>
      <c r="E971" s="39"/>
      <c r="F971" s="39"/>
      <c r="G971" s="39">
        <v>9.5</v>
      </c>
      <c r="H971" s="39"/>
      <c r="I971" s="39">
        <v>0.3</v>
      </c>
      <c r="J971" s="39">
        <v>1.36</v>
      </c>
      <c r="K971" s="39">
        <v>0.04</v>
      </c>
      <c r="L971" s="17">
        <v>83.8</v>
      </c>
      <c r="M971" s="18"/>
      <c r="N971" s="19" t="s">
        <v>17</v>
      </c>
    </row>
    <row r="972" spans="1:14" ht="15.75" x14ac:dyDescent="0.25">
      <c r="A972" s="13">
        <v>51</v>
      </c>
      <c r="B972" s="75" t="s">
        <v>123</v>
      </c>
      <c r="C972" s="15">
        <v>266</v>
      </c>
      <c r="D972" s="15">
        <v>95</v>
      </c>
      <c r="E972" s="15"/>
      <c r="F972" s="15"/>
      <c r="G972" s="15">
        <v>9.5</v>
      </c>
      <c r="H972" s="15"/>
      <c r="I972" s="15">
        <v>0.3</v>
      </c>
      <c r="J972" s="15">
        <v>1.7</v>
      </c>
      <c r="K972" s="16"/>
      <c r="L972" s="17">
        <v>83.5</v>
      </c>
      <c r="M972" s="18"/>
      <c r="N972" s="19" t="s">
        <v>18</v>
      </c>
    </row>
    <row r="973" spans="1:14" ht="15.75" x14ac:dyDescent="0.25">
      <c r="A973" s="13">
        <v>53</v>
      </c>
      <c r="B973" s="75" t="s">
        <v>123</v>
      </c>
      <c r="C973" s="15">
        <v>266</v>
      </c>
      <c r="D973" s="15">
        <v>367.08</v>
      </c>
      <c r="E973" s="15"/>
      <c r="F973" s="15"/>
      <c r="G973" s="15">
        <v>36.71</v>
      </c>
      <c r="H973" s="15"/>
      <c r="I973" s="15">
        <v>2.1</v>
      </c>
      <c r="J973" s="15">
        <v>6.56</v>
      </c>
      <c r="K973" s="15">
        <v>0.03</v>
      </c>
      <c r="L973" s="17">
        <v>236.05</v>
      </c>
      <c r="M973" s="18"/>
      <c r="N973" s="19" t="s">
        <v>19</v>
      </c>
    </row>
    <row r="974" spans="1:14" ht="15.75" x14ac:dyDescent="0.25">
      <c r="A974" s="13">
        <v>53</v>
      </c>
      <c r="B974" s="75" t="s">
        <v>123</v>
      </c>
      <c r="C974" s="15">
        <v>266</v>
      </c>
      <c r="D974" s="15">
        <v>300</v>
      </c>
      <c r="E974" s="15"/>
      <c r="F974" s="15"/>
      <c r="G974" s="15">
        <v>30</v>
      </c>
      <c r="H974" s="15"/>
      <c r="I974" s="15">
        <v>1.65</v>
      </c>
      <c r="J974" s="15">
        <v>5.13</v>
      </c>
      <c r="K974" s="15">
        <v>0.02</v>
      </c>
      <c r="L974" s="17">
        <v>263.2</v>
      </c>
      <c r="M974" s="18"/>
      <c r="N974" s="19" t="s">
        <v>20</v>
      </c>
    </row>
    <row r="975" spans="1:14" x14ac:dyDescent="0.25">
      <c r="A975" s="20">
        <v>55</v>
      </c>
      <c r="B975" s="72" t="s">
        <v>123</v>
      </c>
      <c r="C975" s="22">
        <v>266</v>
      </c>
      <c r="D975" s="22">
        <v>300</v>
      </c>
      <c r="E975" s="22">
        <v>300</v>
      </c>
      <c r="F975" s="22">
        <v>9</v>
      </c>
      <c r="G975" s="22">
        <v>30</v>
      </c>
      <c r="H975" s="22">
        <v>3</v>
      </c>
      <c r="I975" s="22">
        <v>1.45</v>
      </c>
      <c r="J975" s="22">
        <v>3.98</v>
      </c>
      <c r="K975" s="22">
        <v>0.02</v>
      </c>
      <c r="L975" s="23">
        <v>261.55</v>
      </c>
      <c r="M975" s="24">
        <v>28603178800223</v>
      </c>
      <c r="N975" s="25" t="s">
        <v>21</v>
      </c>
    </row>
    <row r="976" spans="1:14" x14ac:dyDescent="0.25">
      <c r="A976" s="35">
        <v>54</v>
      </c>
      <c r="B976" s="73" t="s">
        <v>123</v>
      </c>
      <c r="C976" s="33">
        <v>266</v>
      </c>
      <c r="D976" s="33">
        <v>300</v>
      </c>
      <c r="E976" s="33">
        <v>300</v>
      </c>
      <c r="F976" s="33">
        <v>9</v>
      </c>
      <c r="G976" s="33">
        <v>30</v>
      </c>
      <c r="H976" s="33">
        <v>3</v>
      </c>
      <c r="I976" s="33">
        <v>1.65</v>
      </c>
      <c r="J976" s="33">
        <v>3.98</v>
      </c>
      <c r="K976" s="33">
        <v>0.02</v>
      </c>
      <c r="L976" s="23">
        <v>261.35000000000002</v>
      </c>
      <c r="M976" s="34">
        <v>28603178800223</v>
      </c>
      <c r="N976" s="25" t="s">
        <v>22</v>
      </c>
    </row>
    <row r="977" spans="1:14" x14ac:dyDescent="0.25">
      <c r="A977" s="20">
        <v>53</v>
      </c>
      <c r="B977" s="72" t="s">
        <v>123</v>
      </c>
      <c r="C977" s="22">
        <v>266</v>
      </c>
      <c r="D977" s="22">
        <v>79.8</v>
      </c>
      <c r="E977" s="22">
        <v>79.8</v>
      </c>
      <c r="F977" s="22">
        <v>2.39</v>
      </c>
      <c r="G977" s="22">
        <v>7.98</v>
      </c>
      <c r="H977" s="22">
        <v>0.8</v>
      </c>
      <c r="I977" s="22">
        <v>0.2</v>
      </c>
      <c r="J977" s="22">
        <v>1.06</v>
      </c>
      <c r="K977" s="22">
        <v>0.01</v>
      </c>
      <c r="L977" s="23">
        <v>69.75</v>
      </c>
      <c r="M977" s="24">
        <v>28603178800223</v>
      </c>
      <c r="N977" s="25" t="s">
        <v>23</v>
      </c>
    </row>
    <row r="978" spans="1:14" x14ac:dyDescent="0.25">
      <c r="A978" s="20">
        <v>53</v>
      </c>
      <c r="B978" s="72" t="s">
        <v>123</v>
      </c>
      <c r="C978" s="22">
        <v>266</v>
      </c>
      <c r="D978" s="22">
        <v>95</v>
      </c>
      <c r="E978" s="22">
        <v>95</v>
      </c>
      <c r="F978" s="22">
        <v>2.85</v>
      </c>
      <c r="G978" s="22">
        <v>9.5</v>
      </c>
      <c r="H978" s="22">
        <v>0.95</v>
      </c>
      <c r="I978" s="22">
        <v>0.25</v>
      </c>
      <c r="J978" s="22">
        <v>1.26</v>
      </c>
      <c r="K978" s="22">
        <v>0.04</v>
      </c>
      <c r="L978" s="23">
        <v>83</v>
      </c>
      <c r="M978" s="24">
        <v>28603178800223</v>
      </c>
      <c r="N978" s="25" t="s">
        <v>24</v>
      </c>
    </row>
    <row r="979" spans="1:14" x14ac:dyDescent="0.25">
      <c r="A979" s="20">
        <v>51</v>
      </c>
      <c r="B979" s="72" t="s">
        <v>123</v>
      </c>
      <c r="C979" s="22">
        <v>266</v>
      </c>
      <c r="D979" s="22">
        <v>95</v>
      </c>
      <c r="E979" s="22">
        <v>95</v>
      </c>
      <c r="F979" s="22">
        <v>2.85</v>
      </c>
      <c r="G979" s="22">
        <v>9.5</v>
      </c>
      <c r="H979" s="22">
        <v>0.95</v>
      </c>
      <c r="I979" s="22">
        <v>0.25</v>
      </c>
      <c r="J979" s="22">
        <v>1.26</v>
      </c>
      <c r="K979" s="22">
        <v>0.04</v>
      </c>
      <c r="L979" s="23">
        <v>83</v>
      </c>
      <c r="M979" s="24">
        <v>28603178800223</v>
      </c>
      <c r="N979" s="25" t="s">
        <v>25</v>
      </c>
    </row>
    <row r="980" spans="1:14" x14ac:dyDescent="0.25">
      <c r="A980" s="20">
        <v>55</v>
      </c>
      <c r="B980" s="72" t="s">
        <v>123</v>
      </c>
      <c r="C980" s="22">
        <v>266</v>
      </c>
      <c r="D980" s="22">
        <v>183.54</v>
      </c>
      <c r="E980" s="22">
        <v>183.54</v>
      </c>
      <c r="F980" s="22">
        <v>5.51</v>
      </c>
      <c r="G980" s="22">
        <v>18.350000000000001</v>
      </c>
      <c r="H980" s="22">
        <v>1.84</v>
      </c>
      <c r="I980" s="22">
        <v>0.8</v>
      </c>
      <c r="J980" s="22">
        <v>2.4300000000000002</v>
      </c>
      <c r="K980" s="22">
        <v>0.02</v>
      </c>
      <c r="L980" s="23">
        <v>160.1</v>
      </c>
      <c r="M980" s="24">
        <v>28603178800223</v>
      </c>
      <c r="N980" s="25" t="s">
        <v>26</v>
      </c>
    </row>
    <row r="981" spans="1:14" x14ac:dyDescent="0.25">
      <c r="A981" s="35">
        <v>52</v>
      </c>
      <c r="B981" s="73" t="s">
        <v>123</v>
      </c>
      <c r="C981" s="33">
        <v>266</v>
      </c>
      <c r="D981" s="33">
        <v>95</v>
      </c>
      <c r="E981" s="33">
        <v>95</v>
      </c>
      <c r="F981" s="22">
        <v>2.7</v>
      </c>
      <c r="G981" s="22">
        <v>9</v>
      </c>
      <c r="H981" s="22">
        <v>0.9</v>
      </c>
      <c r="I981" s="22">
        <v>0.2</v>
      </c>
      <c r="J981" s="22">
        <v>1.19</v>
      </c>
      <c r="K981" s="33">
        <v>0.04</v>
      </c>
      <c r="L981" s="23">
        <v>78.7</v>
      </c>
      <c r="M981" s="24">
        <v>28502188800298</v>
      </c>
      <c r="N981" s="25" t="s">
        <v>27</v>
      </c>
    </row>
    <row r="982" spans="1:14" x14ac:dyDescent="0.25">
      <c r="A982" s="20">
        <v>49</v>
      </c>
      <c r="B982" s="72" t="s">
        <v>123</v>
      </c>
      <c r="C982" s="22">
        <v>266</v>
      </c>
      <c r="D982" s="22">
        <v>95</v>
      </c>
      <c r="E982" s="22">
        <v>95</v>
      </c>
      <c r="F982" s="22">
        <v>2.85</v>
      </c>
      <c r="G982" s="22">
        <v>9.5</v>
      </c>
      <c r="H982" s="22">
        <v>0.95</v>
      </c>
      <c r="I982" s="22">
        <v>0.3</v>
      </c>
      <c r="J982" s="22">
        <v>1.26</v>
      </c>
      <c r="K982" s="22">
        <v>0.04</v>
      </c>
      <c r="L982" s="23">
        <v>82.95</v>
      </c>
      <c r="M982" s="24">
        <v>28603178800223</v>
      </c>
      <c r="N982" s="25" t="s">
        <v>32</v>
      </c>
    </row>
    <row r="983" spans="1:14" x14ac:dyDescent="0.25">
      <c r="A983" s="20">
        <v>51</v>
      </c>
      <c r="B983" s="72" t="s">
        <v>123</v>
      </c>
      <c r="C983" s="22">
        <v>266</v>
      </c>
      <c r="D983" s="22">
        <v>95</v>
      </c>
      <c r="E983" s="22">
        <v>95</v>
      </c>
      <c r="F983" s="22">
        <v>2.85</v>
      </c>
      <c r="G983" s="22">
        <v>9.5</v>
      </c>
      <c r="H983" s="22">
        <v>0.95</v>
      </c>
      <c r="I983" s="22">
        <v>0.3</v>
      </c>
      <c r="J983" s="22">
        <v>1.26</v>
      </c>
      <c r="K983" s="22">
        <v>0.04</v>
      </c>
      <c r="L983" s="23">
        <v>82.95</v>
      </c>
      <c r="M983" s="24">
        <v>28603178800223</v>
      </c>
      <c r="N983" s="25" t="s">
        <v>28</v>
      </c>
    </row>
    <row r="984" spans="1:14" x14ac:dyDescent="0.25">
      <c r="A984" s="20"/>
      <c r="B984" s="72"/>
      <c r="C984" s="22"/>
      <c r="D984" s="22"/>
      <c r="E984" s="22"/>
      <c r="F984" s="22"/>
      <c r="G984" s="22"/>
      <c r="H984" s="22"/>
      <c r="I984" s="22"/>
      <c r="J984" s="22"/>
      <c r="K984" s="22"/>
      <c r="L984" s="23"/>
      <c r="M984" s="24"/>
      <c r="N984" s="25"/>
    </row>
    <row r="985" spans="1:14" ht="15.75" x14ac:dyDescent="0.25">
      <c r="A985" s="13">
        <v>53</v>
      </c>
      <c r="B985" s="75" t="s">
        <v>124</v>
      </c>
      <c r="C985" s="15">
        <v>260</v>
      </c>
      <c r="D985" s="15">
        <v>218.4</v>
      </c>
      <c r="E985" s="15"/>
      <c r="F985" s="15"/>
      <c r="G985" s="15">
        <v>21.84</v>
      </c>
      <c r="H985" s="15"/>
      <c r="I985" s="15">
        <v>1.05</v>
      </c>
      <c r="J985" s="15">
        <v>3.52</v>
      </c>
      <c r="K985" s="15">
        <v>0.04</v>
      </c>
      <c r="L985" s="17">
        <v>116.95</v>
      </c>
      <c r="M985" s="18"/>
      <c r="N985" s="19" t="s">
        <v>15</v>
      </c>
    </row>
    <row r="986" spans="1:14" ht="15.75" x14ac:dyDescent="0.25">
      <c r="A986" s="37">
        <v>52</v>
      </c>
      <c r="B986" s="74" t="s">
        <v>124</v>
      </c>
      <c r="C986" s="39">
        <v>260</v>
      </c>
      <c r="D986" s="39">
        <v>90</v>
      </c>
      <c r="E986" s="39"/>
      <c r="F986" s="39"/>
      <c r="G986" s="39">
        <v>9</v>
      </c>
      <c r="H986" s="39"/>
      <c r="I986" s="39">
        <v>0.25</v>
      </c>
      <c r="J986" s="39">
        <v>1.22</v>
      </c>
      <c r="K986" s="39">
        <v>0.03</v>
      </c>
      <c r="L986" s="17">
        <v>79.5</v>
      </c>
      <c r="M986" s="18"/>
      <c r="N986" s="19" t="s">
        <v>18</v>
      </c>
    </row>
    <row r="987" spans="1:14" ht="15.75" x14ac:dyDescent="0.25">
      <c r="A987" s="13">
        <v>7</v>
      </c>
      <c r="B987" s="75" t="s">
        <v>124</v>
      </c>
      <c r="C987" s="15">
        <v>260</v>
      </c>
      <c r="D987" s="15">
        <v>270</v>
      </c>
      <c r="E987" s="15"/>
      <c r="F987" s="15"/>
      <c r="G987" s="15">
        <v>27</v>
      </c>
      <c r="H987" s="15"/>
      <c r="I987" s="15">
        <v>1.45</v>
      </c>
      <c r="J987" s="15">
        <v>4.83</v>
      </c>
      <c r="K987" s="15">
        <v>0.02</v>
      </c>
      <c r="L987" s="17">
        <v>236.7</v>
      </c>
      <c r="M987" s="18"/>
      <c r="N987" s="19" t="s">
        <v>18</v>
      </c>
    </row>
    <row r="988" spans="1:14" ht="15.75" x14ac:dyDescent="0.25">
      <c r="A988" s="37">
        <v>54</v>
      </c>
      <c r="B988" s="74" t="s">
        <v>124</v>
      </c>
      <c r="C988" s="39">
        <v>260</v>
      </c>
      <c r="D988" s="39">
        <v>291.52999999999997</v>
      </c>
      <c r="E988" s="39"/>
      <c r="F988" s="39"/>
      <c r="G988" s="39">
        <v>29.15</v>
      </c>
      <c r="H988" s="39"/>
      <c r="I988" s="39">
        <v>1.6</v>
      </c>
      <c r="J988" s="39">
        <v>5.21</v>
      </c>
      <c r="K988" s="39">
        <v>0.02</v>
      </c>
      <c r="L988" s="17">
        <v>173.6</v>
      </c>
      <c r="M988" s="18"/>
      <c r="N988" s="19" t="s">
        <v>19</v>
      </c>
    </row>
    <row r="989" spans="1:14" ht="15.75" x14ac:dyDescent="0.25">
      <c r="A989" s="37">
        <v>54</v>
      </c>
      <c r="B989" s="74" t="s">
        <v>124</v>
      </c>
      <c r="C989" s="39">
        <v>260</v>
      </c>
      <c r="D989" s="39">
        <v>300</v>
      </c>
      <c r="E989" s="39"/>
      <c r="F989" s="39"/>
      <c r="G989" s="39">
        <v>30</v>
      </c>
      <c r="H989" s="39"/>
      <c r="I989" s="39">
        <v>1.65</v>
      </c>
      <c r="J989" s="39">
        <v>4.9800000000000004</v>
      </c>
      <c r="K989" s="39">
        <v>0.02</v>
      </c>
      <c r="L989" s="17">
        <v>263.35000000000002</v>
      </c>
      <c r="M989" s="18"/>
      <c r="N989" s="19" t="s">
        <v>20</v>
      </c>
    </row>
    <row r="990" spans="1:14" x14ac:dyDescent="0.25">
      <c r="A990" s="20">
        <v>55</v>
      </c>
      <c r="B990" s="72" t="s">
        <v>124</v>
      </c>
      <c r="C990" s="22">
        <v>260</v>
      </c>
      <c r="D990" s="22">
        <v>300</v>
      </c>
      <c r="E990" s="22">
        <v>300</v>
      </c>
      <c r="F990" s="22">
        <v>9</v>
      </c>
      <c r="G990" s="22">
        <v>30</v>
      </c>
      <c r="H990" s="22">
        <v>3</v>
      </c>
      <c r="I990" s="22">
        <v>1.65</v>
      </c>
      <c r="J990" s="22">
        <v>3.98</v>
      </c>
      <c r="K990" s="22">
        <v>0.02</v>
      </c>
      <c r="L990" s="23">
        <v>261.35000000000002</v>
      </c>
      <c r="M990" s="24">
        <v>28612082503685</v>
      </c>
      <c r="N990" s="25" t="s">
        <v>22</v>
      </c>
    </row>
    <row r="991" spans="1:14" x14ac:dyDescent="0.25">
      <c r="A991" s="35">
        <v>54</v>
      </c>
      <c r="B991" s="73" t="s">
        <v>124</v>
      </c>
      <c r="C991" s="33">
        <v>260</v>
      </c>
      <c r="D991" s="33">
        <v>78</v>
      </c>
      <c r="E991" s="33">
        <v>78</v>
      </c>
      <c r="F991" s="33">
        <v>2.34</v>
      </c>
      <c r="G991" s="33">
        <v>7.8</v>
      </c>
      <c r="H991" s="33">
        <v>0.78</v>
      </c>
      <c r="I991" s="33">
        <v>0.2</v>
      </c>
      <c r="J991" s="33">
        <v>1.03</v>
      </c>
      <c r="K991" s="33">
        <v>0.04</v>
      </c>
      <c r="L991" s="23">
        <v>68.150000000000006</v>
      </c>
      <c r="M991" s="34">
        <v>28612082503685</v>
      </c>
      <c r="N991" s="25" t="s">
        <v>23</v>
      </c>
    </row>
    <row r="992" spans="1:14" x14ac:dyDescent="0.25">
      <c r="A992" s="35">
        <v>56</v>
      </c>
      <c r="B992" s="73" t="s">
        <v>124</v>
      </c>
      <c r="C992" s="33">
        <v>260</v>
      </c>
      <c r="D992" s="33">
        <v>91.17</v>
      </c>
      <c r="E992" s="33">
        <v>91.17</v>
      </c>
      <c r="F992" s="33">
        <v>2.74</v>
      </c>
      <c r="G992" s="33">
        <v>9.1199999999999992</v>
      </c>
      <c r="H992" s="33">
        <v>0.91</v>
      </c>
      <c r="I992" s="33">
        <v>0.25</v>
      </c>
      <c r="J992" s="33">
        <v>1.21</v>
      </c>
      <c r="K992" s="33">
        <v>0.03</v>
      </c>
      <c r="L992" s="23">
        <v>79.650000000000006</v>
      </c>
      <c r="M992" s="34">
        <v>28612082503685</v>
      </c>
      <c r="N992" s="25" t="s">
        <v>26</v>
      </c>
    </row>
    <row r="993" spans="1:14" x14ac:dyDescent="0.25">
      <c r="A993" s="35">
        <v>52</v>
      </c>
      <c r="B993" s="73" t="s">
        <v>124</v>
      </c>
      <c r="C993" s="33">
        <v>260</v>
      </c>
      <c r="D993" s="33">
        <v>90</v>
      </c>
      <c r="E993" s="33">
        <v>90</v>
      </c>
      <c r="F993" s="33">
        <v>2.7</v>
      </c>
      <c r="G993" s="33">
        <v>9</v>
      </c>
      <c r="H993" s="33">
        <v>0.9</v>
      </c>
      <c r="I993" s="33">
        <v>0.25</v>
      </c>
      <c r="J993" s="33">
        <v>1.19</v>
      </c>
      <c r="K993" s="33">
        <v>0.01</v>
      </c>
      <c r="L993" s="23">
        <v>78.650000000000006</v>
      </c>
      <c r="M993" s="34">
        <v>28612082503685</v>
      </c>
      <c r="N993" s="25" t="s">
        <v>28</v>
      </c>
    </row>
    <row r="994" spans="1:14" x14ac:dyDescent="0.25">
      <c r="A994" s="35"/>
      <c r="B994" s="73"/>
      <c r="C994" s="33"/>
      <c r="D994" s="33"/>
      <c r="E994" s="33"/>
      <c r="F994" s="33"/>
      <c r="G994" s="33"/>
      <c r="H994" s="33"/>
      <c r="I994" s="33"/>
      <c r="J994" s="33"/>
      <c r="K994" s="33"/>
      <c r="L994" s="23"/>
      <c r="M994" s="34"/>
      <c r="N994" s="25"/>
    </row>
    <row r="995" spans="1:14" x14ac:dyDescent="0.25">
      <c r="A995" s="35">
        <v>56</v>
      </c>
      <c r="B995" s="73" t="s">
        <v>125</v>
      </c>
      <c r="C995" s="33">
        <v>252</v>
      </c>
      <c r="D995" s="33">
        <v>300</v>
      </c>
      <c r="E995" s="33">
        <v>300</v>
      </c>
      <c r="F995" s="33">
        <v>9</v>
      </c>
      <c r="G995" s="33">
        <v>30</v>
      </c>
      <c r="H995" s="33">
        <v>3</v>
      </c>
      <c r="I995" s="33">
        <v>1.45</v>
      </c>
      <c r="J995" s="33">
        <v>3.98</v>
      </c>
      <c r="K995" s="33">
        <v>0.02</v>
      </c>
      <c r="L995" s="23">
        <v>261.55</v>
      </c>
      <c r="M995" s="34">
        <v>28508292500032</v>
      </c>
      <c r="N995" s="25" t="s">
        <v>21</v>
      </c>
    </row>
    <row r="996" spans="1:14" x14ac:dyDescent="0.25">
      <c r="A996" s="35">
        <v>56</v>
      </c>
      <c r="B996" s="73" t="s">
        <v>125</v>
      </c>
      <c r="C996" s="33">
        <v>252</v>
      </c>
      <c r="D996" s="33">
        <v>300</v>
      </c>
      <c r="E996" s="33">
        <v>300</v>
      </c>
      <c r="F996" s="33">
        <v>9</v>
      </c>
      <c r="G996" s="33">
        <v>30</v>
      </c>
      <c r="H996" s="33">
        <v>3</v>
      </c>
      <c r="I996" s="33">
        <v>1.65</v>
      </c>
      <c r="J996" s="33">
        <v>3.98</v>
      </c>
      <c r="K996" s="33">
        <v>0.02</v>
      </c>
      <c r="L996" s="23">
        <v>261.35000000000002</v>
      </c>
      <c r="M996" s="34">
        <v>28508292500032</v>
      </c>
      <c r="N996" s="25" t="s">
        <v>22</v>
      </c>
    </row>
    <row r="997" spans="1:14" x14ac:dyDescent="0.25">
      <c r="A997" s="20">
        <v>55</v>
      </c>
      <c r="B997" s="72" t="s">
        <v>125</v>
      </c>
      <c r="C997" s="22">
        <v>252</v>
      </c>
      <c r="D997" s="22">
        <v>75.599999999999994</v>
      </c>
      <c r="E997" s="22">
        <v>75.599999999999994</v>
      </c>
      <c r="F997" s="22">
        <v>2.27</v>
      </c>
      <c r="G997" s="22">
        <v>7.56</v>
      </c>
      <c r="H997" s="22">
        <v>0.76</v>
      </c>
      <c r="I997" s="22">
        <v>0.15</v>
      </c>
      <c r="J997" s="22">
        <v>1</v>
      </c>
      <c r="K997" s="22">
        <v>0.03</v>
      </c>
      <c r="L997" s="23">
        <v>66.099999999999994</v>
      </c>
      <c r="M997" s="24">
        <v>28508292500032</v>
      </c>
      <c r="N997" s="25" t="s">
        <v>23</v>
      </c>
    </row>
    <row r="998" spans="1:14" x14ac:dyDescent="0.25">
      <c r="A998" s="35">
        <v>54</v>
      </c>
      <c r="B998" s="73" t="s">
        <v>125</v>
      </c>
      <c r="C998" s="33">
        <v>252</v>
      </c>
      <c r="D998" s="33">
        <v>90</v>
      </c>
      <c r="E998" s="33">
        <v>90</v>
      </c>
      <c r="F998" s="33">
        <v>2.7</v>
      </c>
      <c r="G998" s="33">
        <v>9</v>
      </c>
      <c r="H998" s="33">
        <v>0.9</v>
      </c>
      <c r="I998" s="33">
        <v>0.2</v>
      </c>
      <c r="J998" s="33">
        <v>1.19</v>
      </c>
      <c r="K998" s="33">
        <v>0.01</v>
      </c>
      <c r="L998" s="23">
        <v>78.7</v>
      </c>
      <c r="M998" s="34">
        <v>28508292500032</v>
      </c>
      <c r="N998" s="25" t="s">
        <v>24</v>
      </c>
    </row>
    <row r="999" spans="1:14" x14ac:dyDescent="0.25">
      <c r="A999" s="35">
        <v>52</v>
      </c>
      <c r="B999" s="73" t="s">
        <v>125</v>
      </c>
      <c r="C999" s="33">
        <v>252</v>
      </c>
      <c r="D999" s="33">
        <v>90</v>
      </c>
      <c r="E999" s="33">
        <v>90</v>
      </c>
      <c r="F999" s="33">
        <v>2.7</v>
      </c>
      <c r="G999" s="33">
        <v>9</v>
      </c>
      <c r="H999" s="33">
        <v>0.9</v>
      </c>
      <c r="I999" s="33">
        <v>0.2</v>
      </c>
      <c r="J999" s="33">
        <v>1.19</v>
      </c>
      <c r="K999" s="33">
        <v>0.01</v>
      </c>
      <c r="L999" s="23">
        <v>78.7</v>
      </c>
      <c r="M999" s="34">
        <v>28508292500032</v>
      </c>
      <c r="N999" s="25" t="s">
        <v>25</v>
      </c>
    </row>
    <row r="1000" spans="1:14" x14ac:dyDescent="0.25">
      <c r="A1000" s="20">
        <v>57</v>
      </c>
      <c r="B1000" s="72" t="s">
        <v>125</v>
      </c>
      <c r="C1000" s="22">
        <v>252</v>
      </c>
      <c r="D1000" s="22">
        <v>173.88</v>
      </c>
      <c r="E1000" s="22">
        <v>173.88</v>
      </c>
      <c r="F1000" s="22">
        <v>5.22</v>
      </c>
      <c r="G1000" s="22">
        <v>17.39</v>
      </c>
      <c r="H1000" s="22">
        <v>1.74</v>
      </c>
      <c r="I1000" s="22">
        <v>0.75</v>
      </c>
      <c r="J1000" s="22">
        <v>2.31</v>
      </c>
      <c r="K1000" s="22">
        <v>0.04</v>
      </c>
      <c r="L1000" s="23">
        <v>151.65</v>
      </c>
      <c r="M1000" s="24">
        <v>28508292500032</v>
      </c>
      <c r="N1000" s="25" t="s">
        <v>26</v>
      </c>
    </row>
    <row r="1001" spans="1:14" x14ac:dyDescent="0.25">
      <c r="A1001" s="35">
        <v>6</v>
      </c>
      <c r="B1001" s="73" t="s">
        <v>125</v>
      </c>
      <c r="C1001" s="33">
        <v>252</v>
      </c>
      <c r="D1001" s="33">
        <v>162.58000000000001</v>
      </c>
      <c r="E1001" s="33">
        <v>162.58000000000001</v>
      </c>
      <c r="F1001" s="33">
        <v>4.88</v>
      </c>
      <c r="G1001" s="33">
        <v>16.260000000000002</v>
      </c>
      <c r="H1001" s="33">
        <v>1.63</v>
      </c>
      <c r="I1001" s="33">
        <v>0.7</v>
      </c>
      <c r="J1001" s="33">
        <v>2.16</v>
      </c>
      <c r="K1001" s="33">
        <v>0.03</v>
      </c>
      <c r="L1001" s="23">
        <v>141.80000000000001</v>
      </c>
      <c r="M1001" s="34">
        <v>28508292500032</v>
      </c>
      <c r="N1001" s="25" t="s">
        <v>95</v>
      </c>
    </row>
    <row r="1002" spans="1:14" x14ac:dyDescent="0.25">
      <c r="A1002" s="35">
        <v>54</v>
      </c>
      <c r="B1002" s="73" t="s">
        <v>125</v>
      </c>
      <c r="C1002" s="33">
        <v>252</v>
      </c>
      <c r="D1002" s="33">
        <v>90</v>
      </c>
      <c r="E1002" s="33">
        <v>90</v>
      </c>
      <c r="F1002" s="22">
        <v>2.7</v>
      </c>
      <c r="G1002" s="22">
        <v>9</v>
      </c>
      <c r="H1002" s="22">
        <v>0.9</v>
      </c>
      <c r="I1002" s="22">
        <v>0.2</v>
      </c>
      <c r="J1002" s="22">
        <v>1.19</v>
      </c>
      <c r="K1002" s="33">
        <v>0.01</v>
      </c>
      <c r="L1002" s="23">
        <v>78.7</v>
      </c>
      <c r="M1002" s="24">
        <v>28109172500291</v>
      </c>
      <c r="N1002" s="25" t="s">
        <v>27</v>
      </c>
    </row>
    <row r="1003" spans="1:14" x14ac:dyDescent="0.25">
      <c r="A1003" s="42">
        <v>6</v>
      </c>
      <c r="B1003" s="76" t="s">
        <v>125</v>
      </c>
      <c r="C1003" s="44">
        <v>252</v>
      </c>
      <c r="D1003" s="44">
        <v>252</v>
      </c>
      <c r="E1003" s="44">
        <v>252</v>
      </c>
      <c r="F1003" s="44">
        <v>7.56</v>
      </c>
      <c r="G1003" s="44">
        <v>25.2</v>
      </c>
      <c r="H1003" s="44">
        <v>2.52</v>
      </c>
      <c r="I1003" s="44">
        <v>1.05</v>
      </c>
      <c r="J1003" s="44">
        <v>3.34</v>
      </c>
      <c r="K1003" s="44">
        <v>0.04</v>
      </c>
      <c r="L1003" s="31">
        <v>219.85</v>
      </c>
      <c r="M1003" s="45">
        <v>28508292500032</v>
      </c>
      <c r="N1003" s="25" t="s">
        <v>96</v>
      </c>
    </row>
    <row r="1004" spans="1:14" x14ac:dyDescent="0.25">
      <c r="A1004" s="35">
        <v>50</v>
      </c>
      <c r="B1004" s="73" t="s">
        <v>125</v>
      </c>
      <c r="C1004" s="33">
        <v>252</v>
      </c>
      <c r="D1004" s="33">
        <v>90</v>
      </c>
      <c r="E1004" s="33">
        <v>90</v>
      </c>
      <c r="F1004" s="33">
        <v>2.7</v>
      </c>
      <c r="G1004" s="33">
        <v>9</v>
      </c>
      <c r="H1004" s="33">
        <v>0.9</v>
      </c>
      <c r="I1004" s="33">
        <v>0.25</v>
      </c>
      <c r="J1004" s="33">
        <v>1.19</v>
      </c>
      <c r="K1004" s="33">
        <v>0.01</v>
      </c>
      <c r="L1004" s="23">
        <v>78.650000000000006</v>
      </c>
      <c r="M1004" s="34">
        <v>28508292500032</v>
      </c>
      <c r="N1004" s="25" t="s">
        <v>32</v>
      </c>
    </row>
    <row r="1005" spans="1:14" x14ac:dyDescent="0.25">
      <c r="A1005" s="20">
        <v>53</v>
      </c>
      <c r="B1005" s="72" t="s">
        <v>125</v>
      </c>
      <c r="C1005" s="22">
        <v>252</v>
      </c>
      <c r="D1005" s="22">
        <v>90</v>
      </c>
      <c r="E1005" s="22">
        <v>90</v>
      </c>
      <c r="F1005" s="22">
        <v>2.7</v>
      </c>
      <c r="G1005" s="22">
        <v>9</v>
      </c>
      <c r="H1005" s="22">
        <v>0.9</v>
      </c>
      <c r="I1005" s="22">
        <v>0.25</v>
      </c>
      <c r="J1005" s="22">
        <v>1.19</v>
      </c>
      <c r="K1005" s="22">
        <v>0.01</v>
      </c>
      <c r="L1005" s="23">
        <v>78.650000000000006</v>
      </c>
      <c r="M1005" s="24">
        <v>28508292500032</v>
      </c>
      <c r="N1005" s="25" t="s">
        <v>28</v>
      </c>
    </row>
    <row r="1006" spans="1:14" x14ac:dyDescent="0.25">
      <c r="A1006" s="20"/>
      <c r="B1006" s="72"/>
      <c r="C1006" s="22"/>
      <c r="D1006" s="22"/>
      <c r="E1006" s="22"/>
      <c r="F1006" s="22"/>
      <c r="G1006" s="22"/>
      <c r="H1006" s="22"/>
      <c r="I1006" s="22"/>
      <c r="J1006" s="22"/>
      <c r="K1006" s="22"/>
      <c r="L1006" s="23"/>
      <c r="M1006" s="24"/>
      <c r="N1006" s="25"/>
    </row>
    <row r="1007" spans="1:14" ht="15.75" x14ac:dyDescent="0.25">
      <c r="A1007" s="13">
        <v>55</v>
      </c>
      <c r="B1007" s="75" t="s">
        <v>126</v>
      </c>
      <c r="C1007" s="15">
        <v>260</v>
      </c>
      <c r="D1007" s="15">
        <v>218.4</v>
      </c>
      <c r="E1007" s="15"/>
      <c r="F1007" s="15"/>
      <c r="G1007" s="15">
        <v>21.84</v>
      </c>
      <c r="H1007" s="15"/>
      <c r="I1007" s="15">
        <v>1.05</v>
      </c>
      <c r="J1007" s="15">
        <v>3.18</v>
      </c>
      <c r="K1007" s="15">
        <v>0.03</v>
      </c>
      <c r="L1007" s="17">
        <v>117.3</v>
      </c>
      <c r="M1007" s="18"/>
      <c r="N1007" s="19" t="s">
        <v>15</v>
      </c>
    </row>
    <row r="1008" spans="1:14" ht="15.75" x14ac:dyDescent="0.25">
      <c r="A1008" s="37">
        <v>52</v>
      </c>
      <c r="B1008" s="74" t="s">
        <v>126</v>
      </c>
      <c r="C1008" s="39">
        <v>260</v>
      </c>
      <c r="D1008" s="39">
        <v>90</v>
      </c>
      <c r="E1008" s="39"/>
      <c r="F1008" s="39"/>
      <c r="G1008" s="39">
        <v>9</v>
      </c>
      <c r="H1008" s="39"/>
      <c r="I1008" s="39">
        <v>0.25</v>
      </c>
      <c r="J1008" s="39">
        <v>1.61</v>
      </c>
      <c r="K1008" s="39">
        <v>0.04</v>
      </c>
      <c r="L1008" s="17">
        <v>79.099999999999994</v>
      </c>
      <c r="M1008" s="18"/>
      <c r="N1008" s="19" t="s">
        <v>16</v>
      </c>
    </row>
    <row r="1009" spans="1:14" ht="15.75" x14ac:dyDescent="0.25">
      <c r="A1009" s="37">
        <v>48</v>
      </c>
      <c r="B1009" s="74" t="s">
        <v>126</v>
      </c>
      <c r="C1009" s="39">
        <v>260</v>
      </c>
      <c r="D1009" s="39">
        <v>90</v>
      </c>
      <c r="E1009" s="39"/>
      <c r="F1009" s="39"/>
      <c r="G1009" s="39">
        <v>9</v>
      </c>
      <c r="H1009" s="39"/>
      <c r="I1009" s="39">
        <v>0.25</v>
      </c>
      <c r="J1009" s="39">
        <v>1.61</v>
      </c>
      <c r="K1009" s="39">
        <v>0.04</v>
      </c>
      <c r="L1009" s="17">
        <v>79.099999999999994</v>
      </c>
      <c r="M1009" s="18"/>
      <c r="N1009" s="19" t="s">
        <v>17</v>
      </c>
    </row>
    <row r="1010" spans="1:14" ht="15.75" x14ac:dyDescent="0.25">
      <c r="A1010" s="37">
        <v>54</v>
      </c>
      <c r="B1010" s="74" t="s">
        <v>126</v>
      </c>
      <c r="C1010" s="39">
        <v>260</v>
      </c>
      <c r="D1010" s="39">
        <v>90</v>
      </c>
      <c r="E1010" s="39"/>
      <c r="F1010" s="39"/>
      <c r="G1010" s="39">
        <v>9</v>
      </c>
      <c r="H1010" s="39"/>
      <c r="I1010" s="39">
        <v>0.25</v>
      </c>
      <c r="J1010" s="39">
        <v>1.61</v>
      </c>
      <c r="K1010" s="39">
        <v>0.04</v>
      </c>
      <c r="L1010" s="17">
        <v>79.099999999999994</v>
      </c>
      <c r="M1010" s="18"/>
      <c r="N1010" s="19" t="s">
        <v>18</v>
      </c>
    </row>
    <row r="1011" spans="1:14" ht="15.75" x14ac:dyDescent="0.25">
      <c r="A1011" s="37">
        <v>56</v>
      </c>
      <c r="B1011" s="74" t="s">
        <v>126</v>
      </c>
      <c r="C1011" s="39">
        <v>260</v>
      </c>
      <c r="D1011" s="39">
        <v>358.8</v>
      </c>
      <c r="E1011" s="39"/>
      <c r="F1011" s="39"/>
      <c r="G1011" s="39">
        <v>35.880000000000003</v>
      </c>
      <c r="H1011" s="39"/>
      <c r="I1011" s="39">
        <v>2.0499999999999998</v>
      </c>
      <c r="J1011" s="39">
        <v>6.41</v>
      </c>
      <c r="K1011" s="39">
        <v>0.01</v>
      </c>
      <c r="L1011" s="17">
        <v>232.5</v>
      </c>
      <c r="M1011" s="18"/>
      <c r="N1011" s="19" t="s">
        <v>19</v>
      </c>
    </row>
    <row r="1012" spans="1:14" ht="15.75" x14ac:dyDescent="0.25">
      <c r="A1012" s="37">
        <v>56</v>
      </c>
      <c r="B1012" s="74" t="s">
        <v>126</v>
      </c>
      <c r="C1012" s="39">
        <v>260</v>
      </c>
      <c r="D1012" s="39">
        <v>300</v>
      </c>
      <c r="E1012" s="39"/>
      <c r="F1012" s="39"/>
      <c r="G1012" s="39">
        <v>30</v>
      </c>
      <c r="H1012" s="39"/>
      <c r="I1012" s="39">
        <v>1.65</v>
      </c>
      <c r="J1012" s="39">
        <v>5.36</v>
      </c>
      <c r="K1012" s="39">
        <v>0.04</v>
      </c>
      <c r="L1012" s="17">
        <v>262.95</v>
      </c>
      <c r="M1012" s="18"/>
      <c r="N1012" s="19" t="s">
        <v>20</v>
      </c>
    </row>
    <row r="1013" spans="1:14" x14ac:dyDescent="0.25">
      <c r="A1013" s="20">
        <v>57</v>
      </c>
      <c r="B1013" s="72" t="s">
        <v>126</v>
      </c>
      <c r="C1013" s="22">
        <v>260</v>
      </c>
      <c r="D1013" s="22">
        <v>300</v>
      </c>
      <c r="E1013" s="22">
        <v>300</v>
      </c>
      <c r="F1013" s="22">
        <v>9</v>
      </c>
      <c r="G1013" s="22">
        <v>30</v>
      </c>
      <c r="H1013" s="22">
        <v>3</v>
      </c>
      <c r="I1013" s="22">
        <v>1.45</v>
      </c>
      <c r="J1013" s="22">
        <v>3.98</v>
      </c>
      <c r="K1013" s="22">
        <v>0.02</v>
      </c>
      <c r="L1013" s="23">
        <v>261.55</v>
      </c>
      <c r="M1013" s="24">
        <v>28109172500291</v>
      </c>
      <c r="N1013" s="25" t="s">
        <v>21</v>
      </c>
    </row>
    <row r="1014" spans="1:14" x14ac:dyDescent="0.25">
      <c r="A1014" s="20">
        <v>57</v>
      </c>
      <c r="B1014" s="72" t="s">
        <v>126</v>
      </c>
      <c r="C1014" s="22">
        <v>260</v>
      </c>
      <c r="D1014" s="22">
        <v>300</v>
      </c>
      <c r="E1014" s="22">
        <v>300</v>
      </c>
      <c r="F1014" s="22">
        <v>9</v>
      </c>
      <c r="G1014" s="22">
        <v>30</v>
      </c>
      <c r="H1014" s="22">
        <v>3</v>
      </c>
      <c r="I1014" s="22">
        <v>1.65</v>
      </c>
      <c r="J1014" s="22">
        <v>3.97</v>
      </c>
      <c r="K1014" s="22">
        <v>0.03</v>
      </c>
      <c r="L1014" s="23">
        <v>261.35000000000002</v>
      </c>
      <c r="M1014" s="24">
        <v>28109172500291</v>
      </c>
      <c r="N1014" s="25" t="s">
        <v>22</v>
      </c>
    </row>
    <row r="1015" spans="1:14" x14ac:dyDescent="0.25">
      <c r="A1015" s="35">
        <v>56</v>
      </c>
      <c r="B1015" s="73" t="s">
        <v>126</v>
      </c>
      <c r="C1015" s="33">
        <v>260</v>
      </c>
      <c r="D1015" s="33">
        <v>78</v>
      </c>
      <c r="E1015" s="33">
        <v>78</v>
      </c>
      <c r="F1015" s="33">
        <v>2.34</v>
      </c>
      <c r="G1015" s="33">
        <v>7.8</v>
      </c>
      <c r="H1015" s="33">
        <v>0.78</v>
      </c>
      <c r="I1015" s="33">
        <v>0.2</v>
      </c>
      <c r="J1015" s="33">
        <v>1.03</v>
      </c>
      <c r="K1015" s="33">
        <v>0.04</v>
      </c>
      <c r="L1015" s="23">
        <v>68.150000000000006</v>
      </c>
      <c r="M1015" s="34">
        <v>28109172500291</v>
      </c>
      <c r="N1015" s="25" t="s">
        <v>23</v>
      </c>
    </row>
    <row r="1016" spans="1:14" x14ac:dyDescent="0.25">
      <c r="A1016" s="20">
        <v>55</v>
      </c>
      <c r="B1016" s="72" t="s">
        <v>126</v>
      </c>
      <c r="C1016" s="22">
        <v>260</v>
      </c>
      <c r="D1016" s="22">
        <v>90</v>
      </c>
      <c r="E1016" s="22">
        <v>90</v>
      </c>
      <c r="F1016" s="22">
        <v>2.7</v>
      </c>
      <c r="G1016" s="22">
        <v>9</v>
      </c>
      <c r="H1016" s="22">
        <v>0.9</v>
      </c>
      <c r="I1016" s="22">
        <v>0.2</v>
      </c>
      <c r="J1016" s="22">
        <v>1.19</v>
      </c>
      <c r="K1016" s="22">
        <v>0.01</v>
      </c>
      <c r="L1016" s="23">
        <v>78.7</v>
      </c>
      <c r="M1016" s="24">
        <v>28109172500291</v>
      </c>
      <c r="N1016" s="25" t="s">
        <v>24</v>
      </c>
    </row>
    <row r="1017" spans="1:14" x14ac:dyDescent="0.25">
      <c r="A1017" s="20">
        <v>53</v>
      </c>
      <c r="B1017" s="72" t="s">
        <v>126</v>
      </c>
      <c r="C1017" s="22">
        <v>260</v>
      </c>
      <c r="D1017" s="22">
        <v>90</v>
      </c>
      <c r="E1017" s="22">
        <v>90</v>
      </c>
      <c r="F1017" s="22">
        <v>2.7</v>
      </c>
      <c r="G1017" s="22">
        <v>9</v>
      </c>
      <c r="H1017" s="22">
        <v>0.9</v>
      </c>
      <c r="I1017" s="22">
        <v>0.2</v>
      </c>
      <c r="J1017" s="22">
        <v>1.19</v>
      </c>
      <c r="K1017" s="22">
        <v>0.01</v>
      </c>
      <c r="L1017" s="23">
        <v>78.7</v>
      </c>
      <c r="M1017" s="24">
        <v>28109172500291</v>
      </c>
      <c r="N1017" s="25" t="s">
        <v>25</v>
      </c>
    </row>
    <row r="1018" spans="1:14" x14ac:dyDescent="0.25">
      <c r="A1018" s="35">
        <v>58</v>
      </c>
      <c r="B1018" s="73" t="s">
        <v>126</v>
      </c>
      <c r="C1018" s="33">
        <v>260</v>
      </c>
      <c r="D1018" s="33">
        <v>179.4</v>
      </c>
      <c r="E1018" s="33">
        <v>179.4</v>
      </c>
      <c r="F1018" s="33">
        <v>5.38</v>
      </c>
      <c r="G1018" s="33">
        <v>17.940000000000001</v>
      </c>
      <c r="H1018" s="33">
        <v>1.79</v>
      </c>
      <c r="I1018" s="33">
        <v>0.8</v>
      </c>
      <c r="J1018" s="33">
        <v>2.38</v>
      </c>
      <c r="K1018" s="33">
        <v>0.04</v>
      </c>
      <c r="L1018" s="23">
        <v>156.44999999999999</v>
      </c>
      <c r="M1018" s="34">
        <v>28109172500291</v>
      </c>
      <c r="N1018" s="25" t="s">
        <v>26</v>
      </c>
    </row>
    <row r="1019" spans="1:14" x14ac:dyDescent="0.25">
      <c r="A1019" s="20">
        <v>55</v>
      </c>
      <c r="B1019" s="72" t="s">
        <v>126</v>
      </c>
      <c r="C1019" s="22">
        <v>260</v>
      </c>
      <c r="D1019" s="22">
        <v>90</v>
      </c>
      <c r="E1019" s="22">
        <v>90</v>
      </c>
      <c r="F1019" s="33">
        <v>2.7</v>
      </c>
      <c r="G1019" s="33">
        <v>9</v>
      </c>
      <c r="H1019" s="33">
        <v>0.9</v>
      </c>
      <c r="I1019" s="33">
        <v>0.2</v>
      </c>
      <c r="J1019" s="33">
        <v>1.19</v>
      </c>
      <c r="K1019" s="22">
        <v>0.01</v>
      </c>
      <c r="L1019" s="23">
        <v>78.7</v>
      </c>
      <c r="M1019" s="34">
        <v>28801012517392</v>
      </c>
      <c r="N1019" s="25" t="s">
        <v>27</v>
      </c>
    </row>
    <row r="1020" spans="1:14" x14ac:dyDescent="0.25">
      <c r="A1020" s="20">
        <v>51</v>
      </c>
      <c r="B1020" s="72" t="s">
        <v>126</v>
      </c>
      <c r="C1020" s="22">
        <v>260</v>
      </c>
      <c r="D1020" s="22">
        <v>90</v>
      </c>
      <c r="E1020" s="22">
        <v>90</v>
      </c>
      <c r="F1020" s="22">
        <v>2.7</v>
      </c>
      <c r="G1020" s="22">
        <v>9</v>
      </c>
      <c r="H1020" s="22">
        <v>0.9</v>
      </c>
      <c r="I1020" s="22">
        <v>0.25</v>
      </c>
      <c r="J1020" s="22">
        <v>1.19</v>
      </c>
      <c r="K1020" s="22">
        <v>0.01</v>
      </c>
      <c r="L1020" s="23">
        <v>78.650000000000006</v>
      </c>
      <c r="M1020" s="24">
        <v>28109172500291</v>
      </c>
      <c r="N1020" s="25" t="s">
        <v>32</v>
      </c>
    </row>
    <row r="1021" spans="1:14" x14ac:dyDescent="0.25">
      <c r="A1021" s="35">
        <v>54</v>
      </c>
      <c r="B1021" s="73" t="s">
        <v>126</v>
      </c>
      <c r="C1021" s="33">
        <v>260</v>
      </c>
      <c r="D1021" s="79">
        <v>90</v>
      </c>
      <c r="E1021" s="79">
        <v>90</v>
      </c>
      <c r="F1021" s="79">
        <v>2.7</v>
      </c>
      <c r="G1021" s="79">
        <v>9</v>
      </c>
      <c r="H1021" s="79">
        <v>0.9</v>
      </c>
      <c r="I1021" s="79">
        <v>0.25</v>
      </c>
      <c r="J1021" s="79">
        <v>1.19</v>
      </c>
      <c r="K1021" s="79">
        <v>0.01</v>
      </c>
      <c r="L1021" s="80">
        <v>78.650000000000006</v>
      </c>
      <c r="M1021" s="34">
        <v>28109172500291</v>
      </c>
      <c r="N1021" s="25" t="s">
        <v>28</v>
      </c>
    </row>
    <row r="1022" spans="1:14" x14ac:dyDescent="0.25">
      <c r="A1022" s="35"/>
      <c r="B1022" s="73"/>
      <c r="C1022" s="33"/>
      <c r="D1022" s="79"/>
      <c r="E1022" s="79"/>
      <c r="F1022" s="79"/>
      <c r="G1022" s="79"/>
      <c r="H1022" s="79"/>
      <c r="I1022" s="79"/>
      <c r="J1022" s="79"/>
      <c r="K1022" s="79"/>
      <c r="L1022" s="80"/>
      <c r="M1022" s="34"/>
      <c r="N1022" s="25"/>
    </row>
    <row r="1023" spans="1:14" ht="15.75" x14ac:dyDescent="0.25">
      <c r="A1023" s="37">
        <v>54</v>
      </c>
      <c r="B1023" s="74" t="s">
        <v>127</v>
      </c>
      <c r="C1023" s="39">
        <v>252</v>
      </c>
      <c r="D1023" s="39">
        <v>211.68</v>
      </c>
      <c r="E1023" s="39"/>
      <c r="F1023" s="39"/>
      <c r="G1023" s="39">
        <v>21.17</v>
      </c>
      <c r="H1023" s="39"/>
      <c r="I1023" s="39">
        <v>1</v>
      </c>
      <c r="J1023" s="39">
        <v>3.79</v>
      </c>
      <c r="K1023" s="39">
        <v>0.02</v>
      </c>
      <c r="L1023" s="17">
        <v>110.7</v>
      </c>
      <c r="M1023" s="18"/>
      <c r="N1023" s="19" t="s">
        <v>15</v>
      </c>
    </row>
    <row r="1024" spans="1:14" ht="15.75" x14ac:dyDescent="0.25">
      <c r="A1024" s="13">
        <v>51</v>
      </c>
      <c r="B1024" s="75" t="s">
        <v>127</v>
      </c>
      <c r="C1024" s="15">
        <v>252</v>
      </c>
      <c r="D1024" s="15">
        <v>90</v>
      </c>
      <c r="E1024" s="15"/>
      <c r="F1024" s="15"/>
      <c r="G1024" s="15">
        <v>9</v>
      </c>
      <c r="H1024" s="15"/>
      <c r="I1024" s="15">
        <v>0.25</v>
      </c>
      <c r="J1024" s="15">
        <v>1.61</v>
      </c>
      <c r="K1024" s="15">
        <v>0.04</v>
      </c>
      <c r="L1024" s="17">
        <v>79.099999999999994</v>
      </c>
      <c r="M1024" s="18"/>
      <c r="N1024" s="19" t="s">
        <v>16</v>
      </c>
    </row>
    <row r="1025" spans="1:14" ht="15.75" x14ac:dyDescent="0.25">
      <c r="A1025" s="13">
        <v>47</v>
      </c>
      <c r="B1025" s="75" t="s">
        <v>127</v>
      </c>
      <c r="C1025" s="15">
        <v>252</v>
      </c>
      <c r="D1025" s="15">
        <v>90</v>
      </c>
      <c r="E1025" s="15"/>
      <c r="F1025" s="15"/>
      <c r="G1025" s="15">
        <v>9</v>
      </c>
      <c r="H1025" s="15"/>
      <c r="I1025" s="15">
        <v>0.25</v>
      </c>
      <c r="J1025" s="15">
        <v>1.61</v>
      </c>
      <c r="K1025" s="15">
        <v>0.04</v>
      </c>
      <c r="L1025" s="17">
        <v>79.099999999999994</v>
      </c>
      <c r="M1025" s="18"/>
      <c r="N1025" s="19" t="s">
        <v>17</v>
      </c>
    </row>
    <row r="1026" spans="1:14" ht="15.75" x14ac:dyDescent="0.25">
      <c r="A1026" s="13">
        <v>53</v>
      </c>
      <c r="B1026" s="75" t="s">
        <v>127</v>
      </c>
      <c r="C1026" s="15">
        <v>252</v>
      </c>
      <c r="D1026" s="15">
        <v>90</v>
      </c>
      <c r="E1026" s="15"/>
      <c r="F1026" s="15"/>
      <c r="G1026" s="15">
        <v>9</v>
      </c>
      <c r="H1026" s="15"/>
      <c r="I1026" s="15">
        <v>0.25</v>
      </c>
      <c r="J1026" s="15">
        <v>1.61</v>
      </c>
      <c r="K1026" s="15">
        <v>0.04</v>
      </c>
      <c r="L1026" s="17">
        <v>79.099999999999994</v>
      </c>
      <c r="M1026" s="18"/>
      <c r="N1026" s="19" t="s">
        <v>18</v>
      </c>
    </row>
    <row r="1027" spans="1:14" ht="15.75" x14ac:dyDescent="0.25">
      <c r="A1027" s="13">
        <v>55</v>
      </c>
      <c r="B1027" s="75" t="s">
        <v>127</v>
      </c>
      <c r="C1027" s="15">
        <v>252</v>
      </c>
      <c r="D1027" s="15">
        <v>347.76</v>
      </c>
      <c r="E1027" s="15"/>
      <c r="F1027" s="15"/>
      <c r="G1027" s="15">
        <v>34.78</v>
      </c>
      <c r="H1027" s="15"/>
      <c r="I1027" s="15">
        <v>1.95</v>
      </c>
      <c r="J1027" s="15">
        <v>6.22</v>
      </c>
      <c r="K1027" s="15">
        <v>0.03</v>
      </c>
      <c r="L1027" s="17">
        <v>227.75</v>
      </c>
      <c r="M1027" s="18"/>
      <c r="N1027" s="19" t="s">
        <v>19</v>
      </c>
    </row>
    <row r="1028" spans="1:14" ht="15.75" x14ac:dyDescent="0.25">
      <c r="A1028" s="13">
        <v>55</v>
      </c>
      <c r="B1028" s="75" t="s">
        <v>127</v>
      </c>
      <c r="C1028" s="15">
        <v>252</v>
      </c>
      <c r="D1028" s="15">
        <v>300</v>
      </c>
      <c r="E1028" s="15"/>
      <c r="F1028" s="15"/>
      <c r="G1028" s="15">
        <v>30</v>
      </c>
      <c r="H1028" s="15"/>
      <c r="I1028" s="15">
        <v>1.65</v>
      </c>
      <c r="J1028" s="15">
        <v>5.36</v>
      </c>
      <c r="K1028" s="15">
        <v>0.04</v>
      </c>
      <c r="L1028" s="17">
        <v>262.95</v>
      </c>
      <c r="M1028" s="18"/>
      <c r="N1028" s="19" t="s">
        <v>20</v>
      </c>
    </row>
    <row r="1029" spans="1:14" ht="15.75" x14ac:dyDescent="0.25">
      <c r="A1029" s="13">
        <v>7</v>
      </c>
      <c r="B1029" s="75" t="s">
        <v>127</v>
      </c>
      <c r="C1029" s="15">
        <v>252</v>
      </c>
      <c r="D1029" s="15">
        <v>252</v>
      </c>
      <c r="E1029" s="15"/>
      <c r="F1029" s="15"/>
      <c r="G1029" s="15">
        <v>25.2</v>
      </c>
      <c r="H1029" s="15"/>
      <c r="I1029" s="15">
        <v>1.35</v>
      </c>
      <c r="J1029" s="15">
        <v>4.5</v>
      </c>
      <c r="K1029" s="16"/>
      <c r="L1029" s="17">
        <v>220.95</v>
      </c>
      <c r="M1029" s="18"/>
      <c r="N1029" s="19" t="s">
        <v>94</v>
      </c>
    </row>
    <row r="1030" spans="1:14" ht="15.75" x14ac:dyDescent="0.25">
      <c r="A1030" s="13"/>
      <c r="B1030" s="75"/>
      <c r="C1030" s="15"/>
      <c r="D1030" s="15"/>
      <c r="E1030" s="15"/>
      <c r="F1030" s="15"/>
      <c r="G1030" s="15"/>
      <c r="H1030" s="15"/>
      <c r="I1030" s="15"/>
      <c r="J1030" s="15"/>
      <c r="K1030" s="16"/>
      <c r="L1030" s="17"/>
      <c r="M1030" s="18"/>
    </row>
    <row r="1031" spans="1:14" ht="15.75" customHeight="1" x14ac:dyDescent="0.25">
      <c r="A1031" s="20">
        <v>53</v>
      </c>
      <c r="B1031" s="72" t="s">
        <v>128</v>
      </c>
      <c r="C1031" s="22">
        <v>255</v>
      </c>
      <c r="D1031" s="22">
        <v>90</v>
      </c>
      <c r="E1031" s="22">
        <v>90</v>
      </c>
      <c r="F1031" s="33">
        <v>2.7</v>
      </c>
      <c r="G1031" s="33">
        <v>9</v>
      </c>
      <c r="H1031" s="33">
        <v>0.9</v>
      </c>
      <c r="I1031" s="33">
        <v>0.2</v>
      </c>
      <c r="J1031" s="33">
        <v>1.19</v>
      </c>
      <c r="K1031" s="22">
        <v>0.01</v>
      </c>
      <c r="L1031" s="23">
        <v>78.7</v>
      </c>
      <c r="M1031" s="34">
        <v>28508292500032</v>
      </c>
      <c r="N1031" s="25" t="s">
        <v>27</v>
      </c>
    </row>
    <row r="1032" spans="1:14" ht="15.75" customHeight="1" x14ac:dyDescent="0.25">
      <c r="A1032" s="20"/>
      <c r="B1032" s="72"/>
      <c r="C1032" s="22"/>
      <c r="D1032" s="22"/>
      <c r="E1032" s="22"/>
      <c r="F1032" s="33"/>
      <c r="G1032" s="33"/>
      <c r="H1032" s="33"/>
      <c r="I1032" s="33"/>
      <c r="J1032" s="33"/>
      <c r="K1032" s="22"/>
      <c r="L1032" s="23"/>
      <c r="M1032" s="34"/>
      <c r="N1032" s="25"/>
    </row>
    <row r="1033" spans="1:14" ht="15.75" x14ac:dyDescent="0.25">
      <c r="A1033" s="37">
        <v>56</v>
      </c>
      <c r="B1033" s="74" t="s">
        <v>129</v>
      </c>
      <c r="C1033" s="39">
        <v>254</v>
      </c>
      <c r="D1033" s="39">
        <v>213.36</v>
      </c>
      <c r="E1033" s="39"/>
      <c r="F1033" s="39"/>
      <c r="G1033" s="39">
        <v>21.34</v>
      </c>
      <c r="H1033" s="39"/>
      <c r="I1033" s="39">
        <v>1</v>
      </c>
      <c r="J1033" s="39">
        <v>3.77</v>
      </c>
      <c r="K1033" s="40"/>
      <c r="L1033" s="17">
        <v>112.25</v>
      </c>
      <c r="M1033" s="18"/>
      <c r="N1033" s="19" t="s">
        <v>15</v>
      </c>
    </row>
    <row r="1034" spans="1:14" ht="15.75" x14ac:dyDescent="0.25">
      <c r="A1034" s="13">
        <v>53</v>
      </c>
      <c r="B1034" s="75" t="s">
        <v>129</v>
      </c>
      <c r="C1034" s="15">
        <v>254</v>
      </c>
      <c r="D1034" s="15">
        <v>90</v>
      </c>
      <c r="E1034" s="15"/>
      <c r="F1034" s="15"/>
      <c r="G1034" s="15">
        <v>9</v>
      </c>
      <c r="H1034" s="15"/>
      <c r="I1034" s="15">
        <v>0.25</v>
      </c>
      <c r="J1034" s="15">
        <v>1.61</v>
      </c>
      <c r="K1034" s="15">
        <v>0.04</v>
      </c>
      <c r="L1034" s="17">
        <v>79.099999999999994</v>
      </c>
      <c r="M1034" s="18"/>
      <c r="N1034" s="19" t="s">
        <v>16</v>
      </c>
    </row>
    <row r="1035" spans="1:14" ht="15.75" x14ac:dyDescent="0.25">
      <c r="A1035" s="13">
        <v>49</v>
      </c>
      <c r="B1035" s="75" t="s">
        <v>129</v>
      </c>
      <c r="C1035" s="15">
        <v>254</v>
      </c>
      <c r="D1035" s="15">
        <v>90</v>
      </c>
      <c r="E1035" s="15"/>
      <c r="F1035" s="15"/>
      <c r="G1035" s="15">
        <v>9</v>
      </c>
      <c r="H1035" s="15"/>
      <c r="I1035" s="15">
        <v>0.25</v>
      </c>
      <c r="J1035" s="15">
        <v>1.61</v>
      </c>
      <c r="K1035" s="15">
        <v>0.04</v>
      </c>
      <c r="L1035" s="17">
        <v>79.099999999999994</v>
      </c>
      <c r="M1035" s="18"/>
      <c r="N1035" s="19" t="s">
        <v>17</v>
      </c>
    </row>
    <row r="1036" spans="1:14" ht="15.75" x14ac:dyDescent="0.25">
      <c r="A1036" s="13">
        <v>55</v>
      </c>
      <c r="B1036" s="75" t="s">
        <v>129</v>
      </c>
      <c r="C1036" s="15">
        <v>254</v>
      </c>
      <c r="D1036" s="15">
        <v>90</v>
      </c>
      <c r="E1036" s="15"/>
      <c r="F1036" s="15"/>
      <c r="G1036" s="15">
        <v>9</v>
      </c>
      <c r="H1036" s="15"/>
      <c r="I1036" s="15">
        <v>0.25</v>
      </c>
      <c r="J1036" s="15">
        <v>1.61</v>
      </c>
      <c r="K1036" s="15">
        <v>0.04</v>
      </c>
      <c r="L1036" s="17">
        <v>79.099999999999994</v>
      </c>
      <c r="M1036" s="18"/>
      <c r="N1036" s="19" t="s">
        <v>18</v>
      </c>
    </row>
    <row r="1037" spans="1:14" ht="15.75" x14ac:dyDescent="0.25">
      <c r="A1037" s="13">
        <v>57</v>
      </c>
      <c r="B1037" s="75" t="s">
        <v>129</v>
      </c>
      <c r="C1037" s="15">
        <v>254</v>
      </c>
      <c r="D1037" s="15">
        <v>350.52</v>
      </c>
      <c r="E1037" s="15"/>
      <c r="F1037" s="15"/>
      <c r="G1037" s="15">
        <v>35.049999999999997</v>
      </c>
      <c r="H1037" s="15"/>
      <c r="I1037" s="15">
        <v>1.95</v>
      </c>
      <c r="J1037" s="15">
        <v>6.27</v>
      </c>
      <c r="K1037" s="15">
        <v>0.04</v>
      </c>
      <c r="L1037" s="17">
        <v>228.95</v>
      </c>
      <c r="M1037" s="18"/>
      <c r="N1037" s="19" t="s">
        <v>19</v>
      </c>
    </row>
    <row r="1038" spans="1:14" ht="15.75" x14ac:dyDescent="0.25">
      <c r="A1038" s="13">
        <v>57</v>
      </c>
      <c r="B1038" s="75" t="s">
        <v>129</v>
      </c>
      <c r="C1038" s="15">
        <v>254</v>
      </c>
      <c r="D1038" s="15">
        <v>300</v>
      </c>
      <c r="E1038" s="15"/>
      <c r="F1038" s="15"/>
      <c r="G1038" s="15">
        <v>30</v>
      </c>
      <c r="H1038" s="15"/>
      <c r="I1038" s="15">
        <v>1.65</v>
      </c>
      <c r="J1038" s="15">
        <v>5.36</v>
      </c>
      <c r="K1038" s="15">
        <v>0.04</v>
      </c>
      <c r="L1038" s="17">
        <v>262.95</v>
      </c>
      <c r="M1038" s="18"/>
      <c r="N1038" s="19" t="s">
        <v>20</v>
      </c>
    </row>
    <row r="1039" spans="1:14" x14ac:dyDescent="0.25">
      <c r="A1039" s="35">
        <v>58</v>
      </c>
      <c r="B1039" s="73" t="s">
        <v>129</v>
      </c>
      <c r="C1039" s="33">
        <v>254</v>
      </c>
      <c r="D1039" s="33">
        <v>300</v>
      </c>
      <c r="E1039" s="33">
        <v>300</v>
      </c>
      <c r="F1039" s="33">
        <v>9</v>
      </c>
      <c r="G1039" s="33">
        <v>30</v>
      </c>
      <c r="H1039" s="33">
        <v>3</v>
      </c>
      <c r="I1039" s="33">
        <v>1.45</v>
      </c>
      <c r="J1039" s="33">
        <v>3.98</v>
      </c>
      <c r="K1039" s="33">
        <v>0.02</v>
      </c>
      <c r="L1039" s="23">
        <v>261.55</v>
      </c>
      <c r="M1039" s="34">
        <v>28801012517392</v>
      </c>
      <c r="N1039" s="25" t="s">
        <v>21</v>
      </c>
    </row>
    <row r="1040" spans="1:14" x14ac:dyDescent="0.25">
      <c r="A1040" s="35">
        <v>58</v>
      </c>
      <c r="B1040" s="73" t="s">
        <v>129</v>
      </c>
      <c r="C1040" s="33">
        <v>254</v>
      </c>
      <c r="D1040" s="33">
        <v>300</v>
      </c>
      <c r="E1040" s="33">
        <v>300</v>
      </c>
      <c r="F1040" s="33">
        <v>9</v>
      </c>
      <c r="G1040" s="33">
        <v>30</v>
      </c>
      <c r="H1040" s="33">
        <v>3</v>
      </c>
      <c r="I1040" s="33">
        <v>1.65</v>
      </c>
      <c r="J1040" s="33">
        <v>3.97</v>
      </c>
      <c r="K1040" s="33">
        <v>0.03</v>
      </c>
      <c r="L1040" s="23">
        <v>261.35000000000002</v>
      </c>
      <c r="M1040" s="34">
        <v>28801012517392</v>
      </c>
      <c r="N1040" s="25" t="s">
        <v>22</v>
      </c>
    </row>
    <row r="1041" spans="1:14" x14ac:dyDescent="0.25">
      <c r="A1041" s="20">
        <v>57</v>
      </c>
      <c r="B1041" s="72" t="s">
        <v>129</v>
      </c>
      <c r="C1041" s="22">
        <v>254</v>
      </c>
      <c r="D1041" s="22">
        <v>76.2</v>
      </c>
      <c r="E1041" s="22">
        <v>76.2</v>
      </c>
      <c r="F1041" s="22">
        <v>2.29</v>
      </c>
      <c r="G1041" s="22">
        <v>7.62</v>
      </c>
      <c r="H1041" s="22">
        <v>0.76</v>
      </c>
      <c r="I1041" s="22">
        <v>0.2</v>
      </c>
      <c r="J1041" s="22">
        <v>1.01</v>
      </c>
      <c r="K1041" s="22">
        <v>0.01</v>
      </c>
      <c r="L1041" s="23">
        <v>66.599999999999994</v>
      </c>
      <c r="M1041" s="24">
        <v>28801012517392</v>
      </c>
      <c r="N1041" s="25" t="s">
        <v>23</v>
      </c>
    </row>
    <row r="1042" spans="1:14" x14ac:dyDescent="0.25">
      <c r="A1042" s="35">
        <v>56</v>
      </c>
      <c r="B1042" s="73" t="s">
        <v>129</v>
      </c>
      <c r="C1042" s="33">
        <v>254</v>
      </c>
      <c r="D1042" s="33">
        <v>90</v>
      </c>
      <c r="E1042" s="33">
        <v>90</v>
      </c>
      <c r="F1042" s="33">
        <v>2.7</v>
      </c>
      <c r="G1042" s="33">
        <v>9</v>
      </c>
      <c r="H1042" s="33">
        <v>0.9</v>
      </c>
      <c r="I1042" s="33">
        <v>0.2</v>
      </c>
      <c r="J1042" s="33">
        <v>1.19</v>
      </c>
      <c r="K1042" s="33">
        <v>0.01</v>
      </c>
      <c r="L1042" s="23">
        <v>78.7</v>
      </c>
      <c r="M1042" s="34">
        <v>28801012517392</v>
      </c>
      <c r="N1042" s="25" t="s">
        <v>24</v>
      </c>
    </row>
    <row r="1043" spans="1:14" x14ac:dyDescent="0.25">
      <c r="A1043" s="35">
        <v>54</v>
      </c>
      <c r="B1043" s="73" t="s">
        <v>129</v>
      </c>
      <c r="C1043" s="33">
        <v>254</v>
      </c>
      <c r="D1043" s="33">
        <v>90</v>
      </c>
      <c r="E1043" s="33">
        <v>90</v>
      </c>
      <c r="F1043" s="33">
        <v>2.7</v>
      </c>
      <c r="G1043" s="33">
        <v>9</v>
      </c>
      <c r="H1043" s="33">
        <v>0.9</v>
      </c>
      <c r="I1043" s="33">
        <v>0.2</v>
      </c>
      <c r="J1043" s="33">
        <v>1.19</v>
      </c>
      <c r="K1043" s="33">
        <v>0.01</v>
      </c>
      <c r="L1043" s="23">
        <v>78.7</v>
      </c>
      <c r="M1043" s="34">
        <v>28801012517392</v>
      </c>
      <c r="N1043" s="25" t="s">
        <v>25</v>
      </c>
    </row>
    <row r="1044" spans="1:14" x14ac:dyDescent="0.25">
      <c r="A1044" s="20">
        <v>59</v>
      </c>
      <c r="B1044" s="72" t="s">
        <v>129</v>
      </c>
      <c r="C1044" s="22">
        <v>254</v>
      </c>
      <c r="D1044" s="22">
        <v>175.26</v>
      </c>
      <c r="E1044" s="22">
        <v>175.26</v>
      </c>
      <c r="F1044" s="22">
        <v>5.26</v>
      </c>
      <c r="G1044" s="22">
        <v>17.53</v>
      </c>
      <c r="H1044" s="22">
        <v>1.75</v>
      </c>
      <c r="I1044" s="22">
        <v>0.75</v>
      </c>
      <c r="J1044" s="22">
        <v>2.3199999999999998</v>
      </c>
      <c r="K1044" s="22">
        <v>0.01</v>
      </c>
      <c r="L1044" s="23">
        <v>152.9</v>
      </c>
      <c r="M1044" s="24">
        <v>28801012517392</v>
      </c>
      <c r="N1044" s="25" t="s">
        <v>26</v>
      </c>
    </row>
    <row r="1045" spans="1:14" x14ac:dyDescent="0.25">
      <c r="A1045" s="35">
        <v>56</v>
      </c>
      <c r="B1045" s="73" t="s">
        <v>129</v>
      </c>
      <c r="C1045" s="33">
        <v>254</v>
      </c>
      <c r="D1045" s="33">
        <v>90</v>
      </c>
      <c r="E1045" s="33">
        <v>90</v>
      </c>
      <c r="F1045" s="22">
        <v>2.7</v>
      </c>
      <c r="G1045" s="22">
        <v>9</v>
      </c>
      <c r="H1045" s="22">
        <v>0.9</v>
      </c>
      <c r="I1045" s="22">
        <v>0.2</v>
      </c>
      <c r="J1045" s="22">
        <v>1.19</v>
      </c>
      <c r="K1045" s="33">
        <v>0.01</v>
      </c>
      <c r="L1045" s="23">
        <v>78.7</v>
      </c>
      <c r="M1045" s="24">
        <v>28301222500171</v>
      </c>
      <c r="N1045" s="25" t="s">
        <v>27</v>
      </c>
    </row>
    <row r="1046" spans="1:14" x14ac:dyDescent="0.25">
      <c r="A1046" s="20">
        <v>55</v>
      </c>
      <c r="B1046" s="72" t="s">
        <v>129</v>
      </c>
      <c r="C1046" s="22">
        <v>254</v>
      </c>
      <c r="D1046" s="22">
        <v>90</v>
      </c>
      <c r="E1046" s="22">
        <v>90</v>
      </c>
      <c r="F1046" s="22">
        <v>2.7</v>
      </c>
      <c r="G1046" s="22">
        <v>9</v>
      </c>
      <c r="H1046" s="22">
        <v>0.9</v>
      </c>
      <c r="I1046" s="22">
        <v>0.25</v>
      </c>
      <c r="J1046" s="22">
        <v>1.19</v>
      </c>
      <c r="K1046" s="22">
        <v>0.01</v>
      </c>
      <c r="L1046" s="23">
        <v>78.650000000000006</v>
      </c>
      <c r="M1046" s="24">
        <v>28801012517392</v>
      </c>
      <c r="N1046" s="25" t="s">
        <v>28</v>
      </c>
    </row>
    <row r="1047" spans="1:14" x14ac:dyDescent="0.25">
      <c r="A1047" s="20"/>
      <c r="B1047" s="72"/>
      <c r="C1047" s="22"/>
      <c r="D1047" s="22"/>
      <c r="E1047" s="22"/>
      <c r="F1047" s="22"/>
      <c r="G1047" s="22"/>
      <c r="H1047" s="22"/>
      <c r="I1047" s="22"/>
      <c r="J1047" s="22"/>
      <c r="K1047" s="22"/>
      <c r="L1047" s="23"/>
      <c r="M1047" s="24"/>
      <c r="N1047" s="25"/>
    </row>
    <row r="1048" spans="1:14" ht="15.75" x14ac:dyDescent="0.25">
      <c r="A1048" s="13">
        <v>57</v>
      </c>
      <c r="B1048" s="75" t="s">
        <v>130</v>
      </c>
      <c r="C1048" s="15">
        <v>260</v>
      </c>
      <c r="D1048" s="15">
        <v>218.4</v>
      </c>
      <c r="E1048" s="15"/>
      <c r="F1048" s="15"/>
      <c r="G1048" s="15">
        <v>21.84</v>
      </c>
      <c r="H1048" s="15"/>
      <c r="I1048" s="15">
        <v>1.05</v>
      </c>
      <c r="J1048" s="15">
        <v>3.08</v>
      </c>
      <c r="K1048" s="15">
        <v>0.03</v>
      </c>
      <c r="L1048" s="17">
        <v>117.4</v>
      </c>
      <c r="M1048" s="18"/>
      <c r="N1048" s="19" t="s">
        <v>15</v>
      </c>
    </row>
    <row r="1049" spans="1:14" ht="15.75" x14ac:dyDescent="0.25">
      <c r="A1049" s="37">
        <v>54</v>
      </c>
      <c r="B1049" s="74" t="s">
        <v>130</v>
      </c>
      <c r="C1049" s="39">
        <v>260</v>
      </c>
      <c r="D1049" s="39">
        <v>90</v>
      </c>
      <c r="E1049" s="39"/>
      <c r="F1049" s="39"/>
      <c r="G1049" s="39">
        <v>9</v>
      </c>
      <c r="H1049" s="39"/>
      <c r="I1049" s="39">
        <v>0.25</v>
      </c>
      <c r="J1049" s="39">
        <v>0.78</v>
      </c>
      <c r="K1049" s="39">
        <v>0.02</v>
      </c>
      <c r="L1049" s="17">
        <v>79.95</v>
      </c>
      <c r="M1049" s="18"/>
      <c r="N1049" s="19" t="s">
        <v>16</v>
      </c>
    </row>
    <row r="1050" spans="1:14" ht="15.75" x14ac:dyDescent="0.25">
      <c r="A1050" s="37">
        <v>50</v>
      </c>
      <c r="B1050" s="74" t="s">
        <v>130</v>
      </c>
      <c r="C1050" s="39">
        <v>260</v>
      </c>
      <c r="D1050" s="39">
        <v>90</v>
      </c>
      <c r="E1050" s="39"/>
      <c r="F1050" s="39"/>
      <c r="G1050" s="39">
        <v>9</v>
      </c>
      <c r="H1050" s="39"/>
      <c r="I1050" s="39">
        <v>0.25</v>
      </c>
      <c r="J1050" s="39">
        <v>1.61</v>
      </c>
      <c r="K1050" s="39">
        <v>0.04</v>
      </c>
      <c r="L1050" s="17">
        <v>79.099999999999994</v>
      </c>
      <c r="M1050" s="18"/>
      <c r="N1050" s="19" t="s">
        <v>17</v>
      </c>
    </row>
    <row r="1051" spans="1:14" ht="15.75" x14ac:dyDescent="0.25">
      <c r="A1051" s="37">
        <v>56</v>
      </c>
      <c r="B1051" s="74" t="s">
        <v>130</v>
      </c>
      <c r="C1051" s="39">
        <v>260</v>
      </c>
      <c r="D1051" s="39">
        <v>90</v>
      </c>
      <c r="E1051" s="39"/>
      <c r="F1051" s="39"/>
      <c r="G1051" s="39">
        <v>9</v>
      </c>
      <c r="H1051" s="39"/>
      <c r="I1051" s="39">
        <v>0.25</v>
      </c>
      <c r="J1051" s="39">
        <v>1.61</v>
      </c>
      <c r="K1051" s="39">
        <v>0.04</v>
      </c>
      <c r="L1051" s="17">
        <v>79.099999999999994</v>
      </c>
      <c r="M1051" s="18"/>
      <c r="N1051" s="19" t="s">
        <v>18</v>
      </c>
    </row>
    <row r="1052" spans="1:14" ht="15.75" x14ac:dyDescent="0.25">
      <c r="A1052" s="37">
        <v>58</v>
      </c>
      <c r="B1052" s="74" t="s">
        <v>130</v>
      </c>
      <c r="C1052" s="39">
        <v>260</v>
      </c>
      <c r="D1052" s="39">
        <v>358.8</v>
      </c>
      <c r="E1052" s="39"/>
      <c r="F1052" s="39"/>
      <c r="G1052" s="39">
        <v>35.880000000000003</v>
      </c>
      <c r="H1052" s="39"/>
      <c r="I1052" s="39">
        <v>2.0499999999999998</v>
      </c>
      <c r="J1052" s="39">
        <v>6.41</v>
      </c>
      <c r="K1052" s="39">
        <v>0.01</v>
      </c>
      <c r="L1052" s="17">
        <v>232.5</v>
      </c>
      <c r="M1052" s="18"/>
      <c r="N1052" s="19" t="s">
        <v>19</v>
      </c>
    </row>
    <row r="1053" spans="1:14" ht="15.75" x14ac:dyDescent="0.25">
      <c r="A1053" s="37">
        <v>58</v>
      </c>
      <c r="B1053" s="74" t="s">
        <v>130</v>
      </c>
      <c r="C1053" s="39">
        <v>260</v>
      </c>
      <c r="D1053" s="39">
        <v>300</v>
      </c>
      <c r="E1053" s="39"/>
      <c r="F1053" s="39"/>
      <c r="G1053" s="39">
        <v>30</v>
      </c>
      <c r="H1053" s="39"/>
      <c r="I1053" s="39">
        <v>1.65</v>
      </c>
      <c r="J1053" s="39">
        <v>5.36</v>
      </c>
      <c r="K1053" s="39">
        <v>0.04</v>
      </c>
      <c r="L1053" s="17">
        <v>262.95</v>
      </c>
      <c r="M1053" s="18"/>
      <c r="N1053" s="19" t="s">
        <v>20</v>
      </c>
    </row>
    <row r="1054" spans="1:14" ht="15.75" x14ac:dyDescent="0.25">
      <c r="A1054" s="13">
        <v>9</v>
      </c>
      <c r="B1054" s="75" t="s">
        <v>130</v>
      </c>
      <c r="C1054" s="15">
        <v>260</v>
      </c>
      <c r="D1054" s="15">
        <v>204.76</v>
      </c>
      <c r="E1054" s="15"/>
      <c r="F1054" s="15"/>
      <c r="G1054" s="15">
        <v>20.48</v>
      </c>
      <c r="H1054" s="15"/>
      <c r="I1054" s="15">
        <v>0.95</v>
      </c>
      <c r="J1054" s="15">
        <v>2.83</v>
      </c>
      <c r="K1054" s="16"/>
      <c r="L1054" s="17">
        <v>180.5</v>
      </c>
      <c r="M1054" s="18"/>
      <c r="N1054" s="19" t="s">
        <v>44</v>
      </c>
    </row>
    <row r="1055" spans="1:14" ht="15.75" x14ac:dyDescent="0.25">
      <c r="A1055" s="13">
        <v>9</v>
      </c>
      <c r="B1055" s="75" t="s">
        <v>130</v>
      </c>
      <c r="C1055" s="15">
        <v>260</v>
      </c>
      <c r="D1055" s="15">
        <v>136.02000000000001</v>
      </c>
      <c r="E1055" s="15"/>
      <c r="F1055" s="15"/>
      <c r="G1055" s="15">
        <v>13.6</v>
      </c>
      <c r="H1055" s="15"/>
      <c r="I1055" s="15">
        <v>0.55000000000000004</v>
      </c>
      <c r="J1055" s="15">
        <v>2.4300000000000002</v>
      </c>
      <c r="K1055" s="15">
        <v>0.04</v>
      </c>
      <c r="L1055" s="17">
        <v>119.4</v>
      </c>
      <c r="M1055" s="18"/>
      <c r="N1055" s="19" t="s">
        <v>45</v>
      </c>
    </row>
    <row r="1056" spans="1:14" ht="15.75" x14ac:dyDescent="0.25">
      <c r="A1056" s="37">
        <v>8</v>
      </c>
      <c r="B1056" s="74" t="s">
        <v>130</v>
      </c>
      <c r="C1056" s="39">
        <v>260</v>
      </c>
      <c r="D1056" s="39">
        <v>204.76</v>
      </c>
      <c r="E1056" s="39"/>
      <c r="F1056" s="39"/>
      <c r="G1056" s="39">
        <v>20.48</v>
      </c>
      <c r="H1056" s="39"/>
      <c r="I1056" s="39">
        <v>0.95</v>
      </c>
      <c r="J1056" s="39">
        <v>3.66</v>
      </c>
      <c r="K1056" s="39">
        <v>0.02</v>
      </c>
      <c r="L1056" s="17">
        <v>179.65</v>
      </c>
      <c r="M1056" s="18"/>
      <c r="N1056" s="19" t="s">
        <v>57</v>
      </c>
    </row>
    <row r="1057" spans="1:14" ht="15.75" x14ac:dyDescent="0.25">
      <c r="A1057" s="37">
        <v>8</v>
      </c>
      <c r="B1057" s="74" t="s">
        <v>130</v>
      </c>
      <c r="C1057" s="39">
        <v>260</v>
      </c>
      <c r="D1057" s="39">
        <v>169.27</v>
      </c>
      <c r="E1057" s="39"/>
      <c r="F1057" s="39"/>
      <c r="G1057" s="39">
        <v>16.93</v>
      </c>
      <c r="H1057" s="39"/>
      <c r="I1057" s="39">
        <v>0.75</v>
      </c>
      <c r="J1057" s="39">
        <v>3.03</v>
      </c>
      <c r="K1057" s="39">
        <v>0.01</v>
      </c>
      <c r="L1057" s="17">
        <v>148.55000000000001</v>
      </c>
      <c r="M1057" s="18"/>
      <c r="N1057" s="19" t="s">
        <v>47</v>
      </c>
    </row>
    <row r="1058" spans="1:14" ht="15.75" x14ac:dyDescent="0.25">
      <c r="A1058" s="37">
        <v>8</v>
      </c>
      <c r="B1058" s="74" t="s">
        <v>130</v>
      </c>
      <c r="C1058" s="39">
        <v>260</v>
      </c>
      <c r="D1058" s="39">
        <v>174.25</v>
      </c>
      <c r="E1058" s="39"/>
      <c r="F1058" s="39"/>
      <c r="G1058" s="39">
        <v>17.43</v>
      </c>
      <c r="H1058" s="39"/>
      <c r="I1058" s="39">
        <v>0.75</v>
      </c>
      <c r="J1058" s="39">
        <v>3.12</v>
      </c>
      <c r="K1058" s="40"/>
      <c r="L1058" s="17">
        <v>152.94999999999999</v>
      </c>
      <c r="M1058" s="18"/>
      <c r="N1058" s="19" t="s">
        <v>48</v>
      </c>
    </row>
    <row r="1059" spans="1:14" ht="15.75" x14ac:dyDescent="0.25">
      <c r="A1059" s="37">
        <v>8</v>
      </c>
      <c r="B1059" s="74" t="s">
        <v>130</v>
      </c>
      <c r="C1059" s="39">
        <v>260</v>
      </c>
      <c r="D1059" s="39">
        <v>260</v>
      </c>
      <c r="E1059" s="39"/>
      <c r="F1059" s="39"/>
      <c r="G1059" s="39">
        <v>26</v>
      </c>
      <c r="H1059" s="39"/>
      <c r="I1059" s="39">
        <v>1.4</v>
      </c>
      <c r="J1059" s="39">
        <v>4.6500000000000004</v>
      </c>
      <c r="K1059" s="40"/>
      <c r="L1059" s="17">
        <v>227.95</v>
      </c>
      <c r="M1059" s="18"/>
      <c r="N1059" s="19" t="s">
        <v>58</v>
      </c>
    </row>
    <row r="1060" spans="1:14" x14ac:dyDescent="0.25">
      <c r="A1060" s="20">
        <v>59</v>
      </c>
      <c r="B1060" s="72" t="s">
        <v>130</v>
      </c>
      <c r="C1060" s="22">
        <v>260</v>
      </c>
      <c r="D1060" s="22">
        <v>300</v>
      </c>
      <c r="E1060" s="22">
        <v>300</v>
      </c>
      <c r="F1060" s="22">
        <v>9</v>
      </c>
      <c r="G1060" s="22">
        <v>30</v>
      </c>
      <c r="H1060" s="22">
        <v>3</v>
      </c>
      <c r="I1060" s="22">
        <v>1.45</v>
      </c>
      <c r="J1060" s="22">
        <v>3.98</v>
      </c>
      <c r="K1060" s="22">
        <v>0.02</v>
      </c>
      <c r="L1060" s="23">
        <v>261.55</v>
      </c>
      <c r="M1060" s="24">
        <v>28301222500171</v>
      </c>
      <c r="N1060" s="25" t="s">
        <v>21</v>
      </c>
    </row>
    <row r="1061" spans="1:14" x14ac:dyDescent="0.25">
      <c r="A1061" s="20">
        <v>59</v>
      </c>
      <c r="B1061" s="72" t="s">
        <v>130</v>
      </c>
      <c r="C1061" s="22">
        <v>260</v>
      </c>
      <c r="D1061" s="22">
        <v>300</v>
      </c>
      <c r="E1061" s="22">
        <v>300</v>
      </c>
      <c r="F1061" s="22">
        <v>9</v>
      </c>
      <c r="G1061" s="22">
        <v>30</v>
      </c>
      <c r="H1061" s="22">
        <v>3</v>
      </c>
      <c r="I1061" s="22">
        <v>1.65</v>
      </c>
      <c r="J1061" s="22">
        <v>3.97</v>
      </c>
      <c r="K1061" s="22">
        <v>0.03</v>
      </c>
      <c r="L1061" s="23">
        <v>261.35000000000002</v>
      </c>
      <c r="M1061" s="24">
        <v>28301222500171</v>
      </c>
      <c r="N1061" s="25" t="s">
        <v>22</v>
      </c>
    </row>
    <row r="1062" spans="1:14" x14ac:dyDescent="0.25">
      <c r="A1062" s="35">
        <v>58</v>
      </c>
      <c r="B1062" s="73" t="s">
        <v>130</v>
      </c>
      <c r="C1062" s="33">
        <v>260</v>
      </c>
      <c r="D1062" s="33">
        <v>78</v>
      </c>
      <c r="E1062" s="33">
        <v>78</v>
      </c>
      <c r="F1062" s="33">
        <v>2.34</v>
      </c>
      <c r="G1062" s="33">
        <v>7.8</v>
      </c>
      <c r="H1062" s="33">
        <v>0.78</v>
      </c>
      <c r="I1062" s="33">
        <v>0.2</v>
      </c>
      <c r="J1062" s="33">
        <v>1.03</v>
      </c>
      <c r="K1062" s="33">
        <v>0.04</v>
      </c>
      <c r="L1062" s="23">
        <v>68.150000000000006</v>
      </c>
      <c r="M1062" s="34">
        <v>28301222500171</v>
      </c>
      <c r="N1062" s="25" t="s">
        <v>23</v>
      </c>
    </row>
    <row r="1063" spans="1:14" x14ac:dyDescent="0.25">
      <c r="A1063" s="20">
        <v>57</v>
      </c>
      <c r="B1063" s="72" t="s">
        <v>130</v>
      </c>
      <c r="C1063" s="22">
        <v>260</v>
      </c>
      <c r="D1063" s="22">
        <v>90</v>
      </c>
      <c r="E1063" s="22">
        <v>90</v>
      </c>
      <c r="F1063" s="22">
        <v>2.7</v>
      </c>
      <c r="G1063" s="22">
        <v>9</v>
      </c>
      <c r="H1063" s="22">
        <v>0.9</v>
      </c>
      <c r="I1063" s="22">
        <v>0.2</v>
      </c>
      <c r="J1063" s="22">
        <v>1.19</v>
      </c>
      <c r="K1063" s="22">
        <v>0.01</v>
      </c>
      <c r="L1063" s="23">
        <v>78.7</v>
      </c>
      <c r="M1063" s="24">
        <v>28301222500171</v>
      </c>
      <c r="N1063" s="25" t="s">
        <v>24</v>
      </c>
    </row>
    <row r="1064" spans="1:14" x14ac:dyDescent="0.25">
      <c r="A1064" s="20">
        <v>55</v>
      </c>
      <c r="B1064" s="72" t="s">
        <v>130</v>
      </c>
      <c r="C1064" s="22">
        <v>260</v>
      </c>
      <c r="D1064" s="22">
        <v>90</v>
      </c>
      <c r="E1064" s="22">
        <v>90</v>
      </c>
      <c r="F1064" s="22">
        <v>2.7</v>
      </c>
      <c r="G1064" s="22">
        <v>9</v>
      </c>
      <c r="H1064" s="22">
        <v>0.9</v>
      </c>
      <c r="I1064" s="22">
        <v>0.2</v>
      </c>
      <c r="J1064" s="22">
        <v>1.19</v>
      </c>
      <c r="K1064" s="22">
        <v>0.01</v>
      </c>
      <c r="L1064" s="23">
        <v>78.7</v>
      </c>
      <c r="M1064" s="24">
        <v>28301222500171</v>
      </c>
      <c r="N1064" s="25" t="s">
        <v>25</v>
      </c>
    </row>
    <row r="1065" spans="1:14" x14ac:dyDescent="0.25">
      <c r="A1065" s="20">
        <v>9</v>
      </c>
      <c r="B1065" s="72" t="s">
        <v>130</v>
      </c>
      <c r="C1065" s="22">
        <v>260</v>
      </c>
      <c r="D1065" s="22">
        <v>237.06</v>
      </c>
      <c r="E1065" s="22">
        <v>237.06</v>
      </c>
      <c r="F1065" s="22">
        <v>7.11</v>
      </c>
      <c r="G1065" s="22">
        <v>23.71</v>
      </c>
      <c r="H1065" s="22">
        <v>2.37</v>
      </c>
      <c r="I1065" s="22">
        <v>1.1499999999999999</v>
      </c>
      <c r="J1065" s="22">
        <v>3.14</v>
      </c>
      <c r="K1065" s="22">
        <v>0.04</v>
      </c>
      <c r="L1065" s="23">
        <v>206.65</v>
      </c>
      <c r="M1065" s="24">
        <v>28301222500171</v>
      </c>
      <c r="N1065" s="25" t="s">
        <v>49</v>
      </c>
    </row>
    <row r="1066" spans="1:14" x14ac:dyDescent="0.25">
      <c r="A1066" s="20">
        <v>9</v>
      </c>
      <c r="B1066" s="72" t="s">
        <v>130</v>
      </c>
      <c r="C1066" s="22">
        <v>260</v>
      </c>
      <c r="D1066" s="22">
        <v>414.85</v>
      </c>
      <c r="E1066" s="22">
        <v>414.85</v>
      </c>
      <c r="F1066" s="22">
        <v>12.45</v>
      </c>
      <c r="G1066" s="22">
        <v>41.49</v>
      </c>
      <c r="H1066" s="22">
        <v>4.1500000000000004</v>
      </c>
      <c r="I1066" s="22">
        <v>2.4</v>
      </c>
      <c r="J1066" s="22">
        <v>5.5</v>
      </c>
      <c r="K1066" s="22">
        <v>0.01</v>
      </c>
      <c r="L1066" s="23">
        <v>361.3</v>
      </c>
      <c r="M1066" s="24">
        <v>28301222500171</v>
      </c>
      <c r="N1066" s="25" t="s">
        <v>50</v>
      </c>
    </row>
    <row r="1067" spans="1:14" x14ac:dyDescent="0.25">
      <c r="A1067" s="20">
        <v>9</v>
      </c>
      <c r="B1067" s="72" t="s">
        <v>130</v>
      </c>
      <c r="C1067" s="22">
        <v>260</v>
      </c>
      <c r="D1067" s="22">
        <v>489.92</v>
      </c>
      <c r="E1067" s="22">
        <v>489.92</v>
      </c>
      <c r="F1067" s="22">
        <v>14.7</v>
      </c>
      <c r="G1067" s="22">
        <v>48.99</v>
      </c>
      <c r="H1067" s="22">
        <v>4.9000000000000004</v>
      </c>
      <c r="I1067" s="22">
        <v>2.9</v>
      </c>
      <c r="J1067" s="22">
        <v>6.49</v>
      </c>
      <c r="K1067" s="22">
        <v>0.04</v>
      </c>
      <c r="L1067" s="23">
        <v>426.6</v>
      </c>
      <c r="M1067" s="24">
        <v>28301222500171</v>
      </c>
      <c r="N1067" s="25" t="s">
        <v>51</v>
      </c>
    </row>
    <row r="1068" spans="1:14" x14ac:dyDescent="0.25">
      <c r="A1068" s="20">
        <v>9</v>
      </c>
      <c r="B1068" s="72" t="s">
        <v>130</v>
      </c>
      <c r="C1068" s="22">
        <v>260</v>
      </c>
      <c r="D1068" s="22">
        <v>296.32</v>
      </c>
      <c r="E1068" s="22">
        <v>296.32</v>
      </c>
      <c r="F1068" s="22">
        <v>8.89</v>
      </c>
      <c r="G1068" s="22">
        <v>29.63</v>
      </c>
      <c r="H1068" s="22">
        <v>2.96</v>
      </c>
      <c r="I1068" s="22">
        <v>1.4</v>
      </c>
      <c r="J1068" s="22">
        <v>3.93</v>
      </c>
      <c r="K1068" s="26"/>
      <c r="L1068" s="23">
        <v>258.39999999999998</v>
      </c>
      <c r="M1068" s="24">
        <v>28301222500171</v>
      </c>
      <c r="N1068" s="25" t="s">
        <v>52</v>
      </c>
    </row>
    <row r="1069" spans="1:14" x14ac:dyDescent="0.25">
      <c r="A1069" s="20">
        <v>9</v>
      </c>
      <c r="B1069" s="72" t="s">
        <v>130</v>
      </c>
      <c r="C1069" s="22">
        <v>260</v>
      </c>
      <c r="D1069" s="22">
        <v>367.44</v>
      </c>
      <c r="E1069" s="22">
        <v>367.44</v>
      </c>
      <c r="F1069" s="22">
        <v>11.02</v>
      </c>
      <c r="G1069" s="22">
        <v>36.74</v>
      </c>
      <c r="H1069" s="22">
        <v>3.67</v>
      </c>
      <c r="I1069" s="22">
        <v>1.8</v>
      </c>
      <c r="J1069" s="22">
        <v>4.87</v>
      </c>
      <c r="K1069" s="22">
        <v>0.01</v>
      </c>
      <c r="L1069" s="23">
        <v>320.35000000000002</v>
      </c>
      <c r="M1069" s="24">
        <v>28301222500171</v>
      </c>
      <c r="N1069" s="25" t="s">
        <v>53</v>
      </c>
    </row>
    <row r="1070" spans="1:14" x14ac:dyDescent="0.25">
      <c r="A1070" s="35">
        <v>60</v>
      </c>
      <c r="B1070" s="73" t="s">
        <v>130</v>
      </c>
      <c r="C1070" s="33">
        <v>260</v>
      </c>
      <c r="D1070" s="33">
        <v>179.4</v>
      </c>
      <c r="E1070" s="33">
        <v>179.4</v>
      </c>
      <c r="F1070" s="33">
        <v>5.38</v>
      </c>
      <c r="G1070" s="33">
        <v>17.940000000000001</v>
      </c>
      <c r="H1070" s="33">
        <v>1.79</v>
      </c>
      <c r="I1070" s="33">
        <v>0.8</v>
      </c>
      <c r="J1070" s="33">
        <v>2.38</v>
      </c>
      <c r="K1070" s="33">
        <v>0.04</v>
      </c>
      <c r="L1070" s="23">
        <v>156.44999999999999</v>
      </c>
      <c r="M1070" s="34">
        <v>28301222500171</v>
      </c>
      <c r="N1070" s="25" t="s">
        <v>26</v>
      </c>
    </row>
    <row r="1071" spans="1:14" x14ac:dyDescent="0.25">
      <c r="A1071" s="20">
        <v>57</v>
      </c>
      <c r="B1071" s="72" t="s">
        <v>130</v>
      </c>
      <c r="C1071" s="22">
        <v>260</v>
      </c>
      <c r="D1071" s="22">
        <v>90</v>
      </c>
      <c r="E1071" s="22">
        <v>90</v>
      </c>
      <c r="F1071" s="33">
        <v>2.7</v>
      </c>
      <c r="G1071" s="33">
        <v>9</v>
      </c>
      <c r="H1071" s="33">
        <v>0.9</v>
      </c>
      <c r="I1071" s="33">
        <v>0.2</v>
      </c>
      <c r="J1071" s="33">
        <v>1.19</v>
      </c>
      <c r="K1071" s="22">
        <v>0.01</v>
      </c>
      <c r="L1071" s="23">
        <v>78.7</v>
      </c>
      <c r="M1071" s="34">
        <v>28309102500411</v>
      </c>
      <c r="N1071" s="25" t="s">
        <v>27</v>
      </c>
    </row>
    <row r="1072" spans="1:14" x14ac:dyDescent="0.25">
      <c r="A1072" s="35">
        <v>52</v>
      </c>
      <c r="B1072" s="73" t="s">
        <v>130</v>
      </c>
      <c r="C1072" s="33">
        <v>260</v>
      </c>
      <c r="D1072" s="33">
        <v>90</v>
      </c>
      <c r="E1072" s="33">
        <v>90</v>
      </c>
      <c r="F1072" s="33">
        <v>2.7</v>
      </c>
      <c r="G1072" s="33">
        <v>9</v>
      </c>
      <c r="H1072" s="33">
        <v>0.9</v>
      </c>
      <c r="I1072" s="33">
        <v>0.25</v>
      </c>
      <c r="J1072" s="33">
        <v>1.19</v>
      </c>
      <c r="K1072" s="33">
        <v>0.01</v>
      </c>
      <c r="L1072" s="23">
        <v>78.650000000000006</v>
      </c>
      <c r="M1072" s="34">
        <v>28301222500171</v>
      </c>
      <c r="N1072" s="25" t="s">
        <v>32</v>
      </c>
    </row>
    <row r="1073" spans="1:14" x14ac:dyDescent="0.25">
      <c r="A1073" s="35">
        <v>10</v>
      </c>
      <c r="B1073" s="73" t="s">
        <v>130</v>
      </c>
      <c r="C1073" s="33">
        <v>260</v>
      </c>
      <c r="D1073" s="33">
        <v>296.32</v>
      </c>
      <c r="E1073" s="33">
        <v>296.32</v>
      </c>
      <c r="F1073" s="33">
        <v>8.89</v>
      </c>
      <c r="G1073" s="33">
        <v>29.63</v>
      </c>
      <c r="H1073" s="33">
        <v>2.96</v>
      </c>
      <c r="I1073" s="33">
        <v>1.4</v>
      </c>
      <c r="J1073" s="33">
        <v>3.93</v>
      </c>
      <c r="K1073" s="41"/>
      <c r="L1073" s="23">
        <v>258.39999999999998</v>
      </c>
      <c r="M1073" s="34">
        <v>28301222500171</v>
      </c>
      <c r="N1073" s="25" t="s">
        <v>54</v>
      </c>
    </row>
    <row r="1074" spans="1:14" x14ac:dyDescent="0.25">
      <c r="A1074" s="35">
        <v>56</v>
      </c>
      <c r="B1074" s="73" t="s">
        <v>130</v>
      </c>
      <c r="C1074" s="33">
        <v>260</v>
      </c>
      <c r="D1074" s="33">
        <v>90</v>
      </c>
      <c r="E1074" s="33">
        <v>90</v>
      </c>
      <c r="F1074" s="33">
        <v>2.7</v>
      </c>
      <c r="G1074" s="33">
        <v>9</v>
      </c>
      <c r="H1074" s="33">
        <v>0.9</v>
      </c>
      <c r="I1074" s="33">
        <v>0.25</v>
      </c>
      <c r="J1074" s="33">
        <v>1.19</v>
      </c>
      <c r="K1074" s="33">
        <v>0.01</v>
      </c>
      <c r="L1074" s="23">
        <v>78.650000000000006</v>
      </c>
      <c r="M1074" s="34">
        <v>28301222500171</v>
      </c>
      <c r="N1074" s="25" t="s">
        <v>28</v>
      </c>
    </row>
    <row r="1075" spans="1:14" x14ac:dyDescent="0.25">
      <c r="A1075" s="35"/>
      <c r="B1075" s="73"/>
      <c r="C1075" s="33"/>
      <c r="D1075" s="33"/>
      <c r="E1075" s="33"/>
      <c r="F1075" s="33"/>
      <c r="G1075" s="33"/>
      <c r="H1075" s="33"/>
      <c r="I1075" s="33"/>
      <c r="J1075" s="33"/>
      <c r="K1075" s="33"/>
      <c r="L1075" s="23"/>
      <c r="M1075" s="34"/>
      <c r="N1075" s="25"/>
    </row>
    <row r="1076" spans="1:14" ht="15.75" x14ac:dyDescent="0.25">
      <c r="A1076" s="37">
        <v>58</v>
      </c>
      <c r="B1076" s="74" t="s">
        <v>131</v>
      </c>
      <c r="C1076" s="39">
        <v>255</v>
      </c>
      <c r="D1076" s="39">
        <v>214.2</v>
      </c>
      <c r="E1076" s="39"/>
      <c r="F1076" s="39"/>
      <c r="G1076" s="39">
        <v>21.42</v>
      </c>
      <c r="H1076" s="39"/>
      <c r="I1076" s="39">
        <v>1</v>
      </c>
      <c r="J1076" s="40"/>
      <c r="K1076" s="39">
        <v>0.03</v>
      </c>
      <c r="L1076" s="17">
        <v>116.75</v>
      </c>
      <c r="M1076" s="18"/>
      <c r="N1076" s="19" t="s">
        <v>15</v>
      </c>
    </row>
    <row r="1077" spans="1:14" ht="15.75" x14ac:dyDescent="0.25">
      <c r="A1077" s="13">
        <v>55</v>
      </c>
      <c r="B1077" s="75" t="s">
        <v>131</v>
      </c>
      <c r="C1077" s="15">
        <v>255</v>
      </c>
      <c r="D1077" s="15">
        <v>90</v>
      </c>
      <c r="E1077" s="15"/>
      <c r="F1077" s="15"/>
      <c r="G1077" s="15">
        <v>9</v>
      </c>
      <c r="H1077" s="15"/>
      <c r="I1077" s="15">
        <v>0.25</v>
      </c>
      <c r="J1077" s="15">
        <v>1.61</v>
      </c>
      <c r="K1077" s="15">
        <v>0.04</v>
      </c>
      <c r="L1077" s="17">
        <v>79.099999999999994</v>
      </c>
      <c r="M1077" s="18"/>
      <c r="N1077" s="19" t="s">
        <v>16</v>
      </c>
    </row>
    <row r="1078" spans="1:14" ht="15.75" x14ac:dyDescent="0.25">
      <c r="A1078" s="13">
        <v>51</v>
      </c>
      <c r="B1078" s="75" t="s">
        <v>131</v>
      </c>
      <c r="C1078" s="15">
        <v>255</v>
      </c>
      <c r="D1078" s="15">
        <v>90</v>
      </c>
      <c r="E1078" s="15"/>
      <c r="F1078" s="15"/>
      <c r="G1078" s="15">
        <v>9</v>
      </c>
      <c r="H1078" s="15"/>
      <c r="I1078" s="15">
        <v>0.25</v>
      </c>
      <c r="J1078" s="15">
        <v>1.61</v>
      </c>
      <c r="K1078" s="15">
        <v>0.04</v>
      </c>
      <c r="L1078" s="17">
        <v>79.099999999999994</v>
      </c>
      <c r="M1078" s="18"/>
      <c r="N1078" s="19" t="s">
        <v>17</v>
      </c>
    </row>
    <row r="1079" spans="1:14" ht="15.75" x14ac:dyDescent="0.25">
      <c r="A1079" s="13">
        <v>57</v>
      </c>
      <c r="B1079" s="75" t="s">
        <v>131</v>
      </c>
      <c r="C1079" s="15">
        <v>255</v>
      </c>
      <c r="D1079" s="15">
        <v>90</v>
      </c>
      <c r="E1079" s="15"/>
      <c r="F1079" s="15"/>
      <c r="G1079" s="15">
        <v>9</v>
      </c>
      <c r="H1079" s="15"/>
      <c r="I1079" s="15">
        <v>0.25</v>
      </c>
      <c r="J1079" s="15">
        <v>1.61</v>
      </c>
      <c r="K1079" s="15">
        <v>0.04</v>
      </c>
      <c r="L1079" s="17">
        <v>79.099999999999994</v>
      </c>
      <c r="M1079" s="18"/>
      <c r="N1079" s="19" t="s">
        <v>18</v>
      </c>
    </row>
    <row r="1080" spans="1:14" ht="15.75" x14ac:dyDescent="0.25">
      <c r="A1080" s="13">
        <v>59</v>
      </c>
      <c r="B1080" s="75" t="s">
        <v>131</v>
      </c>
      <c r="C1080" s="15">
        <v>255</v>
      </c>
      <c r="D1080" s="15">
        <v>351.9</v>
      </c>
      <c r="E1080" s="15"/>
      <c r="F1080" s="15"/>
      <c r="G1080" s="15">
        <v>35.19</v>
      </c>
      <c r="H1080" s="15"/>
      <c r="I1080" s="15">
        <v>2</v>
      </c>
      <c r="J1080" s="15">
        <v>6.29</v>
      </c>
      <c r="K1080" s="16"/>
      <c r="L1080" s="17">
        <v>230.55</v>
      </c>
      <c r="M1080" s="18"/>
      <c r="N1080" s="19" t="s">
        <v>19</v>
      </c>
    </row>
    <row r="1081" spans="1:14" ht="15.75" x14ac:dyDescent="0.25">
      <c r="A1081" s="13">
        <v>59</v>
      </c>
      <c r="B1081" s="75" t="s">
        <v>131</v>
      </c>
      <c r="C1081" s="15">
        <v>255</v>
      </c>
      <c r="D1081" s="15">
        <v>300</v>
      </c>
      <c r="E1081" s="15"/>
      <c r="F1081" s="15"/>
      <c r="G1081" s="15">
        <v>30</v>
      </c>
      <c r="H1081" s="15"/>
      <c r="I1081" s="15">
        <v>1.65</v>
      </c>
      <c r="J1081" s="15">
        <v>5.36</v>
      </c>
      <c r="K1081" s="15">
        <v>0.04</v>
      </c>
      <c r="L1081" s="17">
        <v>262.95</v>
      </c>
      <c r="M1081" s="18"/>
      <c r="N1081" s="19" t="s">
        <v>20</v>
      </c>
    </row>
    <row r="1082" spans="1:14" x14ac:dyDescent="0.25">
      <c r="A1082" s="35">
        <v>60</v>
      </c>
      <c r="B1082" s="73" t="s">
        <v>131</v>
      </c>
      <c r="C1082" s="33">
        <v>255</v>
      </c>
      <c r="D1082" s="33">
        <v>300</v>
      </c>
      <c r="E1082" s="33">
        <v>300</v>
      </c>
      <c r="F1082" s="33">
        <v>9</v>
      </c>
      <c r="G1082" s="33">
        <v>30</v>
      </c>
      <c r="H1082" s="33">
        <v>3</v>
      </c>
      <c r="I1082" s="33">
        <v>1.45</v>
      </c>
      <c r="J1082" s="33">
        <v>3.98</v>
      </c>
      <c r="K1082" s="33">
        <v>0.02</v>
      </c>
      <c r="L1082" s="23">
        <v>261.55</v>
      </c>
      <c r="M1082" s="34">
        <v>28309102500411</v>
      </c>
      <c r="N1082" s="25" t="s">
        <v>21</v>
      </c>
    </row>
    <row r="1083" spans="1:14" x14ac:dyDescent="0.25">
      <c r="A1083" s="35">
        <v>60</v>
      </c>
      <c r="B1083" s="73" t="s">
        <v>131</v>
      </c>
      <c r="C1083" s="33">
        <v>255</v>
      </c>
      <c r="D1083" s="33">
        <v>300</v>
      </c>
      <c r="E1083" s="33">
        <v>300</v>
      </c>
      <c r="F1083" s="33">
        <v>9</v>
      </c>
      <c r="G1083" s="33">
        <v>30</v>
      </c>
      <c r="H1083" s="33">
        <v>3</v>
      </c>
      <c r="I1083" s="33">
        <v>1.65</v>
      </c>
      <c r="J1083" s="33">
        <v>3.98</v>
      </c>
      <c r="K1083" s="33">
        <v>0.02</v>
      </c>
      <c r="L1083" s="23">
        <v>261.35000000000002</v>
      </c>
      <c r="M1083" s="34">
        <v>28309102500411</v>
      </c>
      <c r="N1083" s="25" t="s">
        <v>22</v>
      </c>
    </row>
    <row r="1084" spans="1:14" x14ac:dyDescent="0.25">
      <c r="A1084" s="20">
        <v>59</v>
      </c>
      <c r="B1084" s="72" t="s">
        <v>131</v>
      </c>
      <c r="C1084" s="22">
        <v>255</v>
      </c>
      <c r="D1084" s="22">
        <v>76.5</v>
      </c>
      <c r="E1084" s="22">
        <v>76.5</v>
      </c>
      <c r="F1084" s="22">
        <v>2.29</v>
      </c>
      <c r="G1084" s="22">
        <v>7.65</v>
      </c>
      <c r="H1084" s="22">
        <v>0.77</v>
      </c>
      <c r="I1084" s="22">
        <v>0.2</v>
      </c>
      <c r="J1084" s="22">
        <v>1.01</v>
      </c>
      <c r="K1084" s="22">
        <v>0.02</v>
      </c>
      <c r="L1084" s="23">
        <v>66.849999999999994</v>
      </c>
      <c r="M1084" s="24">
        <v>28309102500411</v>
      </c>
      <c r="N1084" s="25" t="s">
        <v>23</v>
      </c>
    </row>
    <row r="1085" spans="1:14" x14ac:dyDescent="0.25">
      <c r="A1085" s="35">
        <v>58</v>
      </c>
      <c r="B1085" s="73" t="s">
        <v>131</v>
      </c>
      <c r="C1085" s="33">
        <v>255</v>
      </c>
      <c r="D1085" s="33">
        <v>90</v>
      </c>
      <c r="E1085" s="33">
        <v>90</v>
      </c>
      <c r="F1085" s="33">
        <v>2.7</v>
      </c>
      <c r="G1085" s="33">
        <v>9</v>
      </c>
      <c r="H1085" s="33">
        <v>0.9</v>
      </c>
      <c r="I1085" s="33">
        <v>0.2</v>
      </c>
      <c r="J1085" s="33">
        <v>1.19</v>
      </c>
      <c r="K1085" s="33">
        <v>0.01</v>
      </c>
      <c r="L1085" s="23">
        <v>78.7</v>
      </c>
      <c r="M1085" s="34">
        <v>28309102500411</v>
      </c>
      <c r="N1085" s="25" t="s">
        <v>24</v>
      </c>
    </row>
    <row r="1086" spans="1:14" x14ac:dyDescent="0.25">
      <c r="A1086" s="35">
        <v>56</v>
      </c>
      <c r="B1086" s="73" t="s">
        <v>131</v>
      </c>
      <c r="C1086" s="33">
        <v>255</v>
      </c>
      <c r="D1086" s="33">
        <v>90</v>
      </c>
      <c r="E1086" s="33">
        <v>90</v>
      </c>
      <c r="F1086" s="33">
        <v>2.7</v>
      </c>
      <c r="G1086" s="33">
        <v>9</v>
      </c>
      <c r="H1086" s="33">
        <v>0.9</v>
      </c>
      <c r="I1086" s="33">
        <v>0.2</v>
      </c>
      <c r="J1086" s="33">
        <v>1.19</v>
      </c>
      <c r="K1086" s="33">
        <v>0.01</v>
      </c>
      <c r="L1086" s="23">
        <v>78.7</v>
      </c>
      <c r="M1086" s="34">
        <v>28309102500411</v>
      </c>
      <c r="N1086" s="25" t="s">
        <v>25</v>
      </c>
    </row>
    <row r="1087" spans="1:14" x14ac:dyDescent="0.25">
      <c r="A1087" s="20">
        <v>61</v>
      </c>
      <c r="B1087" s="72" t="s">
        <v>131</v>
      </c>
      <c r="C1087" s="22">
        <v>255</v>
      </c>
      <c r="D1087" s="22">
        <v>175.95</v>
      </c>
      <c r="E1087" s="22">
        <v>175.95</v>
      </c>
      <c r="F1087" s="22">
        <v>5.28</v>
      </c>
      <c r="G1087" s="22">
        <v>17.59</v>
      </c>
      <c r="H1087" s="22">
        <v>1.76</v>
      </c>
      <c r="I1087" s="22">
        <v>0.8</v>
      </c>
      <c r="J1087" s="22">
        <v>2.33</v>
      </c>
      <c r="K1087" s="22">
        <v>0.02</v>
      </c>
      <c r="L1087" s="23">
        <v>153.44999999999999</v>
      </c>
      <c r="M1087" s="24">
        <v>28309102500411</v>
      </c>
      <c r="N1087" s="25" t="s">
        <v>26</v>
      </c>
    </row>
    <row r="1088" spans="1:14" x14ac:dyDescent="0.25">
      <c r="A1088" s="35">
        <v>58</v>
      </c>
      <c r="B1088" s="73" t="s">
        <v>131</v>
      </c>
      <c r="C1088" s="33">
        <v>255</v>
      </c>
      <c r="D1088" s="33">
        <v>90</v>
      </c>
      <c r="E1088" s="33">
        <v>90</v>
      </c>
      <c r="F1088" s="22">
        <v>2.7</v>
      </c>
      <c r="G1088" s="22">
        <v>9</v>
      </c>
      <c r="H1088" s="22">
        <v>0.9</v>
      </c>
      <c r="I1088" s="22">
        <v>0.2</v>
      </c>
      <c r="J1088" s="22">
        <v>1.19</v>
      </c>
      <c r="K1088" s="33">
        <v>0.01</v>
      </c>
      <c r="L1088" s="23">
        <v>78.7</v>
      </c>
      <c r="M1088" s="24">
        <v>28409242500254</v>
      </c>
      <c r="N1088" s="25" t="s">
        <v>27</v>
      </c>
    </row>
    <row r="1089" spans="1:14" x14ac:dyDescent="0.25">
      <c r="A1089" s="20">
        <v>57</v>
      </c>
      <c r="B1089" s="72" t="s">
        <v>131</v>
      </c>
      <c r="C1089" s="22">
        <v>255</v>
      </c>
      <c r="D1089" s="22">
        <v>90</v>
      </c>
      <c r="E1089" s="22">
        <v>90</v>
      </c>
      <c r="F1089" s="22">
        <v>2.7</v>
      </c>
      <c r="G1089" s="22">
        <v>9</v>
      </c>
      <c r="H1089" s="22">
        <v>0.9</v>
      </c>
      <c r="I1089" s="22">
        <v>0.25</v>
      </c>
      <c r="J1089" s="22">
        <v>1.19</v>
      </c>
      <c r="K1089" s="22">
        <v>0.01</v>
      </c>
      <c r="L1089" s="23">
        <v>78.650000000000006</v>
      </c>
      <c r="M1089" s="24">
        <v>28309102500411</v>
      </c>
      <c r="N1089" s="25" t="s">
        <v>28</v>
      </c>
    </row>
    <row r="1090" spans="1:14" x14ac:dyDescent="0.25">
      <c r="A1090" s="20"/>
      <c r="B1090" s="72"/>
      <c r="C1090" s="22"/>
      <c r="D1090" s="22"/>
      <c r="E1090" s="22"/>
      <c r="F1090" s="22"/>
      <c r="G1090" s="22"/>
      <c r="H1090" s="22"/>
      <c r="I1090" s="22"/>
      <c r="J1090" s="22"/>
      <c r="K1090" s="22"/>
      <c r="L1090" s="23"/>
      <c r="M1090" s="24"/>
      <c r="N1090" s="25"/>
    </row>
    <row r="1091" spans="1:14" ht="15.75" x14ac:dyDescent="0.25">
      <c r="A1091" s="13">
        <v>59</v>
      </c>
      <c r="B1091" s="75" t="s">
        <v>132</v>
      </c>
      <c r="C1091" s="15">
        <v>260</v>
      </c>
      <c r="D1091" s="15">
        <v>218.4</v>
      </c>
      <c r="E1091" s="15"/>
      <c r="F1091" s="15"/>
      <c r="G1091" s="15">
        <v>21.84</v>
      </c>
      <c r="H1091" s="15"/>
      <c r="I1091" s="15">
        <v>1.05</v>
      </c>
      <c r="J1091" s="15">
        <v>3.18</v>
      </c>
      <c r="K1091" s="15">
        <v>0.03</v>
      </c>
      <c r="L1091" s="17">
        <v>117.3</v>
      </c>
      <c r="M1091" s="18"/>
      <c r="N1091" s="19" t="s">
        <v>15</v>
      </c>
    </row>
    <row r="1092" spans="1:14" ht="15.75" x14ac:dyDescent="0.25">
      <c r="A1092" s="37">
        <v>56</v>
      </c>
      <c r="B1092" s="74" t="s">
        <v>132</v>
      </c>
      <c r="C1092" s="39">
        <v>260</v>
      </c>
      <c r="D1092" s="39">
        <v>90</v>
      </c>
      <c r="E1092" s="39"/>
      <c r="F1092" s="39"/>
      <c r="G1092" s="39">
        <v>9</v>
      </c>
      <c r="H1092" s="39"/>
      <c r="I1092" s="39">
        <v>0.25</v>
      </c>
      <c r="J1092" s="39">
        <v>0.88</v>
      </c>
      <c r="K1092" s="39">
        <v>0.02</v>
      </c>
      <c r="L1092" s="17">
        <v>79.849999999999994</v>
      </c>
      <c r="M1092" s="18"/>
      <c r="N1092" s="19" t="s">
        <v>16</v>
      </c>
    </row>
    <row r="1093" spans="1:14" ht="15.75" x14ac:dyDescent="0.25">
      <c r="A1093" s="37">
        <v>52</v>
      </c>
      <c r="B1093" s="74" t="s">
        <v>132</v>
      </c>
      <c r="C1093" s="39">
        <v>260</v>
      </c>
      <c r="D1093" s="39">
        <v>90</v>
      </c>
      <c r="E1093" s="39"/>
      <c r="F1093" s="39"/>
      <c r="G1093" s="39">
        <v>9</v>
      </c>
      <c r="H1093" s="39"/>
      <c r="I1093" s="39">
        <v>0.25</v>
      </c>
      <c r="J1093" s="39">
        <v>0.88</v>
      </c>
      <c r="K1093" s="39">
        <v>0.02</v>
      </c>
      <c r="L1093" s="17">
        <v>79.849999999999994</v>
      </c>
      <c r="M1093" s="18"/>
      <c r="N1093" s="19" t="s">
        <v>17</v>
      </c>
    </row>
    <row r="1094" spans="1:14" ht="15.75" x14ac:dyDescent="0.25">
      <c r="A1094" s="37">
        <v>58</v>
      </c>
      <c r="B1094" s="74" t="s">
        <v>132</v>
      </c>
      <c r="C1094" s="39">
        <v>260</v>
      </c>
      <c r="D1094" s="39">
        <v>90</v>
      </c>
      <c r="E1094" s="39"/>
      <c r="F1094" s="39"/>
      <c r="G1094" s="39">
        <v>9</v>
      </c>
      <c r="H1094" s="39"/>
      <c r="I1094" s="39">
        <v>0.25</v>
      </c>
      <c r="J1094" s="39">
        <v>0.88</v>
      </c>
      <c r="K1094" s="39">
        <v>0.02</v>
      </c>
      <c r="L1094" s="17">
        <v>79.849999999999994</v>
      </c>
      <c r="M1094" s="18"/>
      <c r="N1094" s="19" t="s">
        <v>18</v>
      </c>
    </row>
    <row r="1095" spans="1:14" ht="15.75" x14ac:dyDescent="0.25">
      <c r="A1095" s="37">
        <v>60</v>
      </c>
      <c r="B1095" s="74" t="s">
        <v>132</v>
      </c>
      <c r="C1095" s="39">
        <v>260</v>
      </c>
      <c r="D1095" s="39">
        <v>358.8</v>
      </c>
      <c r="E1095" s="39"/>
      <c r="F1095" s="39"/>
      <c r="G1095" s="39">
        <v>35.880000000000003</v>
      </c>
      <c r="H1095" s="39"/>
      <c r="I1095" s="39">
        <v>2.0499999999999998</v>
      </c>
      <c r="J1095" s="39">
        <v>6.41</v>
      </c>
      <c r="K1095" s="39">
        <v>0.01</v>
      </c>
      <c r="L1095" s="17">
        <v>232.5</v>
      </c>
      <c r="M1095" s="18"/>
      <c r="N1095" s="19" t="s">
        <v>19</v>
      </c>
    </row>
    <row r="1096" spans="1:14" ht="15.75" x14ac:dyDescent="0.25">
      <c r="A1096" s="37">
        <v>60</v>
      </c>
      <c r="B1096" s="74" t="s">
        <v>132</v>
      </c>
      <c r="C1096" s="39">
        <v>260</v>
      </c>
      <c r="D1096" s="39">
        <v>300</v>
      </c>
      <c r="E1096" s="39"/>
      <c r="F1096" s="39"/>
      <c r="G1096" s="39">
        <v>30</v>
      </c>
      <c r="H1096" s="39"/>
      <c r="I1096" s="39">
        <v>1.65</v>
      </c>
      <c r="J1096" s="39">
        <v>4.6399999999999997</v>
      </c>
      <c r="K1096" s="39">
        <v>0.01</v>
      </c>
      <c r="L1096" s="17">
        <v>263.7</v>
      </c>
      <c r="M1096" s="18"/>
      <c r="N1096" s="19" t="s">
        <v>20</v>
      </c>
    </row>
    <row r="1097" spans="1:14" x14ac:dyDescent="0.25">
      <c r="A1097" s="20">
        <v>61</v>
      </c>
      <c r="B1097" s="72" t="s">
        <v>132</v>
      </c>
      <c r="C1097" s="22">
        <v>260</v>
      </c>
      <c r="D1097" s="22">
        <v>300</v>
      </c>
      <c r="E1097" s="22">
        <v>300</v>
      </c>
      <c r="F1097" s="22">
        <v>9</v>
      </c>
      <c r="G1097" s="22">
        <v>30</v>
      </c>
      <c r="H1097" s="22">
        <v>3</v>
      </c>
      <c r="I1097" s="22">
        <v>1.45</v>
      </c>
      <c r="J1097" s="22">
        <v>3.98</v>
      </c>
      <c r="K1097" s="22">
        <v>0.02</v>
      </c>
      <c r="L1097" s="23">
        <v>261.55</v>
      </c>
      <c r="M1097" s="24">
        <v>28409242500254</v>
      </c>
      <c r="N1097" s="25" t="s">
        <v>21</v>
      </c>
    </row>
    <row r="1098" spans="1:14" x14ac:dyDescent="0.25">
      <c r="A1098" s="20">
        <v>61</v>
      </c>
      <c r="B1098" s="72" t="s">
        <v>132</v>
      </c>
      <c r="C1098" s="22">
        <v>260</v>
      </c>
      <c r="D1098" s="22">
        <v>300</v>
      </c>
      <c r="E1098" s="22">
        <v>300</v>
      </c>
      <c r="F1098" s="22">
        <v>9</v>
      </c>
      <c r="G1098" s="22">
        <v>30</v>
      </c>
      <c r="H1098" s="22">
        <v>3</v>
      </c>
      <c r="I1098" s="22">
        <v>1.65</v>
      </c>
      <c r="J1098" s="22">
        <v>3.97</v>
      </c>
      <c r="K1098" s="22">
        <v>0.03</v>
      </c>
      <c r="L1098" s="23">
        <v>261.35000000000002</v>
      </c>
      <c r="M1098" s="24">
        <v>28409242500254</v>
      </c>
      <c r="N1098" s="25" t="s">
        <v>22</v>
      </c>
    </row>
    <row r="1099" spans="1:14" x14ac:dyDescent="0.25">
      <c r="A1099" s="35">
        <v>60</v>
      </c>
      <c r="B1099" s="73" t="s">
        <v>132</v>
      </c>
      <c r="C1099" s="33">
        <v>260</v>
      </c>
      <c r="D1099" s="33">
        <v>78</v>
      </c>
      <c r="E1099" s="33">
        <v>78</v>
      </c>
      <c r="F1099" s="33">
        <v>2.34</v>
      </c>
      <c r="G1099" s="33">
        <v>7.8</v>
      </c>
      <c r="H1099" s="33">
        <v>0.78</v>
      </c>
      <c r="I1099" s="33">
        <v>0.2</v>
      </c>
      <c r="J1099" s="33">
        <v>1.03</v>
      </c>
      <c r="K1099" s="33">
        <v>0.04</v>
      </c>
      <c r="L1099" s="23">
        <v>68.150000000000006</v>
      </c>
      <c r="M1099" s="34">
        <v>28409242500254</v>
      </c>
      <c r="N1099" s="25" t="s">
        <v>23</v>
      </c>
    </row>
    <row r="1100" spans="1:14" x14ac:dyDescent="0.25">
      <c r="A1100" s="20">
        <v>59</v>
      </c>
      <c r="B1100" s="72" t="s">
        <v>132</v>
      </c>
      <c r="C1100" s="22">
        <v>260</v>
      </c>
      <c r="D1100" s="22">
        <v>90</v>
      </c>
      <c r="E1100" s="22">
        <v>90</v>
      </c>
      <c r="F1100" s="22">
        <v>2.7</v>
      </c>
      <c r="G1100" s="22">
        <v>9</v>
      </c>
      <c r="H1100" s="22">
        <v>0.9</v>
      </c>
      <c r="I1100" s="22">
        <v>0.2</v>
      </c>
      <c r="J1100" s="22">
        <v>1.19</v>
      </c>
      <c r="K1100" s="22">
        <v>0.01</v>
      </c>
      <c r="L1100" s="23">
        <v>78.7</v>
      </c>
      <c r="M1100" s="24">
        <v>28409242500254</v>
      </c>
      <c r="N1100" s="25" t="s">
        <v>24</v>
      </c>
    </row>
    <row r="1101" spans="1:14" x14ac:dyDescent="0.25">
      <c r="A1101" s="35">
        <v>62</v>
      </c>
      <c r="B1101" s="73" t="s">
        <v>132</v>
      </c>
      <c r="C1101" s="33">
        <v>260</v>
      </c>
      <c r="D1101" s="33">
        <v>179.4</v>
      </c>
      <c r="E1101" s="33">
        <v>179.4</v>
      </c>
      <c r="F1101" s="33">
        <v>5.38</v>
      </c>
      <c r="G1101" s="33">
        <v>17.940000000000001</v>
      </c>
      <c r="H1101" s="33">
        <v>1.79</v>
      </c>
      <c r="I1101" s="33">
        <v>0.8</v>
      </c>
      <c r="J1101" s="33">
        <v>2.38</v>
      </c>
      <c r="K1101" s="33">
        <v>0.04</v>
      </c>
      <c r="L1101" s="23">
        <v>156.44999999999999</v>
      </c>
      <c r="M1101" s="34">
        <v>28409242500254</v>
      </c>
      <c r="N1101" s="25" t="s">
        <v>26</v>
      </c>
    </row>
    <row r="1102" spans="1:14" x14ac:dyDescent="0.25">
      <c r="A1102" s="20">
        <v>59</v>
      </c>
      <c r="B1102" s="72" t="s">
        <v>132</v>
      </c>
      <c r="C1102" s="22">
        <v>260</v>
      </c>
      <c r="D1102" s="22">
        <v>90</v>
      </c>
      <c r="E1102" s="22">
        <v>90</v>
      </c>
      <c r="F1102" s="33">
        <v>2.7</v>
      </c>
      <c r="G1102" s="33">
        <v>9</v>
      </c>
      <c r="H1102" s="33">
        <v>0.9</v>
      </c>
      <c r="I1102" s="33">
        <v>0.2</v>
      </c>
      <c r="J1102" s="33">
        <v>1.19</v>
      </c>
      <c r="K1102" s="22">
        <v>0.01</v>
      </c>
      <c r="L1102" s="23">
        <v>78.7</v>
      </c>
      <c r="M1102" s="34">
        <v>28604012504878</v>
      </c>
      <c r="N1102" s="25" t="s">
        <v>27</v>
      </c>
    </row>
    <row r="1103" spans="1:14" x14ac:dyDescent="0.25">
      <c r="A1103" s="20">
        <v>53</v>
      </c>
      <c r="B1103" s="72" t="s">
        <v>132</v>
      </c>
      <c r="C1103" s="22">
        <v>260</v>
      </c>
      <c r="D1103" s="22">
        <v>90</v>
      </c>
      <c r="E1103" s="22">
        <v>90</v>
      </c>
      <c r="F1103" s="22">
        <v>2.7</v>
      </c>
      <c r="G1103" s="22">
        <v>9</v>
      </c>
      <c r="H1103" s="22">
        <v>0.9</v>
      </c>
      <c r="I1103" s="22">
        <v>0.25</v>
      </c>
      <c r="J1103" s="22">
        <v>1.19</v>
      </c>
      <c r="K1103" s="22">
        <v>0.01</v>
      </c>
      <c r="L1103" s="23">
        <v>78.650000000000006</v>
      </c>
      <c r="M1103" s="24">
        <v>28409242500254</v>
      </c>
      <c r="N1103" s="25" t="s">
        <v>32</v>
      </c>
    </row>
    <row r="1104" spans="1:14" x14ac:dyDescent="0.25">
      <c r="A1104" s="35">
        <v>58</v>
      </c>
      <c r="B1104" s="73" t="s">
        <v>132</v>
      </c>
      <c r="C1104" s="33">
        <v>260</v>
      </c>
      <c r="D1104" s="33">
        <v>90</v>
      </c>
      <c r="E1104" s="33">
        <v>90</v>
      </c>
      <c r="F1104" s="33">
        <v>2.7</v>
      </c>
      <c r="G1104" s="33">
        <v>9</v>
      </c>
      <c r="H1104" s="33">
        <v>0.9</v>
      </c>
      <c r="I1104" s="33">
        <v>0.25</v>
      </c>
      <c r="J1104" s="33">
        <v>1.19</v>
      </c>
      <c r="K1104" s="33">
        <v>0.01</v>
      </c>
      <c r="L1104" s="23">
        <v>78.650000000000006</v>
      </c>
      <c r="M1104" s="34">
        <v>28409242500254</v>
      </c>
      <c r="N1104" s="25" t="s">
        <v>28</v>
      </c>
    </row>
    <row r="1105" spans="1:14" x14ac:dyDescent="0.25">
      <c r="A1105" s="35"/>
      <c r="B1105" s="73"/>
      <c r="C1105" s="33"/>
      <c r="D1105" s="33"/>
      <c r="E1105" s="33"/>
      <c r="F1105" s="33"/>
      <c r="G1105" s="33"/>
      <c r="H1105" s="33"/>
      <c r="I1105" s="33"/>
      <c r="J1105" s="33"/>
      <c r="K1105" s="33"/>
      <c r="L1105" s="23"/>
      <c r="M1105" s="34"/>
      <c r="N1105" s="25"/>
    </row>
    <row r="1106" spans="1:14" x14ac:dyDescent="0.25">
      <c r="A1106" s="35">
        <v>62</v>
      </c>
      <c r="B1106" s="73" t="s">
        <v>133</v>
      </c>
      <c r="C1106" s="33">
        <v>260</v>
      </c>
      <c r="D1106" s="33">
        <v>300</v>
      </c>
      <c r="E1106" s="33">
        <v>300</v>
      </c>
      <c r="F1106" s="33">
        <v>9</v>
      </c>
      <c r="G1106" s="33">
        <v>30</v>
      </c>
      <c r="H1106" s="33">
        <v>3</v>
      </c>
      <c r="I1106" s="33">
        <v>1.45</v>
      </c>
      <c r="J1106" s="33">
        <v>3.98</v>
      </c>
      <c r="K1106" s="33">
        <v>0.02</v>
      </c>
      <c r="L1106" s="23">
        <v>261.55</v>
      </c>
      <c r="M1106" s="34">
        <v>28604012504878</v>
      </c>
      <c r="N1106" s="25" t="s">
        <v>21</v>
      </c>
    </row>
    <row r="1107" spans="1:14" x14ac:dyDescent="0.25">
      <c r="A1107" s="35">
        <v>62</v>
      </c>
      <c r="B1107" s="73" t="s">
        <v>133</v>
      </c>
      <c r="C1107" s="33">
        <v>260</v>
      </c>
      <c r="D1107" s="33">
        <v>300</v>
      </c>
      <c r="E1107" s="33">
        <v>300</v>
      </c>
      <c r="F1107" s="33">
        <v>9</v>
      </c>
      <c r="G1107" s="33">
        <v>30</v>
      </c>
      <c r="H1107" s="33">
        <v>3</v>
      </c>
      <c r="I1107" s="33">
        <v>1.65</v>
      </c>
      <c r="J1107" s="33">
        <v>3.97</v>
      </c>
      <c r="K1107" s="33">
        <v>0.03</v>
      </c>
      <c r="L1107" s="23">
        <v>261.35000000000002</v>
      </c>
      <c r="M1107" s="34">
        <v>28604012504878</v>
      </c>
      <c r="N1107" s="25" t="s">
        <v>22</v>
      </c>
    </row>
    <row r="1108" spans="1:14" x14ac:dyDescent="0.25">
      <c r="A1108" s="35">
        <v>60</v>
      </c>
      <c r="B1108" s="73" t="s">
        <v>133</v>
      </c>
      <c r="C1108" s="33">
        <v>260</v>
      </c>
      <c r="D1108" s="33">
        <v>90</v>
      </c>
      <c r="E1108" s="33">
        <v>90</v>
      </c>
      <c r="F1108" s="33">
        <v>2.7</v>
      </c>
      <c r="G1108" s="33">
        <v>9</v>
      </c>
      <c r="H1108" s="33">
        <v>0.9</v>
      </c>
      <c r="I1108" s="33">
        <v>0.2</v>
      </c>
      <c r="J1108" s="33">
        <v>1.19</v>
      </c>
      <c r="K1108" s="33">
        <v>0.01</v>
      </c>
      <c r="L1108" s="23">
        <v>78.7</v>
      </c>
      <c r="M1108" s="34">
        <v>28604012504878</v>
      </c>
      <c r="N1108" s="25" t="s">
        <v>24</v>
      </c>
    </row>
    <row r="1109" spans="1:14" x14ac:dyDescent="0.25">
      <c r="A1109" s="20">
        <v>57</v>
      </c>
      <c r="B1109" s="72" t="s">
        <v>133</v>
      </c>
      <c r="C1109" s="22">
        <v>260</v>
      </c>
      <c r="D1109" s="22">
        <v>90</v>
      </c>
      <c r="E1109" s="22">
        <v>90</v>
      </c>
      <c r="F1109" s="22">
        <v>2.7</v>
      </c>
      <c r="G1109" s="22">
        <v>9</v>
      </c>
      <c r="H1109" s="22">
        <v>0.9</v>
      </c>
      <c r="I1109" s="22">
        <v>0.2</v>
      </c>
      <c r="J1109" s="22">
        <v>1.19</v>
      </c>
      <c r="K1109" s="22">
        <v>0.01</v>
      </c>
      <c r="L1109" s="23">
        <v>78.7</v>
      </c>
      <c r="M1109" s="24">
        <v>28604012504878</v>
      </c>
      <c r="N1109" s="25" t="s">
        <v>25</v>
      </c>
    </row>
    <row r="1110" spans="1:14" x14ac:dyDescent="0.25">
      <c r="A1110" s="20">
        <v>63</v>
      </c>
      <c r="B1110" s="72" t="s">
        <v>133</v>
      </c>
      <c r="C1110" s="22">
        <v>260</v>
      </c>
      <c r="D1110" s="22">
        <v>179.4</v>
      </c>
      <c r="E1110" s="22">
        <v>179.4</v>
      </c>
      <c r="F1110" s="22">
        <v>5.38</v>
      </c>
      <c r="G1110" s="22">
        <v>17.940000000000001</v>
      </c>
      <c r="H1110" s="22">
        <v>1.79</v>
      </c>
      <c r="I1110" s="22">
        <v>0.8</v>
      </c>
      <c r="J1110" s="22">
        <v>2.38</v>
      </c>
      <c r="K1110" s="22">
        <v>0.04</v>
      </c>
      <c r="L1110" s="23">
        <v>156.44999999999999</v>
      </c>
      <c r="M1110" s="24">
        <v>28604012504878</v>
      </c>
      <c r="N1110" s="25" t="s">
        <v>26</v>
      </c>
    </row>
    <row r="1111" spans="1:14" x14ac:dyDescent="0.25">
      <c r="A1111" s="35">
        <v>60</v>
      </c>
      <c r="B1111" s="73" t="s">
        <v>133</v>
      </c>
      <c r="C1111" s="33">
        <v>260</v>
      </c>
      <c r="D1111" s="33">
        <v>90</v>
      </c>
      <c r="E1111" s="33">
        <v>90</v>
      </c>
      <c r="F1111" s="22">
        <v>2.7</v>
      </c>
      <c r="G1111" s="22">
        <v>9</v>
      </c>
      <c r="H1111" s="22">
        <v>0.9</v>
      </c>
      <c r="I1111" s="22">
        <v>0.2</v>
      </c>
      <c r="J1111" s="22">
        <v>1.19</v>
      </c>
      <c r="K1111" s="33">
        <v>0.01</v>
      </c>
      <c r="L1111" s="23">
        <v>78.7</v>
      </c>
      <c r="M1111" s="24">
        <v>28602042500319</v>
      </c>
      <c r="N1111" s="25" t="s">
        <v>27</v>
      </c>
    </row>
    <row r="1112" spans="1:14" x14ac:dyDescent="0.25">
      <c r="A1112" s="35">
        <v>54</v>
      </c>
      <c r="B1112" s="73" t="s">
        <v>133</v>
      </c>
      <c r="C1112" s="33">
        <v>260</v>
      </c>
      <c r="D1112" s="33">
        <v>90</v>
      </c>
      <c r="E1112" s="33">
        <v>90</v>
      </c>
      <c r="F1112" s="33">
        <v>2.7</v>
      </c>
      <c r="G1112" s="33">
        <v>9</v>
      </c>
      <c r="H1112" s="33">
        <v>0.9</v>
      </c>
      <c r="I1112" s="33">
        <v>0.25</v>
      </c>
      <c r="J1112" s="33">
        <v>1.19</v>
      </c>
      <c r="K1112" s="33">
        <v>0.01</v>
      </c>
      <c r="L1112" s="23">
        <v>78.650000000000006</v>
      </c>
      <c r="M1112" s="34">
        <v>28604012504878</v>
      </c>
      <c r="N1112" s="25" t="s">
        <v>32</v>
      </c>
    </row>
    <row r="1113" spans="1:14" x14ac:dyDescent="0.25">
      <c r="A1113" s="35"/>
      <c r="B1113" s="73"/>
      <c r="C1113" s="33"/>
      <c r="D1113" s="33"/>
      <c r="E1113" s="33"/>
      <c r="F1113" s="33"/>
      <c r="G1113" s="33"/>
      <c r="H1113" s="33"/>
      <c r="I1113" s="33"/>
      <c r="J1113" s="33"/>
      <c r="K1113" s="33"/>
      <c r="L1113" s="23"/>
      <c r="M1113" s="34"/>
      <c r="N1113" s="25"/>
    </row>
    <row r="1114" spans="1:14" ht="15.75" x14ac:dyDescent="0.25">
      <c r="A1114" s="37">
        <v>60</v>
      </c>
      <c r="B1114" s="74" t="s">
        <v>134</v>
      </c>
      <c r="C1114" s="39">
        <v>256</v>
      </c>
      <c r="D1114" s="39">
        <v>215.04</v>
      </c>
      <c r="E1114" s="39"/>
      <c r="F1114" s="39"/>
      <c r="G1114" s="39">
        <v>21.5</v>
      </c>
      <c r="H1114" s="39"/>
      <c r="I1114" s="39">
        <v>1</v>
      </c>
      <c r="J1114" s="39">
        <v>2.33</v>
      </c>
      <c r="K1114" s="39">
        <v>0.01</v>
      </c>
      <c r="L1114" s="17">
        <v>115.2</v>
      </c>
      <c r="M1114" s="18"/>
      <c r="N1114" s="19" t="s">
        <v>15</v>
      </c>
    </row>
    <row r="1115" spans="1:14" ht="15.75" x14ac:dyDescent="0.25">
      <c r="A1115" s="13">
        <v>53</v>
      </c>
      <c r="B1115" s="75" t="s">
        <v>134</v>
      </c>
      <c r="C1115" s="15">
        <v>256</v>
      </c>
      <c r="D1115" s="15">
        <v>180</v>
      </c>
      <c r="E1115" s="15"/>
      <c r="F1115" s="15"/>
      <c r="G1115" s="15">
        <v>18</v>
      </c>
      <c r="H1115" s="15"/>
      <c r="I1115" s="15">
        <v>0.8</v>
      </c>
      <c r="J1115" s="15">
        <v>1.7</v>
      </c>
      <c r="K1115" s="16"/>
      <c r="L1115" s="17">
        <v>159.5</v>
      </c>
      <c r="M1115" s="18"/>
      <c r="N1115" s="19" t="s">
        <v>17</v>
      </c>
    </row>
    <row r="1116" spans="1:14" ht="15.75" x14ac:dyDescent="0.25">
      <c r="A1116" s="13">
        <v>59</v>
      </c>
      <c r="B1116" s="75" t="s">
        <v>134</v>
      </c>
      <c r="C1116" s="15">
        <v>256</v>
      </c>
      <c r="D1116" s="15">
        <v>90</v>
      </c>
      <c r="E1116" s="15"/>
      <c r="F1116" s="15"/>
      <c r="G1116" s="15">
        <v>9</v>
      </c>
      <c r="H1116" s="15"/>
      <c r="I1116" s="15">
        <v>0.25</v>
      </c>
      <c r="J1116" s="15">
        <v>0.09</v>
      </c>
      <c r="K1116" s="15">
        <v>0.01</v>
      </c>
      <c r="L1116" s="17">
        <v>80.650000000000006</v>
      </c>
      <c r="M1116" s="18"/>
      <c r="N1116" s="19" t="s">
        <v>18</v>
      </c>
    </row>
    <row r="1117" spans="1:14" ht="15.75" x14ac:dyDescent="0.25">
      <c r="A1117" s="13">
        <v>61</v>
      </c>
      <c r="B1117" s="75" t="s">
        <v>134</v>
      </c>
      <c r="C1117" s="15">
        <v>256</v>
      </c>
      <c r="D1117" s="15">
        <v>353.28</v>
      </c>
      <c r="E1117" s="15"/>
      <c r="F1117" s="15"/>
      <c r="G1117" s="15">
        <v>35.33</v>
      </c>
      <c r="H1117" s="15"/>
      <c r="I1117" s="15">
        <v>2</v>
      </c>
      <c r="J1117" s="15">
        <v>6.31</v>
      </c>
      <c r="K1117" s="16"/>
      <c r="L1117" s="17">
        <v>230.15</v>
      </c>
      <c r="M1117" s="18"/>
      <c r="N1117" s="19" t="s">
        <v>19</v>
      </c>
    </row>
    <row r="1118" spans="1:14" ht="15.75" x14ac:dyDescent="0.25">
      <c r="A1118" s="13">
        <v>61</v>
      </c>
      <c r="B1118" s="75" t="s">
        <v>134</v>
      </c>
      <c r="C1118" s="15">
        <v>256</v>
      </c>
      <c r="D1118" s="15">
        <v>300</v>
      </c>
      <c r="E1118" s="15"/>
      <c r="F1118" s="15"/>
      <c r="G1118" s="15">
        <v>30</v>
      </c>
      <c r="H1118" s="15"/>
      <c r="I1118" s="15">
        <v>1.65</v>
      </c>
      <c r="J1118" s="15">
        <v>3.84</v>
      </c>
      <c r="K1118" s="15">
        <v>0.01</v>
      </c>
      <c r="L1118" s="17">
        <v>264.5</v>
      </c>
      <c r="M1118" s="18"/>
      <c r="N1118" s="19" t="s">
        <v>20</v>
      </c>
    </row>
    <row r="1119" spans="1:14" x14ac:dyDescent="0.25">
      <c r="A1119" s="20">
        <v>63</v>
      </c>
      <c r="B1119" s="72" t="s">
        <v>134</v>
      </c>
      <c r="C1119" s="22">
        <v>256</v>
      </c>
      <c r="D1119" s="22">
        <v>300</v>
      </c>
      <c r="E1119" s="22">
        <v>300</v>
      </c>
      <c r="F1119" s="22">
        <v>9</v>
      </c>
      <c r="G1119" s="22">
        <v>30</v>
      </c>
      <c r="H1119" s="22">
        <v>3</v>
      </c>
      <c r="I1119" s="22">
        <v>1.45</v>
      </c>
      <c r="J1119" s="22">
        <v>3.98</v>
      </c>
      <c r="K1119" s="22">
        <v>0.02</v>
      </c>
      <c r="L1119" s="23">
        <v>261.55</v>
      </c>
      <c r="M1119" s="24">
        <v>28602042500319</v>
      </c>
      <c r="N1119" s="25" t="s">
        <v>21</v>
      </c>
    </row>
    <row r="1120" spans="1:14" x14ac:dyDescent="0.25">
      <c r="A1120" s="20">
        <v>63</v>
      </c>
      <c r="B1120" s="72" t="s">
        <v>134</v>
      </c>
      <c r="C1120" s="22">
        <v>256</v>
      </c>
      <c r="D1120" s="22">
        <v>300</v>
      </c>
      <c r="E1120" s="22">
        <v>300</v>
      </c>
      <c r="F1120" s="22">
        <v>9</v>
      </c>
      <c r="G1120" s="22">
        <v>30</v>
      </c>
      <c r="H1120" s="22">
        <v>3</v>
      </c>
      <c r="I1120" s="22">
        <v>1.65</v>
      </c>
      <c r="J1120" s="22">
        <v>3.97</v>
      </c>
      <c r="K1120" s="22">
        <v>0.03</v>
      </c>
      <c r="L1120" s="23">
        <v>261.35000000000002</v>
      </c>
      <c r="M1120" s="24">
        <v>28602042500319</v>
      </c>
      <c r="N1120" s="25" t="s">
        <v>22</v>
      </c>
    </row>
    <row r="1121" spans="1:14" x14ac:dyDescent="0.25">
      <c r="A1121" s="20">
        <v>61</v>
      </c>
      <c r="B1121" s="72" t="s">
        <v>134</v>
      </c>
      <c r="C1121" s="22">
        <v>256</v>
      </c>
      <c r="D1121" s="22">
        <v>76.8</v>
      </c>
      <c r="E1121" s="22">
        <v>76.8</v>
      </c>
      <c r="F1121" s="22">
        <v>2.2999999999999998</v>
      </c>
      <c r="G1121" s="22">
        <v>7.68</v>
      </c>
      <c r="H1121" s="22">
        <v>0.77</v>
      </c>
      <c r="I1121" s="22">
        <v>0.2</v>
      </c>
      <c r="J1121" s="22">
        <v>1.02</v>
      </c>
      <c r="K1121" s="22">
        <v>0.03</v>
      </c>
      <c r="L1121" s="23">
        <v>67.099999999999994</v>
      </c>
      <c r="M1121" s="24">
        <v>28602042500319</v>
      </c>
      <c r="N1121" s="25" t="s">
        <v>23</v>
      </c>
    </row>
    <row r="1122" spans="1:14" x14ac:dyDescent="0.25">
      <c r="A1122" s="20">
        <v>61</v>
      </c>
      <c r="B1122" s="72" t="s">
        <v>134</v>
      </c>
      <c r="C1122" s="22">
        <v>256</v>
      </c>
      <c r="D1122" s="22">
        <v>90</v>
      </c>
      <c r="E1122" s="22">
        <v>90</v>
      </c>
      <c r="F1122" s="22">
        <v>2.7</v>
      </c>
      <c r="G1122" s="22">
        <v>9</v>
      </c>
      <c r="H1122" s="22">
        <v>0.9</v>
      </c>
      <c r="I1122" s="22">
        <v>0.2</v>
      </c>
      <c r="J1122" s="22">
        <v>1.19</v>
      </c>
      <c r="K1122" s="22">
        <v>0.01</v>
      </c>
      <c r="L1122" s="23">
        <v>78.7</v>
      </c>
      <c r="M1122" s="24">
        <v>28602042500319</v>
      </c>
      <c r="N1122" s="25" t="s">
        <v>24</v>
      </c>
    </row>
    <row r="1123" spans="1:14" x14ac:dyDescent="0.25">
      <c r="A1123" s="35">
        <v>58</v>
      </c>
      <c r="B1123" s="73" t="s">
        <v>134</v>
      </c>
      <c r="C1123" s="33">
        <v>256</v>
      </c>
      <c r="D1123" s="33">
        <v>90</v>
      </c>
      <c r="E1123" s="33">
        <v>90</v>
      </c>
      <c r="F1123" s="33">
        <v>2.7</v>
      </c>
      <c r="G1123" s="33">
        <v>9</v>
      </c>
      <c r="H1123" s="33">
        <v>0.9</v>
      </c>
      <c r="I1123" s="33">
        <v>0.2</v>
      </c>
      <c r="J1123" s="33">
        <v>1.19</v>
      </c>
      <c r="K1123" s="33">
        <v>0.01</v>
      </c>
      <c r="L1123" s="23">
        <v>78.7</v>
      </c>
      <c r="M1123" s="34">
        <v>28602042500319</v>
      </c>
      <c r="N1123" s="25" t="s">
        <v>25</v>
      </c>
    </row>
    <row r="1124" spans="1:14" x14ac:dyDescent="0.25">
      <c r="A1124" s="35">
        <v>64</v>
      </c>
      <c r="B1124" s="73" t="s">
        <v>134</v>
      </c>
      <c r="C1124" s="33">
        <v>256</v>
      </c>
      <c r="D1124" s="33">
        <v>176.64</v>
      </c>
      <c r="E1124" s="33">
        <v>176.64</v>
      </c>
      <c r="F1124" s="33">
        <v>5.3</v>
      </c>
      <c r="G1124" s="33">
        <v>17.66</v>
      </c>
      <c r="H1124" s="33">
        <v>1.77</v>
      </c>
      <c r="I1124" s="33">
        <v>0.8</v>
      </c>
      <c r="J1124" s="33">
        <v>2.34</v>
      </c>
      <c r="K1124" s="33">
        <v>0.02</v>
      </c>
      <c r="L1124" s="23">
        <v>154.05000000000001</v>
      </c>
      <c r="M1124" s="34">
        <v>28602042500319</v>
      </c>
      <c r="N1124" s="25" t="s">
        <v>26</v>
      </c>
    </row>
    <row r="1125" spans="1:14" x14ac:dyDescent="0.25">
      <c r="A1125" s="20">
        <v>61</v>
      </c>
      <c r="B1125" s="72" t="s">
        <v>134</v>
      </c>
      <c r="C1125" s="22">
        <v>256</v>
      </c>
      <c r="D1125" s="22">
        <v>90</v>
      </c>
      <c r="E1125" s="22">
        <v>90</v>
      </c>
      <c r="F1125" s="41"/>
      <c r="G1125" s="41"/>
      <c r="H1125" s="41"/>
      <c r="I1125" s="33">
        <v>0.3</v>
      </c>
      <c r="J1125" s="33">
        <v>1.42</v>
      </c>
      <c r="K1125" s="22">
        <v>0.01</v>
      </c>
      <c r="L1125" s="23">
        <v>93.25</v>
      </c>
      <c r="M1125" s="34">
        <v>27804112500107</v>
      </c>
      <c r="N1125" s="25" t="s">
        <v>27</v>
      </c>
    </row>
    <row r="1126" spans="1:14" x14ac:dyDescent="0.25">
      <c r="A1126" s="20">
        <v>55</v>
      </c>
      <c r="B1126" s="72" t="s">
        <v>134</v>
      </c>
      <c r="C1126" s="22">
        <v>256</v>
      </c>
      <c r="D1126" s="22">
        <v>90</v>
      </c>
      <c r="E1126" s="22">
        <v>90</v>
      </c>
      <c r="F1126" s="22">
        <v>2.7</v>
      </c>
      <c r="G1126" s="22">
        <v>9</v>
      </c>
      <c r="H1126" s="22">
        <v>0.9</v>
      </c>
      <c r="I1126" s="22">
        <v>0.25</v>
      </c>
      <c r="J1126" s="22">
        <v>1.19</v>
      </c>
      <c r="K1126" s="22">
        <v>0.01</v>
      </c>
      <c r="L1126" s="23">
        <v>78.650000000000006</v>
      </c>
      <c r="M1126" s="24">
        <v>28602042500319</v>
      </c>
      <c r="N1126" s="25" t="s">
        <v>32</v>
      </c>
    </row>
    <row r="1127" spans="1:14" x14ac:dyDescent="0.25">
      <c r="A1127" s="20">
        <v>59</v>
      </c>
      <c r="B1127" s="72" t="s">
        <v>134</v>
      </c>
      <c r="C1127" s="22">
        <v>256</v>
      </c>
      <c r="D1127" s="22">
        <v>90</v>
      </c>
      <c r="E1127" s="22">
        <v>90</v>
      </c>
      <c r="F1127" s="22">
        <v>2.7</v>
      </c>
      <c r="G1127" s="22">
        <v>9</v>
      </c>
      <c r="H1127" s="22">
        <v>0.9</v>
      </c>
      <c r="I1127" s="22">
        <v>0.25</v>
      </c>
      <c r="J1127" s="22">
        <v>1.19</v>
      </c>
      <c r="K1127" s="22">
        <v>0.01</v>
      </c>
      <c r="L1127" s="23">
        <v>78.650000000000006</v>
      </c>
      <c r="M1127" s="24">
        <v>28602042500319</v>
      </c>
      <c r="N1127" s="25" t="s">
        <v>28</v>
      </c>
    </row>
    <row r="1128" spans="1:14" x14ac:dyDescent="0.25">
      <c r="A1128" s="20"/>
      <c r="B1128" s="72"/>
      <c r="C1128" s="22"/>
      <c r="D1128" s="22"/>
      <c r="E1128" s="22"/>
      <c r="F1128" s="22"/>
      <c r="G1128" s="22"/>
      <c r="H1128" s="22"/>
      <c r="I1128" s="22"/>
      <c r="J1128" s="22"/>
      <c r="K1128" s="22"/>
      <c r="L1128" s="23"/>
      <c r="M1128" s="24"/>
      <c r="N1128" s="25"/>
    </row>
    <row r="1129" spans="1:14" ht="15.75" x14ac:dyDescent="0.25">
      <c r="A1129" s="13">
        <v>61</v>
      </c>
      <c r="B1129" s="75" t="s">
        <v>135</v>
      </c>
      <c r="C1129" s="15">
        <v>419.47</v>
      </c>
      <c r="D1129" s="15">
        <v>352.35</v>
      </c>
      <c r="E1129" s="15"/>
      <c r="F1129" s="15"/>
      <c r="G1129" s="15">
        <v>35.24</v>
      </c>
      <c r="H1129" s="15"/>
      <c r="I1129" s="15">
        <v>2</v>
      </c>
      <c r="J1129" s="15">
        <v>6.3</v>
      </c>
      <c r="K1129" s="15">
        <v>0.01</v>
      </c>
      <c r="L1129" s="17">
        <v>208.3</v>
      </c>
      <c r="M1129" s="18"/>
      <c r="N1129" s="19" t="s">
        <v>15</v>
      </c>
    </row>
    <row r="1130" spans="1:14" ht="15.75" x14ac:dyDescent="0.25">
      <c r="A1130" s="13">
        <v>57</v>
      </c>
      <c r="B1130" s="75" t="s">
        <v>135</v>
      </c>
      <c r="C1130" s="15">
        <v>419.47</v>
      </c>
      <c r="D1130" s="15">
        <v>95</v>
      </c>
      <c r="E1130" s="15"/>
      <c r="F1130" s="15"/>
      <c r="G1130" s="15">
        <v>9.5</v>
      </c>
      <c r="H1130" s="15"/>
      <c r="I1130" s="15">
        <v>0.3</v>
      </c>
      <c r="J1130" s="15">
        <v>1.7</v>
      </c>
      <c r="K1130" s="16"/>
      <c r="L1130" s="17">
        <v>83.5</v>
      </c>
      <c r="M1130" s="18"/>
      <c r="N1130" s="19" t="s">
        <v>16</v>
      </c>
    </row>
    <row r="1131" spans="1:14" ht="15.75" x14ac:dyDescent="0.25">
      <c r="A1131" s="37">
        <v>54</v>
      </c>
      <c r="B1131" s="74" t="s">
        <v>135</v>
      </c>
      <c r="C1131" s="39">
        <v>419.47</v>
      </c>
      <c r="D1131" s="39">
        <v>95</v>
      </c>
      <c r="E1131" s="39"/>
      <c r="F1131" s="39"/>
      <c r="G1131" s="39">
        <v>9.5</v>
      </c>
      <c r="H1131" s="39"/>
      <c r="I1131" s="39">
        <v>0.3</v>
      </c>
      <c r="J1131" s="39">
        <v>1.7</v>
      </c>
      <c r="K1131" s="40"/>
      <c r="L1131" s="17">
        <v>83.5</v>
      </c>
      <c r="M1131" s="18"/>
      <c r="N1131" s="19" t="s">
        <v>17</v>
      </c>
    </row>
    <row r="1132" spans="1:14" ht="15.75" x14ac:dyDescent="0.25">
      <c r="A1132" s="37">
        <v>60</v>
      </c>
      <c r="B1132" s="74" t="s">
        <v>135</v>
      </c>
      <c r="C1132" s="39">
        <v>419.47</v>
      </c>
      <c r="D1132" s="39">
        <v>95</v>
      </c>
      <c r="E1132" s="39"/>
      <c r="F1132" s="39"/>
      <c r="G1132" s="39">
        <v>9.5</v>
      </c>
      <c r="H1132" s="39"/>
      <c r="I1132" s="39">
        <v>0.3</v>
      </c>
      <c r="J1132" s="39">
        <v>1.7</v>
      </c>
      <c r="K1132" s="40"/>
      <c r="L1132" s="17">
        <v>83.5</v>
      </c>
      <c r="M1132" s="18"/>
      <c r="N1132" s="19" t="s">
        <v>18</v>
      </c>
    </row>
    <row r="1133" spans="1:14" ht="15.75" x14ac:dyDescent="0.25">
      <c r="A1133" s="37">
        <v>62</v>
      </c>
      <c r="B1133" s="74" t="s">
        <v>135</v>
      </c>
      <c r="C1133" s="39">
        <v>419.47</v>
      </c>
      <c r="D1133" s="39">
        <v>578.87</v>
      </c>
      <c r="E1133" s="39"/>
      <c r="F1133" s="39"/>
      <c r="G1133" s="39">
        <v>57.89</v>
      </c>
      <c r="H1133" s="39"/>
      <c r="I1133" s="39">
        <v>3.7</v>
      </c>
      <c r="J1133" s="39">
        <v>10.34</v>
      </c>
      <c r="K1133" s="39">
        <v>0.04</v>
      </c>
      <c r="L1133" s="17">
        <v>361.9</v>
      </c>
      <c r="M1133" s="18"/>
      <c r="N1133" s="19" t="s">
        <v>19</v>
      </c>
    </row>
    <row r="1134" spans="1:14" ht="15.75" x14ac:dyDescent="0.25">
      <c r="A1134" s="37">
        <v>62</v>
      </c>
      <c r="B1134" s="74" t="s">
        <v>135</v>
      </c>
      <c r="C1134" s="39">
        <v>419.47</v>
      </c>
      <c r="D1134" s="39">
        <v>419.47</v>
      </c>
      <c r="E1134" s="39"/>
      <c r="F1134" s="39"/>
      <c r="G1134" s="39">
        <v>41.95</v>
      </c>
      <c r="H1134" s="39"/>
      <c r="I1134" s="39">
        <v>2.4</v>
      </c>
      <c r="J1134" s="39">
        <v>7.5</v>
      </c>
      <c r="K1134" s="39">
        <v>0.02</v>
      </c>
      <c r="L1134" s="17">
        <v>367.6</v>
      </c>
      <c r="M1134" s="18"/>
      <c r="N1134" s="19" t="s">
        <v>20</v>
      </c>
    </row>
    <row r="1135" spans="1:14" x14ac:dyDescent="0.25">
      <c r="A1135" s="35">
        <v>64</v>
      </c>
      <c r="B1135" s="73" t="s">
        <v>135</v>
      </c>
      <c r="C1135" s="33">
        <v>419.47</v>
      </c>
      <c r="D1135" s="33">
        <v>419.47</v>
      </c>
      <c r="E1135" s="33">
        <v>419.47</v>
      </c>
      <c r="F1135" s="33">
        <v>12.58</v>
      </c>
      <c r="G1135" s="33">
        <v>41.95</v>
      </c>
      <c r="H1135" s="33">
        <v>4.1900000000000004</v>
      </c>
      <c r="I1135" s="33">
        <v>2.1</v>
      </c>
      <c r="J1135" s="33">
        <v>5.56</v>
      </c>
      <c r="K1135" s="33">
        <v>0.02</v>
      </c>
      <c r="L1135" s="23">
        <v>365.65</v>
      </c>
      <c r="M1135" s="34">
        <v>27804112500107</v>
      </c>
      <c r="N1135" s="25" t="s">
        <v>21</v>
      </c>
    </row>
    <row r="1136" spans="1:14" x14ac:dyDescent="0.25">
      <c r="A1136" s="35">
        <v>64</v>
      </c>
      <c r="B1136" s="73" t="s">
        <v>135</v>
      </c>
      <c r="C1136" s="33">
        <v>419.47</v>
      </c>
      <c r="D1136" s="33">
        <v>419.47</v>
      </c>
      <c r="E1136" s="33">
        <v>419.47</v>
      </c>
      <c r="F1136" s="33">
        <v>12.58</v>
      </c>
      <c r="G1136" s="33">
        <v>41.95</v>
      </c>
      <c r="H1136" s="33">
        <v>4.1900000000000004</v>
      </c>
      <c r="I1136" s="33">
        <v>2.4</v>
      </c>
      <c r="J1136" s="33">
        <v>5.56</v>
      </c>
      <c r="K1136" s="33">
        <v>0.02</v>
      </c>
      <c r="L1136" s="23">
        <v>365.35</v>
      </c>
      <c r="M1136" s="34">
        <v>27804112500107</v>
      </c>
      <c r="N1136" s="25" t="s">
        <v>22</v>
      </c>
    </row>
    <row r="1137" spans="1:14" x14ac:dyDescent="0.25">
      <c r="A1137" s="35">
        <v>62</v>
      </c>
      <c r="B1137" s="73" t="s">
        <v>135</v>
      </c>
      <c r="C1137" s="33">
        <v>419.47</v>
      </c>
      <c r="D1137" s="33">
        <v>125.84</v>
      </c>
      <c r="E1137" s="33">
        <v>125.84</v>
      </c>
      <c r="F1137" s="33">
        <v>3.78</v>
      </c>
      <c r="G1137" s="33">
        <v>12.58</v>
      </c>
      <c r="H1137" s="33">
        <v>1.26</v>
      </c>
      <c r="I1137" s="33">
        <v>0.5</v>
      </c>
      <c r="J1137" s="33">
        <v>1.67</v>
      </c>
      <c r="K1137" s="33">
        <v>0.03</v>
      </c>
      <c r="L1137" s="23">
        <v>109.8</v>
      </c>
      <c r="M1137" s="34">
        <v>27804112500107</v>
      </c>
      <c r="N1137" s="25" t="s">
        <v>23</v>
      </c>
    </row>
    <row r="1138" spans="1:14" x14ac:dyDescent="0.25">
      <c r="A1138" s="35">
        <v>62</v>
      </c>
      <c r="B1138" s="73" t="s">
        <v>135</v>
      </c>
      <c r="C1138" s="33">
        <v>419.47</v>
      </c>
      <c r="D1138" s="33">
        <v>95</v>
      </c>
      <c r="E1138" s="33">
        <v>95</v>
      </c>
      <c r="F1138" s="33">
        <v>2.85</v>
      </c>
      <c r="G1138" s="33">
        <v>9.5</v>
      </c>
      <c r="H1138" s="33">
        <v>0.95</v>
      </c>
      <c r="I1138" s="33">
        <v>0.25</v>
      </c>
      <c r="J1138" s="33">
        <v>1.26</v>
      </c>
      <c r="K1138" s="33">
        <v>0.04</v>
      </c>
      <c r="L1138" s="23">
        <v>83</v>
      </c>
      <c r="M1138" s="34">
        <v>27804112500107</v>
      </c>
      <c r="N1138" s="25" t="s">
        <v>24</v>
      </c>
    </row>
    <row r="1139" spans="1:14" x14ac:dyDescent="0.25">
      <c r="A1139" s="20">
        <v>59</v>
      </c>
      <c r="B1139" s="72" t="s">
        <v>135</v>
      </c>
      <c r="C1139" s="22">
        <v>419.47</v>
      </c>
      <c r="D1139" s="22">
        <v>95</v>
      </c>
      <c r="E1139" s="26"/>
      <c r="F1139" s="26"/>
      <c r="G1139" s="26"/>
      <c r="H1139" s="26"/>
      <c r="I1139" s="22">
        <v>0.3</v>
      </c>
      <c r="J1139" s="22">
        <v>1.42</v>
      </c>
      <c r="K1139" s="22">
        <v>0.03</v>
      </c>
      <c r="L1139" s="23">
        <v>93.25</v>
      </c>
      <c r="M1139" s="24">
        <v>27804112500107</v>
      </c>
      <c r="N1139" s="25" t="s">
        <v>25</v>
      </c>
    </row>
    <row r="1140" spans="1:14" x14ac:dyDescent="0.25">
      <c r="A1140" s="20">
        <v>65</v>
      </c>
      <c r="B1140" s="72" t="s">
        <v>135</v>
      </c>
      <c r="C1140" s="22">
        <v>419.47</v>
      </c>
      <c r="D1140" s="22">
        <v>289.43</v>
      </c>
      <c r="E1140" s="22">
        <v>289.43</v>
      </c>
      <c r="F1140" s="22">
        <v>8.68</v>
      </c>
      <c r="G1140" s="22">
        <v>28.94</v>
      </c>
      <c r="H1140" s="22">
        <v>2.89</v>
      </c>
      <c r="I1140" s="22">
        <v>1.6</v>
      </c>
      <c r="J1140" s="22">
        <v>3.84</v>
      </c>
      <c r="K1140" s="22">
        <v>0.01</v>
      </c>
      <c r="L1140" s="23">
        <v>252.15</v>
      </c>
      <c r="M1140" s="24">
        <v>27804112500107</v>
      </c>
      <c r="N1140" s="25" t="s">
        <v>26</v>
      </c>
    </row>
    <row r="1141" spans="1:14" x14ac:dyDescent="0.25">
      <c r="A1141" s="35">
        <v>62</v>
      </c>
      <c r="B1141" s="73" t="s">
        <v>135</v>
      </c>
      <c r="C1141" s="33">
        <v>419.47</v>
      </c>
      <c r="D1141" s="33">
        <v>95</v>
      </c>
      <c r="E1141" s="41"/>
      <c r="F1141" s="22">
        <v>2.7</v>
      </c>
      <c r="G1141" s="22">
        <v>9</v>
      </c>
      <c r="H1141" s="22">
        <v>0.9</v>
      </c>
      <c r="I1141" s="22">
        <v>0.2</v>
      </c>
      <c r="J1141" s="22">
        <v>1.19</v>
      </c>
      <c r="K1141" s="33">
        <v>0.03</v>
      </c>
      <c r="L1141" s="23">
        <v>78.7</v>
      </c>
      <c r="M1141" s="24">
        <v>28607162500063</v>
      </c>
      <c r="N1141" s="25" t="s">
        <v>27</v>
      </c>
    </row>
    <row r="1142" spans="1:14" x14ac:dyDescent="0.25">
      <c r="A1142" s="35">
        <v>56</v>
      </c>
      <c r="B1142" s="73" t="s">
        <v>135</v>
      </c>
      <c r="C1142" s="33">
        <v>419.47</v>
      </c>
      <c r="D1142" s="33">
        <v>95</v>
      </c>
      <c r="E1142" s="33">
        <v>95</v>
      </c>
      <c r="F1142" s="33">
        <v>2.85</v>
      </c>
      <c r="G1142" s="33">
        <v>9.5</v>
      </c>
      <c r="H1142" s="33">
        <v>0.95</v>
      </c>
      <c r="I1142" s="33">
        <v>0.3</v>
      </c>
      <c r="J1142" s="33">
        <v>1.26</v>
      </c>
      <c r="K1142" s="33">
        <v>0.04</v>
      </c>
      <c r="L1142" s="23">
        <v>82.95</v>
      </c>
      <c r="M1142" s="34">
        <v>27804112500107</v>
      </c>
      <c r="N1142" s="25" t="s">
        <v>32</v>
      </c>
    </row>
    <row r="1143" spans="1:14" x14ac:dyDescent="0.25">
      <c r="A1143" s="35"/>
      <c r="B1143" s="73"/>
      <c r="C1143" s="33"/>
      <c r="D1143" s="33"/>
      <c r="E1143" s="33"/>
      <c r="F1143" s="33"/>
      <c r="G1143" s="33"/>
      <c r="H1143" s="33"/>
      <c r="I1143" s="33"/>
      <c r="J1143" s="33"/>
      <c r="K1143" s="33"/>
      <c r="L1143" s="23"/>
      <c r="M1143" s="34"/>
      <c r="N1143" s="25"/>
    </row>
    <row r="1144" spans="1:14" ht="15.75" x14ac:dyDescent="0.25">
      <c r="A1144" s="37">
        <v>62</v>
      </c>
      <c r="B1144" s="74" t="s">
        <v>136</v>
      </c>
      <c r="C1144" s="39">
        <v>260</v>
      </c>
      <c r="D1144" s="39">
        <v>218.4</v>
      </c>
      <c r="E1144" s="39"/>
      <c r="F1144" s="39"/>
      <c r="G1144" s="39">
        <v>21.84</v>
      </c>
      <c r="H1144" s="39"/>
      <c r="I1144" s="39">
        <v>1.05</v>
      </c>
      <c r="J1144" s="39">
        <v>3.18</v>
      </c>
      <c r="K1144" s="39">
        <v>0.03</v>
      </c>
      <c r="L1144" s="17">
        <v>117.3</v>
      </c>
      <c r="M1144" s="18"/>
      <c r="N1144" s="19" t="s">
        <v>15</v>
      </c>
    </row>
    <row r="1145" spans="1:14" ht="15.75" x14ac:dyDescent="0.25">
      <c r="A1145" s="13">
        <v>61</v>
      </c>
      <c r="B1145" s="75" t="s">
        <v>136</v>
      </c>
      <c r="C1145" s="15">
        <v>260</v>
      </c>
      <c r="D1145" s="15">
        <v>90</v>
      </c>
      <c r="E1145" s="15"/>
      <c r="F1145" s="15"/>
      <c r="G1145" s="15">
        <v>9</v>
      </c>
      <c r="H1145" s="15"/>
      <c r="I1145" s="15">
        <v>0.25</v>
      </c>
      <c r="J1145" s="16"/>
      <c r="K1145" s="16"/>
      <c r="L1145" s="17">
        <v>80.75</v>
      </c>
      <c r="M1145" s="18"/>
      <c r="N1145" s="19" t="s">
        <v>18</v>
      </c>
    </row>
    <row r="1146" spans="1:14" ht="15.75" x14ac:dyDescent="0.25">
      <c r="A1146" s="37">
        <v>8</v>
      </c>
      <c r="B1146" s="74" t="s">
        <v>136</v>
      </c>
      <c r="C1146" s="39">
        <v>260</v>
      </c>
      <c r="D1146" s="39">
        <v>90</v>
      </c>
      <c r="E1146" s="39"/>
      <c r="F1146" s="39"/>
      <c r="G1146" s="39">
        <v>9</v>
      </c>
      <c r="H1146" s="39"/>
      <c r="I1146" s="39">
        <v>0.25</v>
      </c>
      <c r="J1146" s="39">
        <v>1.1100000000000001</v>
      </c>
      <c r="K1146" s="39">
        <v>0.04</v>
      </c>
      <c r="L1146" s="17">
        <v>79.599999999999994</v>
      </c>
      <c r="M1146" s="18"/>
      <c r="N1146" s="19" t="s">
        <v>18</v>
      </c>
    </row>
    <row r="1147" spans="1:14" ht="15.75" x14ac:dyDescent="0.25">
      <c r="A1147" s="13">
        <v>63</v>
      </c>
      <c r="B1147" s="75" t="s">
        <v>136</v>
      </c>
      <c r="C1147" s="15">
        <v>260</v>
      </c>
      <c r="D1147" s="15">
        <v>300</v>
      </c>
      <c r="E1147" s="15"/>
      <c r="F1147" s="15"/>
      <c r="G1147" s="15">
        <v>30</v>
      </c>
      <c r="H1147" s="15"/>
      <c r="I1147" s="15">
        <v>1.65</v>
      </c>
      <c r="J1147" s="15">
        <v>3.25</v>
      </c>
      <c r="K1147" s="16"/>
      <c r="L1147" s="17">
        <v>265.10000000000002</v>
      </c>
      <c r="M1147" s="18"/>
      <c r="N1147" s="19" t="s">
        <v>20</v>
      </c>
    </row>
    <row r="1148" spans="1:14" ht="15.75" x14ac:dyDescent="0.25">
      <c r="A1148" s="13">
        <v>9</v>
      </c>
      <c r="B1148" s="75" t="s">
        <v>136</v>
      </c>
      <c r="C1148" s="15">
        <v>260</v>
      </c>
      <c r="D1148" s="15">
        <v>260</v>
      </c>
      <c r="E1148" s="15"/>
      <c r="F1148" s="15"/>
      <c r="G1148" s="15">
        <v>26</v>
      </c>
      <c r="H1148" s="15"/>
      <c r="I1148" s="15">
        <v>1.4</v>
      </c>
      <c r="J1148" s="15">
        <v>2.5299999999999998</v>
      </c>
      <c r="K1148" s="15">
        <v>0.02</v>
      </c>
      <c r="L1148" s="17">
        <v>230.05</v>
      </c>
      <c r="M1148" s="18"/>
      <c r="N1148" s="19" t="s">
        <v>58</v>
      </c>
    </row>
    <row r="1149" spans="1:14" ht="15.75" x14ac:dyDescent="0.25">
      <c r="A1149" s="13">
        <v>1</v>
      </c>
      <c r="B1149" s="75" t="s">
        <v>136</v>
      </c>
      <c r="C1149" s="15">
        <v>260</v>
      </c>
      <c r="D1149" s="15">
        <v>260</v>
      </c>
      <c r="E1149" s="15"/>
      <c r="F1149" s="15"/>
      <c r="G1149" s="15">
        <v>26</v>
      </c>
      <c r="H1149" s="15"/>
      <c r="I1149" s="15">
        <v>1.4</v>
      </c>
      <c r="J1149" s="15">
        <v>4.6500000000000004</v>
      </c>
      <c r="K1149" s="16"/>
      <c r="L1149" s="17">
        <v>227.95</v>
      </c>
      <c r="M1149" s="18"/>
      <c r="N1149" s="19" t="s">
        <v>137</v>
      </c>
    </row>
    <row r="1150" spans="1:14" x14ac:dyDescent="0.25">
      <c r="A1150" s="20">
        <v>65</v>
      </c>
      <c r="B1150" s="72" t="s">
        <v>136</v>
      </c>
      <c r="C1150" s="22">
        <v>260</v>
      </c>
      <c r="D1150" s="22">
        <v>300</v>
      </c>
      <c r="E1150" s="22">
        <v>300</v>
      </c>
      <c r="F1150" s="22">
        <v>9</v>
      </c>
      <c r="G1150" s="22">
        <v>30</v>
      </c>
      <c r="H1150" s="22">
        <v>3</v>
      </c>
      <c r="I1150" s="22">
        <v>1.45</v>
      </c>
      <c r="J1150" s="22">
        <v>3.98</v>
      </c>
      <c r="K1150" s="22">
        <v>0.02</v>
      </c>
      <c r="L1150" s="23">
        <v>261.55</v>
      </c>
      <c r="M1150" s="24">
        <v>28607162500063</v>
      </c>
      <c r="N1150" s="25" t="s">
        <v>21</v>
      </c>
    </row>
    <row r="1151" spans="1:14" x14ac:dyDescent="0.25">
      <c r="A1151" s="20">
        <v>65</v>
      </c>
      <c r="B1151" s="72" t="s">
        <v>136</v>
      </c>
      <c r="C1151" s="22">
        <v>260</v>
      </c>
      <c r="D1151" s="22">
        <v>300</v>
      </c>
      <c r="E1151" s="22">
        <v>300</v>
      </c>
      <c r="F1151" s="22">
        <v>9</v>
      </c>
      <c r="G1151" s="22">
        <v>30</v>
      </c>
      <c r="H1151" s="22">
        <v>3</v>
      </c>
      <c r="I1151" s="22">
        <v>1.65</v>
      </c>
      <c r="J1151" s="22">
        <v>3.98</v>
      </c>
      <c r="K1151" s="22">
        <v>0.02</v>
      </c>
      <c r="L1151" s="23">
        <v>261.35000000000002</v>
      </c>
      <c r="M1151" s="24">
        <v>28607162500063</v>
      </c>
      <c r="N1151" s="25" t="s">
        <v>22</v>
      </c>
    </row>
    <row r="1152" spans="1:14" x14ac:dyDescent="0.25">
      <c r="A1152" s="20">
        <v>63</v>
      </c>
      <c r="B1152" s="72" t="s">
        <v>136</v>
      </c>
      <c r="C1152" s="22">
        <v>260</v>
      </c>
      <c r="D1152" s="22">
        <v>78</v>
      </c>
      <c r="E1152" s="22">
        <v>78</v>
      </c>
      <c r="F1152" s="22">
        <v>2.34</v>
      </c>
      <c r="G1152" s="22">
        <v>7.8</v>
      </c>
      <c r="H1152" s="22">
        <v>0.78</v>
      </c>
      <c r="I1152" s="22">
        <v>0.2</v>
      </c>
      <c r="J1152" s="22">
        <v>1.03</v>
      </c>
      <c r="K1152" s="22">
        <v>0.04</v>
      </c>
      <c r="L1152" s="23">
        <v>68.150000000000006</v>
      </c>
      <c r="M1152" s="24">
        <v>28607162500063</v>
      </c>
      <c r="N1152" s="25" t="s">
        <v>23</v>
      </c>
    </row>
    <row r="1153" spans="1:14" x14ac:dyDescent="0.25">
      <c r="A1153" s="20">
        <v>63</v>
      </c>
      <c r="B1153" s="72" t="s">
        <v>136</v>
      </c>
      <c r="C1153" s="22">
        <v>260</v>
      </c>
      <c r="D1153" s="22">
        <v>90</v>
      </c>
      <c r="E1153" s="22">
        <v>90</v>
      </c>
      <c r="F1153" s="22">
        <v>2.7</v>
      </c>
      <c r="G1153" s="22">
        <v>9</v>
      </c>
      <c r="H1153" s="22">
        <v>0.9</v>
      </c>
      <c r="I1153" s="22">
        <v>0.2</v>
      </c>
      <c r="J1153" s="22">
        <v>1.19</v>
      </c>
      <c r="K1153" s="22">
        <v>0.01</v>
      </c>
      <c r="L1153" s="23">
        <v>78.7</v>
      </c>
      <c r="M1153" s="24">
        <v>28607162500063</v>
      </c>
      <c r="N1153" s="25" t="s">
        <v>24</v>
      </c>
    </row>
    <row r="1154" spans="1:14" x14ac:dyDescent="0.25">
      <c r="A1154" s="35">
        <v>60</v>
      </c>
      <c r="B1154" s="73" t="s">
        <v>136</v>
      </c>
      <c r="C1154" s="33">
        <v>260</v>
      </c>
      <c r="D1154" s="33">
        <v>90</v>
      </c>
      <c r="E1154" s="33">
        <v>90</v>
      </c>
      <c r="F1154" s="33">
        <v>2.7</v>
      </c>
      <c r="G1154" s="33">
        <v>9</v>
      </c>
      <c r="H1154" s="33">
        <v>0.9</v>
      </c>
      <c r="I1154" s="33">
        <v>0.2</v>
      </c>
      <c r="J1154" s="33">
        <v>1.19</v>
      </c>
      <c r="K1154" s="33">
        <v>0.01</v>
      </c>
      <c r="L1154" s="23">
        <v>78.7</v>
      </c>
      <c r="M1154" s="34">
        <v>28607162500063</v>
      </c>
      <c r="N1154" s="25" t="s">
        <v>25</v>
      </c>
    </row>
    <row r="1155" spans="1:14" x14ac:dyDescent="0.25">
      <c r="A1155" s="35">
        <v>8</v>
      </c>
      <c r="B1155" s="73" t="s">
        <v>136</v>
      </c>
      <c r="C1155" s="33">
        <v>260</v>
      </c>
      <c r="D1155" s="33">
        <v>86.66</v>
      </c>
      <c r="E1155" s="33">
        <v>86.66</v>
      </c>
      <c r="F1155" s="33">
        <v>2.6</v>
      </c>
      <c r="G1155" s="33">
        <v>8.67</v>
      </c>
      <c r="H1155" s="33">
        <v>0.87</v>
      </c>
      <c r="I1155" s="33">
        <v>0.2</v>
      </c>
      <c r="J1155" s="33">
        <v>1.1499999999999999</v>
      </c>
      <c r="K1155" s="33">
        <v>0.02</v>
      </c>
      <c r="L1155" s="23">
        <v>75.75</v>
      </c>
      <c r="M1155" s="34">
        <v>28607162500063</v>
      </c>
      <c r="N1155" s="25" t="s">
        <v>37</v>
      </c>
    </row>
    <row r="1156" spans="1:14" x14ac:dyDescent="0.25">
      <c r="A1156" s="35">
        <v>66</v>
      </c>
      <c r="B1156" s="73" t="s">
        <v>136</v>
      </c>
      <c r="C1156" s="33">
        <v>260</v>
      </c>
      <c r="D1156" s="33">
        <v>179.4</v>
      </c>
      <c r="E1156" s="33">
        <v>179.4</v>
      </c>
      <c r="F1156" s="33">
        <v>5.38</v>
      </c>
      <c r="G1156" s="33">
        <v>17.940000000000001</v>
      </c>
      <c r="H1156" s="33">
        <v>1.79</v>
      </c>
      <c r="I1156" s="33">
        <v>0.8</v>
      </c>
      <c r="J1156" s="33">
        <v>2.38</v>
      </c>
      <c r="K1156" s="33">
        <v>0.04</v>
      </c>
      <c r="L1156" s="23">
        <v>156.44999999999999</v>
      </c>
      <c r="M1156" s="34">
        <v>28607162500063</v>
      </c>
      <c r="N1156" s="25" t="s">
        <v>26</v>
      </c>
    </row>
    <row r="1157" spans="1:14" x14ac:dyDescent="0.25">
      <c r="A1157" s="20">
        <v>63</v>
      </c>
      <c r="B1157" s="72" t="s">
        <v>136</v>
      </c>
      <c r="C1157" s="22">
        <v>260</v>
      </c>
      <c r="D1157" s="22">
        <v>90</v>
      </c>
      <c r="E1157" s="22">
        <v>90</v>
      </c>
      <c r="F1157" s="33">
        <v>2.7</v>
      </c>
      <c r="G1157" s="33">
        <v>9</v>
      </c>
      <c r="H1157" s="33">
        <v>0.9</v>
      </c>
      <c r="I1157" s="33">
        <v>0.2</v>
      </c>
      <c r="J1157" s="33">
        <v>1.19</v>
      </c>
      <c r="K1157" s="22">
        <v>0.01</v>
      </c>
      <c r="L1157" s="23">
        <v>78.7</v>
      </c>
      <c r="M1157" s="34">
        <v>28501142500382</v>
      </c>
      <c r="N1157" s="25" t="s">
        <v>27</v>
      </c>
    </row>
    <row r="1158" spans="1:14" x14ac:dyDescent="0.25">
      <c r="A1158" s="35">
        <v>60</v>
      </c>
      <c r="B1158" s="73" t="s">
        <v>136</v>
      </c>
      <c r="C1158" s="33">
        <v>260</v>
      </c>
      <c r="D1158" s="33">
        <v>90</v>
      </c>
      <c r="E1158" s="33">
        <v>90</v>
      </c>
      <c r="F1158" s="33">
        <v>2.7</v>
      </c>
      <c r="G1158" s="33">
        <v>9</v>
      </c>
      <c r="H1158" s="33">
        <v>0.9</v>
      </c>
      <c r="I1158" s="33">
        <v>0.25</v>
      </c>
      <c r="J1158" s="33">
        <v>1.19</v>
      </c>
      <c r="K1158" s="33">
        <v>0.01</v>
      </c>
      <c r="L1158" s="23">
        <v>78.650000000000006</v>
      </c>
      <c r="M1158" s="34">
        <v>28607162500063</v>
      </c>
      <c r="N1158" s="25" t="s">
        <v>28</v>
      </c>
    </row>
    <row r="1159" spans="1:14" ht="15.75" x14ac:dyDescent="0.25">
      <c r="A1159" s="13">
        <v>63</v>
      </c>
      <c r="B1159" s="75" t="s">
        <v>138</v>
      </c>
      <c r="C1159" s="15">
        <v>260</v>
      </c>
      <c r="D1159" s="15">
        <v>218.4</v>
      </c>
      <c r="E1159" s="15"/>
      <c r="F1159" s="15"/>
      <c r="G1159" s="15">
        <v>21.84</v>
      </c>
      <c r="H1159" s="15"/>
      <c r="I1159" s="15">
        <v>1.05</v>
      </c>
      <c r="J1159" s="15">
        <v>3.18</v>
      </c>
      <c r="K1159" s="15">
        <v>0.03</v>
      </c>
      <c r="L1159" s="17">
        <v>117.3</v>
      </c>
      <c r="M1159" s="18"/>
      <c r="N1159" s="19" t="s">
        <v>15</v>
      </c>
    </row>
    <row r="1160" spans="1:14" ht="15.75" x14ac:dyDescent="0.25">
      <c r="A1160" s="37">
        <v>58</v>
      </c>
      <c r="B1160" s="74" t="s">
        <v>138</v>
      </c>
      <c r="C1160" s="39">
        <v>260</v>
      </c>
      <c r="D1160" s="39">
        <v>90</v>
      </c>
      <c r="E1160" s="39"/>
      <c r="F1160" s="39"/>
      <c r="G1160" s="39">
        <v>9</v>
      </c>
      <c r="H1160" s="39"/>
      <c r="I1160" s="39">
        <v>0.25</v>
      </c>
      <c r="J1160" s="40"/>
      <c r="K1160" s="40"/>
      <c r="L1160" s="17">
        <v>80.75</v>
      </c>
      <c r="M1160" s="18"/>
      <c r="N1160" s="19" t="s">
        <v>16</v>
      </c>
    </row>
    <row r="1161" spans="1:14" ht="15.75" x14ac:dyDescent="0.25">
      <c r="A1161" s="13">
        <v>55</v>
      </c>
      <c r="B1161" s="75" t="s">
        <v>138</v>
      </c>
      <c r="C1161" s="15">
        <v>260</v>
      </c>
      <c r="D1161" s="15">
        <v>90</v>
      </c>
      <c r="E1161" s="15"/>
      <c r="F1161" s="15"/>
      <c r="G1161" s="15">
        <v>9</v>
      </c>
      <c r="H1161" s="15"/>
      <c r="I1161" s="15">
        <v>0.25</v>
      </c>
      <c r="J1161" s="16"/>
      <c r="K1161" s="16"/>
      <c r="L1161" s="17">
        <v>80.75</v>
      </c>
      <c r="M1161" s="18"/>
      <c r="N1161" s="19" t="s">
        <v>17</v>
      </c>
    </row>
    <row r="1162" spans="1:14" ht="15.75" x14ac:dyDescent="0.25">
      <c r="A1162" s="37">
        <v>62</v>
      </c>
      <c r="B1162" s="74" t="s">
        <v>138</v>
      </c>
      <c r="C1162" s="39">
        <v>260</v>
      </c>
      <c r="D1162" s="39">
        <v>90</v>
      </c>
      <c r="E1162" s="39"/>
      <c r="F1162" s="39"/>
      <c r="G1162" s="39">
        <v>9</v>
      </c>
      <c r="H1162" s="39"/>
      <c r="I1162" s="39">
        <v>0.25</v>
      </c>
      <c r="J1162" s="40"/>
      <c r="K1162" s="40"/>
      <c r="L1162" s="17">
        <v>80.75</v>
      </c>
      <c r="M1162" s="18"/>
      <c r="N1162" s="19" t="s">
        <v>18</v>
      </c>
    </row>
    <row r="1163" spans="1:14" ht="15.75" x14ac:dyDescent="0.25">
      <c r="A1163" s="13">
        <v>63</v>
      </c>
      <c r="B1163" s="75" t="s">
        <v>138</v>
      </c>
      <c r="C1163" s="15">
        <v>260</v>
      </c>
      <c r="D1163" s="15">
        <v>358.8</v>
      </c>
      <c r="E1163" s="15"/>
      <c r="F1163" s="15"/>
      <c r="G1163" s="15">
        <v>35.880000000000003</v>
      </c>
      <c r="H1163" s="15"/>
      <c r="I1163" s="15">
        <v>2.0499999999999998</v>
      </c>
      <c r="J1163" s="15">
        <v>6.41</v>
      </c>
      <c r="K1163" s="15">
        <v>0.01</v>
      </c>
      <c r="L1163" s="17">
        <v>232.5</v>
      </c>
      <c r="M1163" s="18"/>
      <c r="N1163" s="19" t="s">
        <v>19</v>
      </c>
    </row>
    <row r="1164" spans="1:14" ht="15.75" x14ac:dyDescent="0.25">
      <c r="A1164" s="37">
        <v>64</v>
      </c>
      <c r="B1164" s="74" t="s">
        <v>138</v>
      </c>
      <c r="C1164" s="39">
        <v>260</v>
      </c>
      <c r="D1164" s="39">
        <v>300</v>
      </c>
      <c r="E1164" s="39"/>
      <c r="F1164" s="39"/>
      <c r="G1164" s="39">
        <v>30</v>
      </c>
      <c r="H1164" s="39"/>
      <c r="I1164" s="39">
        <v>1.65</v>
      </c>
      <c r="J1164" s="39">
        <v>3.25</v>
      </c>
      <c r="K1164" s="40"/>
      <c r="L1164" s="17">
        <v>265.10000000000002</v>
      </c>
      <c r="M1164" s="18"/>
      <c r="N1164" s="19" t="s">
        <v>20</v>
      </c>
    </row>
    <row r="1165" spans="1:14" x14ac:dyDescent="0.25">
      <c r="A1165" s="35">
        <v>66</v>
      </c>
      <c r="B1165" s="73" t="s">
        <v>138</v>
      </c>
      <c r="C1165" s="33">
        <v>260</v>
      </c>
      <c r="D1165" s="33">
        <v>300</v>
      </c>
      <c r="E1165" s="33">
        <v>300</v>
      </c>
      <c r="F1165" s="33">
        <v>9</v>
      </c>
      <c r="G1165" s="33">
        <v>30</v>
      </c>
      <c r="H1165" s="33">
        <v>3</v>
      </c>
      <c r="I1165" s="33">
        <v>1.45</v>
      </c>
      <c r="J1165" s="33">
        <v>3.98</v>
      </c>
      <c r="K1165" s="33">
        <v>0.02</v>
      </c>
      <c r="L1165" s="23">
        <v>261.55</v>
      </c>
      <c r="M1165" s="34">
        <v>28501142500382</v>
      </c>
      <c r="N1165" s="25" t="s">
        <v>21</v>
      </c>
    </row>
    <row r="1166" spans="1:14" x14ac:dyDescent="0.25">
      <c r="A1166" s="35">
        <v>66</v>
      </c>
      <c r="B1166" s="73" t="s">
        <v>138</v>
      </c>
      <c r="C1166" s="33">
        <v>260</v>
      </c>
      <c r="D1166" s="33">
        <v>300</v>
      </c>
      <c r="E1166" s="33">
        <v>300</v>
      </c>
      <c r="F1166" s="33">
        <v>9</v>
      </c>
      <c r="G1166" s="33">
        <v>30</v>
      </c>
      <c r="H1166" s="33">
        <v>3</v>
      </c>
      <c r="I1166" s="33">
        <v>1.65</v>
      </c>
      <c r="J1166" s="33">
        <v>3.98</v>
      </c>
      <c r="K1166" s="33">
        <v>0.02</v>
      </c>
      <c r="L1166" s="23">
        <v>261.35000000000002</v>
      </c>
      <c r="M1166" s="34">
        <v>28501142500382</v>
      </c>
      <c r="N1166" s="25" t="s">
        <v>22</v>
      </c>
    </row>
    <row r="1167" spans="1:14" x14ac:dyDescent="0.25">
      <c r="A1167" s="35">
        <v>64</v>
      </c>
      <c r="B1167" s="73" t="s">
        <v>138</v>
      </c>
      <c r="C1167" s="33">
        <v>260</v>
      </c>
      <c r="D1167" s="33">
        <v>78</v>
      </c>
      <c r="E1167" s="33">
        <v>78</v>
      </c>
      <c r="F1167" s="33">
        <v>2.34</v>
      </c>
      <c r="G1167" s="33">
        <v>7.8</v>
      </c>
      <c r="H1167" s="33">
        <v>0.78</v>
      </c>
      <c r="I1167" s="33">
        <v>0.2</v>
      </c>
      <c r="J1167" s="33">
        <v>1.03</v>
      </c>
      <c r="K1167" s="33">
        <v>0.04</v>
      </c>
      <c r="L1167" s="23">
        <v>68.150000000000006</v>
      </c>
      <c r="M1167" s="34">
        <v>28501142500382</v>
      </c>
      <c r="N1167" s="25" t="s">
        <v>23</v>
      </c>
    </row>
    <row r="1168" spans="1:14" x14ac:dyDescent="0.25">
      <c r="A1168" s="35">
        <v>64</v>
      </c>
      <c r="B1168" s="73" t="s">
        <v>138</v>
      </c>
      <c r="C1168" s="33">
        <v>260</v>
      </c>
      <c r="D1168" s="33">
        <v>90</v>
      </c>
      <c r="E1168" s="33">
        <v>90</v>
      </c>
      <c r="F1168" s="33">
        <v>2.7</v>
      </c>
      <c r="G1168" s="33">
        <v>9</v>
      </c>
      <c r="H1168" s="33">
        <v>0.9</v>
      </c>
      <c r="I1168" s="33">
        <v>0.2</v>
      </c>
      <c r="J1168" s="33">
        <v>1.19</v>
      </c>
      <c r="K1168" s="33">
        <v>0.01</v>
      </c>
      <c r="L1168" s="23">
        <v>78.7</v>
      </c>
      <c r="M1168" s="34">
        <v>28501142500382</v>
      </c>
      <c r="N1168" s="25" t="s">
        <v>24</v>
      </c>
    </row>
    <row r="1169" spans="1:14" x14ac:dyDescent="0.25">
      <c r="A1169" s="20">
        <v>61</v>
      </c>
      <c r="B1169" s="72" t="s">
        <v>138</v>
      </c>
      <c r="C1169" s="22">
        <v>260</v>
      </c>
      <c r="D1169" s="22">
        <v>90</v>
      </c>
      <c r="E1169" s="22">
        <v>90</v>
      </c>
      <c r="F1169" s="22">
        <v>2.7</v>
      </c>
      <c r="G1169" s="22">
        <v>9</v>
      </c>
      <c r="H1169" s="22">
        <v>0.9</v>
      </c>
      <c r="I1169" s="22">
        <v>0.2</v>
      </c>
      <c r="J1169" s="22">
        <v>1.19</v>
      </c>
      <c r="K1169" s="22">
        <v>0.01</v>
      </c>
      <c r="L1169" s="23">
        <v>78.7</v>
      </c>
      <c r="M1169" s="24">
        <v>28501142500382</v>
      </c>
      <c r="N1169" s="25" t="s">
        <v>25</v>
      </c>
    </row>
    <row r="1170" spans="1:14" x14ac:dyDescent="0.25">
      <c r="A1170" s="20">
        <v>67</v>
      </c>
      <c r="B1170" s="72" t="s">
        <v>138</v>
      </c>
      <c r="C1170" s="22">
        <v>260</v>
      </c>
      <c r="D1170" s="22">
        <v>179.4</v>
      </c>
      <c r="E1170" s="22">
        <v>179.4</v>
      </c>
      <c r="F1170" s="22">
        <v>5.38</v>
      </c>
      <c r="G1170" s="22">
        <v>17.940000000000001</v>
      </c>
      <c r="H1170" s="22">
        <v>1.79</v>
      </c>
      <c r="I1170" s="22">
        <v>0.8</v>
      </c>
      <c r="J1170" s="22">
        <v>2.38</v>
      </c>
      <c r="K1170" s="22">
        <v>0.04</v>
      </c>
      <c r="L1170" s="23">
        <v>156.44999999999999</v>
      </c>
      <c r="M1170" s="24">
        <v>28501142500382</v>
      </c>
      <c r="N1170" s="25" t="s">
        <v>26</v>
      </c>
    </row>
    <row r="1171" spans="1:14" x14ac:dyDescent="0.25">
      <c r="A1171" s="35">
        <v>64</v>
      </c>
      <c r="B1171" s="73" t="s">
        <v>138</v>
      </c>
      <c r="C1171" s="33">
        <v>260</v>
      </c>
      <c r="D1171" s="33">
        <v>90</v>
      </c>
      <c r="E1171" s="33">
        <v>90</v>
      </c>
      <c r="F1171" s="22">
        <v>2.85</v>
      </c>
      <c r="G1171" s="22">
        <v>9.5</v>
      </c>
      <c r="H1171" s="22">
        <v>0.95</v>
      </c>
      <c r="I1171" s="22">
        <v>0.25</v>
      </c>
      <c r="J1171" s="22">
        <v>1.26</v>
      </c>
      <c r="K1171" s="33">
        <v>0.01</v>
      </c>
      <c r="L1171" s="23">
        <v>83</v>
      </c>
      <c r="M1171" s="24">
        <v>28201032504214</v>
      </c>
      <c r="N1171" s="25" t="s">
        <v>27</v>
      </c>
    </row>
    <row r="1172" spans="1:14" x14ac:dyDescent="0.25">
      <c r="A1172" s="20">
        <v>61</v>
      </c>
      <c r="B1172" s="72" t="s">
        <v>138</v>
      </c>
      <c r="C1172" s="22">
        <v>260</v>
      </c>
      <c r="D1172" s="22">
        <v>90</v>
      </c>
      <c r="E1172" s="22">
        <v>90</v>
      </c>
      <c r="F1172" s="22">
        <v>2.7</v>
      </c>
      <c r="G1172" s="22">
        <v>9</v>
      </c>
      <c r="H1172" s="22">
        <v>0.9</v>
      </c>
      <c r="I1172" s="22">
        <v>0.25</v>
      </c>
      <c r="J1172" s="22">
        <v>1.19</v>
      </c>
      <c r="K1172" s="22">
        <v>0.01</v>
      </c>
      <c r="L1172" s="23">
        <v>78.650000000000006</v>
      </c>
      <c r="M1172" s="24">
        <v>28501142500382</v>
      </c>
      <c r="N1172" s="25" t="s">
        <v>28</v>
      </c>
    </row>
    <row r="1173" spans="1:14" x14ac:dyDescent="0.25">
      <c r="A1173" s="20"/>
      <c r="B1173" s="72"/>
      <c r="C1173" s="22"/>
      <c r="D1173" s="22"/>
      <c r="E1173" s="22"/>
      <c r="F1173" s="22"/>
      <c r="G1173" s="22"/>
      <c r="H1173" s="22"/>
      <c r="I1173" s="22"/>
      <c r="J1173" s="22"/>
      <c r="K1173" s="22"/>
      <c r="L1173" s="23"/>
      <c r="M1173" s="24"/>
      <c r="N1173" s="25"/>
    </row>
    <row r="1174" spans="1:14" ht="15.75" x14ac:dyDescent="0.25">
      <c r="A1174" s="37">
        <v>64</v>
      </c>
      <c r="B1174" s="74" t="s">
        <v>139</v>
      </c>
      <c r="C1174" s="39">
        <v>274</v>
      </c>
      <c r="D1174" s="39">
        <v>230.16</v>
      </c>
      <c r="E1174" s="39"/>
      <c r="F1174" s="39"/>
      <c r="G1174" s="39">
        <v>23.02</v>
      </c>
      <c r="H1174" s="39"/>
      <c r="I1174" s="39">
        <v>1.1000000000000001</v>
      </c>
      <c r="J1174" s="39">
        <v>4.12</v>
      </c>
      <c r="K1174" s="39">
        <v>0.02</v>
      </c>
      <c r="L1174" s="17">
        <v>126.9</v>
      </c>
      <c r="M1174" s="18"/>
      <c r="N1174" s="19" t="s">
        <v>15</v>
      </c>
    </row>
    <row r="1175" spans="1:14" ht="15.75" x14ac:dyDescent="0.25">
      <c r="A1175" s="13">
        <v>63</v>
      </c>
      <c r="B1175" s="75" t="s">
        <v>139</v>
      </c>
      <c r="C1175" s="15">
        <v>274</v>
      </c>
      <c r="D1175" s="15">
        <v>95</v>
      </c>
      <c r="E1175" s="15"/>
      <c r="F1175" s="15"/>
      <c r="G1175" s="15">
        <v>9.5</v>
      </c>
      <c r="H1175" s="15"/>
      <c r="I1175" s="15">
        <v>0.3</v>
      </c>
      <c r="J1175" s="15">
        <v>1.7</v>
      </c>
      <c r="K1175" s="16"/>
      <c r="L1175" s="17">
        <v>83.5</v>
      </c>
      <c r="M1175" s="18"/>
      <c r="N1175" s="19" t="s">
        <v>18</v>
      </c>
    </row>
    <row r="1176" spans="1:14" ht="15.75" x14ac:dyDescent="0.25">
      <c r="A1176" s="37">
        <v>64</v>
      </c>
      <c r="B1176" s="74" t="s">
        <v>139</v>
      </c>
      <c r="C1176" s="39">
        <v>274</v>
      </c>
      <c r="D1176" s="39">
        <v>378.12</v>
      </c>
      <c r="E1176" s="39"/>
      <c r="F1176" s="39"/>
      <c r="G1176" s="39">
        <v>37.81</v>
      </c>
      <c r="H1176" s="39"/>
      <c r="I1176" s="39">
        <v>2.15</v>
      </c>
      <c r="J1176" s="39">
        <v>6.76</v>
      </c>
      <c r="K1176" s="39">
        <v>0.04</v>
      </c>
      <c r="L1176" s="17">
        <v>240.8</v>
      </c>
      <c r="M1176" s="18"/>
      <c r="N1176" s="19" t="s">
        <v>19</v>
      </c>
    </row>
    <row r="1177" spans="1:14" ht="15.75" x14ac:dyDescent="0.25">
      <c r="A1177" s="13">
        <v>65</v>
      </c>
      <c r="B1177" s="75" t="s">
        <v>139</v>
      </c>
      <c r="C1177" s="15">
        <v>274</v>
      </c>
      <c r="D1177" s="15">
        <v>300</v>
      </c>
      <c r="E1177" s="15"/>
      <c r="F1177" s="15"/>
      <c r="G1177" s="15">
        <v>30</v>
      </c>
      <c r="H1177" s="15"/>
      <c r="I1177" s="15">
        <v>1.65</v>
      </c>
      <c r="J1177" s="15">
        <v>5.36</v>
      </c>
      <c r="K1177" s="15">
        <v>0.04</v>
      </c>
      <c r="L1177" s="17">
        <v>262.95</v>
      </c>
      <c r="M1177" s="18"/>
      <c r="N1177" s="19" t="s">
        <v>20</v>
      </c>
    </row>
    <row r="1178" spans="1:14" ht="15.75" x14ac:dyDescent="0.25">
      <c r="A1178" s="37">
        <v>6</v>
      </c>
      <c r="B1178" s="74" t="s">
        <v>139</v>
      </c>
      <c r="C1178" s="39">
        <v>274</v>
      </c>
      <c r="D1178" s="39">
        <v>208.75</v>
      </c>
      <c r="E1178" s="39"/>
      <c r="F1178" s="39"/>
      <c r="G1178" s="39">
        <v>20.88</v>
      </c>
      <c r="H1178" s="39"/>
      <c r="I1178" s="39">
        <v>0.95</v>
      </c>
      <c r="J1178" s="39">
        <v>3.73</v>
      </c>
      <c r="K1178" s="39">
        <v>0.04</v>
      </c>
      <c r="L1178" s="17">
        <v>183.15</v>
      </c>
      <c r="M1178" s="18"/>
      <c r="N1178" s="19" t="s">
        <v>39</v>
      </c>
    </row>
    <row r="1179" spans="1:14" x14ac:dyDescent="0.25">
      <c r="A1179" s="20">
        <v>67</v>
      </c>
      <c r="B1179" s="72" t="s">
        <v>139</v>
      </c>
      <c r="C1179" s="22">
        <v>274</v>
      </c>
      <c r="D1179" s="22">
        <v>300</v>
      </c>
      <c r="E1179" s="22">
        <v>300</v>
      </c>
      <c r="F1179" s="22">
        <v>9</v>
      </c>
      <c r="G1179" s="22">
        <v>30</v>
      </c>
      <c r="H1179" s="22">
        <v>3</v>
      </c>
      <c r="I1179" s="22">
        <v>1.45</v>
      </c>
      <c r="J1179" s="22">
        <v>3.98</v>
      </c>
      <c r="K1179" s="22">
        <v>0.02</v>
      </c>
      <c r="L1179" s="23">
        <v>261.55</v>
      </c>
      <c r="M1179" s="24">
        <v>28201032504214</v>
      </c>
      <c r="N1179" s="25" t="s">
        <v>21</v>
      </c>
    </row>
    <row r="1180" spans="1:14" x14ac:dyDescent="0.25">
      <c r="A1180" s="20">
        <v>67</v>
      </c>
      <c r="B1180" s="72" t="s">
        <v>139</v>
      </c>
      <c r="C1180" s="22">
        <v>274</v>
      </c>
      <c r="D1180" s="22">
        <v>300</v>
      </c>
      <c r="E1180" s="22">
        <v>300</v>
      </c>
      <c r="F1180" s="22">
        <v>9</v>
      </c>
      <c r="G1180" s="22">
        <v>30</v>
      </c>
      <c r="H1180" s="22">
        <v>3</v>
      </c>
      <c r="I1180" s="22">
        <v>1.65</v>
      </c>
      <c r="J1180" s="22">
        <v>3.98</v>
      </c>
      <c r="K1180" s="22">
        <v>0.02</v>
      </c>
      <c r="L1180" s="23">
        <v>261.35000000000002</v>
      </c>
      <c r="M1180" s="24">
        <v>28201032504214</v>
      </c>
      <c r="N1180" s="25" t="s">
        <v>22</v>
      </c>
    </row>
    <row r="1181" spans="1:14" x14ac:dyDescent="0.25">
      <c r="A1181" s="20">
        <v>65</v>
      </c>
      <c r="B1181" s="72" t="s">
        <v>139</v>
      </c>
      <c r="C1181" s="22">
        <v>274</v>
      </c>
      <c r="D1181" s="22">
        <v>82.2</v>
      </c>
      <c r="E1181" s="22">
        <v>82.2</v>
      </c>
      <c r="F1181" s="22">
        <v>2.4700000000000002</v>
      </c>
      <c r="G1181" s="22">
        <v>8.2200000000000006</v>
      </c>
      <c r="H1181" s="22">
        <v>0.82</v>
      </c>
      <c r="I1181" s="22">
        <v>0.2</v>
      </c>
      <c r="J1181" s="22">
        <v>1.0900000000000001</v>
      </c>
      <c r="K1181" s="22">
        <v>0.02</v>
      </c>
      <c r="L1181" s="23">
        <v>71.849999999999994</v>
      </c>
      <c r="M1181" s="24">
        <v>28201032504214</v>
      </c>
      <c r="N1181" s="25" t="s">
        <v>23</v>
      </c>
    </row>
    <row r="1182" spans="1:14" x14ac:dyDescent="0.25">
      <c r="A1182" s="20">
        <v>65</v>
      </c>
      <c r="B1182" s="72" t="s">
        <v>139</v>
      </c>
      <c r="C1182" s="22">
        <v>274</v>
      </c>
      <c r="D1182" s="22">
        <v>95</v>
      </c>
      <c r="E1182" s="22">
        <v>95</v>
      </c>
      <c r="F1182" s="22">
        <v>2.85</v>
      </c>
      <c r="G1182" s="22">
        <v>9.5</v>
      </c>
      <c r="H1182" s="22">
        <v>0.95</v>
      </c>
      <c r="I1182" s="22">
        <v>0.25</v>
      </c>
      <c r="J1182" s="22">
        <v>1.26</v>
      </c>
      <c r="K1182" s="22">
        <v>0.04</v>
      </c>
      <c r="L1182" s="23">
        <v>83</v>
      </c>
      <c r="M1182" s="24">
        <v>28201032504214</v>
      </c>
      <c r="N1182" s="25" t="s">
        <v>24</v>
      </c>
    </row>
    <row r="1183" spans="1:14" x14ac:dyDescent="0.25">
      <c r="A1183" s="35">
        <v>62</v>
      </c>
      <c r="B1183" s="73" t="s">
        <v>139</v>
      </c>
      <c r="C1183" s="33">
        <v>274</v>
      </c>
      <c r="D1183" s="33">
        <v>95</v>
      </c>
      <c r="E1183" s="33">
        <v>95</v>
      </c>
      <c r="F1183" s="33">
        <v>2.85</v>
      </c>
      <c r="G1183" s="33">
        <v>9.5</v>
      </c>
      <c r="H1183" s="33">
        <v>0.95</v>
      </c>
      <c r="I1183" s="33">
        <v>0.25</v>
      </c>
      <c r="J1183" s="33">
        <v>1.26</v>
      </c>
      <c r="K1183" s="33">
        <v>0.04</v>
      </c>
      <c r="L1183" s="23">
        <v>83</v>
      </c>
      <c r="M1183" s="34">
        <v>28201032504214</v>
      </c>
      <c r="N1183" s="25" t="s">
        <v>25</v>
      </c>
    </row>
    <row r="1184" spans="1:14" x14ac:dyDescent="0.25">
      <c r="A1184" s="35">
        <v>68</v>
      </c>
      <c r="B1184" s="73" t="s">
        <v>139</v>
      </c>
      <c r="C1184" s="33">
        <v>274</v>
      </c>
      <c r="D1184" s="33">
        <v>189.06</v>
      </c>
      <c r="E1184" s="33">
        <v>189.06</v>
      </c>
      <c r="F1184" s="33">
        <v>5.67</v>
      </c>
      <c r="G1184" s="33">
        <v>18.91</v>
      </c>
      <c r="H1184" s="33">
        <v>1.89</v>
      </c>
      <c r="I1184" s="33">
        <v>0.85</v>
      </c>
      <c r="J1184" s="33">
        <v>2.5099999999999998</v>
      </c>
      <c r="K1184" s="41"/>
      <c r="L1184" s="23">
        <v>164.9</v>
      </c>
      <c r="M1184" s="34">
        <v>28201032504214</v>
      </c>
      <c r="N1184" s="25" t="s">
        <v>26</v>
      </c>
    </row>
    <row r="1185" spans="1:14" x14ac:dyDescent="0.25">
      <c r="A1185" s="20">
        <v>65</v>
      </c>
      <c r="B1185" s="72" t="s">
        <v>139</v>
      </c>
      <c r="C1185" s="22">
        <v>274</v>
      </c>
      <c r="D1185" s="22">
        <v>95</v>
      </c>
      <c r="E1185" s="22">
        <v>95</v>
      </c>
      <c r="F1185" s="33">
        <v>2.7</v>
      </c>
      <c r="G1185" s="33">
        <v>9</v>
      </c>
      <c r="H1185" s="33">
        <v>0.9</v>
      </c>
      <c r="I1185" s="33">
        <v>0.2</v>
      </c>
      <c r="J1185" s="33">
        <v>1.19</v>
      </c>
      <c r="K1185" s="22">
        <v>0.04</v>
      </c>
      <c r="L1185" s="23">
        <v>78.7</v>
      </c>
      <c r="M1185" s="34">
        <v>28403242500051</v>
      </c>
      <c r="N1185" s="25" t="s">
        <v>27</v>
      </c>
    </row>
    <row r="1186" spans="1:14" x14ac:dyDescent="0.25">
      <c r="A1186" s="20">
        <v>57</v>
      </c>
      <c r="B1186" s="72" t="s">
        <v>139</v>
      </c>
      <c r="C1186" s="22">
        <v>274</v>
      </c>
      <c r="D1186" s="22">
        <v>95</v>
      </c>
      <c r="E1186" s="22">
        <v>95</v>
      </c>
      <c r="F1186" s="22">
        <v>2.85</v>
      </c>
      <c r="G1186" s="22">
        <v>9.5</v>
      </c>
      <c r="H1186" s="22">
        <v>0.95</v>
      </c>
      <c r="I1186" s="22">
        <v>0.3</v>
      </c>
      <c r="J1186" s="22">
        <v>1.26</v>
      </c>
      <c r="K1186" s="22">
        <v>0.04</v>
      </c>
      <c r="L1186" s="23">
        <v>82.95</v>
      </c>
      <c r="M1186" s="24">
        <v>28201032504214</v>
      </c>
      <c r="N1186" s="25" t="s">
        <v>32</v>
      </c>
    </row>
    <row r="1187" spans="1:14" x14ac:dyDescent="0.25">
      <c r="A1187" s="35">
        <v>62</v>
      </c>
      <c r="B1187" s="73" t="s">
        <v>139</v>
      </c>
      <c r="C1187" s="33">
        <v>274</v>
      </c>
      <c r="D1187" s="33">
        <v>95</v>
      </c>
      <c r="E1187" s="33">
        <v>95</v>
      </c>
      <c r="F1187" s="33">
        <v>2.85</v>
      </c>
      <c r="G1187" s="33">
        <v>9.5</v>
      </c>
      <c r="H1187" s="33">
        <v>0.95</v>
      </c>
      <c r="I1187" s="33">
        <v>0.3</v>
      </c>
      <c r="J1187" s="33">
        <v>1.26</v>
      </c>
      <c r="K1187" s="33">
        <v>0.04</v>
      </c>
      <c r="L1187" s="23">
        <v>82.95</v>
      </c>
      <c r="M1187" s="34">
        <v>28201032504214</v>
      </c>
      <c r="N1187" s="25" t="s">
        <v>28</v>
      </c>
    </row>
    <row r="1188" spans="1:14" x14ac:dyDescent="0.25">
      <c r="A1188" s="35"/>
      <c r="B1188" s="73"/>
      <c r="C1188" s="33"/>
      <c r="D1188" s="33"/>
      <c r="E1188" s="33"/>
      <c r="F1188" s="33"/>
      <c r="G1188" s="33"/>
      <c r="H1188" s="33"/>
      <c r="I1188" s="33"/>
      <c r="J1188" s="33"/>
      <c r="K1188" s="33"/>
      <c r="L1188" s="23"/>
      <c r="M1188" s="34"/>
      <c r="N1188" s="25"/>
    </row>
    <row r="1189" spans="1:14" ht="15.75" x14ac:dyDescent="0.25">
      <c r="A1189" s="13">
        <v>65</v>
      </c>
      <c r="B1189" s="75" t="s">
        <v>140</v>
      </c>
      <c r="C1189" s="15">
        <v>263</v>
      </c>
      <c r="D1189" s="15">
        <v>220.92</v>
      </c>
      <c r="E1189" s="15"/>
      <c r="F1189" s="15"/>
      <c r="G1189" s="15">
        <v>22.09</v>
      </c>
      <c r="H1189" s="15"/>
      <c r="I1189" s="15">
        <v>1.05</v>
      </c>
      <c r="J1189" s="15">
        <v>3.38</v>
      </c>
      <c r="K1189" s="16"/>
      <c r="L1189" s="17">
        <v>119.4</v>
      </c>
      <c r="M1189" s="18"/>
      <c r="N1189" s="19" t="s">
        <v>15</v>
      </c>
    </row>
    <row r="1190" spans="1:14" ht="15.75" x14ac:dyDescent="0.25">
      <c r="A1190" s="13">
        <v>59</v>
      </c>
      <c r="B1190" s="75" t="s">
        <v>140</v>
      </c>
      <c r="C1190" s="15">
        <v>263</v>
      </c>
      <c r="D1190" s="15">
        <v>90</v>
      </c>
      <c r="E1190" s="15"/>
      <c r="F1190" s="15"/>
      <c r="G1190" s="15">
        <v>9</v>
      </c>
      <c r="H1190" s="15"/>
      <c r="I1190" s="15">
        <v>0.25</v>
      </c>
      <c r="J1190" s="15">
        <v>1.61</v>
      </c>
      <c r="K1190" s="15">
        <v>0.04</v>
      </c>
      <c r="L1190" s="17">
        <v>79.099999999999994</v>
      </c>
      <c r="M1190" s="18"/>
      <c r="N1190" s="19" t="s">
        <v>16</v>
      </c>
    </row>
    <row r="1191" spans="1:14" ht="15.75" x14ac:dyDescent="0.25">
      <c r="A1191" s="37">
        <v>56</v>
      </c>
      <c r="B1191" s="74" t="s">
        <v>140</v>
      </c>
      <c r="C1191" s="39">
        <v>263</v>
      </c>
      <c r="D1191" s="39">
        <v>90</v>
      </c>
      <c r="E1191" s="39"/>
      <c r="F1191" s="39"/>
      <c r="G1191" s="39">
        <v>9</v>
      </c>
      <c r="H1191" s="39"/>
      <c r="I1191" s="39">
        <v>0.25</v>
      </c>
      <c r="J1191" s="39">
        <v>1.61</v>
      </c>
      <c r="K1191" s="39">
        <v>0.04</v>
      </c>
      <c r="L1191" s="17">
        <v>79.099999999999994</v>
      </c>
      <c r="M1191" s="18"/>
      <c r="N1191" s="19" t="s">
        <v>17</v>
      </c>
    </row>
    <row r="1192" spans="1:14" ht="15.75" x14ac:dyDescent="0.25">
      <c r="A1192" s="37">
        <v>64</v>
      </c>
      <c r="B1192" s="74" t="s">
        <v>140</v>
      </c>
      <c r="C1192" s="39">
        <v>263</v>
      </c>
      <c r="D1192" s="39">
        <v>90</v>
      </c>
      <c r="E1192" s="39"/>
      <c r="F1192" s="39"/>
      <c r="G1192" s="39">
        <v>9</v>
      </c>
      <c r="H1192" s="39"/>
      <c r="I1192" s="39">
        <v>0.25</v>
      </c>
      <c r="J1192" s="39">
        <v>1.61</v>
      </c>
      <c r="K1192" s="39">
        <v>0.04</v>
      </c>
      <c r="L1192" s="17">
        <v>79.099999999999994</v>
      </c>
      <c r="M1192" s="18"/>
      <c r="N1192" s="19" t="s">
        <v>18</v>
      </c>
    </row>
    <row r="1193" spans="1:14" ht="15.75" x14ac:dyDescent="0.25">
      <c r="A1193" s="13">
        <v>65</v>
      </c>
      <c r="B1193" s="75" t="s">
        <v>140</v>
      </c>
      <c r="C1193" s="15">
        <v>263</v>
      </c>
      <c r="D1193" s="15">
        <v>362.94</v>
      </c>
      <c r="E1193" s="15"/>
      <c r="F1193" s="15"/>
      <c r="G1193" s="15">
        <v>36.29</v>
      </c>
      <c r="H1193" s="15"/>
      <c r="I1193" s="15">
        <v>2.0499999999999998</v>
      </c>
      <c r="J1193" s="15">
        <v>6.49</v>
      </c>
      <c r="K1193" s="15">
        <v>0.02</v>
      </c>
      <c r="L1193" s="17">
        <v>234.3</v>
      </c>
      <c r="M1193" s="18"/>
      <c r="N1193" s="19" t="s">
        <v>19</v>
      </c>
    </row>
    <row r="1194" spans="1:14" ht="15.75" x14ac:dyDescent="0.25">
      <c r="A1194" s="37">
        <v>66</v>
      </c>
      <c r="B1194" s="74" t="s">
        <v>140</v>
      </c>
      <c r="C1194" s="39">
        <v>263</v>
      </c>
      <c r="D1194" s="39">
        <v>300</v>
      </c>
      <c r="E1194" s="39"/>
      <c r="F1194" s="39"/>
      <c r="G1194" s="39">
        <v>30</v>
      </c>
      <c r="H1194" s="39"/>
      <c r="I1194" s="39">
        <v>1.65</v>
      </c>
      <c r="J1194" s="39">
        <v>5.36</v>
      </c>
      <c r="K1194" s="39">
        <v>0.04</v>
      </c>
      <c r="L1194" s="17">
        <v>262.95</v>
      </c>
      <c r="M1194" s="18"/>
      <c r="N1194" s="19" t="s">
        <v>20</v>
      </c>
    </row>
    <row r="1195" spans="1:14" ht="15.75" x14ac:dyDescent="0.25">
      <c r="A1195" s="13">
        <v>7</v>
      </c>
      <c r="B1195" s="75" t="s">
        <v>140</v>
      </c>
      <c r="C1195" s="15">
        <v>263</v>
      </c>
      <c r="D1195" s="15">
        <v>105</v>
      </c>
      <c r="E1195" s="15"/>
      <c r="F1195" s="15"/>
      <c r="G1195" s="15">
        <v>10.5</v>
      </c>
      <c r="H1195" s="15"/>
      <c r="I1195" s="15">
        <v>0.35</v>
      </c>
      <c r="J1195" s="15">
        <v>1.88</v>
      </c>
      <c r="K1195" s="15">
        <v>0.02</v>
      </c>
      <c r="L1195" s="17">
        <v>92.25</v>
      </c>
      <c r="M1195" s="18"/>
      <c r="N1195" s="19" t="s">
        <v>39</v>
      </c>
    </row>
    <row r="1196" spans="1:14" x14ac:dyDescent="0.25">
      <c r="A1196" s="35">
        <v>68</v>
      </c>
      <c r="B1196" s="73" t="s">
        <v>140</v>
      </c>
      <c r="C1196" s="33">
        <v>263</v>
      </c>
      <c r="D1196" s="33">
        <v>300</v>
      </c>
      <c r="E1196" s="33">
        <v>300</v>
      </c>
      <c r="F1196" s="33">
        <v>9</v>
      </c>
      <c r="G1196" s="33">
        <v>30</v>
      </c>
      <c r="H1196" s="33">
        <v>3</v>
      </c>
      <c r="I1196" s="33">
        <v>1.45</v>
      </c>
      <c r="J1196" s="33">
        <v>3.98</v>
      </c>
      <c r="K1196" s="33">
        <v>0.02</v>
      </c>
      <c r="L1196" s="23">
        <v>261.55</v>
      </c>
      <c r="M1196" s="34">
        <v>28403242500051</v>
      </c>
      <c r="N1196" s="25" t="s">
        <v>21</v>
      </c>
    </row>
    <row r="1197" spans="1:14" x14ac:dyDescent="0.25">
      <c r="A1197" s="35">
        <v>68</v>
      </c>
      <c r="B1197" s="73" t="s">
        <v>140</v>
      </c>
      <c r="C1197" s="33">
        <v>263</v>
      </c>
      <c r="D1197" s="33">
        <v>300</v>
      </c>
      <c r="E1197" s="33">
        <v>300</v>
      </c>
      <c r="F1197" s="33">
        <v>9</v>
      </c>
      <c r="G1197" s="33">
        <v>30</v>
      </c>
      <c r="H1197" s="33">
        <v>3</v>
      </c>
      <c r="I1197" s="33">
        <v>1.65</v>
      </c>
      <c r="J1197" s="33">
        <v>3.98</v>
      </c>
      <c r="K1197" s="33">
        <v>0.02</v>
      </c>
      <c r="L1197" s="23">
        <v>261.35000000000002</v>
      </c>
      <c r="M1197" s="34">
        <v>28403242500051</v>
      </c>
      <c r="N1197" s="25" t="s">
        <v>22</v>
      </c>
    </row>
    <row r="1198" spans="1:14" x14ac:dyDescent="0.25">
      <c r="A1198" s="35">
        <v>66</v>
      </c>
      <c r="B1198" s="73" t="s">
        <v>140</v>
      </c>
      <c r="C1198" s="33">
        <v>263</v>
      </c>
      <c r="D1198" s="33">
        <v>78.900000000000006</v>
      </c>
      <c r="E1198" s="33">
        <v>78.900000000000006</v>
      </c>
      <c r="F1198" s="33">
        <v>2.37</v>
      </c>
      <c r="G1198" s="33">
        <v>7.89</v>
      </c>
      <c r="H1198" s="33">
        <v>0.79</v>
      </c>
      <c r="I1198" s="33">
        <v>0.2</v>
      </c>
      <c r="J1198" s="33">
        <v>1.05</v>
      </c>
      <c r="K1198" s="33">
        <v>0.02</v>
      </c>
      <c r="L1198" s="23">
        <v>68.95</v>
      </c>
      <c r="M1198" s="34">
        <v>28403242500051</v>
      </c>
      <c r="N1198" s="25" t="s">
        <v>23</v>
      </c>
    </row>
    <row r="1199" spans="1:14" x14ac:dyDescent="0.25">
      <c r="A1199" s="35">
        <v>66</v>
      </c>
      <c r="B1199" s="73" t="s">
        <v>140</v>
      </c>
      <c r="C1199" s="33">
        <v>263</v>
      </c>
      <c r="D1199" s="33">
        <v>90</v>
      </c>
      <c r="E1199" s="33">
        <v>90</v>
      </c>
      <c r="F1199" s="33">
        <v>2.7</v>
      </c>
      <c r="G1199" s="33">
        <v>9</v>
      </c>
      <c r="H1199" s="33">
        <v>0.9</v>
      </c>
      <c r="I1199" s="33">
        <v>0.2</v>
      </c>
      <c r="J1199" s="33">
        <v>1.19</v>
      </c>
      <c r="K1199" s="33">
        <v>0.01</v>
      </c>
      <c r="L1199" s="23">
        <v>78.7</v>
      </c>
      <c r="M1199" s="34">
        <v>28403242500051</v>
      </c>
      <c r="N1199" s="25" t="s">
        <v>24</v>
      </c>
    </row>
    <row r="1200" spans="1:14" x14ac:dyDescent="0.25">
      <c r="A1200" s="20">
        <v>63</v>
      </c>
      <c r="B1200" s="72" t="s">
        <v>140</v>
      </c>
      <c r="C1200" s="22">
        <v>263</v>
      </c>
      <c r="D1200" s="22">
        <v>90</v>
      </c>
      <c r="E1200" s="22">
        <v>90</v>
      </c>
      <c r="F1200" s="22">
        <v>2.7</v>
      </c>
      <c r="G1200" s="22">
        <v>9</v>
      </c>
      <c r="H1200" s="22">
        <v>0.9</v>
      </c>
      <c r="I1200" s="22">
        <v>0.2</v>
      </c>
      <c r="J1200" s="22">
        <v>1.19</v>
      </c>
      <c r="K1200" s="22">
        <v>0.01</v>
      </c>
      <c r="L1200" s="23">
        <v>78.7</v>
      </c>
      <c r="M1200" s="24">
        <v>28403242500051</v>
      </c>
      <c r="N1200" s="25" t="s">
        <v>25</v>
      </c>
    </row>
    <row r="1201" spans="1:14" x14ac:dyDescent="0.25">
      <c r="A1201" s="20">
        <v>69</v>
      </c>
      <c r="B1201" s="72" t="s">
        <v>140</v>
      </c>
      <c r="C1201" s="22">
        <v>263</v>
      </c>
      <c r="D1201" s="22">
        <v>181.47</v>
      </c>
      <c r="E1201" s="22">
        <v>181.47</v>
      </c>
      <c r="F1201" s="22">
        <v>5.44</v>
      </c>
      <c r="G1201" s="22">
        <v>18.149999999999999</v>
      </c>
      <c r="H1201" s="22">
        <v>1.81</v>
      </c>
      <c r="I1201" s="22">
        <v>0.8</v>
      </c>
      <c r="J1201" s="22">
        <v>2.41</v>
      </c>
      <c r="K1201" s="26"/>
      <c r="L1201" s="23">
        <v>158.30000000000001</v>
      </c>
      <c r="M1201" s="24">
        <v>28403242500051</v>
      </c>
      <c r="N1201" s="25" t="s">
        <v>26</v>
      </c>
    </row>
    <row r="1202" spans="1:14" x14ac:dyDescent="0.25">
      <c r="A1202" s="35">
        <v>66</v>
      </c>
      <c r="B1202" s="73" t="s">
        <v>140</v>
      </c>
      <c r="C1202" s="33">
        <v>263</v>
      </c>
      <c r="D1202" s="33">
        <v>90</v>
      </c>
      <c r="E1202" s="33">
        <v>90</v>
      </c>
      <c r="F1202" s="26"/>
      <c r="G1202" s="26"/>
      <c r="H1202" s="26"/>
      <c r="I1202" s="22">
        <v>0.3</v>
      </c>
      <c r="J1202" s="22">
        <v>1.42</v>
      </c>
      <c r="K1202" s="33">
        <v>0.01</v>
      </c>
      <c r="L1202" s="23">
        <v>93.25</v>
      </c>
      <c r="M1202" s="24">
        <v>27807022501821</v>
      </c>
      <c r="N1202" s="25" t="s">
        <v>27</v>
      </c>
    </row>
    <row r="1203" spans="1:14" x14ac:dyDescent="0.25">
      <c r="A1203" s="35">
        <v>58</v>
      </c>
      <c r="B1203" s="73" t="s">
        <v>140</v>
      </c>
      <c r="C1203" s="33">
        <v>263</v>
      </c>
      <c r="D1203" s="33">
        <v>90</v>
      </c>
      <c r="E1203" s="33">
        <v>90</v>
      </c>
      <c r="F1203" s="33">
        <v>2.7</v>
      </c>
      <c r="G1203" s="33">
        <v>9</v>
      </c>
      <c r="H1203" s="33">
        <v>0.9</v>
      </c>
      <c r="I1203" s="33">
        <v>0.25</v>
      </c>
      <c r="J1203" s="33">
        <v>1.19</v>
      </c>
      <c r="K1203" s="33">
        <v>0.01</v>
      </c>
      <c r="L1203" s="23">
        <v>78.650000000000006</v>
      </c>
      <c r="M1203" s="34">
        <v>28403242500051</v>
      </c>
      <c r="N1203" s="25" t="s">
        <v>32</v>
      </c>
    </row>
    <row r="1204" spans="1:14" x14ac:dyDescent="0.25">
      <c r="A1204" s="20">
        <v>63</v>
      </c>
      <c r="B1204" s="72" t="s">
        <v>140</v>
      </c>
      <c r="C1204" s="22">
        <v>263</v>
      </c>
      <c r="D1204" s="22">
        <v>90</v>
      </c>
      <c r="E1204" s="22">
        <v>90</v>
      </c>
      <c r="F1204" s="22">
        <v>2.7</v>
      </c>
      <c r="G1204" s="22">
        <v>9</v>
      </c>
      <c r="H1204" s="22">
        <v>0.9</v>
      </c>
      <c r="I1204" s="22">
        <v>0.25</v>
      </c>
      <c r="J1204" s="22">
        <v>1.19</v>
      </c>
      <c r="K1204" s="22">
        <v>0.01</v>
      </c>
      <c r="L1204" s="23">
        <v>78.650000000000006</v>
      </c>
      <c r="M1204" s="24">
        <v>28403242500051</v>
      </c>
      <c r="N1204" s="25" t="s">
        <v>28</v>
      </c>
    </row>
    <row r="1205" spans="1:14" x14ac:dyDescent="0.25">
      <c r="A1205" s="20"/>
      <c r="B1205" s="72"/>
      <c r="C1205" s="22"/>
      <c r="D1205" s="22"/>
      <c r="E1205" s="22"/>
      <c r="F1205" s="22"/>
      <c r="G1205" s="22"/>
      <c r="H1205" s="22"/>
      <c r="I1205" s="22"/>
      <c r="J1205" s="22"/>
      <c r="K1205" s="22"/>
      <c r="L1205" s="23"/>
      <c r="M1205" s="24"/>
      <c r="N1205" s="25"/>
    </row>
    <row r="1206" spans="1:14" ht="15.75" x14ac:dyDescent="0.25">
      <c r="A1206" s="37">
        <v>66</v>
      </c>
      <c r="B1206" s="74" t="s">
        <v>141</v>
      </c>
      <c r="C1206" s="39">
        <v>280</v>
      </c>
      <c r="D1206" s="39">
        <v>235.2</v>
      </c>
      <c r="E1206" s="39"/>
      <c r="F1206" s="39"/>
      <c r="G1206" s="39">
        <v>23.52</v>
      </c>
      <c r="H1206" s="39"/>
      <c r="I1206" s="39">
        <v>1.1499999999999999</v>
      </c>
      <c r="J1206" s="39">
        <v>4.21</v>
      </c>
      <c r="K1206" s="39">
        <v>0.02</v>
      </c>
      <c r="L1206" s="17">
        <v>131.30000000000001</v>
      </c>
      <c r="M1206" s="18"/>
      <c r="N1206" s="19" t="s">
        <v>15</v>
      </c>
    </row>
    <row r="1207" spans="1:14" ht="15.75" x14ac:dyDescent="0.25">
      <c r="A1207" s="37">
        <v>60</v>
      </c>
      <c r="B1207" s="74" t="s">
        <v>141</v>
      </c>
      <c r="C1207" s="39">
        <v>280</v>
      </c>
      <c r="D1207" s="39">
        <v>95</v>
      </c>
      <c r="E1207" s="39"/>
      <c r="F1207" s="39"/>
      <c r="G1207" s="39">
        <v>9.5</v>
      </c>
      <c r="H1207" s="39"/>
      <c r="I1207" s="39">
        <v>0.3</v>
      </c>
      <c r="J1207" s="39">
        <v>1.7</v>
      </c>
      <c r="K1207" s="40"/>
      <c r="L1207" s="17">
        <v>83.5</v>
      </c>
      <c r="M1207" s="18"/>
      <c r="N1207" s="19" t="s">
        <v>16</v>
      </c>
    </row>
    <row r="1208" spans="1:14" ht="15.75" x14ac:dyDescent="0.25">
      <c r="A1208" s="13">
        <v>57</v>
      </c>
      <c r="B1208" s="75" t="s">
        <v>141</v>
      </c>
      <c r="C1208" s="15">
        <v>280</v>
      </c>
      <c r="D1208" s="15">
        <v>95</v>
      </c>
      <c r="E1208" s="15"/>
      <c r="F1208" s="15"/>
      <c r="G1208" s="15">
        <v>9.5</v>
      </c>
      <c r="H1208" s="15"/>
      <c r="I1208" s="15">
        <v>0.3</v>
      </c>
      <c r="J1208" s="15">
        <v>1.7</v>
      </c>
      <c r="K1208" s="16"/>
      <c r="L1208" s="17">
        <v>83.5</v>
      </c>
      <c r="M1208" s="18"/>
      <c r="N1208" s="19" t="s">
        <v>17</v>
      </c>
    </row>
    <row r="1209" spans="1:14" ht="15.75" x14ac:dyDescent="0.25">
      <c r="A1209" s="13">
        <v>65</v>
      </c>
      <c r="B1209" s="75" t="s">
        <v>141</v>
      </c>
      <c r="C1209" s="15">
        <v>280</v>
      </c>
      <c r="D1209" s="15">
        <v>95</v>
      </c>
      <c r="E1209" s="15"/>
      <c r="F1209" s="15"/>
      <c r="G1209" s="15">
        <v>9.5</v>
      </c>
      <c r="H1209" s="15"/>
      <c r="I1209" s="15">
        <v>0.3</v>
      </c>
      <c r="J1209" s="15">
        <v>1.7</v>
      </c>
      <c r="K1209" s="16"/>
      <c r="L1209" s="17">
        <v>83.5</v>
      </c>
      <c r="M1209" s="18"/>
      <c r="N1209" s="19" t="s">
        <v>18</v>
      </c>
    </row>
    <row r="1210" spans="1:14" ht="15.75" x14ac:dyDescent="0.25">
      <c r="A1210" s="37">
        <v>66</v>
      </c>
      <c r="B1210" s="74" t="s">
        <v>141</v>
      </c>
      <c r="C1210" s="39">
        <v>280</v>
      </c>
      <c r="D1210" s="39">
        <v>386.4</v>
      </c>
      <c r="E1210" s="39"/>
      <c r="F1210" s="39"/>
      <c r="G1210" s="39">
        <v>38.64</v>
      </c>
      <c r="H1210" s="39"/>
      <c r="I1210" s="39">
        <v>2.2000000000000002</v>
      </c>
      <c r="J1210" s="39">
        <v>6.91</v>
      </c>
      <c r="K1210" s="40"/>
      <c r="L1210" s="17">
        <v>244.4</v>
      </c>
      <c r="M1210" s="18"/>
      <c r="N1210" s="19" t="s">
        <v>19</v>
      </c>
    </row>
    <row r="1211" spans="1:14" ht="15.75" x14ac:dyDescent="0.25">
      <c r="A1211" s="13">
        <v>67</v>
      </c>
      <c r="B1211" s="75" t="s">
        <v>141</v>
      </c>
      <c r="C1211" s="15">
        <v>280</v>
      </c>
      <c r="D1211" s="15">
        <v>300</v>
      </c>
      <c r="E1211" s="15"/>
      <c r="F1211" s="15"/>
      <c r="G1211" s="15">
        <v>30</v>
      </c>
      <c r="H1211" s="15"/>
      <c r="I1211" s="15">
        <v>1.65</v>
      </c>
      <c r="J1211" s="15">
        <v>5.36</v>
      </c>
      <c r="K1211" s="15">
        <v>0.04</v>
      </c>
      <c r="L1211" s="17">
        <v>262.95</v>
      </c>
      <c r="M1211" s="18"/>
      <c r="N1211" s="19" t="s">
        <v>20</v>
      </c>
    </row>
    <row r="1212" spans="1:14" ht="15.75" x14ac:dyDescent="0.25">
      <c r="A1212" s="37">
        <v>8</v>
      </c>
      <c r="B1212" s="74" t="s">
        <v>141</v>
      </c>
      <c r="C1212" s="39">
        <v>280</v>
      </c>
      <c r="D1212" s="39">
        <v>105</v>
      </c>
      <c r="E1212" s="39"/>
      <c r="F1212" s="39"/>
      <c r="G1212" s="39">
        <v>10.5</v>
      </c>
      <c r="H1212" s="39"/>
      <c r="I1212" s="39">
        <v>0.35</v>
      </c>
      <c r="J1212" s="39">
        <v>1.88</v>
      </c>
      <c r="K1212" s="39">
        <v>0.02</v>
      </c>
      <c r="L1212" s="17">
        <v>92.25</v>
      </c>
      <c r="M1212" s="18"/>
      <c r="N1212" s="19" t="s">
        <v>39</v>
      </c>
    </row>
    <row r="1213" spans="1:14" x14ac:dyDescent="0.25">
      <c r="A1213" s="20">
        <v>69</v>
      </c>
      <c r="B1213" s="72" t="s">
        <v>141</v>
      </c>
      <c r="C1213" s="22">
        <v>280</v>
      </c>
      <c r="D1213" s="22">
        <v>300</v>
      </c>
      <c r="E1213" s="22">
        <v>300</v>
      </c>
      <c r="F1213" s="22">
        <v>9</v>
      </c>
      <c r="G1213" s="22">
        <v>30</v>
      </c>
      <c r="H1213" s="22">
        <v>3</v>
      </c>
      <c r="I1213" s="22">
        <v>1.45</v>
      </c>
      <c r="J1213" s="22">
        <v>3.98</v>
      </c>
      <c r="K1213" s="22">
        <v>0.02</v>
      </c>
      <c r="L1213" s="23">
        <v>261.55</v>
      </c>
      <c r="M1213" s="24">
        <v>27807022501821</v>
      </c>
      <c r="N1213" s="25" t="s">
        <v>21</v>
      </c>
    </row>
    <row r="1214" spans="1:14" x14ac:dyDescent="0.25">
      <c r="A1214" s="20">
        <v>69</v>
      </c>
      <c r="B1214" s="72" t="s">
        <v>141</v>
      </c>
      <c r="C1214" s="22">
        <v>280</v>
      </c>
      <c r="D1214" s="22">
        <v>300</v>
      </c>
      <c r="E1214" s="22">
        <v>300</v>
      </c>
      <c r="F1214" s="22">
        <v>9</v>
      </c>
      <c r="G1214" s="22">
        <v>30</v>
      </c>
      <c r="H1214" s="22">
        <v>3</v>
      </c>
      <c r="I1214" s="22">
        <v>1.65</v>
      </c>
      <c r="J1214" s="22">
        <v>3.97</v>
      </c>
      <c r="K1214" s="22">
        <v>0.03</v>
      </c>
      <c r="L1214" s="23">
        <v>261.35000000000002</v>
      </c>
      <c r="M1214" s="24">
        <v>27807022501821</v>
      </c>
      <c r="N1214" s="25" t="s">
        <v>22</v>
      </c>
    </row>
    <row r="1215" spans="1:14" x14ac:dyDescent="0.25">
      <c r="A1215" s="20">
        <v>67</v>
      </c>
      <c r="B1215" s="72" t="s">
        <v>141</v>
      </c>
      <c r="C1215" s="22">
        <v>280</v>
      </c>
      <c r="D1215" s="22">
        <v>84</v>
      </c>
      <c r="E1215" s="22">
        <v>84</v>
      </c>
      <c r="F1215" s="22">
        <v>2.52</v>
      </c>
      <c r="G1215" s="22">
        <v>8.4</v>
      </c>
      <c r="H1215" s="22">
        <v>0.84</v>
      </c>
      <c r="I1215" s="22">
        <v>0.2</v>
      </c>
      <c r="J1215" s="22">
        <v>1.1100000000000001</v>
      </c>
      <c r="K1215" s="26"/>
      <c r="L1215" s="23">
        <v>73.45</v>
      </c>
      <c r="M1215" s="24">
        <v>27807022501821</v>
      </c>
      <c r="N1215" s="25" t="s">
        <v>23</v>
      </c>
    </row>
    <row r="1216" spans="1:14" x14ac:dyDescent="0.25">
      <c r="A1216" s="20">
        <v>67</v>
      </c>
      <c r="B1216" s="72" t="s">
        <v>141</v>
      </c>
      <c r="C1216" s="22">
        <v>280</v>
      </c>
      <c r="D1216" s="22">
        <v>95</v>
      </c>
      <c r="E1216" s="22">
        <v>95</v>
      </c>
      <c r="F1216" s="22">
        <v>2.85</v>
      </c>
      <c r="G1216" s="22">
        <v>9.5</v>
      </c>
      <c r="H1216" s="22">
        <v>0.95</v>
      </c>
      <c r="I1216" s="22">
        <v>0.25</v>
      </c>
      <c r="J1216" s="22">
        <v>1.26</v>
      </c>
      <c r="K1216" s="22">
        <v>0.04</v>
      </c>
      <c r="L1216" s="23">
        <v>83</v>
      </c>
      <c r="M1216" s="24">
        <v>27807022501821</v>
      </c>
      <c r="N1216" s="25" t="s">
        <v>24</v>
      </c>
    </row>
    <row r="1217" spans="1:14" x14ac:dyDescent="0.25">
      <c r="A1217" s="35">
        <v>64</v>
      </c>
      <c r="B1217" s="73" t="s">
        <v>141</v>
      </c>
      <c r="C1217" s="33">
        <v>280</v>
      </c>
      <c r="D1217" s="33">
        <v>95</v>
      </c>
      <c r="E1217" s="33">
        <v>95</v>
      </c>
      <c r="F1217" s="33">
        <v>2.85</v>
      </c>
      <c r="G1217" s="33">
        <v>9.5</v>
      </c>
      <c r="H1217" s="33">
        <v>0.95</v>
      </c>
      <c r="I1217" s="33">
        <v>0.25</v>
      </c>
      <c r="J1217" s="33">
        <v>1.26</v>
      </c>
      <c r="K1217" s="33">
        <v>0.04</v>
      </c>
      <c r="L1217" s="23">
        <v>83</v>
      </c>
      <c r="M1217" s="34">
        <v>27807022501821</v>
      </c>
      <c r="N1217" s="25" t="s">
        <v>25</v>
      </c>
    </row>
    <row r="1218" spans="1:14" x14ac:dyDescent="0.25">
      <c r="A1218" s="35">
        <v>70</v>
      </c>
      <c r="B1218" s="73" t="s">
        <v>141</v>
      </c>
      <c r="C1218" s="33">
        <v>280</v>
      </c>
      <c r="D1218" s="33">
        <v>193.2</v>
      </c>
      <c r="E1218" s="33">
        <v>193.2</v>
      </c>
      <c r="F1218" s="33">
        <v>5.8</v>
      </c>
      <c r="G1218" s="33">
        <v>19.32</v>
      </c>
      <c r="H1218" s="33">
        <v>1.93</v>
      </c>
      <c r="I1218" s="33">
        <v>0.9</v>
      </c>
      <c r="J1218" s="33">
        <v>2.56</v>
      </c>
      <c r="K1218" s="33">
        <v>0.04</v>
      </c>
      <c r="L1218" s="23">
        <v>168.45</v>
      </c>
      <c r="M1218" s="34">
        <v>27807022501821</v>
      </c>
      <c r="N1218" s="25" t="s">
        <v>26</v>
      </c>
    </row>
    <row r="1219" spans="1:14" x14ac:dyDescent="0.25">
      <c r="A1219" s="20">
        <v>67</v>
      </c>
      <c r="B1219" s="72" t="s">
        <v>141</v>
      </c>
      <c r="C1219" s="22">
        <v>280</v>
      </c>
      <c r="D1219" s="22">
        <v>95</v>
      </c>
      <c r="E1219" s="26"/>
      <c r="F1219" s="33">
        <v>2.7</v>
      </c>
      <c r="G1219" s="33">
        <v>9</v>
      </c>
      <c r="H1219" s="33">
        <v>0.9</v>
      </c>
      <c r="I1219" s="33">
        <v>0.2</v>
      </c>
      <c r="J1219" s="33">
        <v>1.19</v>
      </c>
      <c r="K1219" s="22">
        <v>0.03</v>
      </c>
      <c r="L1219" s="23">
        <v>78.7</v>
      </c>
      <c r="M1219" s="34">
        <v>28409202500227</v>
      </c>
      <c r="N1219" s="25" t="s">
        <v>27</v>
      </c>
    </row>
    <row r="1220" spans="1:14" x14ac:dyDescent="0.25">
      <c r="A1220" s="20">
        <v>59</v>
      </c>
      <c r="B1220" s="72" t="s">
        <v>141</v>
      </c>
      <c r="C1220" s="22">
        <v>280</v>
      </c>
      <c r="D1220" s="22">
        <v>95</v>
      </c>
      <c r="E1220" s="22">
        <v>95</v>
      </c>
      <c r="F1220" s="22">
        <v>2.85</v>
      </c>
      <c r="G1220" s="22">
        <v>9.5</v>
      </c>
      <c r="H1220" s="22">
        <v>0.95</v>
      </c>
      <c r="I1220" s="22">
        <v>0.3</v>
      </c>
      <c r="J1220" s="22">
        <v>1.26</v>
      </c>
      <c r="K1220" s="22">
        <v>0.04</v>
      </c>
      <c r="L1220" s="23">
        <v>82.95</v>
      </c>
      <c r="M1220" s="24">
        <v>27807022501821</v>
      </c>
      <c r="N1220" s="25" t="s">
        <v>32</v>
      </c>
    </row>
    <row r="1221" spans="1:14" x14ac:dyDescent="0.25">
      <c r="A1221" s="35">
        <v>64</v>
      </c>
      <c r="B1221" s="73" t="s">
        <v>141</v>
      </c>
      <c r="C1221" s="33">
        <v>280</v>
      </c>
      <c r="D1221" s="33">
        <v>95</v>
      </c>
      <c r="E1221" s="33">
        <v>95</v>
      </c>
      <c r="F1221" s="33">
        <v>2.85</v>
      </c>
      <c r="G1221" s="33">
        <v>9.5</v>
      </c>
      <c r="H1221" s="33">
        <v>0.95</v>
      </c>
      <c r="I1221" s="33">
        <v>0.3</v>
      </c>
      <c r="J1221" s="33">
        <v>1.26</v>
      </c>
      <c r="K1221" s="33">
        <v>0.04</v>
      </c>
      <c r="L1221" s="23">
        <v>82.95</v>
      </c>
      <c r="M1221" s="34">
        <v>27807022501821</v>
      </c>
      <c r="N1221" s="25" t="s">
        <v>28</v>
      </c>
    </row>
    <row r="1222" spans="1:14" x14ac:dyDescent="0.25">
      <c r="A1222" s="35"/>
      <c r="B1222" s="73"/>
      <c r="C1222" s="33"/>
      <c r="D1222" s="33"/>
      <c r="E1222" s="33"/>
      <c r="F1222" s="33"/>
      <c r="G1222" s="33"/>
      <c r="H1222" s="33"/>
      <c r="I1222" s="33"/>
      <c r="J1222" s="33"/>
      <c r="K1222" s="33"/>
      <c r="L1222" s="23"/>
      <c r="M1222" s="34"/>
      <c r="N1222" s="25"/>
    </row>
    <row r="1223" spans="1:14" ht="15.75" x14ac:dyDescent="0.25">
      <c r="A1223" s="13">
        <v>67</v>
      </c>
      <c r="B1223" s="75" t="s">
        <v>142</v>
      </c>
      <c r="C1223" s="15">
        <v>260</v>
      </c>
      <c r="D1223" s="15">
        <v>141.96</v>
      </c>
      <c r="E1223" s="15"/>
      <c r="F1223" s="15"/>
      <c r="G1223" s="15">
        <v>14.2</v>
      </c>
      <c r="H1223" s="15"/>
      <c r="I1223" s="15">
        <v>0.55000000000000004</v>
      </c>
      <c r="J1223" s="16"/>
      <c r="K1223" s="15">
        <v>0.01</v>
      </c>
      <c r="L1223" s="17">
        <v>52.2</v>
      </c>
      <c r="M1223" s="18"/>
      <c r="N1223" s="19" t="s">
        <v>15</v>
      </c>
    </row>
    <row r="1224" spans="1:14" ht="15.75" x14ac:dyDescent="0.25">
      <c r="A1224" s="13">
        <v>61</v>
      </c>
      <c r="B1224" s="75" t="s">
        <v>142</v>
      </c>
      <c r="C1224" s="15">
        <v>260</v>
      </c>
      <c r="D1224" s="15">
        <v>58.5</v>
      </c>
      <c r="E1224" s="15"/>
      <c r="F1224" s="15"/>
      <c r="G1224" s="15">
        <v>5.85</v>
      </c>
      <c r="H1224" s="15"/>
      <c r="I1224" s="15">
        <v>0.05</v>
      </c>
      <c r="J1224" s="16"/>
      <c r="K1224" s="16"/>
      <c r="L1224" s="17">
        <v>52.6</v>
      </c>
      <c r="M1224" s="18"/>
      <c r="N1224" s="19" t="s">
        <v>16</v>
      </c>
    </row>
    <row r="1225" spans="1:14" ht="15.75" x14ac:dyDescent="0.25">
      <c r="A1225" s="81">
        <v>58</v>
      </c>
      <c r="B1225" s="82" t="s">
        <v>142</v>
      </c>
      <c r="C1225" s="83">
        <v>260</v>
      </c>
      <c r="D1225" s="83">
        <v>58.5</v>
      </c>
      <c r="E1225" s="83"/>
      <c r="F1225" s="83"/>
      <c r="G1225" s="83">
        <v>5.85</v>
      </c>
      <c r="H1225" s="83"/>
      <c r="I1225" s="83">
        <v>0.05</v>
      </c>
      <c r="J1225" s="84"/>
      <c r="K1225" s="84"/>
      <c r="L1225" s="59">
        <v>52.6</v>
      </c>
      <c r="M1225" s="60"/>
      <c r="N1225" s="19" t="s">
        <v>17</v>
      </c>
    </row>
    <row r="1226" spans="1:14" ht="15.75" x14ac:dyDescent="0.25">
      <c r="A1226" s="37">
        <v>66</v>
      </c>
      <c r="B1226" s="74" t="s">
        <v>142</v>
      </c>
      <c r="C1226" s="39">
        <v>260</v>
      </c>
      <c r="D1226" s="39">
        <v>58.5</v>
      </c>
      <c r="E1226" s="39"/>
      <c r="F1226" s="39"/>
      <c r="G1226" s="39">
        <v>5.85</v>
      </c>
      <c r="H1226" s="39"/>
      <c r="I1226" s="39">
        <v>0.05</v>
      </c>
      <c r="J1226" s="40"/>
      <c r="K1226" s="40"/>
      <c r="L1226" s="17">
        <v>52.6</v>
      </c>
      <c r="M1226" s="18"/>
      <c r="N1226" s="19" t="s">
        <v>18</v>
      </c>
    </row>
    <row r="1227" spans="1:14" ht="15.75" x14ac:dyDescent="0.25">
      <c r="A1227" s="13">
        <v>67</v>
      </c>
      <c r="B1227" s="75" t="s">
        <v>142</v>
      </c>
      <c r="C1227" s="15">
        <v>260</v>
      </c>
      <c r="D1227" s="15">
        <v>233.22</v>
      </c>
      <c r="E1227" s="15"/>
      <c r="F1227" s="15"/>
      <c r="G1227" s="15">
        <v>23.32</v>
      </c>
      <c r="H1227" s="15"/>
      <c r="I1227" s="15">
        <v>1.1000000000000001</v>
      </c>
      <c r="J1227" s="16"/>
      <c r="K1227" s="16"/>
      <c r="L1227" s="17">
        <v>126.85</v>
      </c>
      <c r="M1227" s="18"/>
      <c r="N1227" s="19" t="s">
        <v>19</v>
      </c>
    </row>
    <row r="1228" spans="1:14" ht="15.75" x14ac:dyDescent="0.25">
      <c r="A1228" s="37">
        <v>68</v>
      </c>
      <c r="B1228" s="74" t="s">
        <v>142</v>
      </c>
      <c r="C1228" s="39">
        <v>260</v>
      </c>
      <c r="D1228" s="39">
        <v>195</v>
      </c>
      <c r="E1228" s="39"/>
      <c r="F1228" s="39"/>
      <c r="G1228" s="39">
        <v>19.5</v>
      </c>
      <c r="H1228" s="39"/>
      <c r="I1228" s="39">
        <v>0.9</v>
      </c>
      <c r="J1228" s="40"/>
      <c r="K1228" s="40"/>
      <c r="L1228" s="17">
        <v>174.6</v>
      </c>
      <c r="M1228" s="18"/>
      <c r="N1228" s="19" t="s">
        <v>20</v>
      </c>
    </row>
    <row r="1229" spans="1:14" x14ac:dyDescent="0.25">
      <c r="A1229" s="35">
        <v>70</v>
      </c>
      <c r="B1229" s="73" t="s">
        <v>142</v>
      </c>
      <c r="C1229" s="33">
        <v>260</v>
      </c>
      <c r="D1229" s="33">
        <v>300</v>
      </c>
      <c r="E1229" s="33">
        <v>300</v>
      </c>
      <c r="F1229" s="33">
        <v>9</v>
      </c>
      <c r="G1229" s="33">
        <v>30</v>
      </c>
      <c r="H1229" s="33">
        <v>3</v>
      </c>
      <c r="I1229" s="33">
        <v>1.45</v>
      </c>
      <c r="J1229" s="33">
        <v>3.98</v>
      </c>
      <c r="K1229" s="33">
        <v>0.02</v>
      </c>
      <c r="L1229" s="23">
        <v>261.55</v>
      </c>
      <c r="M1229" s="34">
        <v>28409202500227</v>
      </c>
      <c r="N1229" s="25" t="s">
        <v>21</v>
      </c>
    </row>
    <row r="1230" spans="1:14" x14ac:dyDescent="0.25">
      <c r="A1230" s="35">
        <v>70</v>
      </c>
      <c r="B1230" s="73" t="s">
        <v>142</v>
      </c>
      <c r="C1230" s="33">
        <v>260</v>
      </c>
      <c r="D1230" s="33">
        <v>300</v>
      </c>
      <c r="E1230" s="33">
        <v>300</v>
      </c>
      <c r="F1230" s="33">
        <v>9</v>
      </c>
      <c r="G1230" s="33">
        <v>30</v>
      </c>
      <c r="H1230" s="33">
        <v>3</v>
      </c>
      <c r="I1230" s="33">
        <v>1.65</v>
      </c>
      <c r="J1230" s="33">
        <v>3.97</v>
      </c>
      <c r="K1230" s="33">
        <v>0.03</v>
      </c>
      <c r="L1230" s="23">
        <v>261.35000000000002</v>
      </c>
      <c r="M1230" s="34">
        <v>28409202500227</v>
      </c>
      <c r="N1230" s="25" t="s">
        <v>22</v>
      </c>
    </row>
    <row r="1231" spans="1:14" x14ac:dyDescent="0.25">
      <c r="A1231" s="35">
        <v>68</v>
      </c>
      <c r="B1231" s="73" t="s">
        <v>142</v>
      </c>
      <c r="C1231" s="33">
        <v>260</v>
      </c>
      <c r="D1231" s="33">
        <v>78</v>
      </c>
      <c r="E1231" s="33">
        <v>78</v>
      </c>
      <c r="F1231" s="33">
        <v>2.34</v>
      </c>
      <c r="G1231" s="33">
        <v>7.8</v>
      </c>
      <c r="H1231" s="33">
        <v>0.78</v>
      </c>
      <c r="I1231" s="33">
        <v>0.2</v>
      </c>
      <c r="J1231" s="33">
        <v>1.03</v>
      </c>
      <c r="K1231" s="33">
        <v>0.04</v>
      </c>
      <c r="L1231" s="23">
        <v>68.150000000000006</v>
      </c>
      <c r="M1231" s="34">
        <v>28409202500227</v>
      </c>
      <c r="N1231" s="25" t="s">
        <v>23</v>
      </c>
    </row>
    <row r="1232" spans="1:14" x14ac:dyDescent="0.25">
      <c r="A1232" s="35">
        <v>68</v>
      </c>
      <c r="B1232" s="73" t="s">
        <v>142</v>
      </c>
      <c r="C1232" s="33">
        <v>260</v>
      </c>
      <c r="D1232" s="33">
        <v>90</v>
      </c>
      <c r="E1232" s="33">
        <v>90</v>
      </c>
      <c r="F1232" s="33">
        <v>2.7</v>
      </c>
      <c r="G1232" s="33">
        <v>9</v>
      </c>
      <c r="H1232" s="33">
        <v>0.9</v>
      </c>
      <c r="I1232" s="33">
        <v>0.2</v>
      </c>
      <c r="J1232" s="33">
        <v>1.19</v>
      </c>
      <c r="K1232" s="33">
        <v>0.01</v>
      </c>
      <c r="L1232" s="23">
        <v>78.7</v>
      </c>
      <c r="M1232" s="34">
        <v>28409202500227</v>
      </c>
      <c r="N1232" s="25" t="s">
        <v>24</v>
      </c>
    </row>
    <row r="1233" spans="1:14" x14ac:dyDescent="0.25">
      <c r="A1233" s="20">
        <v>65</v>
      </c>
      <c r="B1233" s="72" t="s">
        <v>142</v>
      </c>
      <c r="C1233" s="22">
        <v>260</v>
      </c>
      <c r="D1233" s="22">
        <v>90</v>
      </c>
      <c r="E1233" s="22">
        <v>90</v>
      </c>
      <c r="F1233" s="22">
        <v>2.7</v>
      </c>
      <c r="G1233" s="22">
        <v>9</v>
      </c>
      <c r="H1233" s="22">
        <v>0.9</v>
      </c>
      <c r="I1233" s="22">
        <v>0.2</v>
      </c>
      <c r="J1233" s="22">
        <v>1.19</v>
      </c>
      <c r="K1233" s="22">
        <v>0.01</v>
      </c>
      <c r="L1233" s="23">
        <v>78.7</v>
      </c>
      <c r="M1233" s="24">
        <v>28409202500227</v>
      </c>
      <c r="N1233" s="25" t="s">
        <v>25</v>
      </c>
    </row>
    <row r="1234" spans="1:14" x14ac:dyDescent="0.25">
      <c r="A1234" s="20">
        <v>71</v>
      </c>
      <c r="B1234" s="72" t="s">
        <v>142</v>
      </c>
      <c r="C1234" s="22">
        <v>260</v>
      </c>
      <c r="D1234" s="22">
        <v>179.4</v>
      </c>
      <c r="E1234" s="22">
        <v>179.4</v>
      </c>
      <c r="F1234" s="22">
        <v>5.38</v>
      </c>
      <c r="G1234" s="22">
        <v>17.940000000000001</v>
      </c>
      <c r="H1234" s="22">
        <v>1.79</v>
      </c>
      <c r="I1234" s="22">
        <v>0.8</v>
      </c>
      <c r="J1234" s="22">
        <v>2.38</v>
      </c>
      <c r="K1234" s="22">
        <v>0.04</v>
      </c>
      <c r="L1234" s="23">
        <v>156.44999999999999</v>
      </c>
      <c r="M1234" s="24">
        <v>28409202500227</v>
      </c>
      <c r="N1234" s="25" t="s">
        <v>26</v>
      </c>
    </row>
    <row r="1235" spans="1:14" x14ac:dyDescent="0.25">
      <c r="A1235" s="35">
        <v>68</v>
      </c>
      <c r="B1235" s="73" t="s">
        <v>142</v>
      </c>
      <c r="C1235" s="33">
        <v>260</v>
      </c>
      <c r="D1235" s="33">
        <v>90</v>
      </c>
      <c r="E1235" s="33">
        <v>90</v>
      </c>
      <c r="F1235" s="22">
        <v>2.7</v>
      </c>
      <c r="G1235" s="22">
        <v>9</v>
      </c>
      <c r="H1235" s="22">
        <v>0.9</v>
      </c>
      <c r="I1235" s="22">
        <v>0.2</v>
      </c>
      <c r="J1235" s="22">
        <v>1.19</v>
      </c>
      <c r="K1235" s="33">
        <v>0.01</v>
      </c>
      <c r="L1235" s="23">
        <v>78.7</v>
      </c>
      <c r="M1235" s="24">
        <v>28003102503168</v>
      </c>
      <c r="N1235" s="25" t="s">
        <v>27</v>
      </c>
    </row>
    <row r="1236" spans="1:14" x14ac:dyDescent="0.25">
      <c r="A1236" s="20">
        <v>65</v>
      </c>
      <c r="B1236" s="72" t="s">
        <v>142</v>
      </c>
      <c r="C1236" s="22">
        <v>260</v>
      </c>
      <c r="D1236" s="22">
        <v>90</v>
      </c>
      <c r="E1236" s="22">
        <v>90</v>
      </c>
      <c r="F1236" s="22">
        <v>2.7</v>
      </c>
      <c r="G1236" s="22">
        <v>9</v>
      </c>
      <c r="H1236" s="22">
        <v>0.9</v>
      </c>
      <c r="I1236" s="22">
        <v>0.25</v>
      </c>
      <c r="J1236" s="22">
        <v>1.19</v>
      </c>
      <c r="K1236" s="22">
        <v>0.01</v>
      </c>
      <c r="L1236" s="23">
        <v>78.650000000000006</v>
      </c>
      <c r="M1236" s="24">
        <v>28409202500227</v>
      </c>
      <c r="N1236" s="25" t="s">
        <v>28</v>
      </c>
    </row>
    <row r="1237" spans="1:14" x14ac:dyDescent="0.25">
      <c r="A1237" s="20"/>
      <c r="B1237" s="72"/>
      <c r="C1237" s="22"/>
      <c r="D1237" s="22"/>
      <c r="E1237" s="22"/>
      <c r="F1237" s="22"/>
      <c r="G1237" s="22"/>
      <c r="H1237" s="22"/>
      <c r="I1237" s="22"/>
      <c r="J1237" s="22"/>
      <c r="K1237" s="22"/>
      <c r="L1237" s="23"/>
      <c r="M1237" s="24"/>
      <c r="N1237" s="25"/>
    </row>
    <row r="1238" spans="1:14" ht="15.75" x14ac:dyDescent="0.25">
      <c r="A1238" s="37">
        <v>68</v>
      </c>
      <c r="B1238" s="74" t="s">
        <v>143</v>
      </c>
      <c r="C1238" s="39">
        <v>255</v>
      </c>
      <c r="D1238" s="39">
        <v>214.2</v>
      </c>
      <c r="E1238" s="39"/>
      <c r="F1238" s="39"/>
      <c r="G1238" s="39">
        <v>21.42</v>
      </c>
      <c r="H1238" s="39"/>
      <c r="I1238" s="39">
        <v>1</v>
      </c>
      <c r="J1238" s="39">
        <v>1.82</v>
      </c>
      <c r="K1238" s="39">
        <v>0.01</v>
      </c>
      <c r="L1238" s="17">
        <v>114.95</v>
      </c>
      <c r="M1238" s="18"/>
      <c r="N1238" s="19" t="s">
        <v>15</v>
      </c>
    </row>
    <row r="1239" spans="1:14" ht="15.75" x14ac:dyDescent="0.25">
      <c r="A1239" s="37">
        <v>62</v>
      </c>
      <c r="B1239" s="74" t="s">
        <v>143</v>
      </c>
      <c r="C1239" s="39">
        <v>255</v>
      </c>
      <c r="D1239" s="39">
        <v>90</v>
      </c>
      <c r="E1239" s="39"/>
      <c r="F1239" s="39"/>
      <c r="G1239" s="39">
        <v>9</v>
      </c>
      <c r="H1239" s="39"/>
      <c r="I1239" s="39">
        <v>0.25</v>
      </c>
      <c r="J1239" s="39">
        <v>1.61</v>
      </c>
      <c r="K1239" s="39">
        <v>0.04</v>
      </c>
      <c r="L1239" s="17">
        <v>79.099999999999994</v>
      </c>
      <c r="M1239" s="18"/>
      <c r="N1239" s="19" t="s">
        <v>16</v>
      </c>
    </row>
    <row r="1240" spans="1:14" ht="15.75" x14ac:dyDescent="0.25">
      <c r="A1240" s="13">
        <v>59</v>
      </c>
      <c r="B1240" s="75" t="s">
        <v>143</v>
      </c>
      <c r="C1240" s="15">
        <v>255</v>
      </c>
      <c r="D1240" s="15">
        <v>90</v>
      </c>
      <c r="E1240" s="15"/>
      <c r="F1240" s="15"/>
      <c r="G1240" s="15">
        <v>9</v>
      </c>
      <c r="H1240" s="15"/>
      <c r="I1240" s="15">
        <v>0.25</v>
      </c>
      <c r="J1240" s="15">
        <v>1.61</v>
      </c>
      <c r="K1240" s="15">
        <v>0.04</v>
      </c>
      <c r="L1240" s="17">
        <v>79.099999999999994</v>
      </c>
      <c r="M1240" s="18"/>
      <c r="N1240" s="19" t="s">
        <v>17</v>
      </c>
    </row>
    <row r="1241" spans="1:14" ht="15.75" x14ac:dyDescent="0.25">
      <c r="A1241" s="13">
        <v>67</v>
      </c>
      <c r="B1241" s="75" t="s">
        <v>143</v>
      </c>
      <c r="C1241" s="15">
        <v>255</v>
      </c>
      <c r="D1241" s="15">
        <v>90</v>
      </c>
      <c r="E1241" s="15"/>
      <c r="F1241" s="15"/>
      <c r="G1241" s="15">
        <v>9</v>
      </c>
      <c r="H1241" s="15"/>
      <c r="I1241" s="15">
        <v>0.25</v>
      </c>
      <c r="J1241" s="15">
        <v>1.61</v>
      </c>
      <c r="K1241" s="15">
        <v>0.04</v>
      </c>
      <c r="L1241" s="17">
        <v>79.099999999999994</v>
      </c>
      <c r="M1241" s="18"/>
      <c r="N1241" s="19" t="s">
        <v>18</v>
      </c>
    </row>
    <row r="1242" spans="1:14" ht="15.75" x14ac:dyDescent="0.25">
      <c r="A1242" s="37">
        <v>68</v>
      </c>
      <c r="B1242" s="74" t="s">
        <v>143</v>
      </c>
      <c r="C1242" s="39">
        <v>255</v>
      </c>
      <c r="D1242" s="39">
        <v>351.9</v>
      </c>
      <c r="E1242" s="39"/>
      <c r="F1242" s="39"/>
      <c r="G1242" s="39">
        <v>35.19</v>
      </c>
      <c r="H1242" s="39"/>
      <c r="I1242" s="39">
        <v>2</v>
      </c>
      <c r="J1242" s="39">
        <v>6.29</v>
      </c>
      <c r="K1242" s="40"/>
      <c r="L1242" s="17">
        <v>229.55</v>
      </c>
      <c r="M1242" s="18"/>
      <c r="N1242" s="19" t="s">
        <v>19</v>
      </c>
    </row>
    <row r="1243" spans="1:14" ht="15.75" x14ac:dyDescent="0.25">
      <c r="A1243" s="13">
        <v>69</v>
      </c>
      <c r="B1243" s="75" t="s">
        <v>143</v>
      </c>
      <c r="C1243" s="15">
        <v>255</v>
      </c>
      <c r="D1243" s="15">
        <v>300</v>
      </c>
      <c r="E1243" s="15"/>
      <c r="F1243" s="15"/>
      <c r="G1243" s="15">
        <v>30</v>
      </c>
      <c r="H1243" s="15"/>
      <c r="I1243" s="15">
        <v>1.65</v>
      </c>
      <c r="J1243" s="15">
        <v>5.36</v>
      </c>
      <c r="K1243" s="15">
        <v>0.04</v>
      </c>
      <c r="L1243" s="17">
        <v>262.95</v>
      </c>
      <c r="M1243" s="18"/>
      <c r="N1243" s="19" t="s">
        <v>20</v>
      </c>
    </row>
    <row r="1244" spans="1:14" x14ac:dyDescent="0.25">
      <c r="A1244" s="20">
        <v>71</v>
      </c>
      <c r="B1244" s="72" t="s">
        <v>143</v>
      </c>
      <c r="C1244" s="22">
        <v>255</v>
      </c>
      <c r="D1244" s="22">
        <v>300</v>
      </c>
      <c r="E1244" s="22">
        <v>300</v>
      </c>
      <c r="F1244" s="22">
        <v>9</v>
      </c>
      <c r="G1244" s="22">
        <v>30</v>
      </c>
      <c r="H1244" s="22">
        <v>3</v>
      </c>
      <c r="I1244" s="22">
        <v>1.45</v>
      </c>
      <c r="J1244" s="22">
        <v>3.98</v>
      </c>
      <c r="K1244" s="22">
        <v>0.02</v>
      </c>
      <c r="L1244" s="23">
        <v>261.55</v>
      </c>
      <c r="M1244" s="24">
        <v>28003102503168</v>
      </c>
      <c r="N1244" s="25" t="s">
        <v>21</v>
      </c>
    </row>
    <row r="1245" spans="1:14" x14ac:dyDescent="0.25">
      <c r="A1245" s="20">
        <v>71</v>
      </c>
      <c r="B1245" s="72" t="s">
        <v>143</v>
      </c>
      <c r="C1245" s="22">
        <v>255</v>
      </c>
      <c r="D1245" s="22">
        <v>300</v>
      </c>
      <c r="E1245" s="22">
        <v>300</v>
      </c>
      <c r="F1245" s="22">
        <v>9</v>
      </c>
      <c r="G1245" s="22">
        <v>30</v>
      </c>
      <c r="H1245" s="22">
        <v>3</v>
      </c>
      <c r="I1245" s="22">
        <v>1.65</v>
      </c>
      <c r="J1245" s="22">
        <v>3.97</v>
      </c>
      <c r="K1245" s="22">
        <v>0.03</v>
      </c>
      <c r="L1245" s="23">
        <v>261.35000000000002</v>
      </c>
      <c r="M1245" s="24">
        <v>28003102503168</v>
      </c>
      <c r="N1245" s="25" t="s">
        <v>22</v>
      </c>
    </row>
    <row r="1246" spans="1:14" x14ac:dyDescent="0.25">
      <c r="A1246" s="20">
        <v>69</v>
      </c>
      <c r="B1246" s="72" t="s">
        <v>143</v>
      </c>
      <c r="C1246" s="22">
        <v>255</v>
      </c>
      <c r="D1246" s="22">
        <v>76.5</v>
      </c>
      <c r="E1246" s="22">
        <v>76.5</v>
      </c>
      <c r="F1246" s="22">
        <v>2.29</v>
      </c>
      <c r="G1246" s="22">
        <v>7.65</v>
      </c>
      <c r="H1246" s="22">
        <v>0.77</v>
      </c>
      <c r="I1246" s="22">
        <v>0.2</v>
      </c>
      <c r="J1246" s="22">
        <v>1.01</v>
      </c>
      <c r="K1246" s="22">
        <v>0.02</v>
      </c>
      <c r="L1246" s="23">
        <v>66.849999999999994</v>
      </c>
      <c r="M1246" s="24">
        <v>28003102503168</v>
      </c>
      <c r="N1246" s="25" t="s">
        <v>23</v>
      </c>
    </row>
    <row r="1247" spans="1:14" x14ac:dyDescent="0.25">
      <c r="A1247" s="20">
        <v>69</v>
      </c>
      <c r="B1247" s="72" t="s">
        <v>143</v>
      </c>
      <c r="C1247" s="22">
        <v>255</v>
      </c>
      <c r="D1247" s="22">
        <v>90</v>
      </c>
      <c r="E1247" s="22">
        <v>90</v>
      </c>
      <c r="F1247" s="22">
        <v>2.7</v>
      </c>
      <c r="G1247" s="22">
        <v>9</v>
      </c>
      <c r="H1247" s="22">
        <v>0.9</v>
      </c>
      <c r="I1247" s="22">
        <v>0.2</v>
      </c>
      <c r="J1247" s="22">
        <v>1.19</v>
      </c>
      <c r="K1247" s="22">
        <v>0.01</v>
      </c>
      <c r="L1247" s="23">
        <v>78.7</v>
      </c>
      <c r="M1247" s="24">
        <v>28003102503168</v>
      </c>
      <c r="N1247" s="25" t="s">
        <v>24</v>
      </c>
    </row>
    <row r="1248" spans="1:14" x14ac:dyDescent="0.25">
      <c r="A1248" s="35">
        <v>66</v>
      </c>
      <c r="B1248" s="73" t="s">
        <v>143</v>
      </c>
      <c r="C1248" s="33">
        <v>255</v>
      </c>
      <c r="D1248" s="33">
        <v>90</v>
      </c>
      <c r="E1248" s="33">
        <v>90</v>
      </c>
      <c r="F1248" s="33">
        <v>2.7</v>
      </c>
      <c r="G1248" s="33">
        <v>9</v>
      </c>
      <c r="H1248" s="33">
        <v>0.9</v>
      </c>
      <c r="I1248" s="33">
        <v>0.2</v>
      </c>
      <c r="J1248" s="33">
        <v>1.19</v>
      </c>
      <c r="K1248" s="33">
        <v>0.01</v>
      </c>
      <c r="L1248" s="23">
        <v>78.7</v>
      </c>
      <c r="M1248" s="34">
        <v>28003102503168</v>
      </c>
      <c r="N1248" s="25" t="s">
        <v>25</v>
      </c>
    </row>
    <row r="1249" spans="1:14" x14ac:dyDescent="0.25">
      <c r="A1249" s="35">
        <v>72</v>
      </c>
      <c r="B1249" s="73" t="s">
        <v>143</v>
      </c>
      <c r="C1249" s="33">
        <v>255</v>
      </c>
      <c r="D1249" s="33">
        <v>175.95</v>
      </c>
      <c r="E1249" s="33">
        <v>175.95</v>
      </c>
      <c r="F1249" s="33">
        <v>5.28</v>
      </c>
      <c r="G1249" s="33">
        <v>17.59</v>
      </c>
      <c r="H1249" s="33">
        <v>1.76</v>
      </c>
      <c r="I1249" s="33">
        <v>0.8</v>
      </c>
      <c r="J1249" s="33">
        <v>2.33</v>
      </c>
      <c r="K1249" s="33">
        <v>0.02</v>
      </c>
      <c r="L1249" s="23">
        <v>153.44999999999999</v>
      </c>
      <c r="M1249" s="34">
        <v>28003102503168</v>
      </c>
      <c r="N1249" s="25" t="s">
        <v>26</v>
      </c>
    </row>
    <row r="1250" spans="1:14" x14ac:dyDescent="0.25">
      <c r="A1250" s="20">
        <v>69</v>
      </c>
      <c r="B1250" s="72" t="s">
        <v>143</v>
      </c>
      <c r="C1250" s="22">
        <v>255</v>
      </c>
      <c r="D1250" s="22">
        <v>90</v>
      </c>
      <c r="E1250" s="22">
        <v>90</v>
      </c>
      <c r="F1250" s="33">
        <v>2.85</v>
      </c>
      <c r="G1250" s="33">
        <v>9.5</v>
      </c>
      <c r="H1250" s="33">
        <v>0.95</v>
      </c>
      <c r="I1250" s="33">
        <v>0.25</v>
      </c>
      <c r="J1250" s="33">
        <v>1.26</v>
      </c>
      <c r="K1250" s="22">
        <v>0.01</v>
      </c>
      <c r="L1250" s="23">
        <v>83</v>
      </c>
      <c r="M1250" s="34">
        <v>27806222500083</v>
      </c>
      <c r="N1250" s="25" t="s">
        <v>27</v>
      </c>
    </row>
    <row r="1251" spans="1:14" x14ac:dyDescent="0.25">
      <c r="A1251" s="35">
        <v>60</v>
      </c>
      <c r="B1251" s="73" t="s">
        <v>143</v>
      </c>
      <c r="C1251" s="33">
        <v>255</v>
      </c>
      <c r="D1251" s="33">
        <v>90</v>
      </c>
      <c r="E1251" s="33">
        <v>90</v>
      </c>
      <c r="F1251" s="33">
        <v>2.7</v>
      </c>
      <c r="G1251" s="33">
        <v>9</v>
      </c>
      <c r="H1251" s="33">
        <v>0.9</v>
      </c>
      <c r="I1251" s="33">
        <v>0.25</v>
      </c>
      <c r="J1251" s="33">
        <v>1.19</v>
      </c>
      <c r="K1251" s="33">
        <v>0.01</v>
      </c>
      <c r="L1251" s="23">
        <v>78.650000000000006</v>
      </c>
      <c r="M1251" s="34">
        <v>28003102503168</v>
      </c>
      <c r="N1251" s="25" t="s">
        <v>32</v>
      </c>
    </row>
    <row r="1252" spans="1:14" x14ac:dyDescent="0.25">
      <c r="A1252" s="35">
        <v>66</v>
      </c>
      <c r="B1252" s="73" t="s">
        <v>143</v>
      </c>
      <c r="C1252" s="33">
        <v>255</v>
      </c>
      <c r="D1252" s="33">
        <v>90</v>
      </c>
      <c r="E1252" s="33">
        <v>90</v>
      </c>
      <c r="F1252" s="33">
        <v>2.7</v>
      </c>
      <c r="G1252" s="33">
        <v>9</v>
      </c>
      <c r="H1252" s="33">
        <v>0.9</v>
      </c>
      <c r="I1252" s="33">
        <v>0.25</v>
      </c>
      <c r="J1252" s="33">
        <v>1.19</v>
      </c>
      <c r="K1252" s="33">
        <v>0.01</v>
      </c>
      <c r="L1252" s="23">
        <v>78.650000000000006</v>
      </c>
      <c r="M1252" s="34">
        <v>28003102503168</v>
      </c>
      <c r="N1252" s="25" t="s">
        <v>28</v>
      </c>
    </row>
    <row r="1253" spans="1:14" x14ac:dyDescent="0.25">
      <c r="A1253" s="35"/>
      <c r="B1253" s="73"/>
      <c r="C1253" s="33"/>
      <c r="D1253" s="33"/>
      <c r="E1253" s="33"/>
      <c r="F1253" s="33"/>
      <c r="G1253" s="33"/>
      <c r="H1253" s="33"/>
      <c r="I1253" s="33"/>
      <c r="J1253" s="33"/>
      <c r="K1253" s="33"/>
      <c r="L1253" s="23"/>
      <c r="M1253" s="34"/>
      <c r="N1253" s="25"/>
    </row>
    <row r="1254" spans="1:14" ht="15.75" x14ac:dyDescent="0.25">
      <c r="A1254" s="13">
        <v>69</v>
      </c>
      <c r="B1254" s="75" t="s">
        <v>144</v>
      </c>
      <c r="C1254" s="15">
        <v>283</v>
      </c>
      <c r="D1254" s="15">
        <v>237.72</v>
      </c>
      <c r="E1254" s="15"/>
      <c r="F1254" s="15"/>
      <c r="G1254" s="15">
        <v>23.77</v>
      </c>
      <c r="H1254" s="15"/>
      <c r="I1254" s="15">
        <v>1.1499999999999999</v>
      </c>
      <c r="J1254" s="15">
        <v>4.25</v>
      </c>
      <c r="K1254" s="16"/>
      <c r="L1254" s="17">
        <v>133.55000000000001</v>
      </c>
      <c r="M1254" s="18"/>
      <c r="N1254" s="19" t="s">
        <v>15</v>
      </c>
    </row>
    <row r="1255" spans="1:14" ht="15.75" x14ac:dyDescent="0.25">
      <c r="A1255" s="13">
        <v>63</v>
      </c>
      <c r="B1255" s="75" t="s">
        <v>144</v>
      </c>
      <c r="C1255" s="15">
        <v>283</v>
      </c>
      <c r="D1255" s="15">
        <v>95</v>
      </c>
      <c r="E1255" s="15"/>
      <c r="F1255" s="15"/>
      <c r="G1255" s="15">
        <v>9.5</v>
      </c>
      <c r="H1255" s="15"/>
      <c r="I1255" s="15">
        <v>0.3</v>
      </c>
      <c r="J1255" s="15">
        <v>0.91</v>
      </c>
      <c r="K1255" s="15">
        <v>0.04</v>
      </c>
      <c r="L1255" s="17">
        <v>84.25</v>
      </c>
      <c r="M1255" s="18"/>
      <c r="N1255" s="19" t="s">
        <v>16</v>
      </c>
    </row>
    <row r="1256" spans="1:14" ht="15.75" x14ac:dyDescent="0.25">
      <c r="A1256" s="37">
        <v>60</v>
      </c>
      <c r="B1256" s="74" t="s">
        <v>144</v>
      </c>
      <c r="C1256" s="39">
        <v>283</v>
      </c>
      <c r="D1256" s="39">
        <v>95</v>
      </c>
      <c r="E1256" s="39"/>
      <c r="F1256" s="39"/>
      <c r="G1256" s="39">
        <v>9.5</v>
      </c>
      <c r="H1256" s="39"/>
      <c r="I1256" s="39">
        <v>0.3</v>
      </c>
      <c r="J1256" s="39">
        <v>0.91</v>
      </c>
      <c r="K1256" s="39">
        <v>0.04</v>
      </c>
      <c r="L1256" s="17">
        <v>84.25</v>
      </c>
      <c r="M1256" s="18"/>
      <c r="N1256" s="19" t="s">
        <v>17</v>
      </c>
    </row>
    <row r="1257" spans="1:14" ht="15.75" x14ac:dyDescent="0.25">
      <c r="A1257" s="37">
        <v>68</v>
      </c>
      <c r="B1257" s="74" t="s">
        <v>144</v>
      </c>
      <c r="C1257" s="39">
        <v>283</v>
      </c>
      <c r="D1257" s="39">
        <v>95</v>
      </c>
      <c r="E1257" s="39"/>
      <c r="F1257" s="39"/>
      <c r="G1257" s="39">
        <v>9.5</v>
      </c>
      <c r="H1257" s="39"/>
      <c r="I1257" s="39">
        <v>0.3</v>
      </c>
      <c r="J1257" s="39">
        <v>0.91</v>
      </c>
      <c r="K1257" s="39">
        <v>0.04</v>
      </c>
      <c r="L1257" s="17">
        <v>84.25</v>
      </c>
      <c r="M1257" s="18"/>
      <c r="N1257" s="19" t="s">
        <v>18</v>
      </c>
    </row>
    <row r="1258" spans="1:14" ht="15.75" x14ac:dyDescent="0.25">
      <c r="A1258" s="13">
        <v>69</v>
      </c>
      <c r="B1258" s="75" t="s">
        <v>144</v>
      </c>
      <c r="C1258" s="15">
        <v>283</v>
      </c>
      <c r="D1258" s="15">
        <v>390.54</v>
      </c>
      <c r="E1258" s="15"/>
      <c r="F1258" s="15"/>
      <c r="G1258" s="15">
        <v>39.049999999999997</v>
      </c>
      <c r="H1258" s="15"/>
      <c r="I1258" s="15">
        <v>2.25</v>
      </c>
      <c r="J1258" s="15">
        <v>6.98</v>
      </c>
      <c r="K1258" s="15">
        <v>0.02</v>
      </c>
      <c r="L1258" s="17">
        <v>246.15</v>
      </c>
      <c r="M1258" s="18"/>
      <c r="N1258" s="19" t="s">
        <v>19</v>
      </c>
    </row>
    <row r="1259" spans="1:14" ht="15.75" x14ac:dyDescent="0.25">
      <c r="A1259" s="37">
        <v>70</v>
      </c>
      <c r="B1259" s="74" t="s">
        <v>144</v>
      </c>
      <c r="C1259" s="39">
        <v>283</v>
      </c>
      <c r="D1259" s="39">
        <v>300</v>
      </c>
      <c r="E1259" s="39"/>
      <c r="F1259" s="39"/>
      <c r="G1259" s="39">
        <v>30</v>
      </c>
      <c r="H1259" s="39"/>
      <c r="I1259" s="39">
        <v>1.65</v>
      </c>
      <c r="J1259" s="39">
        <v>4.57</v>
      </c>
      <c r="K1259" s="39">
        <v>0.03</v>
      </c>
      <c r="L1259" s="17">
        <v>263.75</v>
      </c>
      <c r="M1259" s="18"/>
      <c r="N1259" s="19" t="s">
        <v>20</v>
      </c>
    </row>
    <row r="1260" spans="1:14" x14ac:dyDescent="0.25">
      <c r="A1260" s="35">
        <v>72</v>
      </c>
      <c r="B1260" s="73" t="s">
        <v>144</v>
      </c>
      <c r="C1260" s="33">
        <v>283</v>
      </c>
      <c r="D1260" s="33">
        <v>300</v>
      </c>
      <c r="E1260" s="33">
        <v>300</v>
      </c>
      <c r="F1260" s="33">
        <v>9</v>
      </c>
      <c r="G1260" s="33">
        <v>30</v>
      </c>
      <c r="H1260" s="33">
        <v>3</v>
      </c>
      <c r="I1260" s="33">
        <v>1.45</v>
      </c>
      <c r="J1260" s="33">
        <v>3.98</v>
      </c>
      <c r="K1260" s="33">
        <v>0.02</v>
      </c>
      <c r="L1260" s="23">
        <v>261.55</v>
      </c>
      <c r="M1260" s="34">
        <v>27806222500083</v>
      </c>
      <c r="N1260" s="25" t="s">
        <v>21</v>
      </c>
    </row>
    <row r="1261" spans="1:14" x14ac:dyDescent="0.25">
      <c r="A1261" s="35">
        <v>72</v>
      </c>
      <c r="B1261" s="73" t="s">
        <v>144</v>
      </c>
      <c r="C1261" s="33">
        <v>283</v>
      </c>
      <c r="D1261" s="33">
        <v>300</v>
      </c>
      <c r="E1261" s="33">
        <v>300</v>
      </c>
      <c r="F1261" s="33">
        <v>9</v>
      </c>
      <c r="G1261" s="33">
        <v>30</v>
      </c>
      <c r="H1261" s="33">
        <v>3</v>
      </c>
      <c r="I1261" s="33">
        <v>1.65</v>
      </c>
      <c r="J1261" s="33">
        <v>3.97</v>
      </c>
      <c r="K1261" s="33">
        <v>0.03</v>
      </c>
      <c r="L1261" s="23">
        <v>261.35000000000002</v>
      </c>
      <c r="M1261" s="34">
        <v>27806222500083</v>
      </c>
      <c r="N1261" s="25" t="s">
        <v>22</v>
      </c>
    </row>
    <row r="1262" spans="1:14" x14ac:dyDescent="0.25">
      <c r="A1262" s="35">
        <v>70</v>
      </c>
      <c r="B1262" s="73" t="s">
        <v>144</v>
      </c>
      <c r="C1262" s="33">
        <v>283</v>
      </c>
      <c r="D1262" s="33">
        <v>84.9</v>
      </c>
      <c r="E1262" s="33">
        <v>84.9</v>
      </c>
      <c r="F1262" s="33">
        <v>2.5499999999999998</v>
      </c>
      <c r="G1262" s="33">
        <v>8.49</v>
      </c>
      <c r="H1262" s="33">
        <v>0.85</v>
      </c>
      <c r="I1262" s="33">
        <v>0.25</v>
      </c>
      <c r="J1262" s="33">
        <v>1.1200000000000001</v>
      </c>
      <c r="K1262" s="33">
        <v>0.04</v>
      </c>
      <c r="L1262" s="23">
        <v>74.150000000000006</v>
      </c>
      <c r="M1262" s="34">
        <v>27806222500083</v>
      </c>
      <c r="N1262" s="25" t="s">
        <v>23</v>
      </c>
    </row>
    <row r="1263" spans="1:14" x14ac:dyDescent="0.25">
      <c r="A1263" s="35">
        <v>70</v>
      </c>
      <c r="B1263" s="73" t="s">
        <v>144</v>
      </c>
      <c r="C1263" s="33">
        <v>283</v>
      </c>
      <c r="D1263" s="33">
        <v>95</v>
      </c>
      <c r="E1263" s="33">
        <v>95</v>
      </c>
      <c r="F1263" s="33">
        <v>2.85</v>
      </c>
      <c r="G1263" s="33">
        <v>9.5</v>
      </c>
      <c r="H1263" s="33">
        <v>0.95</v>
      </c>
      <c r="I1263" s="33">
        <v>0.25</v>
      </c>
      <c r="J1263" s="33">
        <v>1.26</v>
      </c>
      <c r="K1263" s="33">
        <v>0.04</v>
      </c>
      <c r="L1263" s="23">
        <v>83</v>
      </c>
      <c r="M1263" s="34">
        <v>27806222500083</v>
      </c>
      <c r="N1263" s="25" t="s">
        <v>24</v>
      </c>
    </row>
    <row r="1264" spans="1:14" x14ac:dyDescent="0.25">
      <c r="A1264" s="20">
        <v>67</v>
      </c>
      <c r="B1264" s="72" t="s">
        <v>144</v>
      </c>
      <c r="C1264" s="22">
        <v>283</v>
      </c>
      <c r="D1264" s="22">
        <v>95</v>
      </c>
      <c r="E1264" s="22">
        <v>95</v>
      </c>
      <c r="F1264" s="22">
        <v>2.85</v>
      </c>
      <c r="G1264" s="22">
        <v>9.5</v>
      </c>
      <c r="H1264" s="22">
        <v>0.95</v>
      </c>
      <c r="I1264" s="22">
        <v>0.25</v>
      </c>
      <c r="J1264" s="22">
        <v>1.26</v>
      </c>
      <c r="K1264" s="22">
        <v>0.04</v>
      </c>
      <c r="L1264" s="23">
        <v>83</v>
      </c>
      <c r="M1264" s="24">
        <v>27806222500083</v>
      </c>
      <c r="N1264" s="25" t="s">
        <v>25</v>
      </c>
    </row>
    <row r="1265" spans="1:14" x14ac:dyDescent="0.25">
      <c r="A1265" s="20">
        <v>73</v>
      </c>
      <c r="B1265" s="72" t="s">
        <v>144</v>
      </c>
      <c r="C1265" s="22">
        <v>283</v>
      </c>
      <c r="D1265" s="22">
        <v>195.27</v>
      </c>
      <c r="E1265" s="22">
        <v>195.27</v>
      </c>
      <c r="F1265" s="22">
        <v>5.86</v>
      </c>
      <c r="G1265" s="22">
        <v>19.53</v>
      </c>
      <c r="H1265" s="22">
        <v>1.95</v>
      </c>
      <c r="I1265" s="22">
        <v>0.9</v>
      </c>
      <c r="J1265" s="22">
        <v>2.59</v>
      </c>
      <c r="K1265" s="26"/>
      <c r="L1265" s="23">
        <v>170.3</v>
      </c>
      <c r="M1265" s="24">
        <v>27806222500083</v>
      </c>
      <c r="N1265" s="25" t="s">
        <v>26</v>
      </c>
    </row>
    <row r="1266" spans="1:14" x14ac:dyDescent="0.25">
      <c r="A1266" s="35">
        <v>70</v>
      </c>
      <c r="B1266" s="73" t="s">
        <v>144</v>
      </c>
      <c r="C1266" s="33">
        <v>283</v>
      </c>
      <c r="D1266" s="33">
        <v>95</v>
      </c>
      <c r="E1266" s="33">
        <v>95</v>
      </c>
      <c r="F1266" s="22">
        <v>2.85</v>
      </c>
      <c r="G1266" s="22">
        <v>9.5</v>
      </c>
      <c r="H1266" s="22">
        <v>0.95</v>
      </c>
      <c r="I1266" s="22">
        <v>0.25</v>
      </c>
      <c r="J1266" s="22">
        <v>1.26</v>
      </c>
      <c r="K1266" s="33">
        <v>0.04</v>
      </c>
      <c r="L1266" s="23">
        <v>83</v>
      </c>
      <c r="M1266" s="24">
        <v>27512112500165</v>
      </c>
      <c r="N1266" s="25" t="s">
        <v>27</v>
      </c>
    </row>
    <row r="1267" spans="1:14" x14ac:dyDescent="0.25">
      <c r="A1267" s="20">
        <v>61</v>
      </c>
      <c r="B1267" s="72" t="s">
        <v>144</v>
      </c>
      <c r="C1267" s="22">
        <v>283</v>
      </c>
      <c r="D1267" s="22">
        <v>95</v>
      </c>
      <c r="E1267" s="22">
        <v>95</v>
      </c>
      <c r="F1267" s="22">
        <v>2.85</v>
      </c>
      <c r="G1267" s="22">
        <v>9.5</v>
      </c>
      <c r="H1267" s="22">
        <v>0.95</v>
      </c>
      <c r="I1267" s="22">
        <v>0.3</v>
      </c>
      <c r="J1267" s="22">
        <v>1.26</v>
      </c>
      <c r="K1267" s="22">
        <v>0.04</v>
      </c>
      <c r="L1267" s="23">
        <v>82.95</v>
      </c>
      <c r="M1267" s="24">
        <v>27806222500083</v>
      </c>
      <c r="N1267" s="25" t="s">
        <v>32</v>
      </c>
    </row>
    <row r="1268" spans="1:14" x14ac:dyDescent="0.25">
      <c r="A1268" s="20">
        <v>67</v>
      </c>
      <c r="B1268" s="72" t="s">
        <v>144</v>
      </c>
      <c r="C1268" s="22">
        <v>283</v>
      </c>
      <c r="D1268" s="22">
        <v>95</v>
      </c>
      <c r="E1268" s="22">
        <v>95</v>
      </c>
      <c r="F1268" s="22">
        <v>2.85</v>
      </c>
      <c r="G1268" s="22">
        <v>9.5</v>
      </c>
      <c r="H1268" s="22">
        <v>0.95</v>
      </c>
      <c r="I1268" s="22">
        <v>0.3</v>
      </c>
      <c r="J1268" s="22">
        <v>1.26</v>
      </c>
      <c r="K1268" s="22">
        <v>0.04</v>
      </c>
      <c r="L1268" s="23">
        <v>82.95</v>
      </c>
      <c r="M1268" s="24">
        <v>27806222500083</v>
      </c>
      <c r="N1268" s="25" t="s">
        <v>28</v>
      </c>
    </row>
    <row r="1269" spans="1:14" x14ac:dyDescent="0.25">
      <c r="A1269" s="20"/>
      <c r="B1269" s="72"/>
      <c r="C1269" s="22"/>
      <c r="D1269" s="22"/>
      <c r="E1269" s="22"/>
      <c r="F1269" s="22"/>
      <c r="G1269" s="22"/>
      <c r="H1269" s="22"/>
      <c r="I1269" s="22"/>
      <c r="J1269" s="22"/>
      <c r="K1269" s="22"/>
      <c r="L1269" s="23"/>
      <c r="M1269" s="24"/>
      <c r="N1269" s="25"/>
    </row>
    <row r="1270" spans="1:14" ht="15.75" x14ac:dyDescent="0.25">
      <c r="A1270" s="37">
        <v>70</v>
      </c>
      <c r="B1270" s="74" t="s">
        <v>145</v>
      </c>
      <c r="C1270" s="39">
        <v>288</v>
      </c>
      <c r="D1270" s="39">
        <v>241.92</v>
      </c>
      <c r="E1270" s="39"/>
      <c r="F1270" s="39"/>
      <c r="G1270" s="39">
        <v>24.19</v>
      </c>
      <c r="H1270" s="39"/>
      <c r="I1270" s="39">
        <v>1.1499999999999999</v>
      </c>
      <c r="J1270" s="39">
        <v>4.33</v>
      </c>
      <c r="K1270" s="40"/>
      <c r="L1270" s="17">
        <v>137.25</v>
      </c>
      <c r="M1270" s="18"/>
      <c r="N1270" s="19" t="s">
        <v>15</v>
      </c>
    </row>
    <row r="1271" spans="1:14" ht="15.75" x14ac:dyDescent="0.25">
      <c r="A1271" s="37">
        <v>64</v>
      </c>
      <c r="B1271" s="74" t="s">
        <v>145</v>
      </c>
      <c r="C1271" s="39">
        <v>288</v>
      </c>
      <c r="D1271" s="39">
        <v>95</v>
      </c>
      <c r="E1271" s="39"/>
      <c r="F1271" s="39"/>
      <c r="G1271" s="39">
        <v>9.5</v>
      </c>
      <c r="H1271" s="39"/>
      <c r="I1271" s="39">
        <v>0.3</v>
      </c>
      <c r="J1271" s="39">
        <v>1.7</v>
      </c>
      <c r="K1271" s="40"/>
      <c r="L1271" s="17">
        <v>83.5</v>
      </c>
      <c r="M1271" s="18"/>
      <c r="N1271" s="19" t="s">
        <v>16</v>
      </c>
    </row>
    <row r="1272" spans="1:14" ht="15.75" x14ac:dyDescent="0.25">
      <c r="A1272" s="13">
        <v>61</v>
      </c>
      <c r="B1272" s="75" t="s">
        <v>145</v>
      </c>
      <c r="C1272" s="15">
        <v>288</v>
      </c>
      <c r="D1272" s="15">
        <v>95</v>
      </c>
      <c r="E1272" s="15"/>
      <c r="F1272" s="15"/>
      <c r="G1272" s="15">
        <v>9.5</v>
      </c>
      <c r="H1272" s="15"/>
      <c r="I1272" s="15">
        <v>0.3</v>
      </c>
      <c r="J1272" s="15">
        <v>1.7</v>
      </c>
      <c r="K1272" s="16"/>
      <c r="L1272" s="17">
        <v>83.5</v>
      </c>
      <c r="M1272" s="18"/>
      <c r="N1272" s="19" t="s">
        <v>17</v>
      </c>
    </row>
    <row r="1273" spans="1:14" ht="15.75" x14ac:dyDescent="0.25">
      <c r="A1273" s="13">
        <v>69</v>
      </c>
      <c r="B1273" s="75" t="s">
        <v>145</v>
      </c>
      <c r="C1273" s="15">
        <v>288</v>
      </c>
      <c r="D1273" s="15">
        <v>95</v>
      </c>
      <c r="E1273" s="15"/>
      <c r="F1273" s="15"/>
      <c r="G1273" s="15">
        <v>9.5</v>
      </c>
      <c r="H1273" s="15"/>
      <c r="I1273" s="15">
        <v>0.3</v>
      </c>
      <c r="J1273" s="15">
        <v>1.7</v>
      </c>
      <c r="K1273" s="16"/>
      <c r="L1273" s="17">
        <v>83.5</v>
      </c>
      <c r="M1273" s="18"/>
      <c r="N1273" s="19" t="s">
        <v>18</v>
      </c>
    </row>
    <row r="1274" spans="1:14" ht="15.75" x14ac:dyDescent="0.25">
      <c r="A1274" s="37">
        <v>70</v>
      </c>
      <c r="B1274" s="74" t="s">
        <v>145</v>
      </c>
      <c r="C1274" s="39">
        <v>288</v>
      </c>
      <c r="D1274" s="39">
        <v>397.44</v>
      </c>
      <c r="E1274" s="39"/>
      <c r="F1274" s="39"/>
      <c r="G1274" s="39">
        <v>39.74</v>
      </c>
      <c r="H1274" s="39"/>
      <c r="I1274" s="39">
        <v>2.2999999999999998</v>
      </c>
      <c r="J1274" s="39">
        <v>7.1</v>
      </c>
      <c r="K1274" s="39">
        <v>0.03</v>
      </c>
      <c r="L1274" s="17">
        <v>249.1</v>
      </c>
      <c r="M1274" s="18"/>
      <c r="N1274" s="19" t="s">
        <v>19</v>
      </c>
    </row>
    <row r="1275" spans="1:14" ht="15.75" x14ac:dyDescent="0.25">
      <c r="A1275" s="13">
        <v>71</v>
      </c>
      <c r="B1275" s="75" t="s">
        <v>145</v>
      </c>
      <c r="C1275" s="15">
        <v>288</v>
      </c>
      <c r="D1275" s="15">
        <v>300</v>
      </c>
      <c r="E1275" s="15"/>
      <c r="F1275" s="15"/>
      <c r="G1275" s="15">
        <v>30</v>
      </c>
      <c r="H1275" s="15"/>
      <c r="I1275" s="15">
        <v>1.65</v>
      </c>
      <c r="J1275" s="15">
        <v>5.36</v>
      </c>
      <c r="K1275" s="15">
        <v>0.04</v>
      </c>
      <c r="L1275" s="17">
        <v>262.95</v>
      </c>
      <c r="M1275" s="18"/>
      <c r="N1275" s="19" t="s">
        <v>20</v>
      </c>
    </row>
    <row r="1276" spans="1:14" x14ac:dyDescent="0.25">
      <c r="A1276" s="20">
        <v>73</v>
      </c>
      <c r="B1276" s="72" t="s">
        <v>145</v>
      </c>
      <c r="C1276" s="22">
        <v>288</v>
      </c>
      <c r="D1276" s="22">
        <v>300</v>
      </c>
      <c r="E1276" s="22">
        <v>300</v>
      </c>
      <c r="F1276" s="22">
        <v>9</v>
      </c>
      <c r="G1276" s="22">
        <v>30</v>
      </c>
      <c r="H1276" s="22">
        <v>3</v>
      </c>
      <c r="I1276" s="22">
        <v>1.45</v>
      </c>
      <c r="J1276" s="22">
        <v>3.98</v>
      </c>
      <c r="K1276" s="22">
        <v>0.02</v>
      </c>
      <c r="L1276" s="23">
        <v>261.55</v>
      </c>
      <c r="M1276" s="24">
        <v>27512112500165</v>
      </c>
      <c r="N1276" s="25" t="s">
        <v>21</v>
      </c>
    </row>
    <row r="1277" spans="1:14" x14ac:dyDescent="0.25">
      <c r="A1277" s="20">
        <v>73</v>
      </c>
      <c r="B1277" s="72" t="s">
        <v>145</v>
      </c>
      <c r="C1277" s="22">
        <v>288</v>
      </c>
      <c r="D1277" s="22">
        <v>300</v>
      </c>
      <c r="E1277" s="22">
        <v>300</v>
      </c>
      <c r="F1277" s="22">
        <v>9</v>
      </c>
      <c r="G1277" s="22">
        <v>30</v>
      </c>
      <c r="H1277" s="22">
        <v>3</v>
      </c>
      <c r="I1277" s="22">
        <v>1.65</v>
      </c>
      <c r="J1277" s="22">
        <v>3.98</v>
      </c>
      <c r="K1277" s="22">
        <v>0.02</v>
      </c>
      <c r="L1277" s="23">
        <v>261.35000000000002</v>
      </c>
      <c r="M1277" s="24">
        <v>27512112500165</v>
      </c>
      <c r="N1277" s="25" t="s">
        <v>22</v>
      </c>
    </row>
    <row r="1278" spans="1:14" x14ac:dyDescent="0.25">
      <c r="A1278" s="20">
        <v>71</v>
      </c>
      <c r="B1278" s="72" t="s">
        <v>145</v>
      </c>
      <c r="C1278" s="22">
        <v>288</v>
      </c>
      <c r="D1278" s="22">
        <v>86.4</v>
      </c>
      <c r="E1278" s="22">
        <v>86.4</v>
      </c>
      <c r="F1278" s="22">
        <v>2.59</v>
      </c>
      <c r="G1278" s="22">
        <v>8.64</v>
      </c>
      <c r="H1278" s="22">
        <v>0.86</v>
      </c>
      <c r="I1278" s="22">
        <v>0.25</v>
      </c>
      <c r="J1278" s="22">
        <v>1.1399999999999999</v>
      </c>
      <c r="K1278" s="22">
        <v>0.01</v>
      </c>
      <c r="L1278" s="23">
        <v>75.5</v>
      </c>
      <c r="M1278" s="24">
        <v>27512112500165</v>
      </c>
      <c r="N1278" s="25" t="s">
        <v>23</v>
      </c>
    </row>
    <row r="1279" spans="1:14" x14ac:dyDescent="0.25">
      <c r="A1279" s="20">
        <v>71</v>
      </c>
      <c r="B1279" s="72" t="s">
        <v>145</v>
      </c>
      <c r="C1279" s="22">
        <v>288</v>
      </c>
      <c r="D1279" s="22">
        <v>95</v>
      </c>
      <c r="E1279" s="22">
        <v>95</v>
      </c>
      <c r="F1279" s="22">
        <v>2.85</v>
      </c>
      <c r="G1279" s="22">
        <v>9.5</v>
      </c>
      <c r="H1279" s="22">
        <v>0.95</v>
      </c>
      <c r="I1279" s="22">
        <v>0.25</v>
      </c>
      <c r="J1279" s="22">
        <v>1.26</v>
      </c>
      <c r="K1279" s="22">
        <v>0.04</v>
      </c>
      <c r="L1279" s="23">
        <v>83</v>
      </c>
      <c r="M1279" s="24">
        <v>27512112500165</v>
      </c>
      <c r="N1279" s="25" t="s">
        <v>24</v>
      </c>
    </row>
    <row r="1280" spans="1:14" x14ac:dyDescent="0.25">
      <c r="A1280" s="35">
        <v>68</v>
      </c>
      <c r="B1280" s="73" t="s">
        <v>145</v>
      </c>
      <c r="C1280" s="33">
        <v>288</v>
      </c>
      <c r="D1280" s="33">
        <v>95</v>
      </c>
      <c r="E1280" s="33">
        <v>95</v>
      </c>
      <c r="F1280" s="33">
        <v>2.85</v>
      </c>
      <c r="G1280" s="33">
        <v>9.5</v>
      </c>
      <c r="H1280" s="33">
        <v>0.95</v>
      </c>
      <c r="I1280" s="33">
        <v>0.25</v>
      </c>
      <c r="J1280" s="33">
        <v>1.26</v>
      </c>
      <c r="K1280" s="33">
        <v>0.04</v>
      </c>
      <c r="L1280" s="23">
        <v>83</v>
      </c>
      <c r="M1280" s="34">
        <v>27512112500165</v>
      </c>
      <c r="N1280" s="25" t="s">
        <v>25</v>
      </c>
    </row>
    <row r="1281" spans="1:14" x14ac:dyDescent="0.25">
      <c r="A1281" s="35">
        <v>74</v>
      </c>
      <c r="B1281" s="73" t="s">
        <v>145</v>
      </c>
      <c r="C1281" s="33">
        <v>288</v>
      </c>
      <c r="D1281" s="33">
        <v>198.72</v>
      </c>
      <c r="E1281" s="33">
        <v>198.72</v>
      </c>
      <c r="F1281" s="33">
        <v>5.96</v>
      </c>
      <c r="G1281" s="33">
        <v>19.87</v>
      </c>
      <c r="H1281" s="33">
        <v>1.99</v>
      </c>
      <c r="I1281" s="33">
        <v>0.9</v>
      </c>
      <c r="J1281" s="33">
        <v>2.64</v>
      </c>
      <c r="K1281" s="33">
        <v>0.02</v>
      </c>
      <c r="L1281" s="23">
        <v>173.3</v>
      </c>
      <c r="M1281" s="34">
        <v>27512112500165</v>
      </c>
      <c r="N1281" s="25" t="s">
        <v>26</v>
      </c>
    </row>
    <row r="1282" spans="1:14" x14ac:dyDescent="0.25">
      <c r="A1282" s="20">
        <v>71</v>
      </c>
      <c r="B1282" s="72" t="s">
        <v>145</v>
      </c>
      <c r="C1282" s="22">
        <v>288</v>
      </c>
      <c r="D1282" s="22">
        <v>95</v>
      </c>
      <c r="E1282" s="22">
        <v>95</v>
      </c>
      <c r="F1282" s="33">
        <v>2.85</v>
      </c>
      <c r="G1282" s="33">
        <v>9.5</v>
      </c>
      <c r="H1282" s="33">
        <v>0.95</v>
      </c>
      <c r="I1282" s="33">
        <v>0.25</v>
      </c>
      <c r="J1282" s="33">
        <v>1.26</v>
      </c>
      <c r="K1282" s="22">
        <v>0.04</v>
      </c>
      <c r="L1282" s="23">
        <v>83</v>
      </c>
      <c r="M1282" s="34">
        <v>28108052500126</v>
      </c>
      <c r="N1282" s="25" t="s">
        <v>27</v>
      </c>
    </row>
    <row r="1283" spans="1:14" x14ac:dyDescent="0.25">
      <c r="A1283" s="35">
        <v>62</v>
      </c>
      <c r="B1283" s="73" t="s">
        <v>145</v>
      </c>
      <c r="C1283" s="33">
        <v>288</v>
      </c>
      <c r="D1283" s="33">
        <v>95</v>
      </c>
      <c r="E1283" s="33">
        <v>95</v>
      </c>
      <c r="F1283" s="33">
        <v>2.85</v>
      </c>
      <c r="G1283" s="33">
        <v>9.5</v>
      </c>
      <c r="H1283" s="33">
        <v>0.95</v>
      </c>
      <c r="I1283" s="33">
        <v>0.3</v>
      </c>
      <c r="J1283" s="33">
        <v>1.26</v>
      </c>
      <c r="K1283" s="33">
        <v>0.04</v>
      </c>
      <c r="L1283" s="23">
        <v>82.95</v>
      </c>
      <c r="M1283" s="34">
        <v>27512112500165</v>
      </c>
      <c r="N1283" s="25" t="s">
        <v>32</v>
      </c>
    </row>
    <row r="1284" spans="1:14" x14ac:dyDescent="0.25">
      <c r="A1284" s="35">
        <v>68</v>
      </c>
      <c r="B1284" s="73" t="s">
        <v>145</v>
      </c>
      <c r="C1284" s="33">
        <v>288</v>
      </c>
      <c r="D1284" s="33">
        <v>95</v>
      </c>
      <c r="E1284" s="33">
        <v>95</v>
      </c>
      <c r="F1284" s="33">
        <v>2.85</v>
      </c>
      <c r="G1284" s="33">
        <v>9.5</v>
      </c>
      <c r="H1284" s="33">
        <v>0.95</v>
      </c>
      <c r="I1284" s="33">
        <v>0.3</v>
      </c>
      <c r="J1284" s="33">
        <v>1.26</v>
      </c>
      <c r="K1284" s="33">
        <v>0.04</v>
      </c>
      <c r="L1284" s="23">
        <v>82.95</v>
      </c>
      <c r="M1284" s="34">
        <v>27512112500165</v>
      </c>
      <c r="N1284" s="25" t="s">
        <v>28</v>
      </c>
    </row>
    <row r="1285" spans="1:14" x14ac:dyDescent="0.25">
      <c r="A1285" s="35"/>
      <c r="B1285" s="73"/>
      <c r="C1285" s="33"/>
      <c r="D1285" s="33"/>
      <c r="E1285" s="33"/>
      <c r="F1285" s="33"/>
      <c r="G1285" s="33"/>
      <c r="H1285" s="33"/>
      <c r="I1285" s="33"/>
      <c r="J1285" s="33"/>
      <c r="K1285" s="33"/>
      <c r="L1285" s="23"/>
      <c r="M1285" s="34"/>
      <c r="N1285" s="25"/>
    </row>
    <row r="1286" spans="1:14" ht="15.75" x14ac:dyDescent="0.25">
      <c r="A1286" s="13">
        <v>71</v>
      </c>
      <c r="B1286" s="75" t="s">
        <v>146</v>
      </c>
      <c r="C1286" s="15">
        <v>275</v>
      </c>
      <c r="D1286" s="15">
        <v>231</v>
      </c>
      <c r="E1286" s="15"/>
      <c r="F1286" s="15"/>
      <c r="G1286" s="15">
        <v>23.1</v>
      </c>
      <c r="H1286" s="15"/>
      <c r="I1286" s="15">
        <v>1.1000000000000001</v>
      </c>
      <c r="J1286" s="15">
        <v>4.13</v>
      </c>
      <c r="K1286" s="15">
        <v>0.02</v>
      </c>
      <c r="L1286" s="17">
        <v>127.65</v>
      </c>
      <c r="M1286" s="18"/>
      <c r="N1286" s="19" t="s">
        <v>15</v>
      </c>
    </row>
    <row r="1287" spans="1:14" ht="15.75" x14ac:dyDescent="0.25">
      <c r="A1287" s="13">
        <v>65</v>
      </c>
      <c r="B1287" s="75" t="s">
        <v>146</v>
      </c>
      <c r="C1287" s="15">
        <v>275</v>
      </c>
      <c r="D1287" s="15">
        <v>95</v>
      </c>
      <c r="E1287" s="15"/>
      <c r="F1287" s="15"/>
      <c r="G1287" s="15">
        <v>9.5</v>
      </c>
      <c r="H1287" s="15"/>
      <c r="I1287" s="15">
        <v>0.3</v>
      </c>
      <c r="J1287" s="15">
        <v>1.7</v>
      </c>
      <c r="K1287" s="16"/>
      <c r="L1287" s="17">
        <v>83.5</v>
      </c>
      <c r="M1287" s="18"/>
      <c r="N1287" s="19" t="s">
        <v>16</v>
      </c>
    </row>
    <row r="1288" spans="1:14" ht="15.75" x14ac:dyDescent="0.25">
      <c r="A1288" s="37">
        <v>62</v>
      </c>
      <c r="B1288" s="74" t="s">
        <v>146</v>
      </c>
      <c r="C1288" s="39">
        <v>275</v>
      </c>
      <c r="D1288" s="39">
        <v>95</v>
      </c>
      <c r="E1288" s="39"/>
      <c r="F1288" s="39"/>
      <c r="G1288" s="39">
        <v>9.5</v>
      </c>
      <c r="H1288" s="39"/>
      <c r="I1288" s="39">
        <v>0.3</v>
      </c>
      <c r="J1288" s="39">
        <v>1.7</v>
      </c>
      <c r="K1288" s="40"/>
      <c r="L1288" s="17">
        <v>83.5</v>
      </c>
      <c r="M1288" s="18"/>
      <c r="N1288" s="19" t="s">
        <v>17</v>
      </c>
    </row>
    <row r="1289" spans="1:14" ht="15.75" x14ac:dyDescent="0.25">
      <c r="A1289" s="37">
        <v>70</v>
      </c>
      <c r="B1289" s="74" t="s">
        <v>146</v>
      </c>
      <c r="C1289" s="39">
        <v>275</v>
      </c>
      <c r="D1289" s="39">
        <v>95</v>
      </c>
      <c r="E1289" s="39"/>
      <c r="F1289" s="39"/>
      <c r="G1289" s="39">
        <v>9.5</v>
      </c>
      <c r="H1289" s="39"/>
      <c r="I1289" s="39">
        <v>0.3</v>
      </c>
      <c r="J1289" s="39">
        <v>1.7</v>
      </c>
      <c r="K1289" s="40"/>
      <c r="L1289" s="17">
        <v>83.5</v>
      </c>
      <c r="M1289" s="18"/>
      <c r="N1289" s="19" t="s">
        <v>18</v>
      </c>
    </row>
    <row r="1290" spans="1:14" ht="15.75" x14ac:dyDescent="0.25">
      <c r="A1290" s="13">
        <v>71</v>
      </c>
      <c r="B1290" s="75" t="s">
        <v>146</v>
      </c>
      <c r="C1290" s="15">
        <v>275</v>
      </c>
      <c r="D1290" s="15">
        <v>379.5</v>
      </c>
      <c r="E1290" s="15"/>
      <c r="F1290" s="15"/>
      <c r="G1290" s="15">
        <v>37.950000000000003</v>
      </c>
      <c r="H1290" s="15"/>
      <c r="I1290" s="15">
        <v>2.15</v>
      </c>
      <c r="J1290" s="15">
        <v>6.78</v>
      </c>
      <c r="K1290" s="16"/>
      <c r="L1290" s="17">
        <v>241.45</v>
      </c>
      <c r="M1290" s="18"/>
      <c r="N1290" s="19" t="s">
        <v>19</v>
      </c>
    </row>
    <row r="1291" spans="1:14" ht="15.75" x14ac:dyDescent="0.25">
      <c r="A1291" s="37">
        <v>72</v>
      </c>
      <c r="B1291" s="74" t="s">
        <v>146</v>
      </c>
      <c r="C1291" s="39">
        <v>275</v>
      </c>
      <c r="D1291" s="39">
        <v>300</v>
      </c>
      <c r="E1291" s="39"/>
      <c r="F1291" s="39"/>
      <c r="G1291" s="39">
        <v>30</v>
      </c>
      <c r="H1291" s="39"/>
      <c r="I1291" s="39">
        <v>1.65</v>
      </c>
      <c r="J1291" s="39">
        <v>5.36</v>
      </c>
      <c r="K1291" s="39">
        <v>0.04</v>
      </c>
      <c r="L1291" s="17">
        <v>262.95</v>
      </c>
      <c r="M1291" s="18"/>
      <c r="N1291" s="19" t="s">
        <v>20</v>
      </c>
    </row>
    <row r="1292" spans="1:14" x14ac:dyDescent="0.25">
      <c r="A1292" s="35">
        <v>74</v>
      </c>
      <c r="B1292" s="73" t="s">
        <v>146</v>
      </c>
      <c r="C1292" s="33">
        <v>275</v>
      </c>
      <c r="D1292" s="33">
        <v>300</v>
      </c>
      <c r="E1292" s="33">
        <v>300</v>
      </c>
      <c r="F1292" s="33">
        <v>9</v>
      </c>
      <c r="G1292" s="33">
        <v>30</v>
      </c>
      <c r="H1292" s="33">
        <v>3</v>
      </c>
      <c r="I1292" s="33">
        <v>1.45</v>
      </c>
      <c r="J1292" s="33">
        <v>3.98</v>
      </c>
      <c r="K1292" s="33">
        <v>0.02</v>
      </c>
      <c r="L1292" s="23">
        <v>261.55</v>
      </c>
      <c r="M1292" s="34">
        <v>28108052500126</v>
      </c>
      <c r="N1292" s="25" t="s">
        <v>21</v>
      </c>
    </row>
    <row r="1293" spans="1:14" x14ac:dyDescent="0.25">
      <c r="A1293" s="35">
        <v>74</v>
      </c>
      <c r="B1293" s="73" t="s">
        <v>146</v>
      </c>
      <c r="C1293" s="33">
        <v>275</v>
      </c>
      <c r="D1293" s="33">
        <v>300</v>
      </c>
      <c r="E1293" s="33">
        <v>300</v>
      </c>
      <c r="F1293" s="33">
        <v>9</v>
      </c>
      <c r="G1293" s="33">
        <v>30</v>
      </c>
      <c r="H1293" s="33">
        <v>3</v>
      </c>
      <c r="I1293" s="33">
        <v>1.65</v>
      </c>
      <c r="J1293" s="33">
        <v>3.97</v>
      </c>
      <c r="K1293" s="33">
        <v>0.03</v>
      </c>
      <c r="L1293" s="23">
        <v>261.35000000000002</v>
      </c>
      <c r="M1293" s="34">
        <v>28108052500126</v>
      </c>
      <c r="N1293" s="25" t="s">
        <v>22</v>
      </c>
    </row>
    <row r="1294" spans="1:14" x14ac:dyDescent="0.25">
      <c r="A1294" s="35">
        <v>72</v>
      </c>
      <c r="B1294" s="73" t="s">
        <v>146</v>
      </c>
      <c r="C1294" s="33">
        <v>275</v>
      </c>
      <c r="D1294" s="33">
        <v>82.5</v>
      </c>
      <c r="E1294" s="33">
        <v>82.5</v>
      </c>
      <c r="F1294" s="33">
        <v>2.48</v>
      </c>
      <c r="G1294" s="33">
        <v>8.25</v>
      </c>
      <c r="H1294" s="33">
        <v>0.83</v>
      </c>
      <c r="I1294" s="33">
        <v>0.2</v>
      </c>
      <c r="J1294" s="33">
        <v>1.0900000000000001</v>
      </c>
      <c r="K1294" s="33">
        <v>0.03</v>
      </c>
      <c r="L1294" s="23">
        <v>72.099999999999994</v>
      </c>
      <c r="M1294" s="34">
        <v>28108052500126</v>
      </c>
      <c r="N1294" s="25" t="s">
        <v>23</v>
      </c>
    </row>
    <row r="1295" spans="1:14" x14ac:dyDescent="0.25">
      <c r="A1295" s="35">
        <v>72</v>
      </c>
      <c r="B1295" s="73" t="s">
        <v>146</v>
      </c>
      <c r="C1295" s="33">
        <v>275</v>
      </c>
      <c r="D1295" s="33">
        <v>95</v>
      </c>
      <c r="E1295" s="33">
        <v>95</v>
      </c>
      <c r="F1295" s="33">
        <v>2.85</v>
      </c>
      <c r="G1295" s="33">
        <v>9.5</v>
      </c>
      <c r="H1295" s="33">
        <v>0.95</v>
      </c>
      <c r="I1295" s="33">
        <v>0.25</v>
      </c>
      <c r="J1295" s="33">
        <v>1.26</v>
      </c>
      <c r="K1295" s="33">
        <v>0.04</v>
      </c>
      <c r="L1295" s="23">
        <v>83</v>
      </c>
      <c r="M1295" s="34">
        <v>28108052500126</v>
      </c>
      <c r="N1295" s="25" t="s">
        <v>24</v>
      </c>
    </row>
    <row r="1296" spans="1:14" x14ac:dyDescent="0.25">
      <c r="A1296" s="20">
        <v>69</v>
      </c>
      <c r="B1296" s="72" t="s">
        <v>146</v>
      </c>
      <c r="C1296" s="22">
        <v>275</v>
      </c>
      <c r="D1296" s="22">
        <v>95</v>
      </c>
      <c r="E1296" s="22">
        <v>95</v>
      </c>
      <c r="F1296" s="22">
        <v>2.85</v>
      </c>
      <c r="G1296" s="22">
        <v>9.5</v>
      </c>
      <c r="H1296" s="22">
        <v>0.95</v>
      </c>
      <c r="I1296" s="22">
        <v>0.25</v>
      </c>
      <c r="J1296" s="22">
        <v>1.26</v>
      </c>
      <c r="K1296" s="22">
        <v>0.04</v>
      </c>
      <c r="L1296" s="23">
        <v>83</v>
      </c>
      <c r="M1296" s="24">
        <v>28108052500126</v>
      </c>
      <c r="N1296" s="25" t="s">
        <v>25</v>
      </c>
    </row>
    <row r="1297" spans="1:14" x14ac:dyDescent="0.25">
      <c r="A1297" s="20">
        <v>75</v>
      </c>
      <c r="B1297" s="72" t="s">
        <v>146</v>
      </c>
      <c r="C1297" s="22">
        <v>275</v>
      </c>
      <c r="D1297" s="22">
        <v>189.75</v>
      </c>
      <c r="E1297" s="22">
        <v>189.75</v>
      </c>
      <c r="F1297" s="22">
        <v>5.69</v>
      </c>
      <c r="G1297" s="22">
        <v>18.97</v>
      </c>
      <c r="H1297" s="22">
        <v>1.9</v>
      </c>
      <c r="I1297" s="22">
        <v>0.85</v>
      </c>
      <c r="J1297" s="22">
        <v>2.52</v>
      </c>
      <c r="K1297" s="22">
        <v>0.01</v>
      </c>
      <c r="L1297" s="23">
        <v>165.49</v>
      </c>
      <c r="M1297" s="24">
        <v>28108052500126</v>
      </c>
      <c r="N1297" s="25" t="s">
        <v>26</v>
      </c>
    </row>
    <row r="1298" spans="1:14" x14ac:dyDescent="0.25">
      <c r="A1298" s="35">
        <v>72</v>
      </c>
      <c r="B1298" s="73" t="s">
        <v>146</v>
      </c>
      <c r="C1298" s="33">
        <v>275</v>
      </c>
      <c r="D1298" s="33">
        <v>95</v>
      </c>
      <c r="E1298" s="33">
        <v>95</v>
      </c>
      <c r="F1298" s="22">
        <v>2.85</v>
      </c>
      <c r="G1298" s="22">
        <v>9.5</v>
      </c>
      <c r="H1298" s="22">
        <v>0.95</v>
      </c>
      <c r="I1298" s="22">
        <v>0.25</v>
      </c>
      <c r="J1298" s="22">
        <v>1.26</v>
      </c>
      <c r="K1298" s="33">
        <v>0.04</v>
      </c>
      <c r="L1298" s="23">
        <v>83</v>
      </c>
      <c r="M1298" s="24">
        <v>26701012500404</v>
      </c>
      <c r="N1298" s="25" t="s">
        <v>27</v>
      </c>
    </row>
    <row r="1299" spans="1:14" x14ac:dyDescent="0.25">
      <c r="A1299" s="20">
        <v>63</v>
      </c>
      <c r="B1299" s="72" t="s">
        <v>146</v>
      </c>
      <c r="C1299" s="22">
        <v>275</v>
      </c>
      <c r="D1299" s="22">
        <v>95</v>
      </c>
      <c r="E1299" s="22">
        <v>95</v>
      </c>
      <c r="F1299" s="22">
        <v>2.85</v>
      </c>
      <c r="G1299" s="22">
        <v>9.5</v>
      </c>
      <c r="H1299" s="22">
        <v>0.95</v>
      </c>
      <c r="I1299" s="22">
        <v>0.3</v>
      </c>
      <c r="J1299" s="22">
        <v>1.26</v>
      </c>
      <c r="K1299" s="22">
        <v>0.04</v>
      </c>
      <c r="L1299" s="23">
        <v>82.95</v>
      </c>
      <c r="M1299" s="24">
        <v>28108052500126</v>
      </c>
      <c r="N1299" s="25" t="s">
        <v>32</v>
      </c>
    </row>
    <row r="1300" spans="1:14" x14ac:dyDescent="0.25">
      <c r="A1300" s="20">
        <v>69</v>
      </c>
      <c r="B1300" s="72" t="s">
        <v>146</v>
      </c>
      <c r="C1300" s="22">
        <v>275</v>
      </c>
      <c r="D1300" s="22">
        <v>95</v>
      </c>
      <c r="E1300" s="22">
        <v>95</v>
      </c>
      <c r="F1300" s="22">
        <v>2.85</v>
      </c>
      <c r="G1300" s="22">
        <v>9.5</v>
      </c>
      <c r="H1300" s="22">
        <v>0.95</v>
      </c>
      <c r="I1300" s="22">
        <v>0.3</v>
      </c>
      <c r="J1300" s="22">
        <v>1.26</v>
      </c>
      <c r="K1300" s="22">
        <v>0.04</v>
      </c>
      <c r="L1300" s="23">
        <v>82.95</v>
      </c>
      <c r="M1300" s="24">
        <v>28108052500126</v>
      </c>
      <c r="N1300" s="25" t="s">
        <v>28</v>
      </c>
    </row>
    <row r="1301" spans="1:14" x14ac:dyDescent="0.25">
      <c r="A1301" s="20"/>
      <c r="B1301" s="72"/>
      <c r="C1301" s="22"/>
      <c r="D1301" s="22"/>
      <c r="E1301" s="22"/>
      <c r="F1301" s="22"/>
      <c r="G1301" s="22"/>
      <c r="H1301" s="22"/>
      <c r="I1301" s="22"/>
      <c r="J1301" s="22"/>
      <c r="K1301" s="22"/>
      <c r="L1301" s="23"/>
      <c r="M1301" s="24"/>
      <c r="N1301" s="25"/>
    </row>
    <row r="1302" spans="1:14" ht="15.75" x14ac:dyDescent="0.25">
      <c r="A1302" s="37">
        <v>72</v>
      </c>
      <c r="B1302" s="74" t="s">
        <v>147</v>
      </c>
      <c r="C1302" s="39">
        <v>278</v>
      </c>
      <c r="D1302" s="39">
        <v>233.52</v>
      </c>
      <c r="E1302" s="39"/>
      <c r="F1302" s="39"/>
      <c r="G1302" s="39">
        <v>23.35</v>
      </c>
      <c r="H1302" s="39"/>
      <c r="I1302" s="39">
        <v>1.1000000000000001</v>
      </c>
      <c r="J1302" s="39">
        <v>4.18</v>
      </c>
      <c r="K1302" s="39">
        <v>0.04</v>
      </c>
      <c r="L1302" s="17">
        <v>129.85</v>
      </c>
      <c r="M1302" s="18"/>
      <c r="N1302" s="19" t="s">
        <v>15</v>
      </c>
    </row>
    <row r="1303" spans="1:14" ht="15.75" x14ac:dyDescent="0.25">
      <c r="A1303" s="37">
        <v>66</v>
      </c>
      <c r="B1303" s="74" t="s">
        <v>147</v>
      </c>
      <c r="C1303" s="39">
        <v>278</v>
      </c>
      <c r="D1303" s="39">
        <v>95</v>
      </c>
      <c r="E1303" s="39"/>
      <c r="F1303" s="39"/>
      <c r="G1303" s="39">
        <v>9.5</v>
      </c>
      <c r="H1303" s="39"/>
      <c r="I1303" s="39">
        <v>0.3</v>
      </c>
      <c r="J1303" s="39">
        <v>1.7</v>
      </c>
      <c r="K1303" s="40"/>
      <c r="L1303" s="17">
        <v>83.5</v>
      </c>
      <c r="M1303" s="18"/>
      <c r="N1303" s="19" t="s">
        <v>16</v>
      </c>
    </row>
    <row r="1304" spans="1:14" ht="15.75" x14ac:dyDescent="0.25">
      <c r="A1304" s="13">
        <v>63</v>
      </c>
      <c r="B1304" s="75" t="s">
        <v>147</v>
      </c>
      <c r="C1304" s="15">
        <v>278</v>
      </c>
      <c r="D1304" s="15">
        <v>95</v>
      </c>
      <c r="E1304" s="15"/>
      <c r="F1304" s="15"/>
      <c r="G1304" s="15">
        <v>9.5</v>
      </c>
      <c r="H1304" s="15"/>
      <c r="I1304" s="15">
        <v>0.3</v>
      </c>
      <c r="J1304" s="15">
        <v>1.7</v>
      </c>
      <c r="K1304" s="16"/>
      <c r="L1304" s="17">
        <v>83.5</v>
      </c>
      <c r="M1304" s="18"/>
      <c r="N1304" s="19" t="s">
        <v>17</v>
      </c>
    </row>
    <row r="1305" spans="1:14" ht="15.75" x14ac:dyDescent="0.25">
      <c r="A1305" s="37">
        <v>72</v>
      </c>
      <c r="B1305" s="74" t="s">
        <v>147</v>
      </c>
      <c r="C1305" s="39">
        <v>278</v>
      </c>
      <c r="D1305" s="39">
        <v>383.64</v>
      </c>
      <c r="E1305" s="39"/>
      <c r="F1305" s="39"/>
      <c r="G1305" s="39">
        <v>38.36</v>
      </c>
      <c r="H1305" s="39"/>
      <c r="I1305" s="39">
        <v>2.2000000000000002</v>
      </c>
      <c r="J1305" s="39">
        <v>6.86</v>
      </c>
      <c r="K1305" s="40"/>
      <c r="L1305" s="17">
        <v>243.2</v>
      </c>
      <c r="M1305" s="18"/>
      <c r="N1305" s="19" t="s">
        <v>19</v>
      </c>
    </row>
    <row r="1306" spans="1:14" ht="15.75" x14ac:dyDescent="0.25">
      <c r="A1306" s="13">
        <v>73</v>
      </c>
      <c r="B1306" s="75" t="s">
        <v>147</v>
      </c>
      <c r="C1306" s="15">
        <v>278</v>
      </c>
      <c r="D1306" s="15">
        <v>300</v>
      </c>
      <c r="E1306" s="15"/>
      <c r="F1306" s="15"/>
      <c r="G1306" s="15">
        <v>30</v>
      </c>
      <c r="H1306" s="15"/>
      <c r="I1306" s="15">
        <v>1.65</v>
      </c>
      <c r="J1306" s="15">
        <v>5.36</v>
      </c>
      <c r="K1306" s="15">
        <v>0.04</v>
      </c>
      <c r="L1306" s="17">
        <v>262.95</v>
      </c>
      <c r="M1306" s="18"/>
      <c r="N1306" s="19" t="s">
        <v>20</v>
      </c>
    </row>
    <row r="1307" spans="1:14" ht="15.75" x14ac:dyDescent="0.25">
      <c r="A1307" s="37">
        <v>10</v>
      </c>
      <c r="B1307" s="74" t="s">
        <v>147</v>
      </c>
      <c r="C1307" s="39">
        <v>278</v>
      </c>
      <c r="D1307" s="39">
        <v>180.78</v>
      </c>
      <c r="E1307" s="39"/>
      <c r="F1307" s="39"/>
      <c r="G1307" s="39">
        <v>18.079999999999998</v>
      </c>
      <c r="H1307" s="39"/>
      <c r="I1307" s="39">
        <v>0.8</v>
      </c>
      <c r="J1307" s="39">
        <v>3.23</v>
      </c>
      <c r="K1307" s="39">
        <v>0.02</v>
      </c>
      <c r="L1307" s="17">
        <v>158.65</v>
      </c>
      <c r="M1307" s="18"/>
      <c r="N1307" s="19" t="s">
        <v>44</v>
      </c>
    </row>
    <row r="1308" spans="1:14" ht="15.75" x14ac:dyDescent="0.25">
      <c r="A1308" s="37">
        <v>10</v>
      </c>
      <c r="B1308" s="74" t="s">
        <v>147</v>
      </c>
      <c r="C1308" s="39">
        <v>278</v>
      </c>
      <c r="D1308" s="39">
        <v>350.26</v>
      </c>
      <c r="E1308" s="39"/>
      <c r="F1308" s="39"/>
      <c r="G1308" s="39">
        <v>35.03</v>
      </c>
      <c r="H1308" s="39"/>
      <c r="I1308" s="39">
        <v>1.95</v>
      </c>
      <c r="J1308" s="39">
        <v>6.26</v>
      </c>
      <c r="K1308" s="39">
        <v>0.02</v>
      </c>
      <c r="L1308" s="17">
        <v>307</v>
      </c>
      <c r="M1308" s="18"/>
      <c r="N1308" s="19" t="s">
        <v>45</v>
      </c>
    </row>
    <row r="1309" spans="1:14" ht="15.75" x14ac:dyDescent="0.25">
      <c r="A1309" s="13">
        <v>9</v>
      </c>
      <c r="B1309" s="75" t="s">
        <v>147</v>
      </c>
      <c r="C1309" s="15">
        <v>278</v>
      </c>
      <c r="D1309" s="15">
        <v>361.56</v>
      </c>
      <c r="E1309" s="15"/>
      <c r="F1309" s="15"/>
      <c r="G1309" s="15">
        <v>36.159999999999997</v>
      </c>
      <c r="H1309" s="15"/>
      <c r="I1309" s="15">
        <v>2.0499999999999998</v>
      </c>
      <c r="J1309" s="15">
        <v>6.46</v>
      </c>
      <c r="K1309" s="15">
        <v>0.04</v>
      </c>
      <c r="L1309" s="17">
        <v>316.85000000000002</v>
      </c>
      <c r="M1309" s="18"/>
      <c r="N1309" s="19" t="s">
        <v>46</v>
      </c>
    </row>
    <row r="1310" spans="1:14" ht="15.75" x14ac:dyDescent="0.25">
      <c r="A1310" s="13">
        <v>9</v>
      </c>
      <c r="B1310" s="75" t="s">
        <v>147</v>
      </c>
      <c r="C1310" s="15">
        <v>278</v>
      </c>
      <c r="D1310" s="15">
        <v>93.4</v>
      </c>
      <c r="E1310" s="15"/>
      <c r="F1310" s="15"/>
      <c r="G1310" s="15">
        <v>9.34</v>
      </c>
      <c r="H1310" s="15"/>
      <c r="I1310" s="15">
        <v>0.3</v>
      </c>
      <c r="J1310" s="15">
        <v>1.67</v>
      </c>
      <c r="K1310" s="15">
        <v>0.04</v>
      </c>
      <c r="L1310" s="17">
        <v>82.05</v>
      </c>
      <c r="M1310" s="18"/>
      <c r="N1310" s="19" t="s">
        <v>47</v>
      </c>
    </row>
    <row r="1311" spans="1:14" ht="15.75" x14ac:dyDescent="0.25">
      <c r="A1311" s="13">
        <v>9</v>
      </c>
      <c r="B1311" s="75" t="s">
        <v>147</v>
      </c>
      <c r="C1311" s="15">
        <v>278</v>
      </c>
      <c r="D1311" s="15">
        <v>180.78</v>
      </c>
      <c r="E1311" s="15"/>
      <c r="F1311" s="15"/>
      <c r="G1311" s="15">
        <v>18.079999999999998</v>
      </c>
      <c r="H1311" s="15"/>
      <c r="I1311" s="15">
        <v>0.8</v>
      </c>
      <c r="J1311" s="15">
        <v>3.23</v>
      </c>
      <c r="K1311" s="15">
        <v>0.02</v>
      </c>
      <c r="L1311" s="17">
        <v>158.65</v>
      </c>
      <c r="M1311" s="18"/>
      <c r="N1311" s="19" t="s">
        <v>48</v>
      </c>
    </row>
    <row r="1312" spans="1:14" ht="15.75" x14ac:dyDescent="0.25">
      <c r="A1312" s="37">
        <v>10</v>
      </c>
      <c r="B1312" s="74" t="s">
        <v>147</v>
      </c>
      <c r="C1312" s="39">
        <v>278</v>
      </c>
      <c r="D1312" s="39">
        <v>51.72</v>
      </c>
      <c r="E1312" s="39"/>
      <c r="F1312" s="39"/>
      <c r="G1312" s="39">
        <v>5.17</v>
      </c>
      <c r="H1312" s="39"/>
      <c r="I1312" s="39">
        <v>0.05</v>
      </c>
      <c r="J1312" s="39">
        <v>0.93</v>
      </c>
      <c r="K1312" s="39">
        <v>0.02</v>
      </c>
      <c r="L1312" s="17">
        <v>45.55</v>
      </c>
      <c r="M1312" s="18"/>
      <c r="N1312" s="19" t="s">
        <v>58</v>
      </c>
    </row>
    <row r="1313" spans="1:14" x14ac:dyDescent="0.25">
      <c r="A1313" s="20">
        <v>75</v>
      </c>
      <c r="B1313" s="72" t="s">
        <v>147</v>
      </c>
      <c r="C1313" s="22">
        <v>278</v>
      </c>
      <c r="D1313" s="22">
        <v>300</v>
      </c>
      <c r="E1313" s="22">
        <v>300</v>
      </c>
      <c r="F1313" s="22">
        <v>9</v>
      </c>
      <c r="G1313" s="22">
        <v>30</v>
      </c>
      <c r="H1313" s="22">
        <v>3</v>
      </c>
      <c r="I1313" s="22">
        <v>1.45</v>
      </c>
      <c r="J1313" s="22">
        <v>3.98</v>
      </c>
      <c r="K1313" s="22">
        <v>0.02</v>
      </c>
      <c r="L1313" s="23">
        <v>261.55</v>
      </c>
      <c r="M1313" s="24">
        <v>26701012500404</v>
      </c>
      <c r="N1313" s="25" t="s">
        <v>21</v>
      </c>
    </row>
    <row r="1314" spans="1:14" x14ac:dyDescent="0.25">
      <c r="A1314" s="20">
        <v>75</v>
      </c>
      <c r="B1314" s="72" t="s">
        <v>147</v>
      </c>
      <c r="C1314" s="22">
        <v>278</v>
      </c>
      <c r="D1314" s="22">
        <v>300</v>
      </c>
      <c r="E1314" s="22">
        <v>300</v>
      </c>
      <c r="F1314" s="22">
        <v>9</v>
      </c>
      <c r="G1314" s="22">
        <v>30</v>
      </c>
      <c r="H1314" s="22">
        <v>3</v>
      </c>
      <c r="I1314" s="22">
        <v>1.65</v>
      </c>
      <c r="J1314" s="22">
        <v>3.98</v>
      </c>
      <c r="K1314" s="22">
        <v>0.02</v>
      </c>
      <c r="L1314" s="23">
        <v>261.35000000000002</v>
      </c>
      <c r="M1314" s="24">
        <v>26701012500404</v>
      </c>
      <c r="N1314" s="25" t="s">
        <v>22</v>
      </c>
    </row>
    <row r="1315" spans="1:14" x14ac:dyDescent="0.25">
      <c r="A1315" s="20">
        <v>73</v>
      </c>
      <c r="B1315" s="72" t="s">
        <v>147</v>
      </c>
      <c r="C1315" s="22">
        <v>278</v>
      </c>
      <c r="D1315" s="22">
        <v>83.4</v>
      </c>
      <c r="E1315" s="22">
        <v>83.4</v>
      </c>
      <c r="F1315" s="22">
        <v>2.5</v>
      </c>
      <c r="G1315" s="22">
        <v>8.34</v>
      </c>
      <c r="H1315" s="22">
        <v>0.83</v>
      </c>
      <c r="I1315" s="22">
        <v>0.2</v>
      </c>
      <c r="J1315" s="22">
        <v>1.1100000000000001</v>
      </c>
      <c r="K1315" s="22">
        <v>0.02</v>
      </c>
      <c r="L1315" s="23">
        <v>72.900000000000006</v>
      </c>
      <c r="M1315" s="24">
        <v>26701012500404</v>
      </c>
      <c r="N1315" s="25" t="s">
        <v>23</v>
      </c>
    </row>
    <row r="1316" spans="1:14" x14ac:dyDescent="0.25">
      <c r="A1316" s="20">
        <v>73</v>
      </c>
      <c r="B1316" s="72" t="s">
        <v>147</v>
      </c>
      <c r="C1316" s="22">
        <v>278</v>
      </c>
      <c r="D1316" s="22">
        <v>95</v>
      </c>
      <c r="E1316" s="22">
        <v>95</v>
      </c>
      <c r="F1316" s="22">
        <v>2.85</v>
      </c>
      <c r="G1316" s="22">
        <v>9.5</v>
      </c>
      <c r="H1316" s="22">
        <v>0.95</v>
      </c>
      <c r="I1316" s="22">
        <v>0.25</v>
      </c>
      <c r="J1316" s="22">
        <v>1.26</v>
      </c>
      <c r="K1316" s="22">
        <v>0.04</v>
      </c>
      <c r="L1316" s="23">
        <v>83</v>
      </c>
      <c r="M1316" s="24">
        <v>26701012500404</v>
      </c>
      <c r="N1316" s="25" t="s">
        <v>24</v>
      </c>
    </row>
    <row r="1317" spans="1:14" x14ac:dyDescent="0.25">
      <c r="A1317" s="35">
        <v>10</v>
      </c>
      <c r="B1317" s="73" t="s">
        <v>147</v>
      </c>
      <c r="C1317" s="33">
        <v>278</v>
      </c>
      <c r="D1317" s="33">
        <v>54.42</v>
      </c>
      <c r="E1317" s="33">
        <v>54.42</v>
      </c>
      <c r="F1317" s="33">
        <v>1.63</v>
      </c>
      <c r="G1317" s="33">
        <v>5.44</v>
      </c>
      <c r="H1317" s="33">
        <v>0.54</v>
      </c>
      <c r="I1317" s="33">
        <v>0.05</v>
      </c>
      <c r="J1317" s="33">
        <v>0.72</v>
      </c>
      <c r="K1317" s="33">
        <v>0.02</v>
      </c>
      <c r="L1317" s="23">
        <v>47.65</v>
      </c>
      <c r="M1317" s="34">
        <v>26701012500404</v>
      </c>
      <c r="N1317" s="25" t="s">
        <v>49</v>
      </c>
    </row>
    <row r="1318" spans="1:14" x14ac:dyDescent="0.25">
      <c r="A1318" s="35">
        <v>10</v>
      </c>
      <c r="B1318" s="73" t="s">
        <v>147</v>
      </c>
      <c r="C1318" s="33">
        <v>278</v>
      </c>
      <c r="D1318" s="33">
        <v>326.52999999999997</v>
      </c>
      <c r="E1318" s="33">
        <v>326.52999999999997</v>
      </c>
      <c r="F1318" s="33">
        <v>9.8000000000000007</v>
      </c>
      <c r="G1318" s="33">
        <v>32.65</v>
      </c>
      <c r="H1318" s="33">
        <v>3.27</v>
      </c>
      <c r="I1318" s="33">
        <v>1.8</v>
      </c>
      <c r="J1318" s="33">
        <v>4.33</v>
      </c>
      <c r="K1318" s="33">
        <v>0.03</v>
      </c>
      <c r="L1318" s="23">
        <v>284.45</v>
      </c>
      <c r="M1318" s="34">
        <v>26701012500404</v>
      </c>
      <c r="N1318" s="25" t="s">
        <v>50</v>
      </c>
    </row>
    <row r="1319" spans="1:14" x14ac:dyDescent="0.25">
      <c r="A1319" s="35">
        <v>10</v>
      </c>
      <c r="B1319" s="73" t="s">
        <v>147</v>
      </c>
      <c r="C1319" s="33">
        <v>278</v>
      </c>
      <c r="D1319" s="33">
        <v>224.94</v>
      </c>
      <c r="E1319" s="33">
        <v>224.94</v>
      </c>
      <c r="F1319" s="33">
        <v>6.75</v>
      </c>
      <c r="G1319" s="33">
        <v>22.49</v>
      </c>
      <c r="H1319" s="33">
        <v>2.25</v>
      </c>
      <c r="I1319" s="33">
        <v>1.05</v>
      </c>
      <c r="J1319" s="33">
        <v>2.98</v>
      </c>
      <c r="K1319" s="33">
        <v>0.02</v>
      </c>
      <c r="L1319" s="23">
        <v>196.15</v>
      </c>
      <c r="M1319" s="34">
        <v>26701012500404</v>
      </c>
      <c r="N1319" s="25" t="s">
        <v>51</v>
      </c>
    </row>
    <row r="1320" spans="1:14" x14ac:dyDescent="0.25">
      <c r="A1320" s="35">
        <v>10</v>
      </c>
      <c r="B1320" s="73" t="s">
        <v>147</v>
      </c>
      <c r="C1320" s="33">
        <v>278</v>
      </c>
      <c r="D1320" s="33">
        <v>217.69</v>
      </c>
      <c r="E1320" s="33">
        <v>217.69</v>
      </c>
      <c r="F1320" s="33">
        <v>6.53</v>
      </c>
      <c r="G1320" s="33">
        <v>21.77</v>
      </c>
      <c r="H1320" s="33">
        <v>2.1800000000000002</v>
      </c>
      <c r="I1320" s="33">
        <v>0.9</v>
      </c>
      <c r="J1320" s="33">
        <v>2.89</v>
      </c>
      <c r="K1320" s="41"/>
      <c r="L1320" s="23">
        <v>189.95</v>
      </c>
      <c r="M1320" s="34">
        <v>26701012500404</v>
      </c>
      <c r="N1320" s="25" t="s">
        <v>52</v>
      </c>
    </row>
    <row r="1321" spans="1:14" x14ac:dyDescent="0.25">
      <c r="A1321" s="35">
        <v>10</v>
      </c>
      <c r="B1321" s="73" t="s">
        <v>147</v>
      </c>
      <c r="C1321" s="33">
        <v>278</v>
      </c>
      <c r="D1321" s="33">
        <v>224.94</v>
      </c>
      <c r="E1321" s="33">
        <v>224.94</v>
      </c>
      <c r="F1321" s="33">
        <v>6.75</v>
      </c>
      <c r="G1321" s="33">
        <v>22.49</v>
      </c>
      <c r="H1321" s="33">
        <v>2.25</v>
      </c>
      <c r="I1321" s="33">
        <v>0.9</v>
      </c>
      <c r="J1321" s="33">
        <v>2.98</v>
      </c>
      <c r="K1321" s="33">
        <v>0.02</v>
      </c>
      <c r="L1321" s="23">
        <v>196.3</v>
      </c>
      <c r="M1321" s="34">
        <v>26701012500404</v>
      </c>
      <c r="N1321" s="25" t="s">
        <v>53</v>
      </c>
    </row>
    <row r="1322" spans="1:14" x14ac:dyDescent="0.25">
      <c r="A1322" s="35">
        <v>76</v>
      </c>
      <c r="B1322" s="73" t="s">
        <v>147</v>
      </c>
      <c r="C1322" s="33">
        <v>278</v>
      </c>
      <c r="D1322" s="33">
        <v>191.82</v>
      </c>
      <c r="E1322" s="33">
        <v>191.82</v>
      </c>
      <c r="F1322" s="33">
        <v>5.75</v>
      </c>
      <c r="G1322" s="33">
        <v>19.18</v>
      </c>
      <c r="H1322" s="33">
        <v>1.92</v>
      </c>
      <c r="I1322" s="33">
        <v>0.85</v>
      </c>
      <c r="J1322" s="33">
        <v>2.54</v>
      </c>
      <c r="K1322" s="33">
        <v>0.03</v>
      </c>
      <c r="L1322" s="23">
        <v>167.3</v>
      </c>
      <c r="M1322" s="34">
        <v>26701012500404</v>
      </c>
      <c r="N1322" s="25" t="s">
        <v>26</v>
      </c>
    </row>
    <row r="1323" spans="1:14" x14ac:dyDescent="0.25">
      <c r="A1323" s="20">
        <v>73</v>
      </c>
      <c r="B1323" s="72" t="s">
        <v>147</v>
      </c>
      <c r="C1323" s="22">
        <v>278</v>
      </c>
      <c r="D1323" s="22">
        <v>95</v>
      </c>
      <c r="E1323" s="22">
        <v>95</v>
      </c>
      <c r="F1323" s="33">
        <v>2.7</v>
      </c>
      <c r="G1323" s="33">
        <v>9</v>
      </c>
      <c r="H1323" s="33">
        <v>0.9</v>
      </c>
      <c r="I1323" s="33">
        <v>0.2</v>
      </c>
      <c r="J1323" s="33">
        <v>1.19</v>
      </c>
      <c r="K1323" s="22">
        <v>0.04</v>
      </c>
      <c r="L1323" s="23">
        <v>78.7</v>
      </c>
      <c r="M1323" s="34">
        <v>28703012500285</v>
      </c>
      <c r="N1323" s="25" t="s">
        <v>27</v>
      </c>
    </row>
    <row r="1324" spans="1:14" x14ac:dyDescent="0.25">
      <c r="A1324" s="35">
        <v>64</v>
      </c>
      <c r="B1324" s="73" t="s">
        <v>147</v>
      </c>
      <c r="C1324" s="33">
        <v>278</v>
      </c>
      <c r="D1324" s="33">
        <v>95</v>
      </c>
      <c r="E1324" s="33">
        <v>95</v>
      </c>
      <c r="F1324" s="33">
        <v>2.85</v>
      </c>
      <c r="G1324" s="33">
        <v>9.5</v>
      </c>
      <c r="H1324" s="33">
        <v>0.95</v>
      </c>
      <c r="I1324" s="33">
        <v>0.3</v>
      </c>
      <c r="J1324" s="33">
        <v>1.26</v>
      </c>
      <c r="K1324" s="33">
        <v>0.04</v>
      </c>
      <c r="L1324" s="23">
        <v>82.95</v>
      </c>
      <c r="M1324" s="34">
        <v>26701012500404</v>
      </c>
      <c r="N1324" s="25" t="s">
        <v>32</v>
      </c>
    </row>
    <row r="1325" spans="1:14" x14ac:dyDescent="0.25">
      <c r="A1325" s="20">
        <v>11</v>
      </c>
      <c r="B1325" s="72" t="s">
        <v>147</v>
      </c>
      <c r="C1325" s="22">
        <v>278</v>
      </c>
      <c r="D1325" s="22">
        <v>54.42</v>
      </c>
      <c r="E1325" s="22">
        <v>54.42</v>
      </c>
      <c r="F1325" s="22">
        <v>1.63</v>
      </c>
      <c r="G1325" s="22">
        <v>5.44</v>
      </c>
      <c r="H1325" s="22">
        <v>0.54</v>
      </c>
      <c r="I1325" s="26"/>
      <c r="J1325" s="22">
        <v>0.72</v>
      </c>
      <c r="K1325" s="22">
        <v>0.02</v>
      </c>
      <c r="L1325" s="23">
        <v>47.7</v>
      </c>
      <c r="M1325" s="24">
        <v>26701012500404</v>
      </c>
      <c r="N1325" s="25" t="s">
        <v>54</v>
      </c>
    </row>
    <row r="1326" spans="1:14" x14ac:dyDescent="0.25">
      <c r="A1326" s="35">
        <v>70</v>
      </c>
      <c r="B1326" s="73" t="s">
        <v>147</v>
      </c>
      <c r="C1326" s="33">
        <v>278</v>
      </c>
      <c r="D1326" s="33">
        <v>95</v>
      </c>
      <c r="E1326" s="33">
        <v>95</v>
      </c>
      <c r="F1326" s="33">
        <v>2.85</v>
      </c>
      <c r="G1326" s="33">
        <v>9.5</v>
      </c>
      <c r="H1326" s="33">
        <v>0.95</v>
      </c>
      <c r="I1326" s="33">
        <v>0.3</v>
      </c>
      <c r="J1326" s="33">
        <v>1.26</v>
      </c>
      <c r="K1326" s="33">
        <v>0.04</v>
      </c>
      <c r="L1326" s="23">
        <v>82.95</v>
      </c>
      <c r="M1326" s="34">
        <v>26701012500404</v>
      </c>
      <c r="N1326" s="25" t="s">
        <v>28</v>
      </c>
    </row>
    <row r="1327" spans="1:14" x14ac:dyDescent="0.25">
      <c r="A1327" s="35"/>
      <c r="B1327" s="73"/>
      <c r="C1327" s="33"/>
      <c r="D1327" s="33"/>
      <c r="E1327" s="33"/>
      <c r="F1327" s="33"/>
      <c r="G1327" s="33"/>
      <c r="H1327" s="33"/>
      <c r="I1327" s="33"/>
      <c r="J1327" s="33"/>
      <c r="K1327" s="33"/>
      <c r="L1327" s="23"/>
      <c r="M1327" s="34"/>
      <c r="N1327" s="25"/>
    </row>
    <row r="1328" spans="1:14" x14ac:dyDescent="0.25">
      <c r="A1328" s="35">
        <v>76</v>
      </c>
      <c r="B1328" s="73" t="s">
        <v>148</v>
      </c>
      <c r="C1328" s="33">
        <v>255</v>
      </c>
      <c r="D1328" s="33">
        <v>300</v>
      </c>
      <c r="E1328" s="33">
        <v>300</v>
      </c>
      <c r="F1328" s="33">
        <v>9</v>
      </c>
      <c r="G1328" s="33">
        <v>30</v>
      </c>
      <c r="H1328" s="33">
        <v>3</v>
      </c>
      <c r="I1328" s="33">
        <v>1.45</v>
      </c>
      <c r="J1328" s="33">
        <v>3.98</v>
      </c>
      <c r="K1328" s="33">
        <v>0.02</v>
      </c>
      <c r="L1328" s="23">
        <v>261.55</v>
      </c>
      <c r="M1328" s="34">
        <v>28703012500285</v>
      </c>
      <c r="N1328" s="25" t="s">
        <v>21</v>
      </c>
    </row>
    <row r="1329" spans="1:14" x14ac:dyDescent="0.25">
      <c r="A1329" s="35">
        <v>76</v>
      </c>
      <c r="B1329" s="73" t="s">
        <v>148</v>
      </c>
      <c r="C1329" s="33">
        <v>255</v>
      </c>
      <c r="D1329" s="33">
        <v>300</v>
      </c>
      <c r="E1329" s="33">
        <v>300</v>
      </c>
      <c r="F1329" s="33">
        <v>9</v>
      </c>
      <c r="G1329" s="33">
        <v>30</v>
      </c>
      <c r="H1329" s="33">
        <v>3</v>
      </c>
      <c r="I1329" s="33">
        <v>1.65</v>
      </c>
      <c r="J1329" s="33">
        <v>3.98</v>
      </c>
      <c r="K1329" s="33">
        <v>0.02</v>
      </c>
      <c r="L1329" s="23">
        <v>261.35000000000002</v>
      </c>
      <c r="M1329" s="34">
        <v>28703012500285</v>
      </c>
      <c r="N1329" s="25" t="s">
        <v>22</v>
      </c>
    </row>
    <row r="1330" spans="1:14" x14ac:dyDescent="0.25">
      <c r="A1330" s="35">
        <v>74</v>
      </c>
      <c r="B1330" s="73" t="s">
        <v>148</v>
      </c>
      <c r="C1330" s="33">
        <v>255</v>
      </c>
      <c r="D1330" s="33">
        <v>76.5</v>
      </c>
      <c r="E1330" s="33">
        <v>76.5</v>
      </c>
      <c r="F1330" s="33">
        <v>2.29</v>
      </c>
      <c r="G1330" s="33">
        <v>7.65</v>
      </c>
      <c r="H1330" s="33">
        <v>0.77</v>
      </c>
      <c r="I1330" s="33">
        <v>0.2</v>
      </c>
      <c r="J1330" s="33">
        <v>0.72</v>
      </c>
      <c r="K1330" s="33">
        <v>0.01</v>
      </c>
      <c r="L1330" s="23">
        <v>67.150000000000006</v>
      </c>
      <c r="M1330" s="34">
        <v>28703012500285</v>
      </c>
      <c r="N1330" s="25" t="s">
        <v>23</v>
      </c>
    </row>
    <row r="1331" spans="1:14" x14ac:dyDescent="0.25">
      <c r="A1331" s="35">
        <v>74</v>
      </c>
      <c r="B1331" s="73" t="s">
        <v>148</v>
      </c>
      <c r="C1331" s="33">
        <v>255</v>
      </c>
      <c r="D1331" s="33">
        <v>90</v>
      </c>
      <c r="E1331" s="33">
        <v>90</v>
      </c>
      <c r="F1331" s="33">
        <v>2.7</v>
      </c>
      <c r="G1331" s="33">
        <v>9</v>
      </c>
      <c r="H1331" s="33">
        <v>0.9</v>
      </c>
      <c r="I1331" s="33">
        <v>0.2</v>
      </c>
      <c r="J1331" s="33">
        <v>1.19</v>
      </c>
      <c r="K1331" s="33">
        <v>0.01</v>
      </c>
      <c r="L1331" s="23">
        <v>78.7</v>
      </c>
      <c r="M1331" s="34">
        <v>28703012500285</v>
      </c>
      <c r="N1331" s="25" t="s">
        <v>24</v>
      </c>
    </row>
    <row r="1332" spans="1:14" x14ac:dyDescent="0.25">
      <c r="A1332" s="35">
        <v>70</v>
      </c>
      <c r="B1332" s="73" t="s">
        <v>148</v>
      </c>
      <c r="C1332" s="33">
        <v>255</v>
      </c>
      <c r="D1332" s="33">
        <v>90</v>
      </c>
      <c r="E1332" s="33">
        <v>90</v>
      </c>
      <c r="F1332" s="33">
        <v>2.7</v>
      </c>
      <c r="G1332" s="33">
        <v>9</v>
      </c>
      <c r="H1332" s="33">
        <v>0.9</v>
      </c>
      <c r="I1332" s="33">
        <v>0.2</v>
      </c>
      <c r="J1332" s="33">
        <v>1.19</v>
      </c>
      <c r="K1332" s="33">
        <v>0.01</v>
      </c>
      <c r="L1332" s="23">
        <v>78.7</v>
      </c>
      <c r="M1332" s="34">
        <v>28703012500285</v>
      </c>
      <c r="N1332" s="25" t="s">
        <v>25</v>
      </c>
    </row>
    <row r="1333" spans="1:14" x14ac:dyDescent="0.25">
      <c r="A1333" s="20">
        <v>77</v>
      </c>
      <c r="B1333" s="72" t="s">
        <v>148</v>
      </c>
      <c r="C1333" s="22">
        <v>255</v>
      </c>
      <c r="D1333" s="22">
        <v>175.95</v>
      </c>
      <c r="E1333" s="22">
        <v>175.95</v>
      </c>
      <c r="F1333" s="22">
        <v>5.28</v>
      </c>
      <c r="G1333" s="22">
        <v>17.59</v>
      </c>
      <c r="H1333" s="22">
        <v>1.76</v>
      </c>
      <c r="I1333" s="22">
        <v>0.8</v>
      </c>
      <c r="J1333" s="22">
        <v>2.33</v>
      </c>
      <c r="K1333" s="22">
        <v>0.02</v>
      </c>
      <c r="L1333" s="23">
        <v>153.44999999999999</v>
      </c>
      <c r="M1333" s="24">
        <v>28703012500285</v>
      </c>
      <c r="N1333" s="25" t="s">
        <v>26</v>
      </c>
    </row>
    <row r="1334" spans="1:14" x14ac:dyDescent="0.25">
      <c r="A1334" s="35">
        <v>74</v>
      </c>
      <c r="B1334" s="73" t="s">
        <v>148</v>
      </c>
      <c r="C1334" s="33">
        <v>255</v>
      </c>
      <c r="D1334" s="33">
        <v>90</v>
      </c>
      <c r="E1334" s="33">
        <v>90</v>
      </c>
      <c r="F1334" s="22">
        <v>2.85</v>
      </c>
      <c r="G1334" s="22">
        <v>9.5</v>
      </c>
      <c r="H1334" s="22">
        <v>0.95</v>
      </c>
      <c r="I1334" s="22">
        <v>0.25</v>
      </c>
      <c r="J1334" s="22">
        <v>1.26</v>
      </c>
      <c r="K1334" s="33">
        <v>0.01</v>
      </c>
      <c r="L1334" s="23">
        <v>83</v>
      </c>
      <c r="M1334" s="24">
        <v>28409082500082</v>
      </c>
      <c r="N1334" s="25" t="s">
        <v>27</v>
      </c>
    </row>
    <row r="1335" spans="1:14" x14ac:dyDescent="0.25">
      <c r="A1335" s="27">
        <v>71</v>
      </c>
      <c r="B1335" s="77" t="s">
        <v>148</v>
      </c>
      <c r="C1335" s="29">
        <v>255</v>
      </c>
      <c r="D1335" s="29">
        <v>90</v>
      </c>
      <c r="E1335" s="29">
        <v>90</v>
      </c>
      <c r="F1335" s="29">
        <v>2.7</v>
      </c>
      <c r="G1335" s="29">
        <v>9</v>
      </c>
      <c r="H1335" s="29">
        <v>0.9</v>
      </c>
      <c r="I1335" s="29">
        <v>0.2</v>
      </c>
      <c r="J1335" s="29">
        <v>1.19</v>
      </c>
      <c r="K1335" s="29">
        <v>0.01</v>
      </c>
      <c r="L1335" s="31">
        <v>78.7</v>
      </c>
      <c r="M1335" s="32">
        <v>28703012500285</v>
      </c>
      <c r="N1335" s="25" t="s">
        <v>28</v>
      </c>
    </row>
    <row r="1336" spans="1:14" x14ac:dyDescent="0.25">
      <c r="A1336" s="27"/>
      <c r="B1336" s="77"/>
      <c r="C1336" s="29"/>
      <c r="D1336" s="29"/>
      <c r="E1336" s="29"/>
      <c r="F1336" s="29"/>
      <c r="G1336" s="29"/>
      <c r="H1336" s="29"/>
      <c r="I1336" s="29"/>
      <c r="J1336" s="29"/>
      <c r="K1336" s="29"/>
      <c r="L1336" s="31"/>
      <c r="M1336" s="32"/>
      <c r="N1336" s="25"/>
    </row>
    <row r="1337" spans="1:14" ht="15.75" x14ac:dyDescent="0.25">
      <c r="A1337" s="13">
        <v>73</v>
      </c>
      <c r="B1337" s="75" t="s">
        <v>149</v>
      </c>
      <c r="C1337" s="15">
        <v>274</v>
      </c>
      <c r="D1337" s="15">
        <v>149.6</v>
      </c>
      <c r="E1337" s="15"/>
      <c r="F1337" s="15"/>
      <c r="G1337" s="15">
        <v>14.96</v>
      </c>
      <c r="H1337" s="15"/>
      <c r="I1337" s="15">
        <v>0.6</v>
      </c>
      <c r="J1337" s="16"/>
      <c r="K1337" s="15">
        <v>0.04</v>
      </c>
      <c r="L1337" s="17">
        <v>59</v>
      </c>
      <c r="M1337" s="18"/>
      <c r="N1337" s="19" t="s">
        <v>15</v>
      </c>
    </row>
    <row r="1338" spans="1:14" ht="15.75" x14ac:dyDescent="0.25">
      <c r="A1338" s="13">
        <v>67</v>
      </c>
      <c r="B1338" s="75" t="s">
        <v>149</v>
      </c>
      <c r="C1338" s="15">
        <v>274</v>
      </c>
      <c r="D1338" s="15">
        <v>61.75</v>
      </c>
      <c r="E1338" s="15"/>
      <c r="F1338" s="15"/>
      <c r="G1338" s="15">
        <v>6.18</v>
      </c>
      <c r="H1338" s="15"/>
      <c r="I1338" s="15">
        <v>0.1</v>
      </c>
      <c r="J1338" s="16"/>
      <c r="K1338" s="15">
        <v>0.02</v>
      </c>
      <c r="L1338" s="17">
        <v>55.45</v>
      </c>
      <c r="M1338" s="18"/>
      <c r="N1338" s="19" t="s">
        <v>16</v>
      </c>
    </row>
    <row r="1339" spans="1:14" ht="15.75" x14ac:dyDescent="0.25">
      <c r="A1339" s="13">
        <v>71</v>
      </c>
      <c r="B1339" s="75" t="s">
        <v>149</v>
      </c>
      <c r="C1339" s="15">
        <v>274</v>
      </c>
      <c r="D1339" s="15">
        <v>95</v>
      </c>
      <c r="E1339" s="15"/>
      <c r="F1339" s="15"/>
      <c r="G1339" s="15">
        <v>9.5</v>
      </c>
      <c r="H1339" s="15"/>
      <c r="I1339" s="15">
        <v>0.3</v>
      </c>
      <c r="J1339" s="16"/>
      <c r="K1339" s="16"/>
      <c r="L1339" s="17">
        <v>85.2</v>
      </c>
      <c r="M1339" s="18"/>
      <c r="N1339" s="19" t="s">
        <v>18</v>
      </c>
    </row>
    <row r="1340" spans="1:14" ht="15.75" x14ac:dyDescent="0.25">
      <c r="A1340" s="13">
        <v>73</v>
      </c>
      <c r="B1340" s="75" t="s">
        <v>149</v>
      </c>
      <c r="C1340" s="15">
        <v>274</v>
      </c>
      <c r="D1340" s="15">
        <v>378.12</v>
      </c>
      <c r="E1340" s="15"/>
      <c r="F1340" s="15"/>
      <c r="G1340" s="15">
        <v>37.81</v>
      </c>
      <c r="H1340" s="15"/>
      <c r="I1340" s="15">
        <v>2.15</v>
      </c>
      <c r="J1340" s="15">
        <v>6.76</v>
      </c>
      <c r="K1340" s="15">
        <v>0.04</v>
      </c>
      <c r="L1340" s="17">
        <v>240.8</v>
      </c>
      <c r="M1340" s="18"/>
      <c r="N1340" s="19" t="s">
        <v>19</v>
      </c>
    </row>
    <row r="1341" spans="1:14" ht="15.75" x14ac:dyDescent="0.25">
      <c r="A1341" s="37">
        <v>74</v>
      </c>
      <c r="B1341" s="74" t="s">
        <v>149</v>
      </c>
      <c r="C1341" s="39">
        <v>274</v>
      </c>
      <c r="D1341" s="39">
        <v>300</v>
      </c>
      <c r="E1341" s="39"/>
      <c r="F1341" s="39"/>
      <c r="G1341" s="39">
        <v>30</v>
      </c>
      <c r="H1341" s="39"/>
      <c r="I1341" s="39">
        <v>1.65</v>
      </c>
      <c r="J1341" s="39">
        <v>5.12</v>
      </c>
      <c r="K1341" s="39">
        <v>0.03</v>
      </c>
      <c r="L1341" s="17">
        <v>263.2</v>
      </c>
      <c r="M1341" s="18"/>
      <c r="N1341" s="19" t="s">
        <v>20</v>
      </c>
    </row>
    <row r="1342" spans="1:14" x14ac:dyDescent="0.25">
      <c r="A1342" s="20">
        <v>77</v>
      </c>
      <c r="B1342" s="72" t="s">
        <v>149</v>
      </c>
      <c r="C1342" s="22">
        <v>274</v>
      </c>
      <c r="D1342" s="22">
        <v>300</v>
      </c>
      <c r="E1342" s="22">
        <v>300</v>
      </c>
      <c r="F1342" s="22">
        <v>9</v>
      </c>
      <c r="G1342" s="22">
        <v>30</v>
      </c>
      <c r="H1342" s="22">
        <v>3</v>
      </c>
      <c r="I1342" s="22">
        <v>1.45</v>
      </c>
      <c r="J1342" s="22">
        <v>3.98</v>
      </c>
      <c r="K1342" s="22">
        <v>0.02</v>
      </c>
      <c r="L1342" s="23">
        <v>261.55</v>
      </c>
      <c r="M1342" s="24">
        <v>28409082500082</v>
      </c>
      <c r="N1342" s="25" t="s">
        <v>21</v>
      </c>
    </row>
    <row r="1343" spans="1:14" x14ac:dyDescent="0.25">
      <c r="A1343" s="20">
        <v>77</v>
      </c>
      <c r="B1343" s="72" t="s">
        <v>149</v>
      </c>
      <c r="C1343" s="22">
        <v>274</v>
      </c>
      <c r="D1343" s="22">
        <v>300</v>
      </c>
      <c r="E1343" s="22">
        <v>300</v>
      </c>
      <c r="F1343" s="22">
        <v>9</v>
      </c>
      <c r="G1343" s="22">
        <v>30</v>
      </c>
      <c r="H1343" s="22">
        <v>3</v>
      </c>
      <c r="I1343" s="22">
        <v>1.65</v>
      </c>
      <c r="J1343" s="22">
        <v>3.97</v>
      </c>
      <c r="K1343" s="22">
        <v>0.03</v>
      </c>
      <c r="L1343" s="23">
        <v>261.35000000000002</v>
      </c>
      <c r="M1343" s="24">
        <v>28409082500082</v>
      </c>
      <c r="N1343" s="25" t="s">
        <v>22</v>
      </c>
    </row>
    <row r="1344" spans="1:14" x14ac:dyDescent="0.25">
      <c r="A1344" s="20">
        <v>75</v>
      </c>
      <c r="B1344" s="72" t="s">
        <v>149</v>
      </c>
      <c r="C1344" s="22">
        <v>274</v>
      </c>
      <c r="D1344" s="22">
        <v>82.2</v>
      </c>
      <c r="E1344" s="22">
        <v>82.2</v>
      </c>
      <c r="F1344" s="22">
        <v>2.4700000000000002</v>
      </c>
      <c r="G1344" s="22">
        <v>8.2200000000000006</v>
      </c>
      <c r="H1344" s="22">
        <v>0.82</v>
      </c>
      <c r="I1344" s="22">
        <v>0.2</v>
      </c>
      <c r="J1344" s="22">
        <v>1.0900000000000001</v>
      </c>
      <c r="K1344" s="22">
        <v>0.02</v>
      </c>
      <c r="L1344" s="23">
        <v>71.849999999999994</v>
      </c>
      <c r="M1344" s="24">
        <v>28409082500082</v>
      </c>
      <c r="N1344" s="25" t="s">
        <v>23</v>
      </c>
    </row>
    <row r="1345" spans="1:14" x14ac:dyDescent="0.25">
      <c r="A1345" s="20">
        <v>75</v>
      </c>
      <c r="B1345" s="72" t="s">
        <v>149</v>
      </c>
      <c r="C1345" s="22">
        <v>274</v>
      </c>
      <c r="D1345" s="22">
        <v>95</v>
      </c>
      <c r="E1345" s="22">
        <v>95</v>
      </c>
      <c r="F1345" s="22">
        <v>2.85</v>
      </c>
      <c r="G1345" s="22">
        <v>9.5</v>
      </c>
      <c r="H1345" s="22">
        <v>0.95</v>
      </c>
      <c r="I1345" s="22">
        <v>0.25</v>
      </c>
      <c r="J1345" s="22">
        <v>1.26</v>
      </c>
      <c r="K1345" s="22">
        <v>0.04</v>
      </c>
      <c r="L1345" s="23">
        <v>83</v>
      </c>
      <c r="M1345" s="24">
        <v>28409082500082</v>
      </c>
      <c r="N1345" s="25" t="s">
        <v>24</v>
      </c>
    </row>
    <row r="1346" spans="1:14" x14ac:dyDescent="0.25">
      <c r="A1346" s="20">
        <v>71</v>
      </c>
      <c r="B1346" s="72" t="s">
        <v>149</v>
      </c>
      <c r="C1346" s="22">
        <v>274</v>
      </c>
      <c r="D1346" s="22">
        <v>95</v>
      </c>
      <c r="E1346" s="22">
        <v>95</v>
      </c>
      <c r="F1346" s="22">
        <v>2.85</v>
      </c>
      <c r="G1346" s="22">
        <v>9.5</v>
      </c>
      <c r="H1346" s="22">
        <v>0.95</v>
      </c>
      <c r="I1346" s="22">
        <v>0.25</v>
      </c>
      <c r="J1346" s="22">
        <v>1.26</v>
      </c>
      <c r="K1346" s="22">
        <v>0.04</v>
      </c>
      <c r="L1346" s="23">
        <v>83</v>
      </c>
      <c r="M1346" s="24">
        <v>28409082500082</v>
      </c>
      <c r="N1346" s="25" t="s">
        <v>25</v>
      </c>
    </row>
    <row r="1347" spans="1:14" x14ac:dyDescent="0.25">
      <c r="A1347" s="35">
        <v>78</v>
      </c>
      <c r="B1347" s="73" t="s">
        <v>149</v>
      </c>
      <c r="C1347" s="33">
        <v>274</v>
      </c>
      <c r="D1347" s="33">
        <v>189.06</v>
      </c>
      <c r="E1347" s="33">
        <v>189.06</v>
      </c>
      <c r="F1347" s="33">
        <v>5.67</v>
      </c>
      <c r="G1347" s="33">
        <v>18.91</v>
      </c>
      <c r="H1347" s="33">
        <v>1.89</v>
      </c>
      <c r="I1347" s="33">
        <v>0.85</v>
      </c>
      <c r="J1347" s="33">
        <v>2.5099999999999998</v>
      </c>
      <c r="K1347" s="41"/>
      <c r="L1347" s="23">
        <v>164.9</v>
      </c>
      <c r="M1347" s="34">
        <v>28409082500082</v>
      </c>
      <c r="N1347" s="25" t="s">
        <v>26</v>
      </c>
    </row>
    <row r="1348" spans="1:14" x14ac:dyDescent="0.25">
      <c r="A1348" s="20">
        <v>75</v>
      </c>
      <c r="B1348" s="72" t="s">
        <v>149</v>
      </c>
      <c r="C1348" s="22">
        <v>274</v>
      </c>
      <c r="D1348" s="22">
        <v>95</v>
      </c>
      <c r="E1348" s="22">
        <v>95</v>
      </c>
      <c r="F1348" s="33">
        <v>2.7</v>
      </c>
      <c r="G1348" s="33">
        <v>9</v>
      </c>
      <c r="H1348" s="33">
        <v>0.9</v>
      </c>
      <c r="I1348" s="33">
        <v>0.2</v>
      </c>
      <c r="J1348" s="33">
        <v>1.19</v>
      </c>
      <c r="K1348" s="22">
        <v>0.04</v>
      </c>
      <c r="L1348" s="23">
        <v>78.7</v>
      </c>
      <c r="M1348" s="34">
        <v>28310112500426</v>
      </c>
      <c r="N1348" s="25" t="s">
        <v>27</v>
      </c>
    </row>
    <row r="1349" spans="1:14" x14ac:dyDescent="0.25">
      <c r="A1349" s="20">
        <v>65</v>
      </c>
      <c r="B1349" s="72" t="s">
        <v>149</v>
      </c>
      <c r="C1349" s="22">
        <v>274</v>
      </c>
      <c r="D1349" s="22">
        <v>95</v>
      </c>
      <c r="E1349" s="22">
        <v>95</v>
      </c>
      <c r="F1349" s="22">
        <v>2.85</v>
      </c>
      <c r="G1349" s="22">
        <v>9.5</v>
      </c>
      <c r="H1349" s="22">
        <v>0.95</v>
      </c>
      <c r="I1349" s="22">
        <v>0.3</v>
      </c>
      <c r="J1349" s="22">
        <v>1.26</v>
      </c>
      <c r="K1349" s="22">
        <v>0.04</v>
      </c>
      <c r="L1349" s="23">
        <v>82.95</v>
      </c>
      <c r="M1349" s="24">
        <v>28409082500082</v>
      </c>
      <c r="N1349" s="25" t="s">
        <v>32</v>
      </c>
    </row>
    <row r="1350" spans="1:14" x14ac:dyDescent="0.25">
      <c r="A1350" s="35">
        <v>72</v>
      </c>
      <c r="B1350" s="73" t="s">
        <v>149</v>
      </c>
      <c r="C1350" s="33">
        <v>274</v>
      </c>
      <c r="D1350" s="33">
        <v>95</v>
      </c>
      <c r="E1350" s="33">
        <v>95</v>
      </c>
      <c r="F1350" s="33">
        <v>2.85</v>
      </c>
      <c r="G1350" s="33">
        <v>9.5</v>
      </c>
      <c r="H1350" s="33">
        <v>0.95</v>
      </c>
      <c r="I1350" s="33">
        <v>0.3</v>
      </c>
      <c r="J1350" s="33">
        <v>1.26</v>
      </c>
      <c r="K1350" s="33">
        <v>0.04</v>
      </c>
      <c r="L1350" s="23">
        <v>82.95</v>
      </c>
      <c r="M1350" s="34">
        <v>28409082500082</v>
      </c>
      <c r="N1350" s="25" t="s">
        <v>28</v>
      </c>
    </row>
    <row r="1351" spans="1:14" x14ac:dyDescent="0.25">
      <c r="A1351" s="35"/>
      <c r="B1351" s="73"/>
      <c r="C1351" s="33"/>
      <c r="D1351" s="33"/>
      <c r="E1351" s="33"/>
      <c r="F1351" s="33"/>
      <c r="G1351" s="33"/>
      <c r="H1351" s="33"/>
      <c r="I1351" s="33"/>
      <c r="J1351" s="33"/>
      <c r="K1351" s="33"/>
      <c r="L1351" s="23"/>
      <c r="M1351" s="34"/>
      <c r="N1351" s="25"/>
    </row>
    <row r="1352" spans="1:14" ht="15.75" x14ac:dyDescent="0.25">
      <c r="A1352" s="37">
        <v>74</v>
      </c>
      <c r="B1352" s="74" t="s">
        <v>150</v>
      </c>
      <c r="C1352" s="39">
        <v>246</v>
      </c>
      <c r="D1352" s="39">
        <v>206.64</v>
      </c>
      <c r="E1352" s="39"/>
      <c r="F1352" s="39"/>
      <c r="G1352" s="39">
        <v>20.66</v>
      </c>
      <c r="H1352" s="39"/>
      <c r="I1352" s="39">
        <v>0.95</v>
      </c>
      <c r="J1352" s="40"/>
      <c r="K1352" s="39">
        <v>0.03</v>
      </c>
      <c r="L1352" s="17">
        <v>110</v>
      </c>
      <c r="M1352" s="18"/>
      <c r="N1352" s="19" t="s">
        <v>15</v>
      </c>
    </row>
    <row r="1353" spans="1:14" ht="15.75" x14ac:dyDescent="0.25">
      <c r="A1353" s="37">
        <v>68</v>
      </c>
      <c r="B1353" s="74" t="s">
        <v>150</v>
      </c>
      <c r="C1353" s="39">
        <v>249</v>
      </c>
      <c r="D1353" s="39">
        <v>90</v>
      </c>
      <c r="E1353" s="39"/>
      <c r="F1353" s="39"/>
      <c r="G1353" s="39">
        <v>9</v>
      </c>
      <c r="H1353" s="39"/>
      <c r="I1353" s="39">
        <v>0.25</v>
      </c>
      <c r="J1353" s="40"/>
      <c r="K1353" s="40"/>
      <c r="L1353" s="17">
        <v>80.75</v>
      </c>
      <c r="M1353" s="18"/>
      <c r="N1353" s="19" t="s">
        <v>16</v>
      </c>
    </row>
    <row r="1354" spans="1:14" ht="15.75" x14ac:dyDescent="0.25">
      <c r="A1354" s="37">
        <v>64</v>
      </c>
      <c r="B1354" s="74" t="s">
        <v>150</v>
      </c>
      <c r="C1354" s="39">
        <v>249</v>
      </c>
      <c r="D1354" s="39">
        <v>90</v>
      </c>
      <c r="E1354" s="39"/>
      <c r="F1354" s="39"/>
      <c r="G1354" s="39">
        <v>9</v>
      </c>
      <c r="H1354" s="39"/>
      <c r="I1354" s="39">
        <v>0.25</v>
      </c>
      <c r="J1354" s="40"/>
      <c r="K1354" s="40"/>
      <c r="L1354" s="17">
        <v>80.75</v>
      </c>
      <c r="M1354" s="18"/>
      <c r="N1354" s="19" t="s">
        <v>17</v>
      </c>
    </row>
    <row r="1355" spans="1:14" ht="15.75" x14ac:dyDescent="0.25">
      <c r="A1355" s="37">
        <v>72</v>
      </c>
      <c r="B1355" s="74" t="s">
        <v>150</v>
      </c>
      <c r="C1355" s="39">
        <v>249</v>
      </c>
      <c r="D1355" s="39">
        <v>90</v>
      </c>
      <c r="E1355" s="39"/>
      <c r="F1355" s="39"/>
      <c r="G1355" s="39">
        <v>9</v>
      </c>
      <c r="H1355" s="39"/>
      <c r="I1355" s="39">
        <v>0.25</v>
      </c>
      <c r="J1355" s="39">
        <v>0.42</v>
      </c>
      <c r="K1355" s="39">
        <v>0.03</v>
      </c>
      <c r="L1355" s="17">
        <v>80.3</v>
      </c>
      <c r="M1355" s="18"/>
      <c r="N1355" s="19" t="s">
        <v>18</v>
      </c>
    </row>
    <row r="1356" spans="1:14" ht="15.75" x14ac:dyDescent="0.25">
      <c r="A1356" s="37">
        <v>74</v>
      </c>
      <c r="B1356" s="74" t="s">
        <v>150</v>
      </c>
      <c r="C1356" s="39">
        <v>249</v>
      </c>
      <c r="D1356" s="39">
        <v>343.62</v>
      </c>
      <c r="E1356" s="39"/>
      <c r="F1356" s="39"/>
      <c r="G1356" s="39">
        <v>34.36</v>
      </c>
      <c r="H1356" s="39"/>
      <c r="I1356" s="39">
        <v>1.95</v>
      </c>
      <c r="J1356" s="39">
        <v>6.14</v>
      </c>
      <c r="K1356" s="39">
        <v>0.03</v>
      </c>
      <c r="L1356" s="17">
        <v>227.8</v>
      </c>
      <c r="M1356" s="18"/>
      <c r="N1356" s="19" t="s">
        <v>19</v>
      </c>
    </row>
    <row r="1357" spans="1:14" ht="15.75" x14ac:dyDescent="0.25">
      <c r="A1357" s="13">
        <v>75</v>
      </c>
      <c r="B1357" s="75" t="s">
        <v>150</v>
      </c>
      <c r="C1357" s="15">
        <v>249</v>
      </c>
      <c r="D1357" s="15">
        <v>300</v>
      </c>
      <c r="E1357" s="15"/>
      <c r="F1357" s="15"/>
      <c r="G1357" s="15">
        <v>30</v>
      </c>
      <c r="H1357" s="15"/>
      <c r="I1357" s="15">
        <v>1.65</v>
      </c>
      <c r="J1357" s="15">
        <v>5.36</v>
      </c>
      <c r="K1357" s="15">
        <v>0.04</v>
      </c>
      <c r="L1357" s="17">
        <v>262.95</v>
      </c>
      <c r="M1357" s="18"/>
      <c r="N1357" s="19" t="s">
        <v>20</v>
      </c>
    </row>
    <row r="1358" spans="1:14" x14ac:dyDescent="0.25">
      <c r="A1358" s="35">
        <v>78</v>
      </c>
      <c r="B1358" s="73" t="s">
        <v>150</v>
      </c>
      <c r="C1358" s="33">
        <v>249</v>
      </c>
      <c r="D1358" s="33">
        <v>300</v>
      </c>
      <c r="E1358" s="33">
        <v>300</v>
      </c>
      <c r="F1358" s="33">
        <v>9</v>
      </c>
      <c r="G1358" s="33">
        <v>30</v>
      </c>
      <c r="H1358" s="33">
        <v>3</v>
      </c>
      <c r="I1358" s="33">
        <v>1.45</v>
      </c>
      <c r="J1358" s="33">
        <v>3.98</v>
      </c>
      <c r="K1358" s="33">
        <v>0.02</v>
      </c>
      <c r="L1358" s="23">
        <v>261.55</v>
      </c>
      <c r="M1358" s="34">
        <v>28310112500426</v>
      </c>
      <c r="N1358" s="25" t="s">
        <v>21</v>
      </c>
    </row>
    <row r="1359" spans="1:14" x14ac:dyDescent="0.25">
      <c r="A1359" s="35">
        <v>78</v>
      </c>
      <c r="B1359" s="73" t="s">
        <v>150</v>
      </c>
      <c r="C1359" s="33">
        <v>249</v>
      </c>
      <c r="D1359" s="33">
        <v>300</v>
      </c>
      <c r="E1359" s="33">
        <v>300</v>
      </c>
      <c r="F1359" s="33">
        <v>9</v>
      </c>
      <c r="G1359" s="33">
        <v>30</v>
      </c>
      <c r="H1359" s="33">
        <v>3</v>
      </c>
      <c r="I1359" s="33">
        <v>1.65</v>
      </c>
      <c r="J1359" s="33">
        <v>3.98</v>
      </c>
      <c r="K1359" s="33">
        <v>0.02</v>
      </c>
      <c r="L1359" s="23">
        <v>261.35000000000002</v>
      </c>
      <c r="M1359" s="34">
        <v>28310112500426</v>
      </c>
      <c r="N1359" s="25" t="s">
        <v>22</v>
      </c>
    </row>
    <row r="1360" spans="1:14" x14ac:dyDescent="0.25">
      <c r="A1360" s="35">
        <v>76</v>
      </c>
      <c r="B1360" s="73" t="s">
        <v>150</v>
      </c>
      <c r="C1360" s="33">
        <v>249</v>
      </c>
      <c r="D1360" s="33">
        <v>74.7</v>
      </c>
      <c r="E1360" s="33">
        <v>74.7</v>
      </c>
      <c r="F1360" s="33">
        <v>2.2400000000000002</v>
      </c>
      <c r="G1360" s="33">
        <v>7.47</v>
      </c>
      <c r="H1360" s="33">
        <v>0.75</v>
      </c>
      <c r="I1360" s="33">
        <v>0.15</v>
      </c>
      <c r="J1360" s="33">
        <v>0.99</v>
      </c>
      <c r="K1360" s="33">
        <v>0.04</v>
      </c>
      <c r="L1360" s="23">
        <v>65.3</v>
      </c>
      <c r="M1360" s="34">
        <v>28310112500426</v>
      </c>
      <c r="N1360" s="25" t="s">
        <v>23</v>
      </c>
    </row>
    <row r="1361" spans="1:14" x14ac:dyDescent="0.25">
      <c r="A1361" s="35">
        <v>76</v>
      </c>
      <c r="B1361" s="73" t="s">
        <v>150</v>
      </c>
      <c r="C1361" s="33">
        <v>249</v>
      </c>
      <c r="D1361" s="33">
        <v>90</v>
      </c>
      <c r="E1361" s="33">
        <v>90</v>
      </c>
      <c r="F1361" s="33">
        <v>2.7</v>
      </c>
      <c r="G1361" s="33">
        <v>9</v>
      </c>
      <c r="H1361" s="33">
        <v>0.9</v>
      </c>
      <c r="I1361" s="33">
        <v>0.2</v>
      </c>
      <c r="J1361" s="33">
        <v>1.19</v>
      </c>
      <c r="K1361" s="33">
        <v>0.01</v>
      </c>
      <c r="L1361" s="23">
        <v>78.7</v>
      </c>
      <c r="M1361" s="34">
        <v>28310112500426</v>
      </c>
      <c r="N1361" s="25" t="s">
        <v>24</v>
      </c>
    </row>
    <row r="1362" spans="1:14" x14ac:dyDescent="0.25">
      <c r="A1362" s="35">
        <v>72</v>
      </c>
      <c r="B1362" s="73" t="s">
        <v>150</v>
      </c>
      <c r="C1362" s="33">
        <v>249</v>
      </c>
      <c r="D1362" s="33">
        <v>90</v>
      </c>
      <c r="E1362" s="33">
        <v>90</v>
      </c>
      <c r="F1362" s="33">
        <v>2.7</v>
      </c>
      <c r="G1362" s="33">
        <v>9</v>
      </c>
      <c r="H1362" s="33">
        <v>0.9</v>
      </c>
      <c r="I1362" s="33">
        <v>0.2</v>
      </c>
      <c r="J1362" s="33">
        <v>1.19</v>
      </c>
      <c r="K1362" s="33">
        <v>0.01</v>
      </c>
      <c r="L1362" s="23">
        <v>78.7</v>
      </c>
      <c r="M1362" s="34">
        <v>28310112500426</v>
      </c>
      <c r="N1362" s="25" t="s">
        <v>25</v>
      </c>
    </row>
    <row r="1363" spans="1:14" x14ac:dyDescent="0.25">
      <c r="A1363" s="20">
        <v>79</v>
      </c>
      <c r="B1363" s="72" t="s">
        <v>150</v>
      </c>
      <c r="C1363" s="22">
        <v>249</v>
      </c>
      <c r="D1363" s="22">
        <v>171.81</v>
      </c>
      <c r="E1363" s="22">
        <v>171.81</v>
      </c>
      <c r="F1363" s="22">
        <v>5.15</v>
      </c>
      <c r="G1363" s="22">
        <v>17.18</v>
      </c>
      <c r="H1363" s="22">
        <v>1.72</v>
      </c>
      <c r="I1363" s="22">
        <v>0.75</v>
      </c>
      <c r="J1363" s="22">
        <v>2.2799999999999998</v>
      </c>
      <c r="K1363" s="22">
        <v>0.03</v>
      </c>
      <c r="L1363" s="23">
        <v>149.85</v>
      </c>
      <c r="M1363" s="24">
        <v>28310112500426</v>
      </c>
      <c r="N1363" s="25" t="s">
        <v>26</v>
      </c>
    </row>
    <row r="1364" spans="1:14" x14ac:dyDescent="0.25">
      <c r="A1364" s="35">
        <v>76</v>
      </c>
      <c r="B1364" s="73" t="s">
        <v>150</v>
      </c>
      <c r="C1364" s="33">
        <v>249</v>
      </c>
      <c r="D1364" s="33">
        <v>90</v>
      </c>
      <c r="E1364" s="33">
        <v>90</v>
      </c>
      <c r="F1364" s="22">
        <v>2.7</v>
      </c>
      <c r="G1364" s="22">
        <v>9</v>
      </c>
      <c r="H1364" s="22">
        <v>0.9</v>
      </c>
      <c r="I1364" s="22">
        <v>0.2</v>
      </c>
      <c r="J1364" s="22">
        <v>1.19</v>
      </c>
      <c r="K1364" s="33">
        <v>0.01</v>
      </c>
      <c r="L1364" s="23">
        <v>78.7</v>
      </c>
      <c r="M1364" s="24">
        <v>28712152500268</v>
      </c>
      <c r="N1364" s="25" t="s">
        <v>27</v>
      </c>
    </row>
    <row r="1365" spans="1:14" x14ac:dyDescent="0.25">
      <c r="A1365" s="35">
        <v>66</v>
      </c>
      <c r="B1365" s="73" t="s">
        <v>150</v>
      </c>
      <c r="C1365" s="33">
        <v>249</v>
      </c>
      <c r="D1365" s="33">
        <v>90</v>
      </c>
      <c r="E1365" s="33">
        <v>90</v>
      </c>
      <c r="F1365" s="33">
        <v>2.7</v>
      </c>
      <c r="G1365" s="33">
        <v>9</v>
      </c>
      <c r="H1365" s="33">
        <v>0.9</v>
      </c>
      <c r="I1365" s="33">
        <v>0.25</v>
      </c>
      <c r="J1365" s="33">
        <v>1.19</v>
      </c>
      <c r="K1365" s="33">
        <v>0.01</v>
      </c>
      <c r="L1365" s="23">
        <v>78.650000000000006</v>
      </c>
      <c r="M1365" s="34">
        <v>28310112500426</v>
      </c>
      <c r="N1365" s="25" t="s">
        <v>32</v>
      </c>
    </row>
    <row r="1366" spans="1:14" x14ac:dyDescent="0.25">
      <c r="A1366" s="20">
        <v>73</v>
      </c>
      <c r="B1366" s="72" t="s">
        <v>150</v>
      </c>
      <c r="C1366" s="22">
        <v>249</v>
      </c>
      <c r="D1366" s="22">
        <v>90</v>
      </c>
      <c r="E1366" s="22">
        <v>90</v>
      </c>
      <c r="F1366" s="22">
        <v>2.7</v>
      </c>
      <c r="G1366" s="22">
        <v>9</v>
      </c>
      <c r="H1366" s="22">
        <v>0.9</v>
      </c>
      <c r="I1366" s="22">
        <v>0.25</v>
      </c>
      <c r="J1366" s="22">
        <v>1.19</v>
      </c>
      <c r="K1366" s="22">
        <v>0.01</v>
      </c>
      <c r="L1366" s="23">
        <v>78.650000000000006</v>
      </c>
      <c r="M1366" s="24">
        <v>28310112500426</v>
      </c>
      <c r="N1366" s="25" t="s">
        <v>28</v>
      </c>
    </row>
    <row r="1367" spans="1:14" x14ac:dyDescent="0.25">
      <c r="A1367" s="20"/>
      <c r="B1367" s="72"/>
      <c r="C1367" s="22"/>
      <c r="D1367" s="22"/>
      <c r="E1367" s="22"/>
      <c r="F1367" s="22"/>
      <c r="G1367" s="22"/>
      <c r="H1367" s="22"/>
      <c r="I1367" s="22"/>
      <c r="J1367" s="22"/>
      <c r="K1367" s="22"/>
      <c r="L1367" s="23"/>
      <c r="M1367" s="24"/>
      <c r="N1367" s="25"/>
    </row>
    <row r="1368" spans="1:14" ht="15.75" x14ac:dyDescent="0.25">
      <c r="A1368" s="13">
        <v>75</v>
      </c>
      <c r="B1368" s="75" t="s">
        <v>151</v>
      </c>
      <c r="C1368" s="15">
        <v>255</v>
      </c>
      <c r="D1368" s="15">
        <v>214.2</v>
      </c>
      <c r="E1368" s="15"/>
      <c r="F1368" s="15"/>
      <c r="G1368" s="15">
        <v>21.42</v>
      </c>
      <c r="H1368" s="15"/>
      <c r="I1368" s="15">
        <v>1</v>
      </c>
      <c r="J1368" s="15">
        <v>0.65</v>
      </c>
      <c r="K1368" s="15">
        <v>0.03</v>
      </c>
      <c r="L1368" s="17">
        <v>116.1</v>
      </c>
      <c r="M1368" s="18"/>
      <c r="N1368" s="19" t="s">
        <v>15</v>
      </c>
    </row>
    <row r="1369" spans="1:14" ht="15.75" x14ac:dyDescent="0.25">
      <c r="A1369" s="13">
        <v>65</v>
      </c>
      <c r="B1369" s="75" t="s">
        <v>151</v>
      </c>
      <c r="C1369" s="15">
        <v>255</v>
      </c>
      <c r="D1369" s="15">
        <v>90</v>
      </c>
      <c r="E1369" s="15"/>
      <c r="F1369" s="15"/>
      <c r="G1369" s="15">
        <v>9</v>
      </c>
      <c r="H1369" s="15"/>
      <c r="I1369" s="15">
        <v>0.25</v>
      </c>
      <c r="J1369" s="16"/>
      <c r="K1369" s="16"/>
      <c r="L1369" s="17">
        <v>80.75</v>
      </c>
      <c r="M1369" s="18"/>
      <c r="N1369" s="19" t="s">
        <v>17</v>
      </c>
    </row>
    <row r="1370" spans="1:14" ht="15.75" x14ac:dyDescent="0.25">
      <c r="A1370" s="13">
        <v>73</v>
      </c>
      <c r="B1370" s="75" t="s">
        <v>151</v>
      </c>
      <c r="C1370" s="15">
        <v>255</v>
      </c>
      <c r="D1370" s="15">
        <v>90</v>
      </c>
      <c r="E1370" s="15"/>
      <c r="F1370" s="15"/>
      <c r="G1370" s="15">
        <v>9</v>
      </c>
      <c r="H1370" s="15"/>
      <c r="I1370" s="15">
        <v>0.25</v>
      </c>
      <c r="J1370" s="16"/>
      <c r="K1370" s="16"/>
      <c r="L1370" s="17">
        <v>80.75</v>
      </c>
      <c r="M1370" s="18"/>
      <c r="N1370" s="19" t="s">
        <v>18</v>
      </c>
    </row>
    <row r="1371" spans="1:14" ht="15.75" x14ac:dyDescent="0.25">
      <c r="A1371" s="13">
        <v>75</v>
      </c>
      <c r="B1371" s="75" t="s">
        <v>151</v>
      </c>
      <c r="C1371" s="15">
        <v>255</v>
      </c>
      <c r="D1371" s="15">
        <v>351.9</v>
      </c>
      <c r="E1371" s="15"/>
      <c r="F1371" s="15"/>
      <c r="G1371" s="15">
        <v>35.19</v>
      </c>
      <c r="H1371" s="15"/>
      <c r="I1371" s="15">
        <v>2</v>
      </c>
      <c r="J1371" s="15">
        <v>6.29</v>
      </c>
      <c r="K1371" s="15">
        <v>0.04</v>
      </c>
      <c r="L1371" s="17">
        <v>231.35</v>
      </c>
      <c r="M1371" s="18"/>
      <c r="N1371" s="19" t="s">
        <v>19</v>
      </c>
    </row>
    <row r="1372" spans="1:14" ht="15.75" x14ac:dyDescent="0.25">
      <c r="A1372" s="37">
        <v>76</v>
      </c>
      <c r="B1372" s="74" t="s">
        <v>151</v>
      </c>
      <c r="C1372" s="39">
        <v>255</v>
      </c>
      <c r="D1372" s="39">
        <v>300</v>
      </c>
      <c r="E1372" s="39"/>
      <c r="F1372" s="39"/>
      <c r="G1372" s="39">
        <v>30</v>
      </c>
      <c r="H1372" s="39"/>
      <c r="I1372" s="39">
        <v>1.65</v>
      </c>
      <c r="J1372" s="39">
        <v>2.1800000000000002</v>
      </c>
      <c r="K1372" s="39">
        <v>0.02</v>
      </c>
      <c r="L1372" s="17">
        <v>266.14999999999998</v>
      </c>
      <c r="M1372" s="18"/>
      <c r="N1372" s="19" t="s">
        <v>20</v>
      </c>
    </row>
    <row r="1373" spans="1:14" x14ac:dyDescent="0.25">
      <c r="A1373" s="20">
        <v>79</v>
      </c>
      <c r="B1373" s="72" t="s">
        <v>151</v>
      </c>
      <c r="C1373" s="22">
        <v>255</v>
      </c>
      <c r="D1373" s="22">
        <v>300</v>
      </c>
      <c r="E1373" s="22">
        <v>300</v>
      </c>
      <c r="F1373" s="22">
        <v>9</v>
      </c>
      <c r="G1373" s="22">
        <v>30</v>
      </c>
      <c r="H1373" s="22">
        <v>3</v>
      </c>
      <c r="I1373" s="22">
        <v>1.45</v>
      </c>
      <c r="J1373" s="22">
        <v>3.98</v>
      </c>
      <c r="K1373" s="22">
        <v>0.02</v>
      </c>
      <c r="L1373" s="23">
        <v>261.55</v>
      </c>
      <c r="M1373" s="24">
        <v>28712152500268</v>
      </c>
      <c r="N1373" s="25" t="s">
        <v>21</v>
      </c>
    </row>
    <row r="1374" spans="1:14" x14ac:dyDescent="0.25">
      <c r="A1374" s="20">
        <v>79</v>
      </c>
      <c r="B1374" s="72" t="s">
        <v>151</v>
      </c>
      <c r="C1374" s="22">
        <v>255</v>
      </c>
      <c r="D1374" s="22">
        <v>300</v>
      </c>
      <c r="E1374" s="22">
        <v>300</v>
      </c>
      <c r="F1374" s="22">
        <v>9</v>
      </c>
      <c r="G1374" s="22">
        <v>30</v>
      </c>
      <c r="H1374" s="22">
        <v>3</v>
      </c>
      <c r="I1374" s="22">
        <v>1.65</v>
      </c>
      <c r="J1374" s="22">
        <v>3.97</v>
      </c>
      <c r="K1374" s="22">
        <v>0.03</v>
      </c>
      <c r="L1374" s="23">
        <v>261.35000000000002</v>
      </c>
      <c r="M1374" s="24">
        <v>28712152500268</v>
      </c>
      <c r="N1374" s="25" t="s">
        <v>22</v>
      </c>
    </row>
    <row r="1375" spans="1:14" x14ac:dyDescent="0.25">
      <c r="A1375" s="20">
        <v>77</v>
      </c>
      <c r="B1375" s="72" t="s">
        <v>151</v>
      </c>
      <c r="C1375" s="22">
        <v>255</v>
      </c>
      <c r="D1375" s="22">
        <v>76.5</v>
      </c>
      <c r="E1375" s="22">
        <v>76.5</v>
      </c>
      <c r="F1375" s="22">
        <v>2.29</v>
      </c>
      <c r="G1375" s="22">
        <v>7.65</v>
      </c>
      <c r="H1375" s="22">
        <v>0.77</v>
      </c>
      <c r="I1375" s="22">
        <v>0.2</v>
      </c>
      <c r="J1375" s="22">
        <v>1.01</v>
      </c>
      <c r="K1375" s="22">
        <v>0.02</v>
      </c>
      <c r="L1375" s="23">
        <v>66.849999999999994</v>
      </c>
      <c r="M1375" s="24">
        <v>28712152500268</v>
      </c>
      <c r="N1375" s="25" t="s">
        <v>23</v>
      </c>
    </row>
    <row r="1376" spans="1:14" x14ac:dyDescent="0.25">
      <c r="A1376" s="20">
        <v>77</v>
      </c>
      <c r="B1376" s="72" t="s">
        <v>151</v>
      </c>
      <c r="C1376" s="22">
        <v>255</v>
      </c>
      <c r="D1376" s="22">
        <v>90</v>
      </c>
      <c r="E1376" s="22">
        <v>90</v>
      </c>
      <c r="F1376" s="22">
        <v>2.7</v>
      </c>
      <c r="G1376" s="22">
        <v>9</v>
      </c>
      <c r="H1376" s="22">
        <v>0.9</v>
      </c>
      <c r="I1376" s="22">
        <v>0.2</v>
      </c>
      <c r="J1376" s="22">
        <v>1.19</v>
      </c>
      <c r="K1376" s="22">
        <v>0.01</v>
      </c>
      <c r="L1376" s="23">
        <v>78.7</v>
      </c>
      <c r="M1376" s="24">
        <v>28712152500268</v>
      </c>
      <c r="N1376" s="25" t="s">
        <v>24</v>
      </c>
    </row>
    <row r="1377" spans="1:14" x14ac:dyDescent="0.25">
      <c r="A1377" s="20">
        <v>73</v>
      </c>
      <c r="B1377" s="72" t="s">
        <v>151</v>
      </c>
      <c r="C1377" s="22">
        <v>255</v>
      </c>
      <c r="D1377" s="22">
        <v>90</v>
      </c>
      <c r="E1377" s="22">
        <v>90</v>
      </c>
      <c r="F1377" s="22">
        <v>2.7</v>
      </c>
      <c r="G1377" s="22">
        <v>9</v>
      </c>
      <c r="H1377" s="22">
        <v>0.9</v>
      </c>
      <c r="I1377" s="22">
        <v>0.2</v>
      </c>
      <c r="J1377" s="22">
        <v>1.19</v>
      </c>
      <c r="K1377" s="22">
        <v>0.01</v>
      </c>
      <c r="L1377" s="23">
        <v>78.7</v>
      </c>
      <c r="M1377" s="24">
        <v>28712152500268</v>
      </c>
      <c r="N1377" s="25" t="s">
        <v>25</v>
      </c>
    </row>
    <row r="1378" spans="1:14" x14ac:dyDescent="0.25">
      <c r="A1378" s="35">
        <v>80</v>
      </c>
      <c r="B1378" s="73" t="s">
        <v>151</v>
      </c>
      <c r="C1378" s="33">
        <v>255</v>
      </c>
      <c r="D1378" s="33">
        <v>175.95</v>
      </c>
      <c r="E1378" s="33">
        <v>175.95</v>
      </c>
      <c r="F1378" s="33">
        <v>5.28</v>
      </c>
      <c r="G1378" s="33">
        <v>17.59</v>
      </c>
      <c r="H1378" s="33">
        <v>1.76</v>
      </c>
      <c r="I1378" s="33">
        <v>0.8</v>
      </c>
      <c r="J1378" s="33">
        <v>2.33</v>
      </c>
      <c r="K1378" s="33">
        <v>0.02</v>
      </c>
      <c r="L1378" s="23">
        <v>153.44999999999999</v>
      </c>
      <c r="M1378" s="34">
        <v>28712152500268</v>
      </c>
      <c r="N1378" s="25" t="s">
        <v>26</v>
      </c>
    </row>
    <row r="1379" spans="1:14" x14ac:dyDescent="0.25">
      <c r="A1379" s="20">
        <v>77</v>
      </c>
      <c r="B1379" s="72" t="s">
        <v>151</v>
      </c>
      <c r="C1379" s="22">
        <v>255</v>
      </c>
      <c r="D1379" s="22">
        <v>90</v>
      </c>
      <c r="E1379" s="22">
        <v>90</v>
      </c>
      <c r="F1379" s="33">
        <v>2.7</v>
      </c>
      <c r="G1379" s="33">
        <v>9</v>
      </c>
      <c r="H1379" s="33">
        <v>0.9</v>
      </c>
      <c r="I1379" s="33">
        <v>0.2</v>
      </c>
      <c r="J1379" s="33">
        <v>1.19</v>
      </c>
      <c r="K1379" s="22">
        <v>0.01</v>
      </c>
      <c r="L1379" s="23">
        <v>78.7</v>
      </c>
      <c r="M1379" s="34">
        <v>28708232500181</v>
      </c>
      <c r="N1379" s="25" t="s">
        <v>27</v>
      </c>
    </row>
    <row r="1380" spans="1:14" x14ac:dyDescent="0.25">
      <c r="A1380" s="20">
        <v>67</v>
      </c>
      <c r="B1380" s="72" t="s">
        <v>151</v>
      </c>
      <c r="C1380" s="22">
        <v>255</v>
      </c>
      <c r="D1380" s="22">
        <v>90</v>
      </c>
      <c r="E1380" s="22">
        <v>90</v>
      </c>
      <c r="F1380" s="22">
        <v>2.7</v>
      </c>
      <c r="G1380" s="22">
        <v>9</v>
      </c>
      <c r="H1380" s="22">
        <v>0.9</v>
      </c>
      <c r="I1380" s="22">
        <v>0.25</v>
      </c>
      <c r="J1380" s="22">
        <v>1.19</v>
      </c>
      <c r="K1380" s="22">
        <v>0.01</v>
      </c>
      <c r="L1380" s="23">
        <v>78.650000000000006</v>
      </c>
      <c r="M1380" s="24">
        <v>28712152500268</v>
      </c>
      <c r="N1380" s="25" t="s">
        <v>32</v>
      </c>
    </row>
    <row r="1381" spans="1:14" x14ac:dyDescent="0.25">
      <c r="A1381" s="20"/>
      <c r="B1381" s="72"/>
      <c r="C1381" s="22"/>
      <c r="D1381" s="22"/>
      <c r="E1381" s="22"/>
      <c r="F1381" s="22"/>
      <c r="G1381" s="22"/>
      <c r="H1381" s="22"/>
      <c r="I1381" s="22"/>
      <c r="J1381" s="22"/>
      <c r="K1381" s="22"/>
      <c r="L1381" s="23"/>
      <c r="M1381" s="24"/>
      <c r="N1381" s="25"/>
    </row>
    <row r="1382" spans="1:14" ht="15.75" x14ac:dyDescent="0.25">
      <c r="A1382" s="37">
        <v>76</v>
      </c>
      <c r="B1382" s="74" t="s">
        <v>152</v>
      </c>
      <c r="C1382" s="39">
        <v>255</v>
      </c>
      <c r="D1382" s="39">
        <v>214.2</v>
      </c>
      <c r="E1382" s="39"/>
      <c r="F1382" s="39"/>
      <c r="G1382" s="39">
        <v>21.42</v>
      </c>
      <c r="H1382" s="39"/>
      <c r="I1382" s="39">
        <v>1</v>
      </c>
      <c r="J1382" s="39">
        <v>3.83</v>
      </c>
      <c r="K1382" s="40"/>
      <c r="L1382" s="17">
        <v>112.95</v>
      </c>
      <c r="M1382" s="18"/>
      <c r="N1382" s="19" t="s">
        <v>15</v>
      </c>
    </row>
    <row r="1383" spans="1:14" ht="15.75" x14ac:dyDescent="0.25">
      <c r="A1383" s="5">
        <v>69</v>
      </c>
      <c r="B1383" s="75" t="s">
        <v>152</v>
      </c>
      <c r="C1383" s="7">
        <v>255</v>
      </c>
      <c r="D1383" s="7">
        <v>90</v>
      </c>
      <c r="E1383" s="15"/>
      <c r="F1383" s="15"/>
      <c r="G1383" s="15">
        <v>9</v>
      </c>
      <c r="H1383" s="15"/>
      <c r="I1383" s="15">
        <v>0.25</v>
      </c>
      <c r="J1383" s="15">
        <v>1.61</v>
      </c>
      <c r="K1383" s="15">
        <v>0.04</v>
      </c>
      <c r="L1383" s="17">
        <v>79.099999999999994</v>
      </c>
      <c r="M1383" s="18"/>
      <c r="N1383" s="19" t="s">
        <v>16</v>
      </c>
    </row>
    <row r="1384" spans="1:14" ht="15.75" x14ac:dyDescent="0.25">
      <c r="A1384" s="37">
        <v>66</v>
      </c>
      <c r="B1384" s="74" t="s">
        <v>152</v>
      </c>
      <c r="C1384" s="39">
        <v>255</v>
      </c>
      <c r="D1384" s="39">
        <v>90</v>
      </c>
      <c r="E1384" s="39"/>
      <c r="F1384" s="39"/>
      <c r="G1384" s="39">
        <v>9</v>
      </c>
      <c r="H1384" s="39"/>
      <c r="I1384" s="39">
        <v>0.25</v>
      </c>
      <c r="J1384" s="39">
        <v>1.61</v>
      </c>
      <c r="K1384" s="39">
        <v>0.04</v>
      </c>
      <c r="L1384" s="17">
        <v>79.099999999999994</v>
      </c>
      <c r="M1384" s="18"/>
      <c r="N1384" s="19" t="s">
        <v>17</v>
      </c>
    </row>
    <row r="1385" spans="1:14" ht="15.75" x14ac:dyDescent="0.25">
      <c r="A1385" s="37">
        <v>74</v>
      </c>
      <c r="B1385" s="74" t="s">
        <v>152</v>
      </c>
      <c r="C1385" s="39">
        <v>255</v>
      </c>
      <c r="D1385" s="39">
        <v>90</v>
      </c>
      <c r="E1385" s="39"/>
      <c r="F1385" s="39"/>
      <c r="G1385" s="39">
        <v>9</v>
      </c>
      <c r="H1385" s="39"/>
      <c r="I1385" s="39">
        <v>0.25</v>
      </c>
      <c r="J1385" s="39">
        <v>1.61</v>
      </c>
      <c r="K1385" s="39">
        <v>0.04</v>
      </c>
      <c r="L1385" s="17">
        <v>79.099999999999994</v>
      </c>
      <c r="M1385" s="18"/>
      <c r="N1385" s="19" t="s">
        <v>18</v>
      </c>
    </row>
    <row r="1386" spans="1:14" ht="15.75" x14ac:dyDescent="0.25">
      <c r="A1386" s="37">
        <v>76</v>
      </c>
      <c r="B1386" s="74" t="s">
        <v>152</v>
      </c>
      <c r="C1386" s="39">
        <v>255</v>
      </c>
      <c r="D1386" s="39">
        <v>351.9</v>
      </c>
      <c r="E1386" s="39"/>
      <c r="F1386" s="39"/>
      <c r="G1386" s="39">
        <v>35.19</v>
      </c>
      <c r="H1386" s="39"/>
      <c r="I1386" s="39">
        <v>2</v>
      </c>
      <c r="J1386" s="39">
        <v>6.29</v>
      </c>
      <c r="K1386" s="40"/>
      <c r="L1386" s="17">
        <v>229.55</v>
      </c>
      <c r="M1386" s="18"/>
      <c r="N1386" s="19" t="s">
        <v>19</v>
      </c>
    </row>
    <row r="1387" spans="1:14" ht="15.75" x14ac:dyDescent="0.25">
      <c r="A1387" s="13">
        <v>77</v>
      </c>
      <c r="B1387" s="75" t="s">
        <v>152</v>
      </c>
      <c r="C1387" s="15">
        <v>255</v>
      </c>
      <c r="D1387" s="15">
        <v>300</v>
      </c>
      <c r="E1387" s="15"/>
      <c r="F1387" s="15"/>
      <c r="G1387" s="15">
        <v>30</v>
      </c>
      <c r="H1387" s="15"/>
      <c r="I1387" s="15">
        <v>1.65</v>
      </c>
      <c r="J1387" s="15">
        <v>5.36</v>
      </c>
      <c r="K1387" s="15">
        <v>0.04</v>
      </c>
      <c r="L1387" s="17">
        <v>262.95</v>
      </c>
      <c r="M1387" s="18"/>
      <c r="N1387" s="19" t="s">
        <v>20</v>
      </c>
    </row>
    <row r="1388" spans="1:14" ht="15.75" x14ac:dyDescent="0.25">
      <c r="A1388" s="13">
        <v>9</v>
      </c>
      <c r="B1388" s="75" t="s">
        <v>152</v>
      </c>
      <c r="C1388" s="15">
        <v>255</v>
      </c>
      <c r="D1388" s="15">
        <v>100</v>
      </c>
      <c r="E1388" s="15"/>
      <c r="F1388" s="15"/>
      <c r="G1388" s="15">
        <v>10</v>
      </c>
      <c r="H1388" s="15"/>
      <c r="I1388" s="15">
        <v>0.3</v>
      </c>
      <c r="J1388" s="15">
        <v>1.79</v>
      </c>
      <c r="K1388" s="15">
        <v>0.01</v>
      </c>
      <c r="L1388" s="17">
        <v>87.9</v>
      </c>
      <c r="M1388" s="18"/>
      <c r="N1388" s="19" t="s">
        <v>39</v>
      </c>
    </row>
    <row r="1389" spans="1:14" x14ac:dyDescent="0.25">
      <c r="A1389" s="35">
        <v>80</v>
      </c>
      <c r="B1389" s="73" t="s">
        <v>152</v>
      </c>
      <c r="C1389" s="33">
        <v>255</v>
      </c>
      <c r="D1389" s="33">
        <v>300</v>
      </c>
      <c r="E1389" s="33">
        <v>300</v>
      </c>
      <c r="F1389" s="33">
        <v>9</v>
      </c>
      <c r="G1389" s="33">
        <v>30</v>
      </c>
      <c r="H1389" s="33">
        <v>3</v>
      </c>
      <c r="I1389" s="33">
        <v>1.45</v>
      </c>
      <c r="J1389" s="33">
        <v>3.98</v>
      </c>
      <c r="K1389" s="33">
        <v>0.02</v>
      </c>
      <c r="L1389" s="23">
        <v>261.55</v>
      </c>
      <c r="M1389" s="34">
        <v>28708232500181</v>
      </c>
      <c r="N1389" s="25" t="s">
        <v>21</v>
      </c>
    </row>
    <row r="1390" spans="1:14" x14ac:dyDescent="0.25">
      <c r="A1390" s="35">
        <v>80</v>
      </c>
      <c r="B1390" s="73" t="s">
        <v>152</v>
      </c>
      <c r="C1390" s="33">
        <v>255</v>
      </c>
      <c r="D1390" s="33">
        <v>300</v>
      </c>
      <c r="E1390" s="33">
        <v>300</v>
      </c>
      <c r="F1390" s="33">
        <v>9</v>
      </c>
      <c r="G1390" s="33">
        <v>30</v>
      </c>
      <c r="H1390" s="33">
        <v>3</v>
      </c>
      <c r="I1390" s="33">
        <v>1.65</v>
      </c>
      <c r="J1390" s="33">
        <v>3.97</v>
      </c>
      <c r="K1390" s="33">
        <v>0.03</v>
      </c>
      <c r="L1390" s="23">
        <v>261.35000000000002</v>
      </c>
      <c r="M1390" s="34">
        <v>28708232500181</v>
      </c>
      <c r="N1390" s="25" t="s">
        <v>22</v>
      </c>
    </row>
    <row r="1391" spans="1:14" x14ac:dyDescent="0.25">
      <c r="A1391" s="35">
        <v>78</v>
      </c>
      <c r="B1391" s="73" t="s">
        <v>152</v>
      </c>
      <c r="C1391" s="33">
        <v>255</v>
      </c>
      <c r="D1391" s="33">
        <v>76.5</v>
      </c>
      <c r="E1391" s="33">
        <v>76.5</v>
      </c>
      <c r="F1391" s="33">
        <v>2.29</v>
      </c>
      <c r="G1391" s="33">
        <v>7.65</v>
      </c>
      <c r="H1391" s="33">
        <v>0.77</v>
      </c>
      <c r="I1391" s="33">
        <v>0.2</v>
      </c>
      <c r="J1391" s="33">
        <v>1.01</v>
      </c>
      <c r="K1391" s="33">
        <v>0.02</v>
      </c>
      <c r="L1391" s="23">
        <v>66.849999999999994</v>
      </c>
      <c r="M1391" s="34">
        <v>28708232500181</v>
      </c>
      <c r="N1391" s="25" t="s">
        <v>23</v>
      </c>
    </row>
    <row r="1392" spans="1:14" x14ac:dyDescent="0.25">
      <c r="A1392" s="35">
        <v>78</v>
      </c>
      <c r="B1392" s="73" t="s">
        <v>152</v>
      </c>
      <c r="C1392" s="33">
        <v>255</v>
      </c>
      <c r="D1392" s="33">
        <v>90</v>
      </c>
      <c r="E1392" s="33">
        <v>90</v>
      </c>
      <c r="F1392" s="33">
        <v>2.7</v>
      </c>
      <c r="G1392" s="33">
        <v>9</v>
      </c>
      <c r="H1392" s="33">
        <v>0.9</v>
      </c>
      <c r="I1392" s="33">
        <v>0.2</v>
      </c>
      <c r="J1392" s="33">
        <v>1.19</v>
      </c>
      <c r="K1392" s="33">
        <v>0.01</v>
      </c>
      <c r="L1392" s="23">
        <v>78.7</v>
      </c>
      <c r="M1392" s="34">
        <v>28708232500181</v>
      </c>
      <c r="N1392" s="25" t="s">
        <v>24</v>
      </c>
    </row>
    <row r="1393" spans="1:14" x14ac:dyDescent="0.25">
      <c r="A1393" s="35">
        <v>74</v>
      </c>
      <c r="B1393" s="73" t="s">
        <v>152</v>
      </c>
      <c r="C1393" s="33">
        <v>255</v>
      </c>
      <c r="D1393" s="33">
        <v>90</v>
      </c>
      <c r="E1393" s="33">
        <v>90</v>
      </c>
      <c r="F1393" s="33">
        <v>2.7</v>
      </c>
      <c r="G1393" s="33">
        <v>9</v>
      </c>
      <c r="H1393" s="33">
        <v>0.9</v>
      </c>
      <c r="I1393" s="33">
        <v>0.2</v>
      </c>
      <c r="J1393" s="33">
        <v>1.19</v>
      </c>
      <c r="K1393" s="33">
        <v>0.01</v>
      </c>
      <c r="L1393" s="23">
        <v>78.7</v>
      </c>
      <c r="M1393" s="34">
        <v>28708232500181</v>
      </c>
      <c r="N1393" s="25" t="s">
        <v>25</v>
      </c>
    </row>
    <row r="1394" spans="1:14" x14ac:dyDescent="0.25">
      <c r="A1394" s="20">
        <v>81</v>
      </c>
      <c r="B1394" s="72" t="s">
        <v>152</v>
      </c>
      <c r="C1394" s="22">
        <v>255</v>
      </c>
      <c r="D1394" s="22">
        <v>175.95</v>
      </c>
      <c r="E1394" s="22">
        <v>175.95</v>
      </c>
      <c r="F1394" s="22">
        <v>5.28</v>
      </c>
      <c r="G1394" s="22">
        <v>17.59</v>
      </c>
      <c r="H1394" s="22">
        <v>1.76</v>
      </c>
      <c r="I1394" s="22">
        <v>0.8</v>
      </c>
      <c r="J1394" s="22">
        <v>2.33</v>
      </c>
      <c r="K1394" s="22">
        <v>0.02</v>
      </c>
      <c r="L1394" s="23">
        <v>153.44999999999999</v>
      </c>
      <c r="M1394" s="24">
        <v>28708232500181</v>
      </c>
      <c r="N1394" s="25" t="s">
        <v>26</v>
      </c>
    </row>
    <row r="1395" spans="1:14" x14ac:dyDescent="0.25">
      <c r="A1395" s="35">
        <v>78</v>
      </c>
      <c r="B1395" s="73" t="s">
        <v>152</v>
      </c>
      <c r="C1395" s="33">
        <v>255</v>
      </c>
      <c r="D1395" s="33">
        <v>90</v>
      </c>
      <c r="E1395" s="33">
        <v>90</v>
      </c>
      <c r="F1395" s="22">
        <v>2.85</v>
      </c>
      <c r="G1395" s="22">
        <v>9.5</v>
      </c>
      <c r="H1395" s="22">
        <v>0.95</v>
      </c>
      <c r="I1395" s="22">
        <v>0.25</v>
      </c>
      <c r="J1395" s="22">
        <v>1.26</v>
      </c>
      <c r="K1395" s="33">
        <v>0.01</v>
      </c>
      <c r="L1395" s="23">
        <v>83</v>
      </c>
      <c r="M1395" s="24">
        <v>28309202500125</v>
      </c>
      <c r="N1395" s="25" t="s">
        <v>27</v>
      </c>
    </row>
    <row r="1396" spans="1:14" x14ac:dyDescent="0.25">
      <c r="A1396" s="35">
        <v>68</v>
      </c>
      <c r="B1396" s="73" t="s">
        <v>152</v>
      </c>
      <c r="C1396" s="33">
        <v>255</v>
      </c>
      <c r="D1396" s="33">
        <v>90</v>
      </c>
      <c r="E1396" s="33">
        <v>90</v>
      </c>
      <c r="F1396" s="33">
        <v>2.7</v>
      </c>
      <c r="G1396" s="33">
        <v>9</v>
      </c>
      <c r="H1396" s="33">
        <v>0.9</v>
      </c>
      <c r="I1396" s="33">
        <v>0.25</v>
      </c>
      <c r="J1396" s="33">
        <v>1.19</v>
      </c>
      <c r="K1396" s="33">
        <v>0.01</v>
      </c>
      <c r="L1396" s="23">
        <v>78.650000000000006</v>
      </c>
      <c r="M1396" s="34">
        <v>28708232500181</v>
      </c>
      <c r="N1396" s="25" t="s">
        <v>32</v>
      </c>
    </row>
    <row r="1397" spans="1:14" x14ac:dyDescent="0.25">
      <c r="A1397" s="35">
        <v>74</v>
      </c>
      <c r="B1397" s="73" t="s">
        <v>152</v>
      </c>
      <c r="C1397" s="33">
        <v>255</v>
      </c>
      <c r="D1397" s="33">
        <v>90</v>
      </c>
      <c r="E1397" s="33">
        <v>90</v>
      </c>
      <c r="F1397" s="33">
        <v>2.7</v>
      </c>
      <c r="G1397" s="33">
        <v>9</v>
      </c>
      <c r="H1397" s="33">
        <v>0.9</v>
      </c>
      <c r="I1397" s="33">
        <v>0.25</v>
      </c>
      <c r="J1397" s="33">
        <v>1.19</v>
      </c>
      <c r="K1397" s="33">
        <v>0.01</v>
      </c>
      <c r="L1397" s="23">
        <v>78.650000000000006</v>
      </c>
      <c r="M1397" s="34">
        <v>28708232500181</v>
      </c>
      <c r="N1397" s="25" t="s">
        <v>28</v>
      </c>
    </row>
    <row r="1398" spans="1:14" x14ac:dyDescent="0.25">
      <c r="A1398" s="35"/>
      <c r="B1398" s="73"/>
      <c r="C1398" s="33"/>
      <c r="D1398" s="33"/>
      <c r="E1398" s="33"/>
      <c r="F1398" s="33"/>
      <c r="G1398" s="33"/>
      <c r="H1398" s="33"/>
      <c r="I1398" s="33"/>
      <c r="J1398" s="33"/>
      <c r="K1398" s="33"/>
      <c r="L1398" s="23"/>
      <c r="M1398" s="34"/>
      <c r="N1398" s="25"/>
    </row>
    <row r="1399" spans="1:14" ht="15.75" x14ac:dyDescent="0.25">
      <c r="A1399" s="13">
        <v>77</v>
      </c>
      <c r="B1399" s="75" t="s">
        <v>153</v>
      </c>
      <c r="C1399" s="15">
        <v>275</v>
      </c>
      <c r="D1399" s="15">
        <v>231</v>
      </c>
      <c r="E1399" s="15"/>
      <c r="F1399" s="15"/>
      <c r="G1399" s="15">
        <v>23.1</v>
      </c>
      <c r="H1399" s="15"/>
      <c r="I1399" s="15">
        <v>1.1000000000000001</v>
      </c>
      <c r="J1399" s="15">
        <v>4.13</v>
      </c>
      <c r="K1399" s="15">
        <v>0.02</v>
      </c>
      <c r="L1399" s="17">
        <v>127.65</v>
      </c>
      <c r="M1399" s="18"/>
      <c r="N1399" s="19" t="s">
        <v>15</v>
      </c>
    </row>
    <row r="1400" spans="1:14" ht="15.75" x14ac:dyDescent="0.25">
      <c r="A1400" s="37">
        <v>70</v>
      </c>
      <c r="B1400" s="74" t="s">
        <v>153</v>
      </c>
      <c r="C1400" s="39">
        <v>275</v>
      </c>
      <c r="D1400" s="39">
        <v>95</v>
      </c>
      <c r="E1400" s="39"/>
      <c r="F1400" s="39"/>
      <c r="G1400" s="39">
        <v>9.5</v>
      </c>
      <c r="H1400" s="39"/>
      <c r="I1400" s="39">
        <v>0.3</v>
      </c>
      <c r="J1400" s="39">
        <v>1.7</v>
      </c>
      <c r="K1400" s="40"/>
      <c r="L1400" s="17">
        <v>83.5</v>
      </c>
      <c r="M1400" s="18"/>
      <c r="N1400" s="19" t="s">
        <v>16</v>
      </c>
    </row>
    <row r="1401" spans="1:14" ht="15.75" x14ac:dyDescent="0.25">
      <c r="A1401" s="13">
        <v>67</v>
      </c>
      <c r="B1401" s="75" t="s">
        <v>153</v>
      </c>
      <c r="C1401" s="15">
        <v>275</v>
      </c>
      <c r="D1401" s="15">
        <v>95</v>
      </c>
      <c r="E1401" s="15"/>
      <c r="F1401" s="15"/>
      <c r="G1401" s="15">
        <v>9.5</v>
      </c>
      <c r="H1401" s="15"/>
      <c r="I1401" s="15">
        <v>0.3</v>
      </c>
      <c r="J1401" s="15">
        <v>1.7</v>
      </c>
      <c r="K1401" s="16"/>
      <c r="L1401" s="17">
        <v>83.5</v>
      </c>
      <c r="M1401" s="18"/>
      <c r="N1401" s="19" t="s">
        <v>17</v>
      </c>
    </row>
    <row r="1402" spans="1:14" ht="15.75" x14ac:dyDescent="0.25">
      <c r="A1402" s="13">
        <v>75</v>
      </c>
      <c r="B1402" s="75" t="s">
        <v>153</v>
      </c>
      <c r="C1402" s="15">
        <v>275</v>
      </c>
      <c r="D1402" s="15">
        <v>95</v>
      </c>
      <c r="E1402" s="15"/>
      <c r="F1402" s="15"/>
      <c r="G1402" s="15">
        <v>9.5</v>
      </c>
      <c r="H1402" s="15"/>
      <c r="I1402" s="15">
        <v>0.3</v>
      </c>
      <c r="J1402" s="15">
        <v>1.7</v>
      </c>
      <c r="K1402" s="16"/>
      <c r="L1402" s="17">
        <v>83.5</v>
      </c>
      <c r="M1402" s="18"/>
      <c r="N1402" s="19" t="s">
        <v>18</v>
      </c>
    </row>
    <row r="1403" spans="1:14" ht="15.75" x14ac:dyDescent="0.25">
      <c r="A1403" s="13">
        <v>77</v>
      </c>
      <c r="B1403" s="75" t="s">
        <v>153</v>
      </c>
      <c r="C1403" s="15">
        <v>275</v>
      </c>
      <c r="D1403" s="15">
        <v>379.5</v>
      </c>
      <c r="E1403" s="15"/>
      <c r="F1403" s="15"/>
      <c r="G1403" s="15">
        <v>37.950000000000003</v>
      </c>
      <c r="H1403" s="15"/>
      <c r="I1403" s="15">
        <v>2.15</v>
      </c>
      <c r="J1403" s="15">
        <v>6.78</v>
      </c>
      <c r="K1403" s="16"/>
      <c r="L1403" s="17">
        <v>241.45</v>
      </c>
      <c r="M1403" s="18"/>
      <c r="N1403" s="19" t="s">
        <v>19</v>
      </c>
    </row>
    <row r="1404" spans="1:14" ht="15.75" x14ac:dyDescent="0.25">
      <c r="A1404" s="37">
        <v>78</v>
      </c>
      <c r="B1404" s="74" t="s">
        <v>153</v>
      </c>
      <c r="C1404" s="39">
        <v>275</v>
      </c>
      <c r="D1404" s="39">
        <v>300</v>
      </c>
      <c r="E1404" s="39"/>
      <c r="F1404" s="39"/>
      <c r="G1404" s="39">
        <v>30</v>
      </c>
      <c r="H1404" s="39"/>
      <c r="I1404" s="39">
        <v>1.65</v>
      </c>
      <c r="J1404" s="39">
        <v>5.36</v>
      </c>
      <c r="K1404" s="39">
        <v>0.04</v>
      </c>
      <c r="L1404" s="17">
        <v>262.95</v>
      </c>
      <c r="M1404" s="18"/>
      <c r="N1404" s="19" t="s">
        <v>20</v>
      </c>
    </row>
    <row r="1405" spans="1:14" x14ac:dyDescent="0.25">
      <c r="A1405" s="20">
        <v>81</v>
      </c>
      <c r="B1405" s="72" t="s">
        <v>153</v>
      </c>
      <c r="C1405" s="22">
        <v>275</v>
      </c>
      <c r="D1405" s="22">
        <v>300</v>
      </c>
      <c r="E1405" s="22">
        <v>300</v>
      </c>
      <c r="F1405" s="22">
        <v>9</v>
      </c>
      <c r="G1405" s="22">
        <v>30</v>
      </c>
      <c r="H1405" s="22">
        <v>3</v>
      </c>
      <c r="I1405" s="22">
        <v>1.45</v>
      </c>
      <c r="J1405" s="22">
        <v>3.98</v>
      </c>
      <c r="K1405" s="22">
        <v>0.02</v>
      </c>
      <c r="L1405" s="23">
        <v>261.55</v>
      </c>
      <c r="M1405" s="24">
        <v>28309202500125</v>
      </c>
      <c r="N1405" s="25" t="s">
        <v>21</v>
      </c>
    </row>
    <row r="1406" spans="1:14" x14ac:dyDescent="0.25">
      <c r="A1406" s="20">
        <v>81</v>
      </c>
      <c r="B1406" s="72" t="s">
        <v>153</v>
      </c>
      <c r="C1406" s="22">
        <v>275</v>
      </c>
      <c r="D1406" s="22">
        <v>300</v>
      </c>
      <c r="E1406" s="22">
        <v>300</v>
      </c>
      <c r="F1406" s="22">
        <v>9</v>
      </c>
      <c r="G1406" s="22">
        <v>30</v>
      </c>
      <c r="H1406" s="22">
        <v>3</v>
      </c>
      <c r="I1406" s="22">
        <v>1.65</v>
      </c>
      <c r="J1406" s="22">
        <v>3.98</v>
      </c>
      <c r="K1406" s="22">
        <v>0.02</v>
      </c>
      <c r="L1406" s="23">
        <v>261.35000000000002</v>
      </c>
      <c r="M1406" s="24">
        <v>28309202500125</v>
      </c>
      <c r="N1406" s="25" t="s">
        <v>22</v>
      </c>
    </row>
    <row r="1407" spans="1:14" x14ac:dyDescent="0.25">
      <c r="A1407" s="20">
        <v>79</v>
      </c>
      <c r="B1407" s="72" t="s">
        <v>153</v>
      </c>
      <c r="C1407" s="22">
        <v>275</v>
      </c>
      <c r="D1407" s="22">
        <v>82.5</v>
      </c>
      <c r="E1407" s="22">
        <v>82.5</v>
      </c>
      <c r="F1407" s="22">
        <v>2.48</v>
      </c>
      <c r="G1407" s="22">
        <v>8.25</v>
      </c>
      <c r="H1407" s="22">
        <v>0.83</v>
      </c>
      <c r="I1407" s="22">
        <v>0.2</v>
      </c>
      <c r="J1407" s="22">
        <v>1.0900000000000001</v>
      </c>
      <c r="K1407" s="22">
        <v>0.03</v>
      </c>
      <c r="L1407" s="23">
        <v>72.099999999999994</v>
      </c>
      <c r="M1407" s="24">
        <v>28309202500125</v>
      </c>
      <c r="N1407" s="25" t="s">
        <v>23</v>
      </c>
    </row>
    <row r="1408" spans="1:14" x14ac:dyDescent="0.25">
      <c r="A1408" s="35">
        <v>82</v>
      </c>
      <c r="B1408" s="73" t="s">
        <v>153</v>
      </c>
      <c r="C1408" s="33">
        <v>275</v>
      </c>
      <c r="D1408" s="33">
        <v>189.75</v>
      </c>
      <c r="E1408" s="33">
        <v>189.75</v>
      </c>
      <c r="F1408" s="33">
        <v>5.69</v>
      </c>
      <c r="G1408" s="33">
        <v>18.97</v>
      </c>
      <c r="H1408" s="33">
        <v>1.9</v>
      </c>
      <c r="I1408" s="33">
        <v>0.85</v>
      </c>
      <c r="J1408" s="33">
        <v>2.52</v>
      </c>
      <c r="K1408" s="33">
        <v>0.01</v>
      </c>
      <c r="L1408" s="23">
        <v>165.49</v>
      </c>
      <c r="M1408" s="34">
        <v>28309202500125</v>
      </c>
      <c r="N1408" s="25" t="s">
        <v>26</v>
      </c>
    </row>
    <row r="1409" spans="1:14" x14ac:dyDescent="0.25">
      <c r="A1409" s="20">
        <v>79</v>
      </c>
      <c r="B1409" s="72" t="s">
        <v>153</v>
      </c>
      <c r="C1409" s="22">
        <v>275</v>
      </c>
      <c r="D1409" s="22">
        <v>95</v>
      </c>
      <c r="E1409" s="22">
        <v>95</v>
      </c>
      <c r="F1409" s="33">
        <v>2.7</v>
      </c>
      <c r="G1409" s="33">
        <v>9</v>
      </c>
      <c r="H1409" s="33">
        <v>0.9</v>
      </c>
      <c r="I1409" s="33">
        <v>0.2</v>
      </c>
      <c r="J1409" s="33">
        <v>1.19</v>
      </c>
      <c r="K1409" s="22">
        <v>0.04</v>
      </c>
      <c r="L1409" s="23">
        <v>78.7</v>
      </c>
      <c r="M1409" s="34">
        <v>28204210100288</v>
      </c>
      <c r="N1409" s="25" t="s">
        <v>27</v>
      </c>
    </row>
    <row r="1410" spans="1:14" x14ac:dyDescent="0.25">
      <c r="A1410" s="20">
        <v>75</v>
      </c>
      <c r="B1410" s="72" t="s">
        <v>153</v>
      </c>
      <c r="C1410" s="22">
        <v>275</v>
      </c>
      <c r="D1410" s="22">
        <v>95</v>
      </c>
      <c r="E1410" s="22">
        <v>95</v>
      </c>
      <c r="F1410" s="22">
        <v>2.85</v>
      </c>
      <c r="G1410" s="22">
        <v>9.5</v>
      </c>
      <c r="H1410" s="22">
        <v>0.95</v>
      </c>
      <c r="I1410" s="22">
        <v>0.3</v>
      </c>
      <c r="J1410" s="22">
        <v>1.26</v>
      </c>
      <c r="K1410" s="22">
        <v>0.04</v>
      </c>
      <c r="L1410" s="23">
        <v>82.95</v>
      </c>
      <c r="M1410" s="24">
        <v>28309202500125</v>
      </c>
      <c r="N1410" s="25" t="s">
        <v>28</v>
      </c>
    </row>
    <row r="1411" spans="1:14" x14ac:dyDescent="0.25">
      <c r="A1411" s="20"/>
      <c r="B1411" s="72"/>
      <c r="C1411" s="22"/>
      <c r="D1411" s="22"/>
      <c r="E1411" s="22"/>
      <c r="F1411" s="22"/>
      <c r="G1411" s="22"/>
      <c r="H1411" s="22"/>
      <c r="I1411" s="22"/>
      <c r="J1411" s="22"/>
      <c r="K1411" s="22"/>
      <c r="L1411" s="23"/>
      <c r="M1411" s="24"/>
      <c r="N1411" s="25"/>
    </row>
    <row r="1412" spans="1:14" ht="15.75" x14ac:dyDescent="0.25">
      <c r="A1412" s="37">
        <v>78</v>
      </c>
      <c r="B1412" s="74" t="s">
        <v>154</v>
      </c>
      <c r="C1412" s="39">
        <v>263</v>
      </c>
      <c r="D1412" s="39">
        <v>220.92</v>
      </c>
      <c r="E1412" s="39"/>
      <c r="F1412" s="39"/>
      <c r="G1412" s="39">
        <v>22.09</v>
      </c>
      <c r="H1412" s="39"/>
      <c r="I1412" s="39">
        <v>1.05</v>
      </c>
      <c r="J1412" s="39">
        <v>3.49</v>
      </c>
      <c r="K1412" s="39">
        <v>0.04</v>
      </c>
      <c r="L1412" s="17">
        <v>119.25</v>
      </c>
      <c r="M1412" s="18"/>
      <c r="N1412" s="19" t="s">
        <v>15</v>
      </c>
    </row>
    <row r="1413" spans="1:14" ht="15.75" x14ac:dyDescent="0.25">
      <c r="A1413" s="13">
        <v>71</v>
      </c>
      <c r="B1413" s="75" t="s">
        <v>154</v>
      </c>
      <c r="C1413" s="15">
        <v>263</v>
      </c>
      <c r="D1413" s="15">
        <v>90</v>
      </c>
      <c r="E1413" s="15"/>
      <c r="F1413" s="15"/>
      <c r="G1413" s="15">
        <v>9</v>
      </c>
      <c r="H1413" s="15"/>
      <c r="I1413" s="15">
        <v>0.25</v>
      </c>
      <c r="J1413" s="16"/>
      <c r="K1413" s="16"/>
      <c r="L1413" s="17">
        <v>80.75</v>
      </c>
      <c r="M1413" s="18"/>
      <c r="N1413" s="19" t="s">
        <v>16</v>
      </c>
    </row>
    <row r="1414" spans="1:14" ht="15.75" x14ac:dyDescent="0.25">
      <c r="A1414" s="37">
        <v>68</v>
      </c>
      <c r="B1414" s="74" t="s">
        <v>154</v>
      </c>
      <c r="C1414" s="39">
        <v>263</v>
      </c>
      <c r="D1414" s="39">
        <v>90</v>
      </c>
      <c r="E1414" s="39"/>
      <c r="F1414" s="39"/>
      <c r="G1414" s="39">
        <v>9</v>
      </c>
      <c r="H1414" s="39"/>
      <c r="I1414" s="39">
        <v>0.25</v>
      </c>
      <c r="J1414" s="40"/>
      <c r="K1414" s="40"/>
      <c r="L1414" s="17">
        <v>80.75</v>
      </c>
      <c r="M1414" s="18"/>
      <c r="N1414" s="19" t="s">
        <v>17</v>
      </c>
    </row>
    <row r="1415" spans="1:14" ht="15.75" x14ac:dyDescent="0.25">
      <c r="A1415" s="37">
        <v>76</v>
      </c>
      <c r="B1415" s="74" t="s">
        <v>154</v>
      </c>
      <c r="C1415" s="39">
        <v>263</v>
      </c>
      <c r="D1415" s="39">
        <v>90</v>
      </c>
      <c r="E1415" s="39"/>
      <c r="F1415" s="39"/>
      <c r="G1415" s="39">
        <v>9</v>
      </c>
      <c r="H1415" s="39"/>
      <c r="I1415" s="39">
        <v>0.25</v>
      </c>
      <c r="J1415" s="40"/>
      <c r="K1415" s="40"/>
      <c r="L1415" s="17">
        <v>80.75</v>
      </c>
      <c r="M1415" s="18"/>
      <c r="N1415" s="19" t="s">
        <v>18</v>
      </c>
    </row>
    <row r="1416" spans="1:14" ht="15.75" x14ac:dyDescent="0.25">
      <c r="A1416" s="37">
        <v>78</v>
      </c>
      <c r="B1416" s="74" t="s">
        <v>154</v>
      </c>
      <c r="C1416" s="39">
        <v>263</v>
      </c>
      <c r="D1416" s="39">
        <v>362.94</v>
      </c>
      <c r="E1416" s="39"/>
      <c r="F1416" s="39"/>
      <c r="G1416" s="39">
        <v>36.29</v>
      </c>
      <c r="H1416" s="39"/>
      <c r="I1416" s="39">
        <v>2.0499999999999998</v>
      </c>
      <c r="J1416" s="39">
        <v>6.49</v>
      </c>
      <c r="K1416" s="39">
        <v>0.02</v>
      </c>
      <c r="L1416" s="17">
        <v>234.3</v>
      </c>
      <c r="M1416" s="18"/>
      <c r="N1416" s="19" t="s">
        <v>19</v>
      </c>
    </row>
    <row r="1417" spans="1:14" ht="15.75" x14ac:dyDescent="0.25">
      <c r="A1417" s="13">
        <v>79</v>
      </c>
      <c r="B1417" s="75" t="s">
        <v>154</v>
      </c>
      <c r="C1417" s="15">
        <v>263</v>
      </c>
      <c r="D1417" s="15">
        <v>300</v>
      </c>
      <c r="E1417" s="15"/>
      <c r="F1417" s="15"/>
      <c r="G1417" s="15">
        <v>30</v>
      </c>
      <c r="H1417" s="15"/>
      <c r="I1417" s="15">
        <v>1.65</v>
      </c>
      <c r="J1417" s="15">
        <v>3.51</v>
      </c>
      <c r="K1417" s="15">
        <v>0.04</v>
      </c>
      <c r="L1417" s="17">
        <v>264.8</v>
      </c>
      <c r="M1417" s="18"/>
      <c r="N1417" s="19" t="s">
        <v>20</v>
      </c>
    </row>
    <row r="1418" spans="1:14" x14ac:dyDescent="0.25">
      <c r="A1418" s="35">
        <v>82</v>
      </c>
      <c r="B1418" s="73" t="s">
        <v>154</v>
      </c>
      <c r="C1418" s="33">
        <v>263</v>
      </c>
      <c r="D1418" s="33">
        <v>300</v>
      </c>
      <c r="E1418" s="33">
        <v>300</v>
      </c>
      <c r="F1418" s="33">
        <v>9</v>
      </c>
      <c r="G1418" s="33">
        <v>30</v>
      </c>
      <c r="H1418" s="33">
        <v>3</v>
      </c>
      <c r="I1418" s="33">
        <v>1.45</v>
      </c>
      <c r="J1418" s="33">
        <v>3.98</v>
      </c>
      <c r="K1418" s="33">
        <v>0.02</v>
      </c>
      <c r="L1418" s="23">
        <v>261.55</v>
      </c>
      <c r="M1418" s="34">
        <v>28204210100288</v>
      </c>
      <c r="N1418" s="25" t="s">
        <v>21</v>
      </c>
    </row>
    <row r="1419" spans="1:14" x14ac:dyDescent="0.25">
      <c r="A1419" s="35">
        <v>82</v>
      </c>
      <c r="B1419" s="73" t="s">
        <v>154</v>
      </c>
      <c r="C1419" s="33">
        <v>263</v>
      </c>
      <c r="D1419" s="33">
        <v>300</v>
      </c>
      <c r="E1419" s="33">
        <v>300</v>
      </c>
      <c r="F1419" s="33">
        <v>9</v>
      </c>
      <c r="G1419" s="33">
        <v>30</v>
      </c>
      <c r="H1419" s="33">
        <v>3</v>
      </c>
      <c r="I1419" s="33">
        <v>1.65</v>
      </c>
      <c r="J1419" s="33">
        <v>3.97</v>
      </c>
      <c r="K1419" s="33">
        <v>0.03</v>
      </c>
      <c r="L1419" s="23">
        <v>261.35000000000002</v>
      </c>
      <c r="M1419" s="34">
        <v>28204210100288</v>
      </c>
      <c r="N1419" s="25" t="s">
        <v>22</v>
      </c>
    </row>
    <row r="1420" spans="1:14" x14ac:dyDescent="0.25">
      <c r="A1420" s="35">
        <v>80</v>
      </c>
      <c r="B1420" s="73" t="s">
        <v>154</v>
      </c>
      <c r="C1420" s="33">
        <v>263</v>
      </c>
      <c r="D1420" s="33">
        <v>78.900000000000006</v>
      </c>
      <c r="E1420" s="33">
        <v>78.900000000000006</v>
      </c>
      <c r="F1420" s="33">
        <v>2.37</v>
      </c>
      <c r="G1420" s="33">
        <v>7.89</v>
      </c>
      <c r="H1420" s="33">
        <v>0.79</v>
      </c>
      <c r="I1420" s="33">
        <v>0.2</v>
      </c>
      <c r="J1420" s="33">
        <v>1.05</v>
      </c>
      <c r="K1420" s="33">
        <v>0.02</v>
      </c>
      <c r="L1420" s="23">
        <v>68.95</v>
      </c>
      <c r="M1420" s="34">
        <v>28204210100288</v>
      </c>
      <c r="N1420" s="25" t="s">
        <v>23</v>
      </c>
    </row>
    <row r="1421" spans="1:14" x14ac:dyDescent="0.25">
      <c r="A1421" s="20">
        <v>79</v>
      </c>
      <c r="B1421" s="72" t="s">
        <v>154</v>
      </c>
      <c r="C1421" s="22">
        <v>263</v>
      </c>
      <c r="D1421" s="22">
        <v>90</v>
      </c>
      <c r="E1421" s="22">
        <v>90</v>
      </c>
      <c r="F1421" s="22">
        <v>2.7</v>
      </c>
      <c r="G1421" s="22">
        <v>9</v>
      </c>
      <c r="H1421" s="22">
        <v>0.9</v>
      </c>
      <c r="I1421" s="22">
        <v>0.2</v>
      </c>
      <c r="J1421" s="22">
        <v>1.19</v>
      </c>
      <c r="K1421" s="22">
        <v>0.01</v>
      </c>
      <c r="L1421" s="23">
        <v>78.7</v>
      </c>
      <c r="M1421" s="24">
        <v>28204210100288</v>
      </c>
      <c r="N1421" s="25" t="s">
        <v>24</v>
      </c>
    </row>
    <row r="1422" spans="1:14" x14ac:dyDescent="0.25">
      <c r="A1422" s="20">
        <v>75</v>
      </c>
      <c r="B1422" s="72" t="s">
        <v>154</v>
      </c>
      <c r="C1422" s="22">
        <v>263</v>
      </c>
      <c r="D1422" s="22">
        <v>90</v>
      </c>
      <c r="E1422" s="22">
        <v>90</v>
      </c>
      <c r="F1422" s="22">
        <v>2.7</v>
      </c>
      <c r="G1422" s="22">
        <v>9</v>
      </c>
      <c r="H1422" s="22">
        <v>0.9</v>
      </c>
      <c r="I1422" s="22">
        <v>0.2</v>
      </c>
      <c r="J1422" s="22">
        <v>1.19</v>
      </c>
      <c r="K1422" s="22">
        <v>0.01</v>
      </c>
      <c r="L1422" s="23">
        <v>78.7</v>
      </c>
      <c r="M1422" s="24">
        <v>28204210100288</v>
      </c>
      <c r="N1422" s="25" t="s">
        <v>25</v>
      </c>
    </row>
    <row r="1423" spans="1:14" x14ac:dyDescent="0.25">
      <c r="A1423" s="20">
        <v>83</v>
      </c>
      <c r="B1423" s="72" t="s">
        <v>154</v>
      </c>
      <c r="C1423" s="22">
        <v>263</v>
      </c>
      <c r="D1423" s="22">
        <v>181.47</v>
      </c>
      <c r="E1423" s="22">
        <v>181.47</v>
      </c>
      <c r="F1423" s="22">
        <v>5.44</v>
      </c>
      <c r="G1423" s="22">
        <v>18.149999999999999</v>
      </c>
      <c r="H1423" s="22">
        <v>1.81</v>
      </c>
      <c r="I1423" s="22">
        <v>0.8</v>
      </c>
      <c r="J1423" s="22">
        <v>2.41</v>
      </c>
      <c r="K1423" s="26"/>
      <c r="L1423" s="23">
        <v>158.30000000000001</v>
      </c>
      <c r="M1423" s="24">
        <v>28204210100288</v>
      </c>
      <c r="N1423" s="25" t="s">
        <v>26</v>
      </c>
    </row>
    <row r="1424" spans="1:14" x14ac:dyDescent="0.25">
      <c r="A1424" s="35">
        <v>80</v>
      </c>
      <c r="B1424" s="73" t="s">
        <v>154</v>
      </c>
      <c r="C1424" s="33">
        <v>263</v>
      </c>
      <c r="D1424" s="33">
        <v>90</v>
      </c>
      <c r="E1424" s="33">
        <v>90</v>
      </c>
      <c r="F1424" s="22">
        <v>2.7</v>
      </c>
      <c r="G1424" s="22">
        <v>9</v>
      </c>
      <c r="H1424" s="22">
        <v>0.9</v>
      </c>
      <c r="I1424" s="22">
        <v>0.2</v>
      </c>
      <c r="J1424" s="22">
        <v>1.19</v>
      </c>
      <c r="K1424" s="33">
        <v>0.01</v>
      </c>
      <c r="L1424" s="23">
        <v>78.7</v>
      </c>
      <c r="M1424" s="24">
        <v>28703202500168</v>
      </c>
      <c r="N1424" s="25" t="s">
        <v>27</v>
      </c>
    </row>
    <row r="1425" spans="1:14" x14ac:dyDescent="0.25">
      <c r="A1425" s="35">
        <v>76</v>
      </c>
      <c r="B1425" s="73" t="s">
        <v>154</v>
      </c>
      <c r="C1425" s="33">
        <v>263</v>
      </c>
      <c r="D1425" s="33">
        <v>90</v>
      </c>
      <c r="E1425" s="33">
        <v>90</v>
      </c>
      <c r="F1425" s="33">
        <v>2.7</v>
      </c>
      <c r="G1425" s="33">
        <v>9</v>
      </c>
      <c r="H1425" s="33">
        <v>0.9</v>
      </c>
      <c r="I1425" s="33">
        <v>0.25</v>
      </c>
      <c r="J1425" s="33">
        <v>1.19</v>
      </c>
      <c r="K1425" s="33">
        <v>0.01</v>
      </c>
      <c r="L1425" s="23">
        <v>78.650000000000006</v>
      </c>
      <c r="M1425" s="34">
        <v>28204210100288</v>
      </c>
      <c r="N1425" s="25" t="s">
        <v>28</v>
      </c>
    </row>
    <row r="1426" spans="1:14" x14ac:dyDescent="0.25">
      <c r="A1426" s="35"/>
      <c r="B1426" s="73"/>
      <c r="C1426" s="33"/>
      <c r="D1426" s="33"/>
      <c r="E1426" s="33"/>
      <c r="F1426" s="33"/>
      <c r="G1426" s="33"/>
      <c r="H1426" s="33"/>
      <c r="I1426" s="33"/>
      <c r="J1426" s="33"/>
      <c r="K1426" s="33"/>
      <c r="L1426" s="23"/>
      <c r="M1426" s="34"/>
      <c r="N1426" s="25"/>
    </row>
    <row r="1427" spans="1:14" ht="15.75" x14ac:dyDescent="0.25">
      <c r="A1427" s="13">
        <v>79</v>
      </c>
      <c r="B1427" s="75" t="s">
        <v>155</v>
      </c>
      <c r="C1427" s="15">
        <v>260</v>
      </c>
      <c r="D1427" s="15">
        <v>218.4</v>
      </c>
      <c r="E1427" s="15"/>
      <c r="F1427" s="15"/>
      <c r="G1427" s="15">
        <v>21.84</v>
      </c>
      <c r="H1427" s="15"/>
      <c r="I1427" s="15">
        <v>1.05</v>
      </c>
      <c r="J1427" s="15">
        <v>3.18</v>
      </c>
      <c r="K1427" s="15">
        <v>0.03</v>
      </c>
      <c r="L1427" s="17">
        <v>117.3</v>
      </c>
      <c r="M1427" s="18"/>
      <c r="N1427" s="19" t="s">
        <v>15</v>
      </c>
    </row>
    <row r="1428" spans="1:14" ht="15.75" x14ac:dyDescent="0.25">
      <c r="A1428" s="37">
        <v>72</v>
      </c>
      <c r="B1428" s="74" t="s">
        <v>155</v>
      </c>
      <c r="C1428" s="39">
        <v>260</v>
      </c>
      <c r="D1428" s="39">
        <v>90</v>
      </c>
      <c r="E1428" s="39"/>
      <c r="F1428" s="39"/>
      <c r="G1428" s="39">
        <v>9</v>
      </c>
      <c r="H1428" s="39"/>
      <c r="I1428" s="39">
        <v>0.25</v>
      </c>
      <c r="J1428" s="39">
        <v>1.61</v>
      </c>
      <c r="K1428" s="39">
        <v>0.04</v>
      </c>
      <c r="L1428" s="17">
        <v>79.099999999999994</v>
      </c>
      <c r="M1428" s="18"/>
      <c r="N1428" s="19" t="s">
        <v>16</v>
      </c>
    </row>
    <row r="1429" spans="1:14" ht="15.75" x14ac:dyDescent="0.25">
      <c r="A1429" s="13">
        <v>69</v>
      </c>
      <c r="B1429" s="75" t="s">
        <v>155</v>
      </c>
      <c r="C1429" s="15">
        <v>260</v>
      </c>
      <c r="D1429" s="15">
        <v>90</v>
      </c>
      <c r="E1429" s="15"/>
      <c r="F1429" s="15"/>
      <c r="G1429" s="15">
        <v>9</v>
      </c>
      <c r="H1429" s="15"/>
      <c r="I1429" s="15">
        <v>0.25</v>
      </c>
      <c r="J1429" s="15">
        <v>1.61</v>
      </c>
      <c r="K1429" s="15">
        <v>0.04</v>
      </c>
      <c r="L1429" s="17">
        <v>79.099999999999994</v>
      </c>
      <c r="M1429" s="18"/>
      <c r="N1429" s="19" t="s">
        <v>17</v>
      </c>
    </row>
    <row r="1430" spans="1:14" ht="15.75" x14ac:dyDescent="0.25">
      <c r="A1430" s="13">
        <v>77</v>
      </c>
      <c r="B1430" s="75" t="s">
        <v>155</v>
      </c>
      <c r="C1430" s="15">
        <v>260</v>
      </c>
      <c r="D1430" s="15">
        <v>90</v>
      </c>
      <c r="E1430" s="15"/>
      <c r="F1430" s="15"/>
      <c r="G1430" s="15">
        <v>9</v>
      </c>
      <c r="H1430" s="15"/>
      <c r="I1430" s="15">
        <v>0.25</v>
      </c>
      <c r="J1430" s="15">
        <v>1.61</v>
      </c>
      <c r="K1430" s="15">
        <v>0.04</v>
      </c>
      <c r="L1430" s="17">
        <v>79.099999999999994</v>
      </c>
      <c r="M1430" s="18"/>
      <c r="N1430" s="19" t="s">
        <v>18</v>
      </c>
    </row>
    <row r="1431" spans="1:14" ht="15.75" x14ac:dyDescent="0.25">
      <c r="A1431" s="13">
        <v>79</v>
      </c>
      <c r="B1431" s="75" t="s">
        <v>155</v>
      </c>
      <c r="C1431" s="15">
        <v>260</v>
      </c>
      <c r="D1431" s="15">
        <v>358.8</v>
      </c>
      <c r="E1431" s="15"/>
      <c r="F1431" s="15"/>
      <c r="G1431" s="15">
        <v>35.880000000000003</v>
      </c>
      <c r="H1431" s="15"/>
      <c r="I1431" s="15">
        <v>2.0499999999999998</v>
      </c>
      <c r="J1431" s="15">
        <v>6.41</v>
      </c>
      <c r="K1431" s="15">
        <v>0.01</v>
      </c>
      <c r="L1431" s="17">
        <v>232.5</v>
      </c>
      <c r="M1431" s="18"/>
      <c r="N1431" s="19" t="s">
        <v>19</v>
      </c>
    </row>
    <row r="1432" spans="1:14" ht="15.75" x14ac:dyDescent="0.25">
      <c r="A1432" s="37">
        <v>80</v>
      </c>
      <c r="B1432" s="74" t="s">
        <v>155</v>
      </c>
      <c r="C1432" s="39">
        <v>260</v>
      </c>
      <c r="D1432" s="39">
        <v>300</v>
      </c>
      <c r="E1432" s="39"/>
      <c r="F1432" s="39"/>
      <c r="G1432" s="39">
        <v>30</v>
      </c>
      <c r="H1432" s="39"/>
      <c r="I1432" s="39">
        <v>1.65</v>
      </c>
      <c r="J1432" s="39">
        <v>5.36</v>
      </c>
      <c r="K1432" s="39">
        <v>0.04</v>
      </c>
      <c r="L1432" s="17">
        <v>262.95</v>
      </c>
      <c r="M1432" s="18"/>
      <c r="N1432" s="19" t="s">
        <v>20</v>
      </c>
    </row>
    <row r="1433" spans="1:14" ht="15.75" x14ac:dyDescent="0.25">
      <c r="A1433" s="37">
        <v>10</v>
      </c>
      <c r="B1433" s="74" t="s">
        <v>155</v>
      </c>
      <c r="C1433" s="39">
        <v>260</v>
      </c>
      <c r="D1433" s="39">
        <v>105</v>
      </c>
      <c r="E1433" s="39"/>
      <c r="F1433" s="39"/>
      <c r="G1433" s="39">
        <v>10.5</v>
      </c>
      <c r="H1433" s="39"/>
      <c r="I1433" s="39">
        <v>0.35</v>
      </c>
      <c r="J1433" s="39">
        <v>1.88</v>
      </c>
      <c r="K1433" s="39">
        <v>0.02</v>
      </c>
      <c r="L1433" s="17">
        <v>92.25</v>
      </c>
      <c r="M1433" s="18"/>
      <c r="N1433" s="19" t="s">
        <v>39</v>
      </c>
    </row>
    <row r="1434" spans="1:14" x14ac:dyDescent="0.25">
      <c r="A1434" s="20">
        <v>83</v>
      </c>
      <c r="B1434" s="72" t="s">
        <v>155</v>
      </c>
      <c r="C1434" s="22">
        <v>260</v>
      </c>
      <c r="D1434" s="22">
        <v>300</v>
      </c>
      <c r="E1434" s="22">
        <v>300</v>
      </c>
      <c r="F1434" s="22">
        <v>9</v>
      </c>
      <c r="G1434" s="22">
        <v>30</v>
      </c>
      <c r="H1434" s="22">
        <v>3</v>
      </c>
      <c r="I1434" s="22">
        <v>1.65</v>
      </c>
      <c r="J1434" s="22">
        <v>3.97</v>
      </c>
      <c r="K1434" s="22">
        <v>0.03</v>
      </c>
      <c r="L1434" s="23">
        <v>261.35000000000002</v>
      </c>
      <c r="M1434" s="24">
        <v>28707172500121</v>
      </c>
      <c r="N1434" s="25" t="s">
        <v>22</v>
      </c>
    </row>
    <row r="1435" spans="1:14" x14ac:dyDescent="0.25">
      <c r="A1435" s="20">
        <v>81</v>
      </c>
      <c r="B1435" s="72" t="s">
        <v>155</v>
      </c>
      <c r="C1435" s="22">
        <v>260</v>
      </c>
      <c r="D1435" s="22">
        <v>78</v>
      </c>
      <c r="E1435" s="22">
        <v>78</v>
      </c>
      <c r="F1435" s="22">
        <v>2.34</v>
      </c>
      <c r="G1435" s="22">
        <v>7.8</v>
      </c>
      <c r="H1435" s="22">
        <v>0.78</v>
      </c>
      <c r="I1435" s="22">
        <v>0.2</v>
      </c>
      <c r="J1435" s="22">
        <v>1.03</v>
      </c>
      <c r="K1435" s="22">
        <v>0.04</v>
      </c>
      <c r="L1435" s="23">
        <v>68.150000000000006</v>
      </c>
      <c r="M1435" s="24">
        <v>28707172500121</v>
      </c>
      <c r="N1435" s="25" t="s">
        <v>23</v>
      </c>
    </row>
    <row r="1436" spans="1:14" x14ac:dyDescent="0.25">
      <c r="A1436" s="35">
        <v>84</v>
      </c>
      <c r="B1436" s="73" t="s">
        <v>155</v>
      </c>
      <c r="C1436" s="33">
        <v>260</v>
      </c>
      <c r="D1436" s="33">
        <v>91.17</v>
      </c>
      <c r="E1436" s="33">
        <v>91.17</v>
      </c>
      <c r="F1436" s="33">
        <v>2.74</v>
      </c>
      <c r="G1436" s="33">
        <v>9.1199999999999992</v>
      </c>
      <c r="H1436" s="33">
        <v>0.91</v>
      </c>
      <c r="I1436" s="33">
        <v>0.25</v>
      </c>
      <c r="J1436" s="33">
        <v>1.21</v>
      </c>
      <c r="K1436" s="33">
        <v>0.03</v>
      </c>
      <c r="L1436" s="23">
        <v>79.650000000000006</v>
      </c>
      <c r="M1436" s="34">
        <v>28707172500121</v>
      </c>
      <c r="N1436" s="25" t="s">
        <v>26</v>
      </c>
    </row>
    <row r="1437" spans="1:14" x14ac:dyDescent="0.25">
      <c r="A1437" s="20">
        <v>69</v>
      </c>
      <c r="B1437" s="72" t="s">
        <v>155</v>
      </c>
      <c r="C1437" s="22">
        <v>260</v>
      </c>
      <c r="D1437" s="22">
        <v>90</v>
      </c>
      <c r="E1437" s="22">
        <v>90</v>
      </c>
      <c r="F1437" s="22">
        <v>2.7</v>
      </c>
      <c r="G1437" s="22">
        <v>9</v>
      </c>
      <c r="H1437" s="22">
        <v>0.9</v>
      </c>
      <c r="I1437" s="22">
        <v>0.25</v>
      </c>
      <c r="J1437" s="22">
        <v>1.19</v>
      </c>
      <c r="K1437" s="22">
        <v>0.01</v>
      </c>
      <c r="L1437" s="23">
        <v>78.650000000000006</v>
      </c>
      <c r="M1437" s="24">
        <v>28707172500121</v>
      </c>
      <c r="N1437" s="25" t="s">
        <v>32</v>
      </c>
    </row>
    <row r="1438" spans="1:14" x14ac:dyDescent="0.25">
      <c r="A1438" s="20"/>
      <c r="B1438" s="72"/>
      <c r="C1438" s="22"/>
      <c r="D1438" s="22"/>
      <c r="E1438" s="22"/>
      <c r="F1438" s="22"/>
      <c r="G1438" s="22"/>
      <c r="H1438" s="22"/>
      <c r="I1438" s="22"/>
      <c r="J1438" s="22"/>
      <c r="K1438" s="22"/>
      <c r="L1438" s="23"/>
      <c r="M1438" s="24"/>
      <c r="N1438" s="25"/>
    </row>
    <row r="1439" spans="1:14" ht="15.75" x14ac:dyDescent="0.25">
      <c r="A1439" s="37">
        <v>70</v>
      </c>
      <c r="B1439" s="74" t="s">
        <v>156</v>
      </c>
      <c r="C1439" s="39">
        <v>260</v>
      </c>
      <c r="D1439" s="39">
        <v>180</v>
      </c>
      <c r="E1439" s="39"/>
      <c r="F1439" s="39"/>
      <c r="G1439" s="39">
        <v>18</v>
      </c>
      <c r="H1439" s="39"/>
      <c r="I1439" s="39">
        <v>0.8</v>
      </c>
      <c r="J1439" s="39">
        <v>3.22</v>
      </c>
      <c r="K1439" s="39">
        <v>0.03</v>
      </c>
      <c r="L1439" s="17">
        <v>157.94999999999999</v>
      </c>
      <c r="M1439" s="18"/>
      <c r="N1439" s="19" t="s">
        <v>17</v>
      </c>
    </row>
    <row r="1440" spans="1:14" ht="15.75" x14ac:dyDescent="0.25">
      <c r="A1440" s="37">
        <v>78</v>
      </c>
      <c r="B1440" s="74" t="s">
        <v>156</v>
      </c>
      <c r="C1440" s="39">
        <v>260</v>
      </c>
      <c r="D1440" s="39">
        <v>90</v>
      </c>
      <c r="E1440" s="39"/>
      <c r="F1440" s="39"/>
      <c r="G1440" s="39">
        <v>9</v>
      </c>
      <c r="H1440" s="39"/>
      <c r="I1440" s="39">
        <v>0.25</v>
      </c>
      <c r="J1440" s="39">
        <v>1.61</v>
      </c>
      <c r="K1440" s="39">
        <v>0.04</v>
      </c>
      <c r="L1440" s="17">
        <v>79.099999999999994</v>
      </c>
      <c r="M1440" s="18"/>
      <c r="N1440" s="19" t="s">
        <v>18</v>
      </c>
    </row>
    <row r="1441" spans="1:14" ht="15.75" x14ac:dyDescent="0.25">
      <c r="A1441" s="13">
        <v>9</v>
      </c>
      <c r="B1441" s="75" t="s">
        <v>156</v>
      </c>
      <c r="C1441" s="15">
        <v>260</v>
      </c>
      <c r="D1441" s="15">
        <v>270</v>
      </c>
      <c r="E1441" s="15"/>
      <c r="F1441" s="15"/>
      <c r="G1441" s="15">
        <v>27</v>
      </c>
      <c r="H1441" s="15"/>
      <c r="I1441" s="15">
        <v>1.45</v>
      </c>
      <c r="J1441" s="15">
        <v>4.83</v>
      </c>
      <c r="K1441" s="15">
        <v>0.02</v>
      </c>
      <c r="L1441" s="17">
        <v>236.7</v>
      </c>
      <c r="M1441" s="18"/>
      <c r="N1441" s="19" t="s">
        <v>18</v>
      </c>
    </row>
    <row r="1442" spans="1:14" ht="15.75" x14ac:dyDescent="0.25">
      <c r="A1442" s="37">
        <v>80</v>
      </c>
      <c r="B1442" s="74" t="s">
        <v>156</v>
      </c>
      <c r="C1442" s="39">
        <v>260</v>
      </c>
      <c r="D1442" s="39">
        <v>358.8</v>
      </c>
      <c r="E1442" s="39"/>
      <c r="F1442" s="39"/>
      <c r="G1442" s="39">
        <v>35.880000000000003</v>
      </c>
      <c r="H1442" s="39"/>
      <c r="I1442" s="39">
        <v>2.0499999999999998</v>
      </c>
      <c r="J1442" s="39">
        <v>6.41</v>
      </c>
      <c r="K1442" s="39">
        <v>0.01</v>
      </c>
      <c r="L1442" s="17">
        <v>232.5</v>
      </c>
      <c r="M1442" s="18"/>
      <c r="N1442" s="19" t="s">
        <v>19</v>
      </c>
    </row>
    <row r="1443" spans="1:14" ht="15.75" x14ac:dyDescent="0.25">
      <c r="A1443" s="13">
        <v>81</v>
      </c>
      <c r="B1443" s="75" t="s">
        <v>156</v>
      </c>
      <c r="C1443" s="15">
        <v>260</v>
      </c>
      <c r="D1443" s="15">
        <v>300</v>
      </c>
      <c r="E1443" s="15"/>
      <c r="F1443" s="15"/>
      <c r="G1443" s="15">
        <v>30</v>
      </c>
      <c r="H1443" s="15"/>
      <c r="I1443" s="15">
        <v>1.65</v>
      </c>
      <c r="J1443" s="15">
        <v>5.36</v>
      </c>
      <c r="K1443" s="15">
        <v>0.04</v>
      </c>
      <c r="L1443" s="17">
        <v>262.95</v>
      </c>
      <c r="M1443" s="18"/>
      <c r="N1443" s="19" t="s">
        <v>20</v>
      </c>
    </row>
    <row r="1444" spans="1:14" x14ac:dyDescent="0.25">
      <c r="A1444" s="35">
        <v>82</v>
      </c>
      <c r="B1444" s="73" t="s">
        <v>156</v>
      </c>
      <c r="C1444" s="33">
        <v>260</v>
      </c>
      <c r="D1444" s="33">
        <v>78</v>
      </c>
      <c r="E1444" s="33">
        <v>78</v>
      </c>
      <c r="F1444" s="33">
        <v>2.34</v>
      </c>
      <c r="G1444" s="33">
        <v>7.8</v>
      </c>
      <c r="H1444" s="33">
        <v>0.78</v>
      </c>
      <c r="I1444" s="33">
        <v>0.2</v>
      </c>
      <c r="J1444" s="33">
        <v>1.03</v>
      </c>
      <c r="K1444" s="33">
        <v>0.04</v>
      </c>
      <c r="L1444" s="23">
        <v>68.150000000000006</v>
      </c>
      <c r="M1444" s="34">
        <v>28610012513826</v>
      </c>
      <c r="N1444" s="25" t="s">
        <v>23</v>
      </c>
    </row>
    <row r="1445" spans="1:14" x14ac:dyDescent="0.25">
      <c r="A1445" s="20">
        <v>77</v>
      </c>
      <c r="B1445" s="72" t="s">
        <v>156</v>
      </c>
      <c r="C1445" s="22">
        <v>260</v>
      </c>
      <c r="D1445" s="22">
        <v>90</v>
      </c>
      <c r="E1445" s="22">
        <v>90</v>
      </c>
      <c r="F1445" s="22">
        <v>2.7</v>
      </c>
      <c r="G1445" s="22">
        <v>9</v>
      </c>
      <c r="H1445" s="22">
        <v>0.9</v>
      </c>
      <c r="I1445" s="22">
        <v>0.25</v>
      </c>
      <c r="J1445" s="22">
        <v>1.19</v>
      </c>
      <c r="K1445" s="22">
        <v>0.01</v>
      </c>
      <c r="L1445" s="23">
        <v>78.650000000000006</v>
      </c>
      <c r="M1445" s="24">
        <v>28610012513826</v>
      </c>
      <c r="N1445" s="25" t="s">
        <v>28</v>
      </c>
    </row>
    <row r="1446" spans="1:14" x14ac:dyDescent="0.25">
      <c r="A1446" s="20"/>
      <c r="B1446" s="72"/>
      <c r="C1446" s="22"/>
      <c r="D1446" s="22"/>
      <c r="E1446" s="22"/>
      <c r="F1446" s="22"/>
      <c r="G1446" s="22"/>
      <c r="H1446" s="22"/>
      <c r="I1446" s="22"/>
      <c r="J1446" s="22"/>
      <c r="K1446" s="22"/>
      <c r="L1446" s="23"/>
      <c r="M1446" s="24"/>
      <c r="N1446" s="25"/>
    </row>
    <row r="1447" spans="1:14" x14ac:dyDescent="0.25">
      <c r="A1447" s="20">
        <v>83</v>
      </c>
      <c r="B1447" s="72" t="s">
        <v>157</v>
      </c>
      <c r="C1447" s="22">
        <v>263</v>
      </c>
      <c r="D1447" s="22">
        <v>300</v>
      </c>
      <c r="E1447" s="22">
        <v>300</v>
      </c>
      <c r="F1447" s="22">
        <v>9</v>
      </c>
      <c r="G1447" s="22">
        <v>30</v>
      </c>
      <c r="H1447" s="22">
        <v>3</v>
      </c>
      <c r="I1447" s="22">
        <v>1.45</v>
      </c>
      <c r="J1447" s="22">
        <v>3.98</v>
      </c>
      <c r="K1447" s="22">
        <v>0.02</v>
      </c>
      <c r="L1447" s="23">
        <v>261.55</v>
      </c>
      <c r="M1447" s="24">
        <v>28609262500322</v>
      </c>
      <c r="N1447" s="25" t="s">
        <v>21</v>
      </c>
    </row>
    <row r="1448" spans="1:14" x14ac:dyDescent="0.25">
      <c r="A1448" s="35">
        <v>84</v>
      </c>
      <c r="B1448" s="73" t="s">
        <v>157</v>
      </c>
      <c r="C1448" s="33">
        <v>263</v>
      </c>
      <c r="D1448" s="33">
        <v>300</v>
      </c>
      <c r="E1448" s="33">
        <v>300</v>
      </c>
      <c r="F1448" s="33">
        <v>9</v>
      </c>
      <c r="G1448" s="33">
        <v>30</v>
      </c>
      <c r="H1448" s="33">
        <v>3</v>
      </c>
      <c r="I1448" s="33">
        <v>1.65</v>
      </c>
      <c r="J1448" s="33">
        <v>3.98</v>
      </c>
      <c r="K1448" s="33">
        <v>0.02</v>
      </c>
      <c r="L1448" s="23">
        <v>261.35000000000002</v>
      </c>
      <c r="M1448" s="34">
        <v>28609262500322</v>
      </c>
      <c r="N1448" s="25" t="s">
        <v>22</v>
      </c>
    </row>
    <row r="1449" spans="1:14" x14ac:dyDescent="0.25">
      <c r="A1449" s="35">
        <v>80</v>
      </c>
      <c r="B1449" s="73" t="s">
        <v>157</v>
      </c>
      <c r="C1449" s="33">
        <v>263</v>
      </c>
      <c r="D1449" s="33">
        <v>90</v>
      </c>
      <c r="E1449" s="33">
        <v>90</v>
      </c>
      <c r="F1449" s="33">
        <v>2.7</v>
      </c>
      <c r="G1449" s="33">
        <v>9</v>
      </c>
      <c r="H1449" s="33">
        <v>0.9</v>
      </c>
      <c r="I1449" s="33">
        <v>0.2</v>
      </c>
      <c r="J1449" s="33">
        <v>1.19</v>
      </c>
      <c r="K1449" s="33">
        <v>0.01</v>
      </c>
      <c r="L1449" s="23">
        <v>78.7</v>
      </c>
      <c r="M1449" s="34">
        <v>28609262500322</v>
      </c>
      <c r="N1449" s="25" t="s">
        <v>24</v>
      </c>
    </row>
    <row r="1450" spans="1:14" x14ac:dyDescent="0.25">
      <c r="A1450" s="35">
        <v>76</v>
      </c>
      <c r="B1450" s="73" t="s">
        <v>157</v>
      </c>
      <c r="C1450" s="33">
        <v>263</v>
      </c>
      <c r="D1450" s="33">
        <v>90</v>
      </c>
      <c r="E1450" s="33">
        <v>90</v>
      </c>
      <c r="F1450" s="33">
        <v>2.7</v>
      </c>
      <c r="G1450" s="33">
        <v>9</v>
      </c>
      <c r="H1450" s="33">
        <v>0.9</v>
      </c>
      <c r="I1450" s="33">
        <v>0.2</v>
      </c>
      <c r="J1450" s="33">
        <v>1.19</v>
      </c>
      <c r="K1450" s="33">
        <v>0.01</v>
      </c>
      <c r="L1450" s="23">
        <v>78.7</v>
      </c>
      <c r="M1450" s="34">
        <v>28609262500322</v>
      </c>
      <c r="N1450" s="25" t="s">
        <v>25</v>
      </c>
    </row>
    <row r="1451" spans="1:14" x14ac:dyDescent="0.25">
      <c r="A1451" s="20">
        <v>85</v>
      </c>
      <c r="B1451" s="72" t="s">
        <v>157</v>
      </c>
      <c r="C1451" s="22">
        <v>263</v>
      </c>
      <c r="D1451" s="22">
        <v>89.25</v>
      </c>
      <c r="E1451" s="22">
        <v>89.25</v>
      </c>
      <c r="F1451" s="22">
        <v>2.68</v>
      </c>
      <c r="G1451" s="22">
        <v>8.93</v>
      </c>
      <c r="H1451" s="22">
        <v>0.89</v>
      </c>
      <c r="I1451" s="22">
        <v>0.25</v>
      </c>
      <c r="J1451" s="22">
        <v>1.18</v>
      </c>
      <c r="K1451" s="26"/>
      <c r="L1451" s="23">
        <v>78</v>
      </c>
      <c r="M1451" s="24">
        <v>28609262500322</v>
      </c>
      <c r="N1451" s="25" t="s">
        <v>26</v>
      </c>
    </row>
    <row r="1452" spans="1:14" x14ac:dyDescent="0.25">
      <c r="A1452" s="20"/>
      <c r="B1452" s="72"/>
      <c r="C1452" s="22"/>
      <c r="D1452" s="22"/>
      <c r="E1452" s="22"/>
      <c r="F1452" s="22"/>
      <c r="G1452" s="22"/>
      <c r="H1452" s="22"/>
      <c r="I1452" s="22"/>
      <c r="J1452" s="22"/>
      <c r="K1452" s="26"/>
      <c r="L1452" s="23"/>
      <c r="M1452" s="24"/>
      <c r="N1452" s="25"/>
    </row>
    <row r="1453" spans="1:14" ht="15.75" x14ac:dyDescent="0.25">
      <c r="A1453" s="37">
        <v>80</v>
      </c>
      <c r="B1453" s="74" t="s">
        <v>158</v>
      </c>
      <c r="C1453" s="39">
        <v>271</v>
      </c>
      <c r="D1453" s="39">
        <v>227.64</v>
      </c>
      <c r="E1453" s="39"/>
      <c r="F1453" s="39"/>
      <c r="G1453" s="39">
        <v>22.76</v>
      </c>
      <c r="H1453" s="39"/>
      <c r="I1453" s="39">
        <v>1.1000000000000001</v>
      </c>
      <c r="J1453" s="39">
        <v>4.07</v>
      </c>
      <c r="K1453" s="39">
        <v>0.01</v>
      </c>
      <c r="L1453" s="17">
        <v>124.7</v>
      </c>
      <c r="M1453" s="18"/>
      <c r="N1453" s="19" t="s">
        <v>15</v>
      </c>
    </row>
    <row r="1454" spans="1:14" ht="15.75" x14ac:dyDescent="0.25">
      <c r="A1454" s="13">
        <v>73</v>
      </c>
      <c r="B1454" s="75" t="s">
        <v>158</v>
      </c>
      <c r="C1454" s="15">
        <v>271</v>
      </c>
      <c r="D1454" s="15">
        <v>95</v>
      </c>
      <c r="E1454" s="15"/>
      <c r="F1454" s="15"/>
      <c r="G1454" s="15">
        <v>9.5</v>
      </c>
      <c r="H1454" s="15"/>
      <c r="I1454" s="15">
        <v>0.3</v>
      </c>
      <c r="J1454" s="15">
        <v>1.7</v>
      </c>
      <c r="K1454" s="16"/>
      <c r="L1454" s="17">
        <v>83.5</v>
      </c>
      <c r="M1454" s="18"/>
      <c r="N1454" s="19" t="s">
        <v>16</v>
      </c>
    </row>
    <row r="1455" spans="1:14" ht="15.75" x14ac:dyDescent="0.25">
      <c r="A1455" s="13">
        <v>71</v>
      </c>
      <c r="B1455" s="75" t="s">
        <v>158</v>
      </c>
      <c r="C1455" s="15">
        <v>271</v>
      </c>
      <c r="D1455" s="15">
        <v>95</v>
      </c>
      <c r="E1455" s="15"/>
      <c r="F1455" s="15"/>
      <c r="G1455" s="15">
        <v>9.5</v>
      </c>
      <c r="H1455" s="15"/>
      <c r="I1455" s="15">
        <v>0.3</v>
      </c>
      <c r="J1455" s="15">
        <v>1.7</v>
      </c>
      <c r="K1455" s="16"/>
      <c r="L1455" s="17">
        <v>83.5</v>
      </c>
      <c r="M1455" s="18"/>
      <c r="N1455" s="19" t="s">
        <v>17</v>
      </c>
    </row>
    <row r="1456" spans="1:14" ht="15.75" x14ac:dyDescent="0.25">
      <c r="A1456" s="13">
        <v>79</v>
      </c>
      <c r="B1456" s="75" t="s">
        <v>158</v>
      </c>
      <c r="C1456" s="15">
        <v>271</v>
      </c>
      <c r="D1456" s="15">
        <v>95</v>
      </c>
      <c r="E1456" s="15"/>
      <c r="F1456" s="15"/>
      <c r="G1456" s="15">
        <v>9.5</v>
      </c>
      <c r="H1456" s="15"/>
      <c r="I1456" s="15">
        <v>0.3</v>
      </c>
      <c r="J1456" s="15">
        <v>1.7</v>
      </c>
      <c r="K1456" s="16"/>
      <c r="L1456" s="17">
        <v>83.5</v>
      </c>
      <c r="M1456" s="18"/>
      <c r="N1456" s="19" t="s">
        <v>18</v>
      </c>
    </row>
    <row r="1457" spans="1:14" ht="15.75" x14ac:dyDescent="0.25">
      <c r="A1457" s="13">
        <v>81</v>
      </c>
      <c r="B1457" s="75" t="s">
        <v>158</v>
      </c>
      <c r="C1457" s="15">
        <v>271</v>
      </c>
      <c r="D1457" s="15">
        <v>373.98</v>
      </c>
      <c r="E1457" s="15"/>
      <c r="F1457" s="15"/>
      <c r="G1457" s="15">
        <v>37.4</v>
      </c>
      <c r="H1457" s="15"/>
      <c r="I1457" s="15">
        <v>2.15</v>
      </c>
      <c r="J1457" s="15">
        <v>6.69</v>
      </c>
      <c r="K1457" s="15">
        <v>0.03</v>
      </c>
      <c r="L1457" s="17">
        <v>239</v>
      </c>
      <c r="M1457" s="18"/>
      <c r="N1457" s="19" t="s">
        <v>19</v>
      </c>
    </row>
    <row r="1458" spans="1:14" ht="15.75" x14ac:dyDescent="0.25">
      <c r="A1458" s="37">
        <v>82</v>
      </c>
      <c r="B1458" s="74" t="s">
        <v>158</v>
      </c>
      <c r="C1458" s="39">
        <v>271</v>
      </c>
      <c r="D1458" s="39">
        <v>300</v>
      </c>
      <c r="E1458" s="39"/>
      <c r="F1458" s="39"/>
      <c r="G1458" s="39">
        <v>30</v>
      </c>
      <c r="H1458" s="39"/>
      <c r="I1458" s="39">
        <v>1.65</v>
      </c>
      <c r="J1458" s="39">
        <v>5.36</v>
      </c>
      <c r="K1458" s="39">
        <v>0.04</v>
      </c>
      <c r="L1458" s="17">
        <v>262.95</v>
      </c>
      <c r="M1458" s="18"/>
      <c r="N1458" s="19" t="s">
        <v>20</v>
      </c>
    </row>
    <row r="1459" spans="1:14" ht="15.75" x14ac:dyDescent="0.25">
      <c r="A1459" s="37"/>
      <c r="B1459" s="74"/>
      <c r="C1459" s="39"/>
      <c r="D1459" s="39"/>
      <c r="E1459" s="39"/>
      <c r="F1459" s="39"/>
      <c r="G1459" s="39"/>
      <c r="H1459" s="39"/>
      <c r="I1459" s="39"/>
      <c r="J1459" s="39"/>
      <c r="K1459" s="39"/>
      <c r="L1459" s="17"/>
      <c r="M1459" s="18"/>
    </row>
    <row r="1460" spans="1:14" ht="15.75" x14ac:dyDescent="0.25">
      <c r="A1460" s="37">
        <v>72</v>
      </c>
      <c r="B1460" s="74" t="s">
        <v>159</v>
      </c>
      <c r="C1460" s="39">
        <v>264</v>
      </c>
      <c r="D1460" s="39">
        <v>90</v>
      </c>
      <c r="E1460" s="39"/>
      <c r="F1460" s="39"/>
      <c r="G1460" s="39">
        <v>9</v>
      </c>
      <c r="H1460" s="39"/>
      <c r="I1460" s="39">
        <v>0.25</v>
      </c>
      <c r="J1460" s="39">
        <v>1.61</v>
      </c>
      <c r="K1460" s="39">
        <v>0.04</v>
      </c>
      <c r="L1460" s="17">
        <v>79.099999999999994</v>
      </c>
      <c r="M1460" s="18"/>
      <c r="N1460" s="19" t="s">
        <v>17</v>
      </c>
    </row>
    <row r="1461" spans="1:14" ht="15.75" x14ac:dyDescent="0.25">
      <c r="A1461" s="37">
        <v>80</v>
      </c>
      <c r="B1461" s="74" t="s">
        <v>159</v>
      </c>
      <c r="C1461" s="39">
        <v>264</v>
      </c>
      <c r="D1461" s="39">
        <v>90</v>
      </c>
      <c r="E1461" s="39"/>
      <c r="F1461" s="39"/>
      <c r="G1461" s="39">
        <v>9</v>
      </c>
      <c r="H1461" s="39"/>
      <c r="I1461" s="39">
        <v>0.25</v>
      </c>
      <c r="J1461" s="39">
        <v>1.61</v>
      </c>
      <c r="K1461" s="39">
        <v>0.04</v>
      </c>
      <c r="L1461" s="17">
        <v>79.099999999999994</v>
      </c>
      <c r="M1461" s="18"/>
      <c r="N1461" s="19" t="s">
        <v>18</v>
      </c>
    </row>
    <row r="1462" spans="1:14" ht="15.75" x14ac:dyDescent="0.25">
      <c r="A1462" s="37">
        <v>82</v>
      </c>
      <c r="B1462" s="74" t="s">
        <v>159</v>
      </c>
      <c r="C1462" s="39">
        <v>264</v>
      </c>
      <c r="D1462" s="39">
        <v>364.32</v>
      </c>
      <c r="E1462" s="39"/>
      <c r="F1462" s="39"/>
      <c r="G1462" s="39">
        <v>36.43</v>
      </c>
      <c r="H1462" s="39"/>
      <c r="I1462" s="39">
        <v>2.0499999999999998</v>
      </c>
      <c r="J1462" s="39">
        <v>6.51</v>
      </c>
      <c r="K1462" s="39">
        <v>0.03</v>
      </c>
      <c r="L1462" s="17">
        <v>319.3</v>
      </c>
      <c r="M1462" s="18"/>
      <c r="N1462" s="19" t="s">
        <v>19</v>
      </c>
    </row>
    <row r="1463" spans="1:14" ht="15.75" x14ac:dyDescent="0.25">
      <c r="A1463" s="13">
        <v>83</v>
      </c>
      <c r="B1463" s="75" t="s">
        <v>159</v>
      </c>
      <c r="C1463" s="15">
        <v>264</v>
      </c>
      <c r="D1463" s="15">
        <v>180</v>
      </c>
      <c r="E1463" s="15"/>
      <c r="F1463" s="15"/>
      <c r="G1463" s="15">
        <v>18</v>
      </c>
      <c r="H1463" s="15"/>
      <c r="I1463" s="15">
        <v>0.8</v>
      </c>
      <c r="J1463" s="15">
        <v>3.22</v>
      </c>
      <c r="K1463" s="15">
        <v>0.03</v>
      </c>
      <c r="L1463" s="17">
        <v>157.94999999999999</v>
      </c>
      <c r="M1463" s="18"/>
      <c r="N1463" s="19" t="s">
        <v>20</v>
      </c>
    </row>
    <row r="1464" spans="1:14" x14ac:dyDescent="0.25">
      <c r="A1464" s="35">
        <v>84</v>
      </c>
      <c r="B1464" s="73" t="s">
        <v>159</v>
      </c>
      <c r="C1464" s="33">
        <v>264</v>
      </c>
      <c r="D1464" s="33">
        <v>300</v>
      </c>
      <c r="E1464" s="33">
        <v>300</v>
      </c>
      <c r="F1464" s="33">
        <v>9</v>
      </c>
      <c r="G1464" s="33">
        <v>30</v>
      </c>
      <c r="H1464" s="33">
        <v>3</v>
      </c>
      <c r="I1464" s="33">
        <v>1.45</v>
      </c>
      <c r="J1464" s="33">
        <v>3.98</v>
      </c>
      <c r="K1464" s="33">
        <v>0.02</v>
      </c>
      <c r="L1464" s="23">
        <v>261.55</v>
      </c>
      <c r="M1464" s="34">
        <v>28611122500122</v>
      </c>
      <c r="N1464" s="25" t="s">
        <v>21</v>
      </c>
    </row>
    <row r="1465" spans="1:14" x14ac:dyDescent="0.25">
      <c r="A1465" s="20">
        <v>85</v>
      </c>
      <c r="B1465" s="72" t="s">
        <v>159</v>
      </c>
      <c r="C1465" s="22">
        <v>264</v>
      </c>
      <c r="D1465" s="22">
        <v>300</v>
      </c>
      <c r="E1465" s="22">
        <v>300</v>
      </c>
      <c r="F1465" s="22">
        <v>9</v>
      </c>
      <c r="G1465" s="22">
        <v>30</v>
      </c>
      <c r="H1465" s="22">
        <v>3</v>
      </c>
      <c r="I1465" s="22">
        <v>1.65</v>
      </c>
      <c r="J1465" s="22">
        <v>3.97</v>
      </c>
      <c r="K1465" s="22">
        <v>0.03</v>
      </c>
      <c r="L1465" s="23">
        <v>261.35000000000002</v>
      </c>
      <c r="M1465" s="24">
        <v>28611122500122</v>
      </c>
      <c r="N1465" s="25" t="s">
        <v>22</v>
      </c>
    </row>
    <row r="1466" spans="1:14" x14ac:dyDescent="0.25">
      <c r="A1466" s="20">
        <v>77</v>
      </c>
      <c r="B1466" s="72" t="s">
        <v>159</v>
      </c>
      <c r="C1466" s="22">
        <v>264</v>
      </c>
      <c r="D1466" s="22">
        <v>90</v>
      </c>
      <c r="E1466" s="22">
        <v>90</v>
      </c>
      <c r="F1466" s="22">
        <v>2.7</v>
      </c>
      <c r="G1466" s="22">
        <v>9</v>
      </c>
      <c r="H1466" s="22">
        <v>0.9</v>
      </c>
      <c r="I1466" s="22">
        <v>0.2</v>
      </c>
      <c r="J1466" s="22">
        <v>1.19</v>
      </c>
      <c r="K1466" s="22">
        <v>0.01</v>
      </c>
      <c r="L1466" s="23">
        <v>78.7</v>
      </c>
      <c r="M1466" s="24">
        <v>28611122500122</v>
      </c>
      <c r="N1466" s="25" t="s">
        <v>25</v>
      </c>
    </row>
    <row r="1467" spans="1:14" x14ac:dyDescent="0.25">
      <c r="A1467" s="35">
        <v>86</v>
      </c>
      <c r="B1467" s="73" t="s">
        <v>159</v>
      </c>
      <c r="C1467" s="33">
        <v>264</v>
      </c>
      <c r="D1467" s="33">
        <v>182.16</v>
      </c>
      <c r="E1467" s="33">
        <v>182.16</v>
      </c>
      <c r="F1467" s="33">
        <v>5.46</v>
      </c>
      <c r="G1467" s="33">
        <v>18.22</v>
      </c>
      <c r="H1467" s="33">
        <v>1.82</v>
      </c>
      <c r="I1467" s="33">
        <v>0.8</v>
      </c>
      <c r="J1467" s="33">
        <v>2.41</v>
      </c>
      <c r="K1467" s="33">
        <v>0.01</v>
      </c>
      <c r="L1467" s="23">
        <v>158.9</v>
      </c>
      <c r="M1467" s="34">
        <v>28611122500122</v>
      </c>
      <c r="N1467" s="25" t="s">
        <v>26</v>
      </c>
    </row>
    <row r="1468" spans="1:14" x14ac:dyDescent="0.25">
      <c r="A1468" s="35"/>
      <c r="B1468" s="73"/>
      <c r="C1468" s="33"/>
      <c r="D1468" s="33"/>
      <c r="E1468" s="33"/>
      <c r="F1468" s="33"/>
      <c r="G1468" s="33"/>
      <c r="H1468" s="33"/>
      <c r="I1468" s="33"/>
      <c r="J1468" s="33"/>
      <c r="K1468" s="33"/>
      <c r="L1468" s="23"/>
      <c r="M1468" s="34"/>
      <c r="N1468" s="25"/>
    </row>
    <row r="1469" spans="1:14" ht="15.75" x14ac:dyDescent="0.25">
      <c r="A1469" s="13">
        <v>81</v>
      </c>
      <c r="B1469" s="75" t="s">
        <v>160</v>
      </c>
      <c r="C1469" s="15">
        <v>260</v>
      </c>
      <c r="D1469" s="15">
        <v>218.4</v>
      </c>
      <c r="E1469" s="15"/>
      <c r="F1469" s="15"/>
      <c r="G1469" s="15">
        <v>21.84</v>
      </c>
      <c r="H1469" s="15"/>
      <c r="I1469" s="15">
        <v>1.05</v>
      </c>
      <c r="J1469" s="15">
        <v>3.18</v>
      </c>
      <c r="K1469" s="15">
        <v>0.03</v>
      </c>
      <c r="L1469" s="17">
        <v>117.3</v>
      </c>
      <c r="M1469" s="18"/>
      <c r="N1469" s="19" t="s">
        <v>15</v>
      </c>
    </row>
    <row r="1470" spans="1:14" ht="15.75" x14ac:dyDescent="0.25">
      <c r="A1470" s="37">
        <v>74</v>
      </c>
      <c r="B1470" s="74" t="s">
        <v>160</v>
      </c>
      <c r="C1470" s="39">
        <v>260</v>
      </c>
      <c r="D1470" s="39">
        <v>90</v>
      </c>
      <c r="E1470" s="39"/>
      <c r="F1470" s="39"/>
      <c r="G1470" s="39">
        <v>9</v>
      </c>
      <c r="H1470" s="39"/>
      <c r="I1470" s="39">
        <v>0.25</v>
      </c>
      <c r="J1470" s="39">
        <v>1.61</v>
      </c>
      <c r="K1470" s="39">
        <v>0.04</v>
      </c>
      <c r="L1470" s="17">
        <v>79.099999999999994</v>
      </c>
      <c r="M1470" s="18"/>
      <c r="N1470" s="19" t="s">
        <v>16</v>
      </c>
    </row>
    <row r="1471" spans="1:14" ht="15.75" x14ac:dyDescent="0.25">
      <c r="A1471" s="13">
        <v>73</v>
      </c>
      <c r="B1471" s="75" t="s">
        <v>160</v>
      </c>
      <c r="C1471" s="15">
        <v>260</v>
      </c>
      <c r="D1471" s="15">
        <v>90</v>
      </c>
      <c r="E1471" s="15"/>
      <c r="F1471" s="15"/>
      <c r="G1471" s="15">
        <v>9</v>
      </c>
      <c r="H1471" s="15"/>
      <c r="I1471" s="15">
        <v>0.25</v>
      </c>
      <c r="J1471" s="15">
        <v>1.61</v>
      </c>
      <c r="K1471" s="15">
        <v>0.04</v>
      </c>
      <c r="L1471" s="17">
        <v>79.099999999999994</v>
      </c>
      <c r="M1471" s="18"/>
      <c r="N1471" s="19" t="s">
        <v>17</v>
      </c>
    </row>
    <row r="1472" spans="1:14" ht="15.75" x14ac:dyDescent="0.25">
      <c r="A1472" s="13">
        <v>81</v>
      </c>
      <c r="B1472" s="75" t="s">
        <v>160</v>
      </c>
      <c r="C1472" s="15">
        <v>260</v>
      </c>
      <c r="D1472" s="15">
        <v>90</v>
      </c>
      <c r="E1472" s="15"/>
      <c r="F1472" s="15"/>
      <c r="G1472" s="15">
        <v>9</v>
      </c>
      <c r="H1472" s="15"/>
      <c r="I1472" s="15">
        <v>0.25</v>
      </c>
      <c r="J1472" s="15">
        <v>1.61</v>
      </c>
      <c r="K1472" s="15">
        <v>0.04</v>
      </c>
      <c r="L1472" s="17">
        <v>79.099999999999994</v>
      </c>
      <c r="M1472" s="18"/>
      <c r="N1472" s="19" t="s">
        <v>18</v>
      </c>
    </row>
    <row r="1473" spans="1:14" ht="15.75" x14ac:dyDescent="0.25">
      <c r="A1473" s="13">
        <v>83</v>
      </c>
      <c r="B1473" s="75" t="s">
        <v>160</v>
      </c>
      <c r="C1473" s="15">
        <v>260</v>
      </c>
      <c r="D1473" s="15">
        <v>358.8</v>
      </c>
      <c r="E1473" s="15"/>
      <c r="F1473" s="15"/>
      <c r="G1473" s="15">
        <v>35.880000000000003</v>
      </c>
      <c r="H1473" s="15"/>
      <c r="I1473" s="15">
        <v>2.0499999999999998</v>
      </c>
      <c r="J1473" s="15">
        <v>6.41</v>
      </c>
      <c r="K1473" s="15">
        <v>0.01</v>
      </c>
      <c r="L1473" s="17">
        <v>232.5</v>
      </c>
      <c r="M1473" s="18"/>
      <c r="N1473" s="19" t="s">
        <v>19</v>
      </c>
    </row>
    <row r="1474" spans="1:14" ht="15.75" x14ac:dyDescent="0.25">
      <c r="A1474" s="37">
        <v>84</v>
      </c>
      <c r="B1474" s="74" t="s">
        <v>160</v>
      </c>
      <c r="C1474" s="39">
        <v>260</v>
      </c>
      <c r="D1474" s="39">
        <v>300</v>
      </c>
      <c r="E1474" s="39"/>
      <c r="F1474" s="39"/>
      <c r="G1474" s="39">
        <v>30</v>
      </c>
      <c r="H1474" s="39"/>
      <c r="I1474" s="39">
        <v>1.65</v>
      </c>
      <c r="J1474" s="39">
        <v>5.36</v>
      </c>
      <c r="K1474" s="39">
        <v>0.04</v>
      </c>
      <c r="L1474" s="17">
        <v>262.95</v>
      </c>
      <c r="M1474" s="18"/>
      <c r="N1474" s="19" t="s">
        <v>20</v>
      </c>
    </row>
    <row r="1475" spans="1:14" x14ac:dyDescent="0.25">
      <c r="A1475" s="20">
        <v>85</v>
      </c>
      <c r="B1475" s="72" t="s">
        <v>160</v>
      </c>
      <c r="C1475" s="22">
        <v>260</v>
      </c>
      <c r="D1475" s="22">
        <v>300</v>
      </c>
      <c r="E1475" s="22">
        <v>300</v>
      </c>
      <c r="F1475" s="22">
        <v>9</v>
      </c>
      <c r="G1475" s="22">
        <v>30</v>
      </c>
      <c r="H1475" s="22">
        <v>3</v>
      </c>
      <c r="I1475" s="22">
        <v>1.45</v>
      </c>
      <c r="J1475" s="22">
        <v>3.98</v>
      </c>
      <c r="K1475" s="22">
        <v>0.02</v>
      </c>
      <c r="L1475" s="23">
        <v>261.55</v>
      </c>
      <c r="M1475" s="24">
        <v>28703202500168</v>
      </c>
      <c r="N1475" s="25" t="s">
        <v>21</v>
      </c>
    </row>
    <row r="1476" spans="1:14" x14ac:dyDescent="0.25">
      <c r="A1476" s="35">
        <v>86</v>
      </c>
      <c r="B1476" s="73" t="s">
        <v>160</v>
      </c>
      <c r="C1476" s="33">
        <v>260</v>
      </c>
      <c r="D1476" s="33">
        <v>300</v>
      </c>
      <c r="E1476" s="33">
        <v>300</v>
      </c>
      <c r="F1476" s="33">
        <v>9</v>
      </c>
      <c r="G1476" s="33">
        <v>30</v>
      </c>
      <c r="H1476" s="33">
        <v>3</v>
      </c>
      <c r="I1476" s="33">
        <v>1.65</v>
      </c>
      <c r="J1476" s="33">
        <v>3.98</v>
      </c>
      <c r="K1476" s="33">
        <v>0.02</v>
      </c>
      <c r="L1476" s="23">
        <v>261.35000000000002</v>
      </c>
      <c r="M1476" s="34">
        <v>28703202500168</v>
      </c>
      <c r="N1476" s="25" t="s">
        <v>22</v>
      </c>
    </row>
    <row r="1477" spans="1:14" x14ac:dyDescent="0.25">
      <c r="A1477" s="20">
        <v>83</v>
      </c>
      <c r="B1477" s="72" t="s">
        <v>160</v>
      </c>
      <c r="C1477" s="22">
        <v>260</v>
      </c>
      <c r="D1477" s="22">
        <v>78</v>
      </c>
      <c r="E1477" s="22">
        <v>78</v>
      </c>
      <c r="F1477" s="22">
        <v>2.34</v>
      </c>
      <c r="G1477" s="22">
        <v>7.8</v>
      </c>
      <c r="H1477" s="22">
        <v>0.78</v>
      </c>
      <c r="I1477" s="22">
        <v>0.2</v>
      </c>
      <c r="J1477" s="22">
        <v>1.03</v>
      </c>
      <c r="K1477" s="22">
        <v>0.04</v>
      </c>
      <c r="L1477" s="23">
        <v>68.150000000000006</v>
      </c>
      <c r="M1477" s="24">
        <v>28703202500168</v>
      </c>
      <c r="N1477" s="25" t="s">
        <v>23</v>
      </c>
    </row>
    <row r="1478" spans="1:14" x14ac:dyDescent="0.25">
      <c r="A1478" s="20">
        <v>81</v>
      </c>
      <c r="B1478" s="72" t="s">
        <v>160</v>
      </c>
      <c r="C1478" s="22">
        <v>260</v>
      </c>
      <c r="D1478" s="22">
        <v>90</v>
      </c>
      <c r="E1478" s="22">
        <v>90</v>
      </c>
      <c r="F1478" s="22">
        <v>2.7</v>
      </c>
      <c r="G1478" s="22">
        <v>9</v>
      </c>
      <c r="H1478" s="22">
        <v>0.9</v>
      </c>
      <c r="I1478" s="22">
        <v>0.2</v>
      </c>
      <c r="J1478" s="22">
        <v>1.19</v>
      </c>
      <c r="K1478" s="22">
        <v>0.01</v>
      </c>
      <c r="L1478" s="23">
        <v>78.7</v>
      </c>
      <c r="M1478" s="24">
        <v>28703202500168</v>
      </c>
      <c r="N1478" s="25" t="s">
        <v>24</v>
      </c>
    </row>
    <row r="1479" spans="1:14" x14ac:dyDescent="0.25">
      <c r="A1479" s="35">
        <v>78</v>
      </c>
      <c r="B1479" s="73" t="s">
        <v>160</v>
      </c>
      <c r="C1479" s="33">
        <v>260</v>
      </c>
      <c r="D1479" s="33">
        <v>90</v>
      </c>
      <c r="E1479" s="33">
        <v>90</v>
      </c>
      <c r="F1479" s="85">
        <v>2.7</v>
      </c>
      <c r="G1479" s="53">
        <v>9</v>
      </c>
      <c r="H1479" s="53">
        <v>0.9</v>
      </c>
      <c r="I1479" s="53">
        <v>0.2</v>
      </c>
      <c r="J1479" s="53">
        <v>1.19</v>
      </c>
      <c r="K1479" s="33">
        <v>0.01</v>
      </c>
      <c r="L1479" s="54">
        <v>78.7</v>
      </c>
      <c r="M1479" s="86">
        <v>28703202500168</v>
      </c>
      <c r="N1479" s="25" t="s">
        <v>25</v>
      </c>
    </row>
    <row r="1480" spans="1:14" x14ac:dyDescent="0.25">
      <c r="A1480" s="20">
        <v>87</v>
      </c>
      <c r="B1480" s="72" t="s">
        <v>160</v>
      </c>
      <c r="C1480" s="22">
        <v>260</v>
      </c>
      <c r="D1480" s="22">
        <v>179.4</v>
      </c>
      <c r="E1480" s="22">
        <v>179.4</v>
      </c>
      <c r="F1480" s="22">
        <v>5.38</v>
      </c>
      <c r="G1480" s="22">
        <v>17.940000000000001</v>
      </c>
      <c r="H1480" s="22">
        <v>1.79</v>
      </c>
      <c r="I1480" s="22">
        <v>0.8</v>
      </c>
      <c r="J1480" s="22">
        <v>2.38</v>
      </c>
      <c r="K1480" s="22">
        <v>0.04</v>
      </c>
      <c r="L1480" s="23">
        <v>156.44999999999999</v>
      </c>
      <c r="M1480" s="24">
        <v>28703202500168</v>
      </c>
      <c r="N1480" s="25" t="s">
        <v>26</v>
      </c>
    </row>
    <row r="1481" spans="1:14" x14ac:dyDescent="0.25">
      <c r="A1481" s="20">
        <v>81</v>
      </c>
      <c r="B1481" s="72" t="s">
        <v>160</v>
      </c>
      <c r="C1481" s="22">
        <v>260</v>
      </c>
      <c r="D1481" s="22">
        <v>90</v>
      </c>
      <c r="E1481" s="22">
        <v>90</v>
      </c>
      <c r="F1481" s="33">
        <v>2.7</v>
      </c>
      <c r="G1481" s="33">
        <v>9</v>
      </c>
      <c r="H1481" s="33">
        <v>0.9</v>
      </c>
      <c r="I1481" s="33">
        <v>0.2</v>
      </c>
      <c r="J1481" s="33">
        <v>1.19</v>
      </c>
      <c r="K1481" s="22">
        <v>0.01</v>
      </c>
      <c r="L1481" s="23">
        <v>78.7</v>
      </c>
      <c r="M1481" s="34">
        <v>28607202503745</v>
      </c>
      <c r="N1481" s="25" t="s">
        <v>27</v>
      </c>
    </row>
    <row r="1482" spans="1:14" x14ac:dyDescent="0.25">
      <c r="A1482" s="35">
        <v>70</v>
      </c>
      <c r="B1482" s="73" t="s">
        <v>160</v>
      </c>
      <c r="C1482" s="33">
        <v>260</v>
      </c>
      <c r="D1482" s="33">
        <v>90</v>
      </c>
      <c r="E1482" s="33">
        <v>90</v>
      </c>
      <c r="F1482" s="33">
        <v>2.7</v>
      </c>
      <c r="G1482" s="33">
        <v>9</v>
      </c>
      <c r="H1482" s="33">
        <v>0.9</v>
      </c>
      <c r="I1482" s="33">
        <v>0.25</v>
      </c>
      <c r="J1482" s="33">
        <v>1.19</v>
      </c>
      <c r="K1482" s="33">
        <v>0.01</v>
      </c>
      <c r="L1482" s="23">
        <v>78.650000000000006</v>
      </c>
      <c r="M1482" s="34">
        <v>28703202500168</v>
      </c>
      <c r="N1482" s="25" t="s">
        <v>32</v>
      </c>
    </row>
    <row r="1483" spans="1:14" x14ac:dyDescent="0.25">
      <c r="A1483" s="35">
        <v>78</v>
      </c>
      <c r="B1483" s="73" t="s">
        <v>160</v>
      </c>
      <c r="C1483" s="33">
        <v>260</v>
      </c>
      <c r="D1483" s="33">
        <v>90</v>
      </c>
      <c r="E1483" s="33">
        <v>90</v>
      </c>
      <c r="F1483" s="33">
        <v>2.7</v>
      </c>
      <c r="G1483" s="33">
        <v>9</v>
      </c>
      <c r="H1483" s="33">
        <v>0.9</v>
      </c>
      <c r="I1483" s="33">
        <v>0.25</v>
      </c>
      <c r="J1483" s="33">
        <v>1.19</v>
      </c>
      <c r="K1483" s="33">
        <v>0.01</v>
      </c>
      <c r="L1483" s="23">
        <v>78.650000000000006</v>
      </c>
      <c r="M1483" s="34">
        <v>28703202500168</v>
      </c>
      <c r="N1483" s="25" t="s">
        <v>28</v>
      </c>
    </row>
    <row r="1484" spans="1:14" x14ac:dyDescent="0.25">
      <c r="A1484" s="35"/>
      <c r="B1484" s="73"/>
      <c r="C1484" s="33">
        <f>SUMPRODUCT((C$2:C15)*($B$2:$B15=$B15))</f>
        <v>3626</v>
      </c>
      <c r="D1484" s="33"/>
      <c r="E1484" s="33"/>
      <c r="F1484" s="33"/>
      <c r="G1484" s="33"/>
      <c r="H1484" s="33"/>
      <c r="I1484" s="33"/>
      <c r="J1484" s="33"/>
      <c r="K1484" s="33"/>
      <c r="L1484" s="23"/>
      <c r="M1484" s="34"/>
      <c r="N1484" s="25"/>
    </row>
    <row r="1485" spans="1:14" ht="15.75" x14ac:dyDescent="0.25">
      <c r="A1485" s="37">
        <v>74</v>
      </c>
      <c r="B1485" s="74" t="s">
        <v>161</v>
      </c>
      <c r="C1485" s="39">
        <v>260</v>
      </c>
      <c r="D1485" s="39">
        <v>90</v>
      </c>
      <c r="E1485" s="39"/>
      <c r="F1485" s="39"/>
      <c r="G1485" s="39">
        <v>9</v>
      </c>
      <c r="H1485" s="39"/>
      <c r="I1485" s="39">
        <v>0.25</v>
      </c>
      <c r="J1485" s="39">
        <v>1.61</v>
      </c>
      <c r="K1485" s="39">
        <v>0.04</v>
      </c>
      <c r="L1485" s="17">
        <v>79.099999999999994</v>
      </c>
      <c r="M1485" s="18"/>
      <c r="N1485" s="19" t="s">
        <v>17</v>
      </c>
    </row>
    <row r="1486" spans="1:14" ht="15.75" x14ac:dyDescent="0.25">
      <c r="A1486" s="37">
        <v>82</v>
      </c>
      <c r="B1486" s="74" t="s">
        <v>161</v>
      </c>
      <c r="C1486" s="39">
        <v>260</v>
      </c>
      <c r="D1486" s="39">
        <v>90</v>
      </c>
      <c r="E1486" s="39"/>
      <c r="F1486" s="39"/>
      <c r="G1486" s="39">
        <v>9</v>
      </c>
      <c r="H1486" s="39"/>
      <c r="I1486" s="39">
        <v>0.25</v>
      </c>
      <c r="J1486" s="39">
        <v>1.61</v>
      </c>
      <c r="K1486" s="39">
        <v>0.04</v>
      </c>
      <c r="L1486" s="17">
        <v>79.099999999999994</v>
      </c>
      <c r="M1486" s="18"/>
      <c r="N1486" s="19" t="s">
        <v>18</v>
      </c>
    </row>
    <row r="1487" spans="1:14" ht="15.75" x14ac:dyDescent="0.25">
      <c r="A1487" s="37">
        <v>10</v>
      </c>
      <c r="B1487" s="74" t="s">
        <v>161</v>
      </c>
      <c r="C1487" s="39">
        <v>260</v>
      </c>
      <c r="D1487" s="39">
        <v>270</v>
      </c>
      <c r="E1487" s="39"/>
      <c r="F1487" s="39"/>
      <c r="G1487" s="39">
        <v>27</v>
      </c>
      <c r="H1487" s="39"/>
      <c r="I1487" s="39">
        <v>1.45</v>
      </c>
      <c r="J1487" s="39">
        <v>4.83</v>
      </c>
      <c r="K1487" s="39">
        <v>0.02</v>
      </c>
      <c r="L1487" s="17">
        <v>236.7</v>
      </c>
      <c r="M1487" s="18"/>
      <c r="N1487" s="19" t="s">
        <v>18</v>
      </c>
    </row>
    <row r="1488" spans="1:14" ht="15.75" x14ac:dyDescent="0.25">
      <c r="A1488" s="37">
        <v>84</v>
      </c>
      <c r="B1488" s="74" t="s">
        <v>161</v>
      </c>
      <c r="C1488" s="39">
        <v>260</v>
      </c>
      <c r="D1488" s="39">
        <v>358.8</v>
      </c>
      <c r="E1488" s="39"/>
      <c r="F1488" s="39"/>
      <c r="G1488" s="39">
        <v>35.880000000000003</v>
      </c>
      <c r="H1488" s="39"/>
      <c r="I1488" s="39">
        <v>2.0499999999999998</v>
      </c>
      <c r="J1488" s="39">
        <v>6.41</v>
      </c>
      <c r="K1488" s="39">
        <v>0.01</v>
      </c>
      <c r="L1488" s="17">
        <v>232.5</v>
      </c>
      <c r="M1488" s="18"/>
      <c r="N1488" s="19" t="s">
        <v>19</v>
      </c>
    </row>
    <row r="1489" spans="1:14" ht="15.75" x14ac:dyDescent="0.25">
      <c r="A1489" s="13">
        <v>85</v>
      </c>
      <c r="B1489" s="75" t="s">
        <v>161</v>
      </c>
      <c r="C1489" s="15">
        <v>260</v>
      </c>
      <c r="D1489" s="15">
        <v>300</v>
      </c>
      <c r="E1489" s="15"/>
      <c r="F1489" s="15"/>
      <c r="G1489" s="15">
        <v>30</v>
      </c>
      <c r="H1489" s="15"/>
      <c r="I1489" s="15">
        <v>1.65</v>
      </c>
      <c r="J1489" s="15">
        <v>5.36</v>
      </c>
      <c r="K1489" s="15">
        <v>0.04</v>
      </c>
      <c r="L1489" s="17">
        <v>262.95</v>
      </c>
      <c r="M1489" s="18"/>
      <c r="N1489" s="19" t="s">
        <v>20</v>
      </c>
    </row>
    <row r="1490" spans="1:14" ht="15.75" x14ac:dyDescent="0.25">
      <c r="A1490" s="13">
        <v>11</v>
      </c>
      <c r="B1490" s="75" t="s">
        <v>161</v>
      </c>
      <c r="C1490" s="15">
        <v>260</v>
      </c>
      <c r="D1490" s="15">
        <v>105</v>
      </c>
      <c r="E1490" s="15"/>
      <c r="F1490" s="15"/>
      <c r="G1490" s="15">
        <v>10.5</v>
      </c>
      <c r="H1490" s="15"/>
      <c r="I1490" s="15">
        <v>0.35</v>
      </c>
      <c r="J1490" s="15">
        <v>1.88</v>
      </c>
      <c r="K1490" s="15">
        <v>0.02</v>
      </c>
      <c r="L1490" s="17">
        <v>92.25</v>
      </c>
      <c r="M1490" s="18"/>
      <c r="N1490" s="19" t="s">
        <v>39</v>
      </c>
    </row>
    <row r="1491" spans="1:14" x14ac:dyDescent="0.25">
      <c r="A1491" s="35">
        <v>86</v>
      </c>
      <c r="B1491" s="73" t="s">
        <v>161</v>
      </c>
      <c r="C1491" s="33">
        <v>260</v>
      </c>
      <c r="D1491" s="33">
        <v>300</v>
      </c>
      <c r="E1491" s="33">
        <v>300</v>
      </c>
      <c r="F1491" s="33">
        <v>9</v>
      </c>
      <c r="G1491" s="33">
        <v>30</v>
      </c>
      <c r="H1491" s="33">
        <v>3</v>
      </c>
      <c r="I1491" s="33">
        <v>1.45</v>
      </c>
      <c r="J1491" s="33">
        <v>3.98</v>
      </c>
      <c r="K1491" s="33">
        <v>0.02</v>
      </c>
      <c r="L1491" s="23">
        <v>261.55</v>
      </c>
      <c r="M1491" s="34">
        <v>28607202503745</v>
      </c>
      <c r="N1491" s="25" t="s">
        <v>21</v>
      </c>
    </row>
    <row r="1492" spans="1:14" x14ac:dyDescent="0.25">
      <c r="A1492" s="20">
        <v>87</v>
      </c>
      <c r="B1492" s="72" t="s">
        <v>161</v>
      </c>
      <c r="C1492" s="22">
        <v>260</v>
      </c>
      <c r="D1492" s="22">
        <v>300</v>
      </c>
      <c r="E1492" s="22">
        <v>300</v>
      </c>
      <c r="F1492" s="22">
        <v>9</v>
      </c>
      <c r="G1492" s="22">
        <v>30</v>
      </c>
      <c r="H1492" s="22">
        <v>3</v>
      </c>
      <c r="I1492" s="22">
        <v>1.65</v>
      </c>
      <c r="J1492" s="22">
        <v>3.97</v>
      </c>
      <c r="K1492" s="22">
        <v>0.03</v>
      </c>
      <c r="L1492" s="23">
        <v>261.35000000000002</v>
      </c>
      <c r="M1492" s="24">
        <v>28607202503745</v>
      </c>
      <c r="N1492" s="25" t="s">
        <v>22</v>
      </c>
    </row>
    <row r="1493" spans="1:14" x14ac:dyDescent="0.25">
      <c r="A1493" s="35">
        <v>84</v>
      </c>
      <c r="B1493" s="73" t="s">
        <v>161</v>
      </c>
      <c r="C1493" s="33">
        <v>260</v>
      </c>
      <c r="D1493" s="33">
        <v>78</v>
      </c>
      <c r="E1493" s="33">
        <v>78</v>
      </c>
      <c r="F1493" s="33">
        <v>2.34</v>
      </c>
      <c r="G1493" s="33">
        <v>7.8</v>
      </c>
      <c r="H1493" s="33">
        <v>0.78</v>
      </c>
      <c r="I1493" s="33">
        <v>0.2</v>
      </c>
      <c r="J1493" s="33">
        <v>1.03</v>
      </c>
      <c r="K1493" s="33">
        <v>0.04</v>
      </c>
      <c r="L1493" s="23">
        <v>68.150000000000006</v>
      </c>
      <c r="M1493" s="34">
        <v>28607202503745</v>
      </c>
      <c r="N1493" s="25" t="s">
        <v>23</v>
      </c>
    </row>
    <row r="1494" spans="1:14" x14ac:dyDescent="0.25">
      <c r="A1494" s="35">
        <v>82</v>
      </c>
      <c r="B1494" s="73" t="s">
        <v>161</v>
      </c>
      <c r="C1494" s="33">
        <v>260</v>
      </c>
      <c r="D1494" s="33">
        <v>90</v>
      </c>
      <c r="E1494" s="33">
        <v>90</v>
      </c>
      <c r="F1494" s="33">
        <v>2.7</v>
      </c>
      <c r="G1494" s="33">
        <v>9</v>
      </c>
      <c r="H1494" s="33">
        <v>0.9</v>
      </c>
      <c r="I1494" s="33">
        <v>0.2</v>
      </c>
      <c r="J1494" s="33">
        <v>1.19</v>
      </c>
      <c r="K1494" s="33">
        <v>0.01</v>
      </c>
      <c r="L1494" s="23">
        <v>78.7</v>
      </c>
      <c r="M1494" s="34">
        <v>28607202503745</v>
      </c>
      <c r="N1494" s="25" t="s">
        <v>24</v>
      </c>
    </row>
    <row r="1495" spans="1:14" x14ac:dyDescent="0.25">
      <c r="A1495" s="20">
        <v>79</v>
      </c>
      <c r="B1495" s="72" t="s">
        <v>161</v>
      </c>
      <c r="C1495" s="22">
        <v>260</v>
      </c>
      <c r="D1495" s="22">
        <v>90</v>
      </c>
      <c r="E1495" s="22">
        <v>90</v>
      </c>
      <c r="F1495" s="22">
        <v>2.7</v>
      </c>
      <c r="G1495" s="22">
        <v>9</v>
      </c>
      <c r="H1495" s="22">
        <v>0.9</v>
      </c>
      <c r="I1495" s="22">
        <v>0.2</v>
      </c>
      <c r="J1495" s="22">
        <v>1.19</v>
      </c>
      <c r="K1495" s="22">
        <v>0.01</v>
      </c>
      <c r="L1495" s="23">
        <v>78.7</v>
      </c>
      <c r="M1495" s="24">
        <v>28607202503745</v>
      </c>
      <c r="N1495" s="25" t="s">
        <v>25</v>
      </c>
    </row>
    <row r="1496" spans="1:14" x14ac:dyDescent="0.25">
      <c r="A1496" s="35">
        <v>88</v>
      </c>
      <c r="B1496" s="73" t="s">
        <v>161</v>
      </c>
      <c r="C1496" s="33">
        <v>260</v>
      </c>
      <c r="D1496" s="33">
        <v>179.4</v>
      </c>
      <c r="E1496" s="33">
        <v>179.4</v>
      </c>
      <c r="F1496" s="33">
        <v>5.38</v>
      </c>
      <c r="G1496" s="33">
        <v>17.940000000000001</v>
      </c>
      <c r="H1496" s="33">
        <v>1.79</v>
      </c>
      <c r="I1496" s="33">
        <v>0.8</v>
      </c>
      <c r="J1496" s="33">
        <v>2.38</v>
      </c>
      <c r="K1496" s="33">
        <v>0.04</v>
      </c>
      <c r="L1496" s="23">
        <v>156.44999999999999</v>
      </c>
      <c r="M1496" s="34">
        <v>28607202503745</v>
      </c>
      <c r="N1496" s="25" t="s">
        <v>26</v>
      </c>
    </row>
    <row r="1497" spans="1:14" x14ac:dyDescent="0.25">
      <c r="A1497" s="35">
        <v>82</v>
      </c>
      <c r="B1497" s="73" t="s">
        <v>161</v>
      </c>
      <c r="C1497" s="33">
        <v>260</v>
      </c>
      <c r="D1497" s="33">
        <v>90</v>
      </c>
      <c r="E1497" s="33">
        <v>90</v>
      </c>
      <c r="F1497" s="87"/>
      <c r="G1497" s="87"/>
      <c r="H1497" s="87"/>
      <c r="I1497" s="87"/>
      <c r="J1497" s="87"/>
      <c r="K1497" s="33">
        <v>0.01</v>
      </c>
      <c r="L1497" s="87"/>
      <c r="M1497" s="88"/>
      <c r="N1497" s="25" t="s">
        <v>27</v>
      </c>
    </row>
    <row r="1498" spans="1:14" x14ac:dyDescent="0.25">
      <c r="A1498" s="20">
        <v>71</v>
      </c>
      <c r="B1498" s="72" t="s">
        <v>161</v>
      </c>
      <c r="C1498" s="22">
        <v>260</v>
      </c>
      <c r="D1498" s="22">
        <v>90</v>
      </c>
      <c r="E1498" s="22">
        <v>90</v>
      </c>
      <c r="F1498" s="22">
        <v>2.7</v>
      </c>
      <c r="G1498" s="22">
        <v>9</v>
      </c>
      <c r="H1498" s="22">
        <v>0.9</v>
      </c>
      <c r="I1498" s="22">
        <v>0.25</v>
      </c>
      <c r="J1498" s="22">
        <v>1.19</v>
      </c>
      <c r="K1498" s="22">
        <v>0.01</v>
      </c>
      <c r="L1498" s="23">
        <v>78.650000000000006</v>
      </c>
      <c r="M1498" s="24">
        <v>28607202503745</v>
      </c>
      <c r="N1498" s="25" t="s">
        <v>32</v>
      </c>
    </row>
    <row r="1499" spans="1:14" x14ac:dyDescent="0.25">
      <c r="A1499" s="20">
        <v>79</v>
      </c>
      <c r="B1499" s="72" t="s">
        <v>161</v>
      </c>
      <c r="C1499" s="22">
        <v>260</v>
      </c>
      <c r="D1499" s="22">
        <v>90</v>
      </c>
      <c r="E1499" s="22">
        <v>90</v>
      </c>
      <c r="F1499" s="22">
        <v>2.7</v>
      </c>
      <c r="G1499" s="22">
        <v>9</v>
      </c>
      <c r="H1499" s="22">
        <v>0.9</v>
      </c>
      <c r="I1499" s="22">
        <v>0.25</v>
      </c>
      <c r="J1499" s="22">
        <v>1.19</v>
      </c>
      <c r="K1499" s="22">
        <v>0.01</v>
      </c>
      <c r="L1499" s="23">
        <v>78.650000000000006</v>
      </c>
      <c r="M1499" s="24">
        <v>28607202503745</v>
      </c>
      <c r="N1499" s="25" t="s">
        <v>28</v>
      </c>
    </row>
    <row r="1500" spans="1:14" x14ac:dyDescent="0.25">
      <c r="A1500" s="35"/>
      <c r="B1500" s="73"/>
      <c r="C1500" s="33">
        <f>SUM(C1485:C1499)</f>
        <v>3900</v>
      </c>
      <c r="D1500" s="33"/>
      <c r="E1500" s="33"/>
      <c r="F1500" s="33"/>
      <c r="G1500" s="33"/>
      <c r="H1500" s="33"/>
      <c r="I1500" s="33"/>
      <c r="J1500" s="33"/>
      <c r="K1500" s="33"/>
      <c r="L1500" s="23"/>
      <c r="M1500" s="34"/>
      <c r="N1500" s="25"/>
    </row>
    <row r="1501" spans="1:14" x14ac:dyDescent="0.25">
      <c r="C1501" s="12">
        <v>3626</v>
      </c>
    </row>
  </sheetData>
  <pageMargins left="0.27559055118110237" right="0.54" top="0.28999999999999998" bottom="0.21" header="0.22" footer="0.18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تسجيل مكافات 2018 (4)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احمد حسين</dc:creator>
  <cp:lastModifiedBy>احمد حسين</cp:lastModifiedBy>
  <dcterms:created xsi:type="dcterms:W3CDTF">2019-02-19T14:32:12Z</dcterms:created>
  <dcterms:modified xsi:type="dcterms:W3CDTF">2019-02-19T14:33:26Z</dcterms:modified>
</cp:coreProperties>
</file>