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ak\Downloads\"/>
    </mc:Choice>
  </mc:AlternateContent>
  <xr:revisionPtr revIDLastSave="0" documentId="13_ncr:1_{B15410EC-19BB-4BE2-ABB7-3249EF57526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H6" i="1" l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4" i="1"/>
  <c r="AH25" i="1"/>
  <c r="AH26" i="1"/>
  <c r="AH27" i="1"/>
  <c r="AH28" i="1"/>
  <c r="AH29" i="1"/>
  <c r="AH30" i="1"/>
  <c r="AH31" i="1"/>
  <c r="AH32" i="1"/>
  <c r="AH4" i="1"/>
  <c r="AG4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H23" i="1" s="1"/>
  <c r="AG24" i="1"/>
  <c r="AG25" i="1"/>
  <c r="AG26" i="1"/>
  <c r="AG27" i="1"/>
  <c r="AG28" i="1"/>
  <c r="AG29" i="1"/>
  <c r="AG30" i="1"/>
  <c r="AG31" i="1"/>
  <c r="AG32" i="1"/>
  <c r="AG33" i="1"/>
  <c r="AH33" i="1" s="1"/>
  <c r="AG5" i="1"/>
  <c r="AH5" i="1" s="1"/>
  <c r="AG6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AG2" i="1" l="1"/>
  <c r="C3" i="1" l="1"/>
  <c r="D3" i="1" l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B3" i="1"/>
</calcChain>
</file>

<file path=xl/sharedStrings.xml><?xml version="1.0" encoding="utf-8"?>
<sst xmlns="http://schemas.openxmlformats.org/spreadsheetml/2006/main" count="45" uniqueCount="44">
  <si>
    <t>mois janvier</t>
  </si>
  <si>
    <t>mois mars</t>
  </si>
  <si>
    <t>mois février</t>
  </si>
  <si>
    <t>mois avril</t>
  </si>
  <si>
    <t>mois mai</t>
  </si>
  <si>
    <t>mois juin</t>
  </si>
  <si>
    <t>mois juillet</t>
  </si>
  <si>
    <t>mois aout</t>
  </si>
  <si>
    <t>mois septembre</t>
  </si>
  <si>
    <t>mois octobre</t>
  </si>
  <si>
    <t>mois novmbre</t>
  </si>
  <si>
    <t>mois decembre</t>
  </si>
  <si>
    <t>Année</t>
  </si>
  <si>
    <t>الغيـــــابــات</t>
  </si>
  <si>
    <t>العامل 1</t>
  </si>
  <si>
    <t>العامل 2</t>
  </si>
  <si>
    <t>العامل 3</t>
  </si>
  <si>
    <t>العامل 4</t>
  </si>
  <si>
    <t>العامل 5</t>
  </si>
  <si>
    <t>العامل 6</t>
  </si>
  <si>
    <t>العامل 7</t>
  </si>
  <si>
    <t>العامل 8</t>
  </si>
  <si>
    <t>العامل 9</t>
  </si>
  <si>
    <t>العامل 10</t>
  </si>
  <si>
    <t>العامل 11</t>
  </si>
  <si>
    <t>العامل 12</t>
  </si>
  <si>
    <t>العامل 13</t>
  </si>
  <si>
    <t>العامل 14</t>
  </si>
  <si>
    <t>العامل 15</t>
  </si>
  <si>
    <t>العامل 16</t>
  </si>
  <si>
    <t>العامل 17</t>
  </si>
  <si>
    <t>العامل 18</t>
  </si>
  <si>
    <t>العامل 19</t>
  </si>
  <si>
    <t>العامل 20</t>
  </si>
  <si>
    <t>العامل 21</t>
  </si>
  <si>
    <t>العامل 22</t>
  </si>
  <si>
    <t>العامل 23</t>
  </si>
  <si>
    <t>العامل 24</t>
  </si>
  <si>
    <t>العامل 25</t>
  </si>
  <si>
    <t>العامل 26</t>
  </si>
  <si>
    <t>العامل 27</t>
  </si>
  <si>
    <t>العامل 28</t>
  </si>
  <si>
    <t>العامل 29</t>
  </si>
  <si>
    <t>العامل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</si>
</sst>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5" fillId="5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textRotation="90"/>
    </xf>
    <xf numFmtId="164" fontId="6" fillId="4" borderId="6" xfId="0" applyNumberFormat="1" applyFont="1" applyFill="1" applyBorder="1" applyAlignment="1">
      <alignment textRotation="90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strike val="0"/>
        <color rgb="FFFF0000"/>
      </font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</dxfs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"/>
  <sheetViews>
    <sheetView rightToLeft="1" tabSelected="1" zoomScale="55" zoomScaleNormal="55" workbookViewId="0">
      <selection activeCell="D33" sqref="D33"/>
    </sheetView>
  </sheetViews>
  <sheetFormatPr baseColWidth="10" defaultColWidth="9.140625" defaultRowHeight="28.5" x14ac:dyDescent="0.45"/>
  <cols>
    <col min="1" max="1" width="41" style="1" customWidth="1"/>
    <col min="2" max="2" width="9.140625" style="1" customWidth="1"/>
    <col min="3" max="4" width="8.85546875" style="1" customWidth="1"/>
    <col min="5" max="5" width="9" style="1" customWidth="1"/>
    <col min="6" max="6" width="9.28515625" style="1" customWidth="1"/>
    <col min="7" max="7" width="9.140625" style="1" customWidth="1"/>
    <col min="8" max="8" width="9" style="1" customWidth="1"/>
    <col min="9" max="9" width="8.42578125" style="1" customWidth="1"/>
    <col min="10" max="10" width="8.7109375" style="1" customWidth="1"/>
    <col min="11" max="12" width="7.85546875" style="1" customWidth="1"/>
    <col min="13" max="13" width="8.140625" style="1" customWidth="1"/>
    <col min="14" max="14" width="8" style="1" customWidth="1"/>
    <col min="15" max="15" width="7.42578125" style="1" customWidth="1"/>
    <col min="16" max="16" width="8.7109375" style="1" customWidth="1"/>
    <col min="17" max="17" width="7.7109375" style="1" customWidth="1"/>
    <col min="18" max="18" width="7.28515625" style="1" customWidth="1"/>
    <col min="19" max="19" width="7.140625" style="1" customWidth="1"/>
    <col min="20" max="20" width="7.5703125" style="1" customWidth="1"/>
    <col min="21" max="21" width="7.140625" style="1" customWidth="1"/>
    <col min="22" max="22" width="8.42578125" style="1" customWidth="1"/>
    <col min="23" max="23" width="7.140625" style="1" customWidth="1"/>
    <col min="24" max="24" width="7.28515625" style="1" customWidth="1"/>
    <col min="25" max="25" width="9.28515625" style="1" customWidth="1"/>
    <col min="26" max="26" width="7.7109375" style="1" customWidth="1"/>
    <col min="27" max="27" width="7.28515625" style="1" customWidth="1"/>
    <col min="28" max="28" width="8.28515625" style="1" customWidth="1"/>
    <col min="29" max="30" width="7.7109375" style="1" customWidth="1"/>
    <col min="31" max="31" width="8.28515625" style="1" customWidth="1"/>
    <col min="32" max="32" width="7.7109375" style="1" customWidth="1"/>
    <col min="33" max="33" width="21.28515625" style="1" customWidth="1"/>
    <col min="34" max="34" width="23.42578125" style="1" customWidth="1"/>
    <col min="35" max="35" width="8.28515625" style="1" customWidth="1"/>
    <col min="36" max="37" width="9.140625" style="1" hidden="1" customWidth="1"/>
    <col min="38" max="38" width="9.140625" style="1"/>
    <col min="39" max="39" width="2.140625" style="1" customWidth="1"/>
    <col min="40" max="40" width="16" style="1" hidden="1" customWidth="1"/>
    <col min="41" max="16384" width="9.140625" style="1"/>
  </cols>
  <sheetData>
    <row r="1" spans="1:40" ht="49.5" customHeight="1" thickBot="1" x14ac:dyDescent="0.5">
      <c r="M1" s="6" t="s">
        <v>5</v>
      </c>
      <c r="N1" s="7"/>
      <c r="O1" s="7"/>
      <c r="P1" s="7"/>
      <c r="Q1" s="7"/>
      <c r="R1" s="8"/>
      <c r="V1" s="2">
        <v>2019</v>
      </c>
      <c r="W1" s="3"/>
      <c r="X1" s="4"/>
      <c r="Z1" s="2" t="s">
        <v>12</v>
      </c>
      <c r="AA1" s="3"/>
      <c r="AB1" s="4"/>
    </row>
    <row r="2" spans="1:40" ht="48" customHeight="1" x14ac:dyDescent="0.45">
      <c r="A2" s="5"/>
      <c r="B2" s="17">
        <f>COUNTIF(B4:B33,0)</f>
        <v>0</v>
      </c>
      <c r="C2" s="17">
        <f>COUNTIF(C4:C33,0)</f>
        <v>0</v>
      </c>
      <c r="D2" s="17">
        <f>COUNTIF(D4:D33,0)</f>
        <v>0</v>
      </c>
      <c r="E2" s="17">
        <f>COUNTIF(E4:E33,0)</f>
        <v>0</v>
      </c>
      <c r="F2" s="17">
        <f>COUNTIF(F4:F33,0)</f>
        <v>0</v>
      </c>
      <c r="G2" s="17">
        <f>COUNTIF(G4:G33,0)</f>
        <v>0</v>
      </c>
      <c r="H2" s="17">
        <f>COUNTIF(H4:H33,0)</f>
        <v>0</v>
      </c>
      <c r="I2" s="17">
        <f>COUNTIF(I4:I33,0)</f>
        <v>0</v>
      </c>
      <c r="J2" s="17">
        <f>COUNTIF(J4:J33,0)</f>
        <v>0</v>
      </c>
      <c r="K2" s="17">
        <f>COUNTIF(K4:K33,0)</f>
        <v>0</v>
      </c>
      <c r="L2" s="17">
        <f>COUNTIF(L4:L33,0)</f>
        <v>0</v>
      </c>
      <c r="M2" s="18">
        <f>COUNTIF(M4:M33,0)</f>
        <v>0</v>
      </c>
      <c r="N2" s="18">
        <f>COUNTIF(N4:N33,0)</f>
        <v>0</v>
      </c>
      <c r="O2" s="18">
        <f>COUNTIF(O4:O33,0)</f>
        <v>0</v>
      </c>
      <c r="P2" s="18">
        <f>COUNTIF(P4:P33,0)</f>
        <v>0</v>
      </c>
      <c r="Q2" s="18">
        <f>COUNTIF(Q4:Q33,0)</f>
        <v>0</v>
      </c>
      <c r="R2" s="18">
        <f>COUNTIF(R4:R33,0)</f>
        <v>0</v>
      </c>
      <c r="S2" s="17">
        <f>COUNTIF(S4:S33,0)</f>
        <v>0</v>
      </c>
      <c r="T2" s="17">
        <f>COUNTIF(T4:T33,0)</f>
        <v>0</v>
      </c>
      <c r="U2" s="17">
        <f>COUNTIF(U4:U33,0)</f>
        <v>0</v>
      </c>
      <c r="V2" s="17">
        <f>COUNTIF(V4:V33,0)</f>
        <v>0</v>
      </c>
      <c r="W2" s="17">
        <f>COUNTIF(W4:W33,0)</f>
        <v>0</v>
      </c>
      <c r="X2" s="17">
        <f>COUNTIF(X4:X33,0)</f>
        <v>0</v>
      </c>
      <c r="Y2" s="17">
        <f>COUNTIF(Y4:Y33,0)</f>
        <v>0</v>
      </c>
      <c r="Z2" s="17">
        <f>COUNTIF(Z4:Z33,0)</f>
        <v>0</v>
      </c>
      <c r="AA2" s="17">
        <f>COUNTIF(AA4:AA33,0)</f>
        <v>0</v>
      </c>
      <c r="AB2" s="17">
        <f>COUNTIF(AB4:AB33,0)</f>
        <v>0</v>
      </c>
      <c r="AC2" s="17">
        <f>COUNTIF(AC4:AC33,0)</f>
        <v>0</v>
      </c>
      <c r="AD2" s="17">
        <f>COUNTIF(AD4:AD33,0)</f>
        <v>0</v>
      </c>
      <c r="AE2" s="17">
        <f>COUNTIF(AE4:AE33,0)</f>
        <v>0</v>
      </c>
      <c r="AF2" s="17">
        <f>COUNTIF(AF4:AF33,0)</f>
        <v>0</v>
      </c>
      <c r="AG2" s="9">
        <f>SUM(B2:AF2)</f>
        <v>0</v>
      </c>
    </row>
    <row r="3" spans="1:40" ht="279" customHeight="1" x14ac:dyDescent="0.45">
      <c r="A3"/>
      <c r="B3" s="15">
        <f>IF(COLUMNS($A$1:A1)&gt;DAY(EOMONTH(DATE($V$1,VLOOKUP($M$1,{"mois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decembre",12},2,0),COLUMNS($A$1:A1)))</f>
        <v>43617</v>
      </c>
      <c r="C3" s="15">
        <f>IF(COLUMNS($A$1:B1)&gt;DAY(EOMONTH(DATE($V$1,VLOOKUP($M$1,{"mois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decembre",12},2,0),COLUMNS($A$1:B1)))</f>
        <v>43618</v>
      </c>
      <c r="D3" s="15">
        <f>IF(COLUMNS($A$1:C1)&gt;DAY(EOMONTH(DATE($V$1,VLOOKUP($M$1,{"mois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decembre",12},2,0),COLUMNS($A$1:C1)))</f>
        <v>43619</v>
      </c>
      <c r="E3" s="15">
        <f>IF(COLUMNS($A$1:D1)&gt;DAY(EOMONTH(DATE($V$1,VLOOKUP($M$1,{"mois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decembre",12},2,0),COLUMNS($A$1:D1)))</f>
        <v>43620</v>
      </c>
      <c r="F3" s="15">
        <f>IF(COLUMNS($A$1:E1)&gt;DAY(EOMONTH(DATE($V$1,VLOOKUP($M$1,{"mois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decembre",12},2,0),COLUMNS($A$1:E1)))</f>
        <v>43621</v>
      </c>
      <c r="G3" s="15">
        <f>IF(COLUMNS($A$1:F1)&gt;DAY(EOMONTH(DATE($V$1,VLOOKUP($M$1,{"mois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decembre",12},2,0),COLUMNS($A$1:F1)))</f>
        <v>43622</v>
      </c>
      <c r="H3" s="15">
        <f>IF(COLUMNS($A$1:G1)&gt;DAY(EOMONTH(DATE($V$1,VLOOKUP($M$1,{"mois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decembre",12},2,0),COLUMNS($A$1:G1)))</f>
        <v>43623</v>
      </c>
      <c r="I3" s="15">
        <f>IF(COLUMNS($A$1:H1)&gt;DAY(EOMONTH(DATE($V$1,VLOOKUP($M$1,{"mois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decembre",12},2,0),COLUMNS($A$1:H1)))</f>
        <v>43624</v>
      </c>
      <c r="J3" s="15">
        <f>IF(COLUMNS($A$1:I1)&gt;DAY(EOMONTH(DATE($V$1,VLOOKUP($M$1,{"mois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decembre",12},2,0),COLUMNS($A$1:I1)))</f>
        <v>43625</v>
      </c>
      <c r="K3" s="15">
        <f>IF(COLUMNS($A$1:J1)&gt;DAY(EOMONTH(DATE($V$1,VLOOKUP($M$1,{"mois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decembre",12},2,0),COLUMNS($A$1:J1)))</f>
        <v>43626</v>
      </c>
      <c r="L3" s="15">
        <f>IF(COLUMNS($A$1:K1)&gt;DAY(EOMONTH(DATE($V$1,VLOOKUP($M$1,{"mois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decembre",12},2,0),COLUMNS($A$1:K1)))</f>
        <v>43627</v>
      </c>
      <c r="M3" s="15">
        <f>IF(COLUMNS($A$1:L1)&gt;DAY(EOMONTH(DATE($V$1,VLOOKUP($M$1,{"mois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decembre",12},2,0),COLUMNS($A$1:L1)))</f>
        <v>43628</v>
      </c>
      <c r="N3" s="15">
        <f>IF(COLUMNS($A$1:M1)&gt;DAY(EOMONTH(DATE($V$1,VLOOKUP($M$1,{"mois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decembre",12},2,0),COLUMNS($A$1:M1)))</f>
        <v>43629</v>
      </c>
      <c r="O3" s="15">
        <f>IF(COLUMNS($A$1:N1)&gt;DAY(EOMONTH(DATE($V$1,VLOOKUP($M$1,{"mois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decembre",12},2,0),COLUMNS($A$1:N1)))</f>
        <v>43630</v>
      </c>
      <c r="P3" s="15">
        <f>IF(COLUMNS($A$1:O1)&gt;DAY(EOMONTH(DATE($V$1,VLOOKUP($M$1,{"mois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decembre",12},2,0),COLUMNS($A$1:O1)))</f>
        <v>43631</v>
      </c>
      <c r="Q3" s="15">
        <f>IF(COLUMNS($A$1:P1)&gt;DAY(EOMONTH(DATE($V$1,VLOOKUP($M$1,{"mois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decembre",12},2,0),COLUMNS($A$1:P1)))</f>
        <v>43632</v>
      </c>
      <c r="R3" s="15">
        <f>IF(COLUMNS($A$1:Q1)&gt;DAY(EOMONTH(DATE($V$1,VLOOKUP($M$1,{"mois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decembre",12},2,0),COLUMNS($A$1:Q1)))</f>
        <v>43633</v>
      </c>
      <c r="S3" s="15">
        <f>IF(COLUMNS($A$1:R1)&gt;DAY(EOMONTH(DATE($V$1,VLOOKUP($M$1,{"mois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decembre",12},2,0),COLUMNS($A$1:R1)))</f>
        <v>43634</v>
      </c>
      <c r="T3" s="15">
        <f>IF(COLUMNS($A$1:S1)&gt;DAY(EOMONTH(DATE($V$1,VLOOKUP($M$1,{"mois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decembre",12},2,0),COLUMNS($A$1:S1)))</f>
        <v>43635</v>
      </c>
      <c r="U3" s="15">
        <f>IF(COLUMNS($A$1:T1)&gt;DAY(EOMONTH(DATE($V$1,VLOOKUP($M$1,{"mois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decembre",12},2,0),COLUMNS($A$1:T1)))</f>
        <v>43636</v>
      </c>
      <c r="V3" s="15">
        <f>IF(COLUMNS($A$1:U1)&gt;DAY(EOMONTH(DATE($V$1,VLOOKUP($M$1,{"mois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decembre",12},2,0),COLUMNS($A$1:U1)))</f>
        <v>43637</v>
      </c>
      <c r="W3" s="15">
        <f>IF(COLUMNS($A$1:V1)&gt;DAY(EOMONTH(DATE($V$1,VLOOKUP($M$1,{"mois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decembre",12},2,0),COLUMNS($A$1:V1)))</f>
        <v>43638</v>
      </c>
      <c r="X3" s="15">
        <f>IF(COLUMNS($A$1:W1)&gt;DAY(EOMONTH(DATE($V$1,VLOOKUP($M$1,{"mois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decembre",12},2,0),COLUMNS($A$1:W1)))</f>
        <v>43639</v>
      </c>
      <c r="Y3" s="15">
        <f>IF(COLUMNS($A$1:X1)&gt;DAY(EOMONTH(DATE($V$1,VLOOKUP($M$1,{"mois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decembre",12},2,0),COLUMNS($A$1:X1)))</f>
        <v>43640</v>
      </c>
      <c r="Z3" s="15">
        <f>IF(COLUMNS($A$1:Y1)&gt;DAY(EOMONTH(DATE($V$1,VLOOKUP($M$1,{"mois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decembre",12},2,0),COLUMNS($A$1:Y1)))</f>
        <v>43641</v>
      </c>
      <c r="AA3" s="15">
        <f>IF(COLUMNS($A$1:Z1)&gt;DAY(EOMONTH(DATE($V$1,VLOOKUP($M$1,{"mois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decembre",12},2,0),COLUMNS($A$1:Z1)))</f>
        <v>43642</v>
      </c>
      <c r="AB3" s="15">
        <f>IF(COLUMNS($A$1:AA1)&gt;DAY(EOMONTH(DATE($V$1,VLOOKUP($M$1,{"mois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decembre",12},2,0),COLUMNS($A$1:AA1)))</f>
        <v>43643</v>
      </c>
      <c r="AC3" s="15">
        <f>IF(COLUMNS($A$1:AB1)&gt;DAY(EOMONTH(DATE($V$1,VLOOKUP($M$1,{"mois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decembre",12},2,0),COLUMNS($A$1:AB1)))</f>
        <v>43644</v>
      </c>
      <c r="AD3" s="15">
        <f>IF(COLUMNS($A$1:AC1)&gt;DAY(EOMONTH(DATE($V$1,VLOOKUP($M$1,{"mois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decembre",12},2,0),COLUMNS($A$1:AC1)))</f>
        <v>43645</v>
      </c>
      <c r="AE3" s="15">
        <f>IF(COLUMNS($A$1:AD1)&gt;DAY(EOMONTH(DATE($V$1,VLOOKUP($M$1,{"mois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decembre",12},2,0),COLUMNS($A$1:AD1)))</f>
        <v>43646</v>
      </c>
      <c r="AF3" s="16" t="str">
        <f>IF(COLUMNS($A$1:AE1)&gt;DAY(EOMONTH(DATE($V$1,VLOOKUP($M$1,{"mois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decembre",12},2,0),COLUMNS($A$1:AE1)))</f>
        <v/>
      </c>
      <c r="AG3" s="10" t="s">
        <v>13</v>
      </c>
    </row>
    <row r="4" spans="1:40" ht="46.5" x14ac:dyDescent="0.7">
      <c r="A4" s="19" t="s">
        <v>14</v>
      </c>
      <c r="B4" s="12"/>
      <c r="C4" s="12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3"/>
      <c r="AG4" s="14">
        <f>COUNTIF(B4:AF4,0)</f>
        <v>0</v>
      </c>
      <c r="AH4" s="11" t="str">
        <f>IF(AG4&gt;4,"إنــذار","")</f>
        <v/>
      </c>
    </row>
    <row r="5" spans="1:40" ht="46.5" x14ac:dyDescent="0.7">
      <c r="A5" s="19" t="s">
        <v>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3"/>
      <c r="AG5" s="14">
        <f t="shared" ref="AG5:AG33" si="0">COUNTIF(B5:AF5,0)</f>
        <v>0</v>
      </c>
      <c r="AH5" s="11" t="str">
        <f t="shared" ref="AH5:AH33" si="1">IF(AG5&gt;4,"إنــذار","")</f>
        <v/>
      </c>
      <c r="AN5" s="1" t="s">
        <v>0</v>
      </c>
    </row>
    <row r="6" spans="1:40" ht="46.5" x14ac:dyDescent="0.7">
      <c r="A6" s="19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4">
        <f t="shared" si="0"/>
        <v>0</v>
      </c>
      <c r="AH6" s="11" t="str">
        <f t="shared" si="1"/>
        <v/>
      </c>
      <c r="AN6" s="1" t="s">
        <v>2</v>
      </c>
    </row>
    <row r="7" spans="1:40" ht="46.5" x14ac:dyDescent="0.7">
      <c r="A7" s="19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/>
      <c r="AG7" s="14">
        <f t="shared" si="0"/>
        <v>0</v>
      </c>
      <c r="AH7" s="11" t="str">
        <f t="shared" si="1"/>
        <v/>
      </c>
      <c r="AN7" s="1" t="s">
        <v>1</v>
      </c>
    </row>
    <row r="8" spans="1:40" ht="46.5" x14ac:dyDescent="0.7">
      <c r="A8" s="19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  <c r="AG8" s="14">
        <f t="shared" si="0"/>
        <v>0</v>
      </c>
      <c r="AH8" s="11" t="str">
        <f t="shared" si="1"/>
        <v/>
      </c>
      <c r="AN8" s="1" t="s">
        <v>3</v>
      </c>
    </row>
    <row r="9" spans="1:40" ht="46.5" x14ac:dyDescent="0.7">
      <c r="A9" s="19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3"/>
      <c r="AG9" s="14">
        <f t="shared" si="0"/>
        <v>0</v>
      </c>
      <c r="AH9" s="11" t="str">
        <f t="shared" si="1"/>
        <v/>
      </c>
      <c r="AN9" s="1" t="s">
        <v>4</v>
      </c>
    </row>
    <row r="10" spans="1:40" ht="46.5" x14ac:dyDescent="0.7">
      <c r="A10" s="19" t="s">
        <v>20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4">
        <f t="shared" si="0"/>
        <v>0</v>
      </c>
      <c r="AH10" s="11" t="str">
        <f t="shared" si="1"/>
        <v/>
      </c>
      <c r="AN10" s="1" t="s">
        <v>5</v>
      </c>
    </row>
    <row r="11" spans="1:40" ht="46.5" x14ac:dyDescent="0.7">
      <c r="A11" s="19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3"/>
      <c r="AG11" s="14">
        <f t="shared" si="0"/>
        <v>0</v>
      </c>
      <c r="AH11" s="11" t="str">
        <f t="shared" si="1"/>
        <v/>
      </c>
      <c r="AN11" s="1" t="s">
        <v>6</v>
      </c>
    </row>
    <row r="12" spans="1:40" ht="46.5" x14ac:dyDescent="0.7">
      <c r="A12" s="19" t="s">
        <v>22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  <c r="AG12" s="14">
        <f t="shared" si="0"/>
        <v>0</v>
      </c>
      <c r="AH12" s="11" t="str">
        <f t="shared" si="1"/>
        <v/>
      </c>
      <c r="AN12" s="1" t="s">
        <v>7</v>
      </c>
    </row>
    <row r="13" spans="1:40" ht="46.5" x14ac:dyDescent="0.7">
      <c r="A13" s="19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  <c r="AG13" s="14">
        <f t="shared" si="0"/>
        <v>0</v>
      </c>
      <c r="AH13" s="11" t="str">
        <f t="shared" si="1"/>
        <v/>
      </c>
      <c r="AN13" s="1" t="s">
        <v>8</v>
      </c>
    </row>
    <row r="14" spans="1:40" ht="46.5" x14ac:dyDescent="0.7">
      <c r="A14" s="19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4">
        <f t="shared" si="0"/>
        <v>0</v>
      </c>
      <c r="AH14" s="11" t="str">
        <f t="shared" si="1"/>
        <v/>
      </c>
      <c r="AN14" s="1" t="s">
        <v>9</v>
      </c>
    </row>
    <row r="15" spans="1:40" ht="46.5" x14ac:dyDescent="0.7">
      <c r="A15" s="19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/>
      <c r="AG15" s="14">
        <f t="shared" si="0"/>
        <v>0</v>
      </c>
      <c r="AH15" s="11" t="str">
        <f t="shared" si="1"/>
        <v/>
      </c>
      <c r="AN15" s="1" t="s">
        <v>10</v>
      </c>
    </row>
    <row r="16" spans="1:40" ht="46.5" x14ac:dyDescent="0.7">
      <c r="A16" s="19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  <c r="AG16" s="14">
        <f t="shared" si="0"/>
        <v>0</v>
      </c>
      <c r="AH16" s="11" t="str">
        <f t="shared" si="1"/>
        <v/>
      </c>
      <c r="AN16" s="1" t="s">
        <v>11</v>
      </c>
    </row>
    <row r="17" spans="1:34" ht="46.5" x14ac:dyDescent="0.7">
      <c r="A17" s="19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  <c r="AG17" s="14">
        <f t="shared" si="0"/>
        <v>0</v>
      </c>
      <c r="AH17" s="11" t="str">
        <f t="shared" si="1"/>
        <v/>
      </c>
    </row>
    <row r="18" spans="1:34" ht="46.5" x14ac:dyDescent="0.7">
      <c r="A18" s="19" t="s">
        <v>28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4">
        <f t="shared" si="0"/>
        <v>0</v>
      </c>
      <c r="AH18" s="11" t="str">
        <f t="shared" si="1"/>
        <v/>
      </c>
    </row>
    <row r="19" spans="1:34" ht="46.5" x14ac:dyDescent="0.7">
      <c r="A19" s="19" t="s">
        <v>29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3"/>
      <c r="AG19" s="14">
        <f t="shared" si="0"/>
        <v>0</v>
      </c>
      <c r="AH19" s="11" t="str">
        <f t="shared" si="1"/>
        <v/>
      </c>
    </row>
    <row r="20" spans="1:34" ht="46.5" x14ac:dyDescent="0.7">
      <c r="A20" s="19" t="s">
        <v>30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  <c r="AG20" s="14">
        <f t="shared" si="0"/>
        <v>0</v>
      </c>
      <c r="AH20" s="11" t="str">
        <f t="shared" si="1"/>
        <v/>
      </c>
    </row>
    <row r="21" spans="1:34" ht="46.5" x14ac:dyDescent="0.7">
      <c r="A21" s="19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  <c r="AG21" s="14">
        <f t="shared" si="0"/>
        <v>0</v>
      </c>
      <c r="AH21" s="11" t="str">
        <f t="shared" si="1"/>
        <v/>
      </c>
    </row>
    <row r="22" spans="1:34" ht="46.5" x14ac:dyDescent="0.7">
      <c r="A22" s="19" t="s">
        <v>32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4">
        <f t="shared" si="0"/>
        <v>0</v>
      </c>
      <c r="AH22" s="11" t="str">
        <f t="shared" si="1"/>
        <v/>
      </c>
    </row>
    <row r="23" spans="1:34" ht="46.5" x14ac:dyDescent="0.7">
      <c r="A23" s="19" t="s">
        <v>33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  <c r="AG23" s="14">
        <f t="shared" si="0"/>
        <v>0</v>
      </c>
      <c r="AH23" s="11" t="str">
        <f t="shared" si="1"/>
        <v/>
      </c>
    </row>
    <row r="24" spans="1:34" ht="46.5" x14ac:dyDescent="0.7">
      <c r="A24" s="19" t="s">
        <v>34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  <c r="AG24" s="14">
        <f t="shared" si="0"/>
        <v>0</v>
      </c>
      <c r="AH24" s="11" t="str">
        <f t="shared" si="1"/>
        <v/>
      </c>
    </row>
    <row r="25" spans="1:34" ht="46.5" x14ac:dyDescent="0.7">
      <c r="A25" s="19" t="s">
        <v>35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  <c r="AG25" s="14">
        <f t="shared" si="0"/>
        <v>0</v>
      </c>
      <c r="AH25" s="11" t="str">
        <f t="shared" si="1"/>
        <v/>
      </c>
    </row>
    <row r="26" spans="1:34" ht="46.5" x14ac:dyDescent="0.7">
      <c r="A26" s="19" t="s">
        <v>36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4">
        <f t="shared" si="0"/>
        <v>0</v>
      </c>
      <c r="AH26" s="11" t="str">
        <f t="shared" si="1"/>
        <v/>
      </c>
    </row>
    <row r="27" spans="1:34" ht="46.5" x14ac:dyDescent="0.7">
      <c r="A27" s="19" t="s">
        <v>37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3"/>
      <c r="AG27" s="14">
        <f t="shared" si="0"/>
        <v>0</v>
      </c>
      <c r="AH27" s="11" t="str">
        <f t="shared" si="1"/>
        <v/>
      </c>
    </row>
    <row r="28" spans="1:34" ht="46.5" x14ac:dyDescent="0.7">
      <c r="A28" s="19" t="s">
        <v>38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3"/>
      <c r="AG28" s="14">
        <f t="shared" si="0"/>
        <v>0</v>
      </c>
      <c r="AH28" s="11" t="str">
        <f t="shared" si="1"/>
        <v/>
      </c>
    </row>
    <row r="29" spans="1:34" ht="46.5" x14ac:dyDescent="0.7">
      <c r="A29" s="19" t="s">
        <v>39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3"/>
      <c r="AG29" s="14">
        <f t="shared" si="0"/>
        <v>0</v>
      </c>
      <c r="AH29" s="11" t="str">
        <f t="shared" si="1"/>
        <v/>
      </c>
    </row>
    <row r="30" spans="1:34" ht="46.5" x14ac:dyDescent="0.7">
      <c r="A30" s="19" t="s">
        <v>40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  <c r="AG30" s="14">
        <f t="shared" si="0"/>
        <v>0</v>
      </c>
      <c r="AH30" s="11" t="str">
        <f t="shared" si="1"/>
        <v/>
      </c>
    </row>
    <row r="31" spans="1:34" ht="46.5" x14ac:dyDescent="0.7">
      <c r="A31" s="19" t="s">
        <v>41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3"/>
      <c r="AG31" s="14">
        <f t="shared" si="0"/>
        <v>0</v>
      </c>
      <c r="AH31" s="11" t="str">
        <f t="shared" si="1"/>
        <v/>
      </c>
    </row>
    <row r="32" spans="1:34" ht="46.5" x14ac:dyDescent="0.7">
      <c r="A32" s="19" t="s">
        <v>42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/>
      <c r="AG32" s="14">
        <f t="shared" si="0"/>
        <v>0</v>
      </c>
      <c r="AH32" s="11" t="str">
        <f t="shared" si="1"/>
        <v/>
      </c>
    </row>
    <row r="33" spans="1:34" ht="46.5" x14ac:dyDescent="0.7">
      <c r="A33" s="19" t="s">
        <v>43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3"/>
      <c r="AG33" s="14">
        <f t="shared" si="0"/>
        <v>0</v>
      </c>
      <c r="AH33" s="11" t="str">
        <f t="shared" si="1"/>
        <v/>
      </c>
    </row>
  </sheetData>
  <mergeCells count="3">
    <mergeCell ref="M1:R1"/>
    <mergeCell ref="Z1:AB1"/>
    <mergeCell ref="V1:X1"/>
  </mergeCells>
  <conditionalFormatting sqref="B4:AF33">
    <cfRule type="expression" dxfId="3" priority="2">
      <formula>WEEKDAY(B$3)&gt;5</formula>
    </cfRule>
  </conditionalFormatting>
  <conditionalFormatting sqref="AH4:AH33">
    <cfRule type="containsText" dxfId="0" priority="1" operator="containsText" text="إنذار">
      <formula>NOT(ISERROR(SEARCH("إنذار",AH4)))</formula>
    </cfRule>
  </conditionalFormatting>
  <dataValidations count="1">
    <dataValidation type="list" allowBlank="1" showInputMessage="1" showErrorMessage="1" sqref="M1:R1" xr:uid="{00000000-0002-0000-0000-000000000000}">
      <formula1>$AN$5:$AN$16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2019-02-20T09:08:28Z</dcterms:created>
  <dcterms:modified xsi:type="dcterms:W3CDTF">2019-02-20T13:07:55Z</dcterms:modified>
</cp:coreProperties>
</file>