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hlb\Desktop\"/>
    </mc:Choice>
  </mc:AlternateContent>
  <xr:revisionPtr revIDLastSave="0" documentId="13_ncr:1_{DBE33728-267B-4C56-BAA1-997F0057D2F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3" sheetId="3" r:id="rId1"/>
  </sheets>
  <definedNames>
    <definedName name="année">Sheet3!$B$10</definedName>
    <definedName name="mois">Sheet3!$B$7</definedName>
    <definedName name="MonthsNames">{"janvier","février","mars","avril","mai","juin","juillet","aout","septembre","octobre","novmbre","decembre"}</definedName>
  </definedNames>
  <calcPr calcId="181029"/>
</workbook>
</file>

<file path=xl/calcChain.xml><?xml version="1.0" encoding="utf-8"?>
<calcChain xmlns="http://schemas.openxmlformats.org/spreadsheetml/2006/main">
  <c r="D2" i="3" l="1"/>
  <c r="E5" i="3"/>
  <c r="F5" i="3" s="1"/>
  <c r="G5" i="3" l="1"/>
  <c r="F4" i="3"/>
  <c r="E4" i="3"/>
  <c r="H5" i="3" l="1"/>
  <c r="G4" i="3"/>
  <c r="I5" i="3" l="1"/>
  <c r="H4" i="3"/>
  <c r="J5" i="3" l="1"/>
  <c r="I4" i="3"/>
  <c r="K5" i="3" l="1"/>
  <c r="J4" i="3"/>
  <c r="L5" i="3" l="1"/>
  <c r="K4" i="3"/>
  <c r="M5" i="3" l="1"/>
  <c r="L4" i="3"/>
  <c r="N5" i="3" l="1"/>
  <c r="M4" i="3"/>
  <c r="O5" i="3" l="1"/>
  <c r="N4" i="3"/>
  <c r="P5" i="3" l="1"/>
  <c r="O4" i="3"/>
  <c r="Q5" i="3" l="1"/>
  <c r="P4" i="3"/>
  <c r="R5" i="3" l="1"/>
  <c r="Q4" i="3"/>
  <c r="S5" i="3" l="1"/>
  <c r="R4" i="3"/>
  <c r="T5" i="3" l="1"/>
  <c r="S4" i="3"/>
  <c r="U5" i="3" l="1"/>
  <c r="T4" i="3"/>
  <c r="V5" i="3" l="1"/>
  <c r="U4" i="3"/>
  <c r="W5" i="3" l="1"/>
  <c r="V4" i="3"/>
  <c r="X5" i="3" l="1"/>
  <c r="W4" i="3"/>
  <c r="Y5" i="3" l="1"/>
  <c r="X4" i="3"/>
  <c r="Z5" i="3" l="1"/>
  <c r="Y4" i="3"/>
  <c r="AA5" i="3" l="1"/>
  <c r="Z4" i="3"/>
  <c r="AB5" i="3" l="1"/>
  <c r="AA4" i="3"/>
  <c r="AC5" i="3" l="1"/>
  <c r="AB4" i="3"/>
  <c r="AD5" i="3" l="1"/>
  <c r="AC4" i="3"/>
  <c r="AE5" i="3" l="1"/>
  <c r="AD4" i="3"/>
  <c r="AF5" i="3" l="1"/>
  <c r="AE4" i="3"/>
  <c r="AG5" i="3" l="1"/>
  <c r="AF4" i="3"/>
  <c r="AH5" i="3" l="1"/>
  <c r="AG4" i="3"/>
  <c r="AI5" i="3" l="1"/>
  <c r="AI4" i="3" s="1"/>
  <c r="AH4" i="3"/>
</calcChain>
</file>

<file path=xl/sharedStrings.xml><?xml version="1.0" encoding="utf-8"?>
<sst xmlns="http://schemas.openxmlformats.org/spreadsheetml/2006/main" count="3" uniqueCount="3">
  <si>
    <t>février</t>
  </si>
  <si>
    <t>mois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</si>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</sst>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d"/>
    <numFmt numFmtId="168" formatCode="[$-40C]d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 tint="0.14999847407452621"/>
      <name val="Segoe UI"/>
      <family val="2"/>
    </font>
    <font>
      <sz val="11"/>
      <color theme="1" tint="0.14999847407452621"/>
      <name val="Segoe UI"/>
      <family val="2"/>
    </font>
    <font>
      <b/>
      <sz val="11"/>
      <color theme="1"/>
      <name val="Segoe UI"/>
      <family val="2"/>
    </font>
    <font>
      <sz val="18"/>
      <color theme="1" tint="0.1499984740745262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Continuous" readingOrder="2"/>
    </xf>
    <xf numFmtId="168" fontId="3" fillId="0" borderId="2" xfId="0" applyNumberFormat="1" applyFont="1" applyBorder="1" applyAlignment="1">
      <alignment horizontal="center" vertical="center"/>
    </xf>
    <xf numFmtId="168" fontId="3" fillId="0" borderId="3" xfId="0" applyNumberFormat="1" applyFont="1" applyBorder="1" applyAlignment="1">
      <alignment horizontal="center" vertical="center"/>
    </xf>
    <xf numFmtId="168" fontId="3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8" xfId="0" applyFont="1" applyBorder="1"/>
    <xf numFmtId="0" fontId="1" fillId="0" borderId="9" xfId="0" applyFont="1" applyBorder="1"/>
    <xf numFmtId="166" fontId="3" fillId="0" borderId="5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3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5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7" xfId="0" applyFont="1" applyBorder="1"/>
    <xf numFmtId="0" fontId="6" fillId="0" borderId="0" xfId="0" applyFont="1" applyAlignment="1">
      <alignment horizontal="centerContinuous" vertical="center" readingOrder="2"/>
    </xf>
  </cellXfs>
  <cellStyles count="1">
    <cellStyle name="Normal" xfId="0" builtinId="0"/>
  </cellStyles>
  <dxfs count="4">
    <dxf>
      <font>
        <color theme="5" tint="0.59996337778862885"/>
      </font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65A9B5B-1EA1-4754-8218-D34A13CC3F9F}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5"/>
  <sheetViews>
    <sheetView showGridLines="0" rightToLeft="1" tabSelected="1" zoomScaleNormal="100" workbookViewId="0">
      <selection activeCell="B7" sqref="B7"/>
    </sheetView>
  </sheetViews>
  <sheetFormatPr defaultColWidth="9.140625" defaultRowHeight="15" x14ac:dyDescent="0.25"/>
  <cols>
    <col min="1" max="1" width="1.7109375" customWidth="1"/>
    <col min="2" max="2" width="11" customWidth="1"/>
    <col min="3" max="3" width="1.7109375" customWidth="1"/>
    <col min="4" max="4" width="24.28515625" customWidth="1"/>
    <col min="5" max="35" width="4.7109375" customWidth="1"/>
  </cols>
  <sheetData>
    <row r="1" spans="1:35" ht="9.9499999999999993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35.25" customHeight="1" x14ac:dyDescent="0.35">
      <c r="A2" s="5"/>
      <c r="B2" s="5"/>
      <c r="C2" s="5"/>
      <c r="D2" s="26" t="str">
        <f>" سجل حضور العمال عن شهر"&amp;mois&amp;" عام "&amp;année</f>
        <v xml:space="preserve"> سجل حضور العمال عن شهرfévrier عام 2019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9.9499999999999993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ht="16.5" x14ac:dyDescent="0.3">
      <c r="A4" s="5"/>
      <c r="B4" s="6"/>
      <c r="C4" s="5"/>
      <c r="D4" s="7"/>
      <c r="E4" s="2">
        <f>E5</f>
        <v>43497</v>
      </c>
      <c r="F4" s="3">
        <f t="shared" ref="F4:AI4" si="0">F5</f>
        <v>43498</v>
      </c>
      <c r="G4" s="3">
        <f t="shared" si="0"/>
        <v>43499</v>
      </c>
      <c r="H4" s="3">
        <f t="shared" si="0"/>
        <v>43500</v>
      </c>
      <c r="I4" s="3">
        <f t="shared" si="0"/>
        <v>43501</v>
      </c>
      <c r="J4" s="3">
        <f t="shared" si="0"/>
        <v>43502</v>
      </c>
      <c r="K4" s="3">
        <f t="shared" si="0"/>
        <v>43503</v>
      </c>
      <c r="L4" s="3">
        <f t="shared" si="0"/>
        <v>43504</v>
      </c>
      <c r="M4" s="3">
        <f t="shared" si="0"/>
        <v>43505</v>
      </c>
      <c r="N4" s="3">
        <f t="shared" si="0"/>
        <v>43506</v>
      </c>
      <c r="O4" s="3">
        <f t="shared" si="0"/>
        <v>43507</v>
      </c>
      <c r="P4" s="3">
        <f t="shared" si="0"/>
        <v>43508</v>
      </c>
      <c r="Q4" s="3">
        <f t="shared" si="0"/>
        <v>43509</v>
      </c>
      <c r="R4" s="3">
        <f t="shared" si="0"/>
        <v>43510</v>
      </c>
      <c r="S4" s="3">
        <f t="shared" si="0"/>
        <v>43511</v>
      </c>
      <c r="T4" s="3">
        <f t="shared" si="0"/>
        <v>43512</v>
      </c>
      <c r="U4" s="3">
        <f t="shared" si="0"/>
        <v>43513</v>
      </c>
      <c r="V4" s="3">
        <f t="shared" si="0"/>
        <v>43514</v>
      </c>
      <c r="W4" s="3">
        <f t="shared" si="0"/>
        <v>43515</v>
      </c>
      <c r="X4" s="3">
        <f t="shared" si="0"/>
        <v>43516</v>
      </c>
      <c r="Y4" s="3">
        <f t="shared" si="0"/>
        <v>43517</v>
      </c>
      <c r="Z4" s="3">
        <f t="shared" si="0"/>
        <v>43518</v>
      </c>
      <c r="AA4" s="3">
        <f t="shared" si="0"/>
        <v>43519</v>
      </c>
      <c r="AB4" s="3">
        <f t="shared" si="0"/>
        <v>43520</v>
      </c>
      <c r="AC4" s="3">
        <f t="shared" si="0"/>
        <v>43521</v>
      </c>
      <c r="AD4" s="3">
        <f t="shared" si="0"/>
        <v>43522</v>
      </c>
      <c r="AE4" s="3">
        <f t="shared" si="0"/>
        <v>43523</v>
      </c>
      <c r="AF4" s="3">
        <f t="shared" si="0"/>
        <v>43524</v>
      </c>
      <c r="AG4" s="3" t="str">
        <f t="shared" si="0"/>
        <v/>
      </c>
      <c r="AH4" s="3" t="str">
        <f t="shared" si="0"/>
        <v/>
      </c>
      <c r="AI4" s="4" t="str">
        <f t="shared" si="0"/>
        <v/>
      </c>
    </row>
    <row r="5" spans="1:35" ht="16.5" x14ac:dyDescent="0.3">
      <c r="A5" s="5"/>
      <c r="B5" s="6"/>
      <c r="C5" s="5"/>
      <c r="D5" s="8"/>
      <c r="E5" s="9">
        <f>DATE(année,INDEX(COLUMN(A:L),MATCH(mois,MonthsNames,0)),1)</f>
        <v>43497</v>
      </c>
      <c r="F5" s="10">
        <f>IF(E5="","",IF(MONTH(E5+1)&gt;MONTH($E$5),"",E5+1))</f>
        <v>43498</v>
      </c>
      <c r="G5" s="10">
        <f t="shared" ref="G5:AI5" si="1">IF(F5="","",IF(MONTH(F5+1)&gt;MONTH($E$5),"",F5+1))</f>
        <v>43499</v>
      </c>
      <c r="H5" s="10">
        <f t="shared" si="1"/>
        <v>43500</v>
      </c>
      <c r="I5" s="10">
        <f t="shared" si="1"/>
        <v>43501</v>
      </c>
      <c r="J5" s="10">
        <f t="shared" si="1"/>
        <v>43502</v>
      </c>
      <c r="K5" s="10">
        <f t="shared" si="1"/>
        <v>43503</v>
      </c>
      <c r="L5" s="10">
        <f t="shared" si="1"/>
        <v>43504</v>
      </c>
      <c r="M5" s="10">
        <f t="shared" si="1"/>
        <v>43505</v>
      </c>
      <c r="N5" s="10">
        <f t="shared" si="1"/>
        <v>43506</v>
      </c>
      <c r="O5" s="10">
        <f t="shared" si="1"/>
        <v>43507</v>
      </c>
      <c r="P5" s="10">
        <f t="shared" si="1"/>
        <v>43508</v>
      </c>
      <c r="Q5" s="10">
        <f t="shared" si="1"/>
        <v>43509</v>
      </c>
      <c r="R5" s="10">
        <f t="shared" si="1"/>
        <v>43510</v>
      </c>
      <c r="S5" s="10">
        <f t="shared" si="1"/>
        <v>43511</v>
      </c>
      <c r="T5" s="10">
        <f t="shared" si="1"/>
        <v>43512</v>
      </c>
      <c r="U5" s="10">
        <f t="shared" si="1"/>
        <v>43513</v>
      </c>
      <c r="V5" s="10">
        <f t="shared" si="1"/>
        <v>43514</v>
      </c>
      <c r="W5" s="10">
        <f t="shared" si="1"/>
        <v>43515</v>
      </c>
      <c r="X5" s="10">
        <f t="shared" si="1"/>
        <v>43516</v>
      </c>
      <c r="Y5" s="10">
        <f t="shared" si="1"/>
        <v>43517</v>
      </c>
      <c r="Z5" s="10">
        <f t="shared" si="1"/>
        <v>43518</v>
      </c>
      <c r="AA5" s="10">
        <f t="shared" si="1"/>
        <v>43519</v>
      </c>
      <c r="AB5" s="10">
        <f t="shared" si="1"/>
        <v>43520</v>
      </c>
      <c r="AC5" s="10">
        <f t="shared" si="1"/>
        <v>43521</v>
      </c>
      <c r="AD5" s="10">
        <f t="shared" si="1"/>
        <v>43522</v>
      </c>
      <c r="AE5" s="10">
        <f t="shared" si="1"/>
        <v>43523</v>
      </c>
      <c r="AF5" s="10">
        <f t="shared" si="1"/>
        <v>43524</v>
      </c>
      <c r="AG5" s="10" t="str">
        <f t="shared" si="1"/>
        <v/>
      </c>
      <c r="AH5" s="10" t="str">
        <f t="shared" si="1"/>
        <v/>
      </c>
      <c r="AI5" s="11" t="str">
        <f t="shared" si="1"/>
        <v/>
      </c>
    </row>
    <row r="6" spans="1:35" ht="18" customHeight="1" x14ac:dyDescent="0.3">
      <c r="A6" s="5"/>
      <c r="B6" s="12" t="s">
        <v>1</v>
      </c>
      <c r="C6" s="5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/>
    </row>
    <row r="7" spans="1:35" ht="18" customHeight="1" x14ac:dyDescent="0.3">
      <c r="A7" s="5"/>
      <c r="B7" s="17" t="s">
        <v>0</v>
      </c>
      <c r="C7" s="5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1"/>
    </row>
    <row r="8" spans="1:35" ht="18" customHeight="1" x14ac:dyDescent="0.3">
      <c r="A8" s="5"/>
      <c r="B8" s="5"/>
      <c r="C8" s="5"/>
      <c r="D8" s="18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1"/>
    </row>
    <row r="9" spans="1:35" ht="18" customHeight="1" x14ac:dyDescent="0.3">
      <c r="A9" s="5"/>
      <c r="B9" s="12" t="s">
        <v>2</v>
      </c>
      <c r="C9" s="5"/>
      <c r="D9" s="18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1"/>
    </row>
    <row r="10" spans="1:35" ht="18" customHeight="1" x14ac:dyDescent="0.3">
      <c r="A10" s="5"/>
      <c r="B10" s="17">
        <v>2019</v>
      </c>
      <c r="C10" s="5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1"/>
    </row>
    <row r="11" spans="1:35" ht="18" customHeight="1" x14ac:dyDescent="0.3">
      <c r="A11" s="5"/>
      <c r="B11" s="5"/>
      <c r="C11" s="5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</row>
    <row r="12" spans="1:35" ht="18" customHeight="1" x14ac:dyDescent="0.3">
      <c r="A12" s="5"/>
      <c r="B12" s="5"/>
      <c r="C12" s="5"/>
      <c r="D12" s="18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1"/>
    </row>
    <row r="13" spans="1:35" ht="18" customHeight="1" x14ac:dyDescent="0.3">
      <c r="A13" s="5"/>
      <c r="B13" s="5"/>
      <c r="C13" s="5"/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1"/>
    </row>
    <row r="14" spans="1:35" ht="18" customHeight="1" x14ac:dyDescent="0.3">
      <c r="A14" s="5"/>
      <c r="B14" s="5"/>
      <c r="C14" s="5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1"/>
    </row>
    <row r="15" spans="1:35" ht="18" customHeight="1" x14ac:dyDescent="0.3">
      <c r="A15" s="5"/>
      <c r="B15" s="5"/>
      <c r="C15" s="5"/>
      <c r="D15" s="18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1"/>
    </row>
    <row r="16" spans="1:35" ht="18" customHeight="1" x14ac:dyDescent="0.3">
      <c r="A16" s="5"/>
      <c r="B16" s="5"/>
      <c r="C16" s="5"/>
      <c r="D16" s="18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1"/>
    </row>
    <row r="17" spans="1:35" ht="18" customHeight="1" x14ac:dyDescent="0.3">
      <c r="A17" s="5"/>
      <c r="B17" s="5"/>
      <c r="C17" s="5"/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1"/>
    </row>
    <row r="18" spans="1:35" ht="18" customHeight="1" x14ac:dyDescent="0.3">
      <c r="A18" s="5"/>
      <c r="B18" s="5"/>
      <c r="C18" s="5"/>
      <c r="D18" s="18"/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1"/>
    </row>
    <row r="19" spans="1:35" ht="18" customHeight="1" x14ac:dyDescent="0.3">
      <c r="A19" s="5"/>
      <c r="B19" s="5"/>
      <c r="C19" s="5"/>
      <c r="D19" s="18"/>
      <c r="E19" s="1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1:35" ht="18" customHeight="1" x14ac:dyDescent="0.3">
      <c r="A20" s="5"/>
      <c r="B20" s="5"/>
      <c r="C20" s="5"/>
      <c r="D20" s="18"/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1"/>
    </row>
    <row r="21" spans="1:35" ht="18" customHeight="1" x14ac:dyDescent="0.3">
      <c r="A21" s="5"/>
      <c r="B21" s="5"/>
      <c r="C21" s="5"/>
      <c r="D21" s="18"/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1:35" ht="18" customHeight="1" x14ac:dyDescent="0.3">
      <c r="A22" s="5"/>
      <c r="B22" s="5"/>
      <c r="C22" s="5"/>
      <c r="D22" s="18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  <row r="23" spans="1:35" ht="18" customHeight="1" x14ac:dyDescent="0.3">
      <c r="A23" s="5"/>
      <c r="B23" s="5"/>
      <c r="C23" s="5"/>
      <c r="D23" s="18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1"/>
    </row>
    <row r="24" spans="1:35" ht="18" customHeight="1" x14ac:dyDescent="0.3">
      <c r="A24" s="5"/>
      <c r="B24" s="5"/>
      <c r="C24" s="5"/>
      <c r="D24" s="18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1"/>
    </row>
    <row r="25" spans="1:35" ht="18" customHeight="1" x14ac:dyDescent="0.3">
      <c r="A25" s="5"/>
      <c r="B25" s="5"/>
      <c r="C25" s="5"/>
      <c r="D25" s="18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</row>
    <row r="26" spans="1:35" ht="18" customHeight="1" x14ac:dyDescent="0.3">
      <c r="A26" s="5"/>
      <c r="B26" s="5"/>
      <c r="C26" s="5"/>
      <c r="D26" s="18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1"/>
    </row>
    <row r="27" spans="1:35" ht="18" customHeight="1" x14ac:dyDescent="0.3">
      <c r="A27" s="5"/>
      <c r="B27" s="5"/>
      <c r="C27" s="5"/>
      <c r="D27" s="18"/>
      <c r="E27" s="1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1"/>
    </row>
    <row r="28" spans="1:35" ht="18" customHeight="1" x14ac:dyDescent="0.3">
      <c r="A28" s="5"/>
      <c r="B28" s="5"/>
      <c r="C28" s="5"/>
      <c r="D28" s="18"/>
      <c r="E28" s="1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1"/>
    </row>
    <row r="29" spans="1:35" ht="18" customHeight="1" x14ac:dyDescent="0.3">
      <c r="A29" s="5"/>
      <c r="B29" s="5"/>
      <c r="C29" s="5"/>
      <c r="D29" s="18"/>
      <c r="E29" s="1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 ht="18" customHeight="1" x14ac:dyDescent="0.3">
      <c r="A30" s="5"/>
      <c r="B30" s="5"/>
      <c r="C30" s="5"/>
      <c r="D30" s="18"/>
      <c r="E30" s="1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</row>
    <row r="31" spans="1:35" ht="18" customHeight="1" x14ac:dyDescent="0.3">
      <c r="A31" s="5"/>
      <c r="B31" s="5"/>
      <c r="C31" s="5"/>
      <c r="D31" s="18"/>
      <c r="E31" s="1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1"/>
    </row>
    <row r="32" spans="1:35" ht="18" customHeight="1" x14ac:dyDescent="0.3">
      <c r="A32" s="5"/>
      <c r="B32" s="5"/>
      <c r="C32" s="5"/>
      <c r="D32" s="18"/>
      <c r="E32" s="1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</row>
    <row r="33" spans="1:35" ht="18" customHeight="1" x14ac:dyDescent="0.3">
      <c r="A33" s="5"/>
      <c r="B33" s="5"/>
      <c r="C33" s="5"/>
      <c r="D33" s="18"/>
      <c r="E33" s="1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</row>
    <row r="34" spans="1:35" ht="18" customHeight="1" x14ac:dyDescent="0.3">
      <c r="A34" s="5"/>
      <c r="B34" s="5"/>
      <c r="C34" s="5"/>
      <c r="D34" s="18"/>
      <c r="E34" s="1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</row>
    <row r="35" spans="1:35" ht="18" customHeight="1" x14ac:dyDescent="0.3">
      <c r="A35" s="5"/>
      <c r="B35" s="5"/>
      <c r="C35" s="5"/>
      <c r="D35" s="22"/>
      <c r="E35" s="23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5"/>
    </row>
  </sheetData>
  <conditionalFormatting sqref="E4:AI35">
    <cfRule type="expression" dxfId="1" priority="1">
      <formula>E$5=""</formula>
    </cfRule>
    <cfRule type="expression" dxfId="0" priority="2">
      <formula>OR(WEEKDAY(E$5)=1,WEEKDAY(E$5)=7)</formula>
    </cfRule>
  </conditionalFormatting>
  <dataValidations count="2">
    <dataValidation type="list" allowBlank="1" showInputMessage="1" showErrorMessage="1" prompt="اختر الشهر من القائمة المنسدلة" sqref="B7" xr:uid="{04D49461-2AAC-48CC-B854-43F88C0F4AEC}">
      <formula1>"janvier,février,mars,avril,mai,juin,juillet,aout,septembre,octobre,novmbre,decembre"</formula1>
    </dataValidation>
    <dataValidation allowBlank="1" showInputMessage="1" showErrorMessage="1" prompt="ادخل السنة" sqref="B10" xr:uid="{DF8765A3-3EE3-4949-9EB2-6B3A9E6D61D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Sheet3</vt:lpstr>
      <vt:lpstr>année</vt:lpstr>
      <vt:lpstr>mois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Deiaa Algayar</cp:lastModifiedBy>
  <dcterms:created xsi:type="dcterms:W3CDTF">2019-02-20T09:08:28Z</dcterms:created>
  <dcterms:modified xsi:type="dcterms:W3CDTF">2019-02-20T19:03:58Z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fe4128d5-b9af-4342-9a39-0adeb6f9a470</vt:lpwstr>
  </property>
</Properties>
</file>