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ورقة1" sheetId="2" r:id="rId1"/>
  </sheets>
  <calcPr calcId="144525"/>
</workbook>
</file>

<file path=xl/calcChain.xml><?xml version="1.0" encoding="utf-8"?>
<calcChain xmlns="http://schemas.openxmlformats.org/spreadsheetml/2006/main">
  <c r="AE8" i="2" l="1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7" i="2"/>
  <c r="AE6" i="2"/>
  <c r="AD2" i="2"/>
  <c r="AC2" i="2" l="1"/>
  <c r="AE2" i="2" l="1"/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6" i="2"/>
  <c r="F7" i="2"/>
  <c r="F8" i="2"/>
  <c r="AH8" i="2" s="1"/>
  <c r="AF8" i="2" s="1"/>
  <c r="AG8" i="2" s="1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6" i="2"/>
  <c r="E7" i="2"/>
  <c r="E8" i="2"/>
  <c r="E9" i="2"/>
  <c r="AH9" i="2" s="1"/>
  <c r="AF9" i="2" s="1"/>
  <c r="AG9" i="2" s="1"/>
  <c r="E10" i="2"/>
  <c r="AH10" i="2" s="1"/>
  <c r="AF10" i="2" s="1"/>
  <c r="AG10" i="2" s="1"/>
  <c r="E11" i="2"/>
  <c r="E12" i="2"/>
  <c r="E13" i="2"/>
  <c r="AH13" i="2" s="1"/>
  <c r="AF13" i="2" s="1"/>
  <c r="AG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6" i="2"/>
  <c r="AH6" i="2"/>
  <c r="AF6" i="2" s="1"/>
  <c r="AG6" i="2" s="1"/>
  <c r="D7" i="2"/>
  <c r="D8" i="2"/>
  <c r="D9" i="2"/>
  <c r="D10" i="2"/>
  <c r="D11" i="2"/>
  <c r="D12" i="2"/>
  <c r="D13" i="2"/>
  <c r="D14" i="2"/>
  <c r="D15" i="2"/>
  <c r="D16" i="2"/>
  <c r="D17" i="2"/>
  <c r="AH17" i="2" s="1"/>
  <c r="AF17" i="2" s="1"/>
  <c r="AG17" i="2" s="1"/>
  <c r="D18" i="2"/>
  <c r="D19" i="2"/>
  <c r="D20" i="2"/>
  <c r="D21" i="2"/>
  <c r="AH21" i="2" s="1"/>
  <c r="AF21" i="2" s="1"/>
  <c r="AG21" i="2" s="1"/>
  <c r="D22" i="2"/>
  <c r="D23" i="2"/>
  <c r="D24" i="2"/>
  <c r="D25" i="2"/>
  <c r="AH25" i="2" s="1"/>
  <c r="AF25" i="2" s="1"/>
  <c r="AG25" i="2" s="1"/>
  <c r="D26" i="2"/>
  <c r="D27" i="2"/>
  <c r="D28" i="2"/>
  <c r="D29" i="2"/>
  <c r="AH29" i="2" s="1"/>
  <c r="AF29" i="2" s="1"/>
  <c r="AG29" i="2" s="1"/>
  <c r="D30" i="2"/>
  <c r="D31" i="2"/>
  <c r="D32" i="2"/>
  <c r="D33" i="2"/>
  <c r="AH33" i="2" s="1"/>
  <c r="AF33" i="2" s="1"/>
  <c r="AG33" i="2" s="1"/>
  <c r="D34" i="2"/>
  <c r="D35" i="2"/>
  <c r="D36" i="2"/>
  <c r="D37" i="2"/>
  <c r="AH37" i="2" s="1"/>
  <c r="AF37" i="2" s="1"/>
  <c r="AG37" i="2" s="1"/>
  <c r="D38" i="2"/>
  <c r="D39" i="2"/>
  <c r="D40" i="2"/>
  <c r="D41" i="2"/>
  <c r="AH41" i="2" s="1"/>
  <c r="AF41" i="2" s="1"/>
  <c r="AG41" i="2" s="1"/>
  <c r="D42" i="2"/>
  <c r="D43" i="2"/>
  <c r="D44" i="2"/>
  <c r="D45" i="2"/>
  <c r="AH45" i="2" s="1"/>
  <c r="AF45" i="2" s="1"/>
  <c r="AG45" i="2" s="1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6" i="2"/>
  <c r="AH7" i="2"/>
  <c r="AH15" i="2"/>
  <c r="AF15" i="2" s="1"/>
  <c r="AG15" i="2" s="1"/>
  <c r="AH16" i="2"/>
  <c r="AF16" i="2" s="1"/>
  <c r="AG16" i="2" s="1"/>
  <c r="AH19" i="2"/>
  <c r="AF19" i="2" s="1"/>
  <c r="AG19" i="2" s="1"/>
  <c r="AH20" i="2"/>
  <c r="AF20" i="2" s="1"/>
  <c r="AG20" i="2" s="1"/>
  <c r="AH23" i="2"/>
  <c r="AF23" i="2" s="1"/>
  <c r="AG23" i="2" s="1"/>
  <c r="AH24" i="2"/>
  <c r="AF24" i="2" s="1"/>
  <c r="AG24" i="2" s="1"/>
  <c r="AH27" i="2"/>
  <c r="AF27" i="2" s="1"/>
  <c r="AG27" i="2" s="1"/>
  <c r="AH28" i="2"/>
  <c r="AF28" i="2" s="1"/>
  <c r="AG28" i="2" s="1"/>
  <c r="AH31" i="2"/>
  <c r="AF31" i="2" s="1"/>
  <c r="AG31" i="2" s="1"/>
  <c r="AH32" i="2"/>
  <c r="AF32" i="2" s="1"/>
  <c r="AG32" i="2" s="1"/>
  <c r="AH35" i="2"/>
  <c r="AF35" i="2" s="1"/>
  <c r="AG35" i="2" s="1"/>
  <c r="AH36" i="2"/>
  <c r="AF36" i="2" s="1"/>
  <c r="AG36" i="2" s="1"/>
  <c r="AH39" i="2"/>
  <c r="AF39" i="2" s="1"/>
  <c r="AG39" i="2" s="1"/>
  <c r="AH40" i="2"/>
  <c r="AF40" i="2" s="1"/>
  <c r="AG40" i="2" s="1"/>
  <c r="AH43" i="2"/>
  <c r="AF43" i="2" s="1"/>
  <c r="AG43" i="2" s="1"/>
  <c r="AH44" i="2"/>
  <c r="AF44" i="2" s="1"/>
  <c r="AG44" i="2" s="1"/>
  <c r="AH47" i="2"/>
  <c r="AF47" i="2" s="1"/>
  <c r="AG47" i="2" s="1"/>
  <c r="AF7" i="2"/>
  <c r="AG7" i="2" s="1"/>
  <c r="AH11" i="2"/>
  <c r="AF11" i="2" s="1"/>
  <c r="AG11" i="2" s="1"/>
  <c r="AH12" i="2"/>
  <c r="AF12" i="2" s="1"/>
  <c r="AG12" i="2" s="1"/>
  <c r="AH46" i="2" l="1"/>
  <c r="AF46" i="2" s="1"/>
  <c r="AG46" i="2" s="1"/>
  <c r="AH42" i="2"/>
  <c r="AF42" i="2" s="1"/>
  <c r="AG42" i="2" s="1"/>
  <c r="AH38" i="2"/>
  <c r="AF38" i="2" s="1"/>
  <c r="AG38" i="2" s="1"/>
  <c r="AH34" i="2"/>
  <c r="AF34" i="2" s="1"/>
  <c r="AG34" i="2" s="1"/>
  <c r="AH30" i="2"/>
  <c r="AF30" i="2" s="1"/>
  <c r="AG30" i="2" s="1"/>
  <c r="AH26" i="2"/>
  <c r="AF26" i="2" s="1"/>
  <c r="AG26" i="2" s="1"/>
  <c r="AH22" i="2"/>
  <c r="AF22" i="2" s="1"/>
  <c r="AG22" i="2" s="1"/>
  <c r="AH18" i="2"/>
  <c r="AF18" i="2" s="1"/>
  <c r="AG18" i="2" s="1"/>
  <c r="AH14" i="2"/>
  <c r="AF14" i="2" s="1"/>
  <c r="AG14" i="2" s="1"/>
</calcChain>
</file>

<file path=xl/sharedStrings.xml><?xml version="1.0" encoding="utf-8"?>
<sst xmlns="http://schemas.openxmlformats.org/spreadsheetml/2006/main" count="204" uniqueCount="27">
  <si>
    <t>الاستحقاقات</t>
  </si>
  <si>
    <t>15%حصة الحكومة اساسي</t>
  </si>
  <si>
    <t>1%حصة الحكومة اساسي</t>
  </si>
  <si>
    <t>2%إصابة عمل اساسي</t>
  </si>
  <si>
    <t>3%حصة الحكومة اساسي</t>
  </si>
  <si>
    <t>10%اساسي</t>
  </si>
  <si>
    <t>3%تامين مرضي اساسي</t>
  </si>
  <si>
    <t>1%تامين مرضي اساسي</t>
  </si>
  <si>
    <t>15%حصة الحكومة م</t>
  </si>
  <si>
    <t>1%حصة الحكومة م</t>
  </si>
  <si>
    <t>10%حصة الحكومة م</t>
  </si>
  <si>
    <t>3%حصة الحكومة م</t>
  </si>
  <si>
    <t>سلفة جزاءات</t>
  </si>
  <si>
    <t>كسب عمل</t>
  </si>
  <si>
    <t>كسح</t>
  </si>
  <si>
    <t>كوارث</t>
  </si>
  <si>
    <t>نقابة</t>
  </si>
  <si>
    <t>دمغة عادية</t>
  </si>
  <si>
    <t>مدة مشتراه</t>
  </si>
  <si>
    <t>نفقة شرعية</t>
  </si>
  <si>
    <t>بنك ناصر نفقة</t>
  </si>
  <si>
    <t>جزاء</t>
  </si>
  <si>
    <t>استقطاعات</t>
  </si>
  <si>
    <t>الصافي</t>
  </si>
  <si>
    <t>صافي خارجي</t>
  </si>
  <si>
    <t/>
  </si>
  <si>
    <t>كسر القرش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</si>
</sst>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 readingOrder="2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2" fontId="0" fillId="2" borderId="0" xfId="0" applyNumberFormat="1" applyFill="1"/>
    <xf numFmtId="2" fontId="0" fillId="3" borderId="0" xfId="0" applyNumberFormat="1" applyFill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H185"/>
  <sheetViews>
    <sheetView rightToLeft="1" tabSelected="1" topLeftCell="J1" workbookViewId="0">
      <selection activeCell="AE14" sqref="AE14"/>
    </sheetView>
  </sheetViews>
  <sheetFormatPr defaultRowHeight="15" x14ac:dyDescent="0.25"/>
  <cols>
    <col min="3" max="3" width="13" customWidth="1"/>
    <col min="4" max="4" width="10.140625" bestFit="1" customWidth="1"/>
    <col min="5" max="10" width="9.140625" bestFit="1" customWidth="1"/>
    <col min="11" max="11" width="10.140625" customWidth="1"/>
    <col min="12" max="16" width="9.140625" bestFit="1" customWidth="1"/>
    <col min="22" max="22" width="12.28515625" bestFit="1" customWidth="1"/>
    <col min="24" max="24" width="9.140625" bestFit="1" customWidth="1"/>
    <col min="25" max="25" width="10.28515625" customWidth="1"/>
    <col min="26" max="26" width="10.42578125" customWidth="1"/>
    <col min="27" max="27" width="11.140625" customWidth="1"/>
    <col min="30" max="30" width="12.85546875" bestFit="1" customWidth="1"/>
    <col min="31" max="31" width="12" customWidth="1"/>
    <col min="32" max="32" width="15.42578125" customWidth="1"/>
    <col min="33" max="33" width="11.42578125" customWidth="1"/>
    <col min="34" max="34" width="15.140625" customWidth="1"/>
  </cols>
  <sheetData>
    <row r="2" spans="3:34" hidden="1" x14ac:dyDescent="0.25">
      <c r="AC2" s="7">
        <f>(AH6-INT(AH6))</f>
        <v>0.47300749999976688</v>
      </c>
      <c r="AD2" s="6">
        <f>AH6-INT(AH6)</f>
        <v>0.47300749999976688</v>
      </c>
      <c r="AE2" s="5">
        <f>IF(AH6="","",MOD(AH6,1))</f>
        <v>0.47300749999976688</v>
      </c>
    </row>
    <row r="4" spans="3:34" x14ac:dyDescent="0.25">
      <c r="C4" s="1">
        <v>0</v>
      </c>
      <c r="D4" s="2">
        <v>0.15</v>
      </c>
      <c r="E4" s="2">
        <v>0.01</v>
      </c>
      <c r="F4" s="2">
        <v>0.02</v>
      </c>
      <c r="G4" s="2">
        <v>0.03</v>
      </c>
      <c r="H4" s="2">
        <v>0.1</v>
      </c>
      <c r="I4" s="2">
        <v>0.03</v>
      </c>
      <c r="J4" s="2">
        <v>0.01</v>
      </c>
      <c r="K4" s="2">
        <v>0.15</v>
      </c>
      <c r="L4" s="2">
        <v>0.01</v>
      </c>
      <c r="M4" s="2">
        <v>0.1</v>
      </c>
      <c r="N4" s="2">
        <v>0.03</v>
      </c>
      <c r="O4" s="2">
        <v>0.01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/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3:34" x14ac:dyDescent="0.25"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9</v>
      </c>
      <c r="P5" s="1" t="s">
        <v>12</v>
      </c>
      <c r="Q5" s="1" t="s">
        <v>13</v>
      </c>
      <c r="R5" s="1" t="s">
        <v>14</v>
      </c>
      <c r="S5" s="1" t="s">
        <v>15</v>
      </c>
      <c r="T5" s="1" t="s">
        <v>16</v>
      </c>
      <c r="U5" s="1" t="s">
        <v>17</v>
      </c>
      <c r="V5" s="1"/>
      <c r="W5" s="1" t="s">
        <v>18</v>
      </c>
      <c r="X5" s="1" t="s">
        <v>19</v>
      </c>
      <c r="Y5" s="1" t="s">
        <v>20</v>
      </c>
      <c r="Z5" s="1">
        <v>0</v>
      </c>
      <c r="AA5" s="1">
        <v>0</v>
      </c>
      <c r="AB5" s="1">
        <v>0</v>
      </c>
      <c r="AC5" s="1">
        <v>0</v>
      </c>
      <c r="AD5" s="1" t="s">
        <v>21</v>
      </c>
      <c r="AE5" s="1" t="s">
        <v>26</v>
      </c>
      <c r="AF5" s="1" t="s">
        <v>22</v>
      </c>
      <c r="AG5" s="1" t="s">
        <v>23</v>
      </c>
      <c r="AH5" s="1" t="s">
        <v>24</v>
      </c>
    </row>
    <row r="6" spans="3:34" ht="18.75" x14ac:dyDescent="0.25">
      <c r="C6" s="3">
        <v>2581.8999999999996</v>
      </c>
      <c r="D6" s="4">
        <f>C6*$D$4</f>
        <v>387.28499999999991</v>
      </c>
      <c r="E6" s="4">
        <f>D6*$E$4</f>
        <v>3.8728499999999992</v>
      </c>
      <c r="F6" s="4">
        <f>E6*$F$4</f>
        <v>7.7456999999999984E-2</v>
      </c>
      <c r="G6" s="4">
        <f>C6*$G$4</f>
        <v>77.456999999999979</v>
      </c>
      <c r="H6" s="4">
        <f>D6*$H$4</f>
        <v>38.728499999999997</v>
      </c>
      <c r="I6" s="4">
        <f>E6*$I$4</f>
        <v>0.11618549999999997</v>
      </c>
      <c r="J6" s="4">
        <v>6</v>
      </c>
      <c r="K6" s="3">
        <v>172.02</v>
      </c>
      <c r="L6" s="3">
        <v>11.47</v>
      </c>
      <c r="M6" s="3">
        <v>114.68</v>
      </c>
      <c r="N6" s="3">
        <v>34.4</v>
      </c>
      <c r="O6" s="3">
        <v>11.47</v>
      </c>
      <c r="P6" s="3">
        <v>0</v>
      </c>
      <c r="Q6" s="3">
        <v>0</v>
      </c>
      <c r="R6" s="3">
        <v>0</v>
      </c>
      <c r="S6" s="3">
        <v>0</v>
      </c>
      <c r="T6" s="3">
        <v>30</v>
      </c>
      <c r="U6" s="3">
        <v>3.85</v>
      </c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f>AH6-INT(AH6)</f>
        <v>0.47300749999976688</v>
      </c>
      <c r="AF6" s="3">
        <f>SUM(D6:AE6)</f>
        <v>891.89999999999964</v>
      </c>
      <c r="AG6" s="3">
        <f>IF((C6-AF6)-TRUNC(C6-AF6,1)&lt;0.05,TRUNC(C6-AF6,1),IF((C6-AF6)-TRUNC(C6-AF6,1)&gt;=0.05,TRUNC(C6-AF6,1)+0.05))</f>
        <v>1690</v>
      </c>
      <c r="AH6" s="3">
        <f>SUM(C6)-SUM(D6:AD6)</f>
        <v>1690.4730074999998</v>
      </c>
    </row>
    <row r="7" spans="3:34" ht="18.75" x14ac:dyDescent="0.25">
      <c r="C7" s="3">
        <v>2145.77</v>
      </c>
      <c r="D7" s="4">
        <f t="shared" ref="D7:D70" si="0">C7*$D$4</f>
        <v>321.8655</v>
      </c>
      <c r="E7" s="4">
        <f t="shared" ref="E7:E70" si="1">D7*$E$4</f>
        <v>3.218655</v>
      </c>
      <c r="F7" s="4">
        <f t="shared" ref="F7:F70" si="2">E7*$F$4</f>
        <v>6.4373100000000003E-2</v>
      </c>
      <c r="G7" s="4">
        <f t="shared" ref="G7:G70" si="3">C7*$G$4</f>
        <v>64.373099999999994</v>
      </c>
      <c r="H7" s="4">
        <f t="shared" ref="H7:H70" si="4">D7*$H$4</f>
        <v>32.186550000000004</v>
      </c>
      <c r="I7" s="4">
        <f t="shared" ref="I7:I70" si="5">E7*$I$4</f>
        <v>9.6559649999999997E-2</v>
      </c>
      <c r="J7" s="4">
        <v>6</v>
      </c>
      <c r="K7" s="3">
        <v>117.05</v>
      </c>
      <c r="L7" s="3">
        <v>7.8</v>
      </c>
      <c r="M7" s="3">
        <v>78.03</v>
      </c>
      <c r="N7" s="3">
        <v>23.41</v>
      </c>
      <c r="O7" s="3">
        <v>7.8</v>
      </c>
      <c r="P7" s="3">
        <v>0</v>
      </c>
      <c r="Q7" s="3">
        <v>0</v>
      </c>
      <c r="R7" s="3">
        <v>0</v>
      </c>
      <c r="S7" s="3">
        <v>0</v>
      </c>
      <c r="T7" s="3">
        <v>30</v>
      </c>
      <c r="U7" s="3">
        <v>3.85</v>
      </c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f t="shared" ref="AE7:AE70" si="6">AH7-INT(AH7)</f>
        <v>2.5262250000196218E-2</v>
      </c>
      <c r="AF7" s="3">
        <f>SUM(D7:AE7)</f>
        <v>695.7700000000001</v>
      </c>
      <c r="AG7" s="3">
        <f>IF((C7-AF7)-TRUNC(C7-AF7,1)&lt;0.05,TRUNC(C7-AF7,1),IF((C7-AF7)-TRUNC(C7-AF7,1)&gt;=0.05,TRUNC(C7-AF7,1)+0.05))</f>
        <v>1450</v>
      </c>
      <c r="AH7" s="3">
        <f>SUM(C7)-SUM(D7:AD7)</f>
        <v>1450.0252622500002</v>
      </c>
    </row>
    <row r="8" spans="3:34" ht="18.75" x14ac:dyDescent="0.25">
      <c r="C8" s="3">
        <v>5657.17</v>
      </c>
      <c r="D8" s="4">
        <f t="shared" si="0"/>
        <v>848.57550000000003</v>
      </c>
      <c r="E8" s="4">
        <f t="shared" si="1"/>
        <v>8.485755000000001</v>
      </c>
      <c r="F8" s="4">
        <f t="shared" si="2"/>
        <v>0.16971510000000004</v>
      </c>
      <c r="G8" s="4">
        <f t="shared" si="3"/>
        <v>169.71510000000001</v>
      </c>
      <c r="H8" s="4">
        <f t="shared" si="4"/>
        <v>84.857550000000003</v>
      </c>
      <c r="I8" s="4">
        <f t="shared" si="5"/>
        <v>0.25457265000000001</v>
      </c>
      <c r="J8" s="4">
        <v>7</v>
      </c>
      <c r="K8" s="3">
        <v>605.05999999999995</v>
      </c>
      <c r="L8" s="3">
        <v>40.340000000000003</v>
      </c>
      <c r="M8" s="3">
        <v>403.38</v>
      </c>
      <c r="N8" s="3">
        <v>121.01</v>
      </c>
      <c r="O8" s="3">
        <v>40.340000000000003</v>
      </c>
      <c r="P8" s="3">
        <v>0</v>
      </c>
      <c r="Q8" s="3">
        <v>0</v>
      </c>
      <c r="R8" s="3">
        <v>0</v>
      </c>
      <c r="S8" s="3">
        <v>0</v>
      </c>
      <c r="T8" s="3">
        <v>35</v>
      </c>
      <c r="U8" s="3">
        <v>4.55</v>
      </c>
      <c r="V8" s="3"/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 t="s">
        <v>25</v>
      </c>
      <c r="AE8" s="3">
        <f t="shared" si="6"/>
        <v>0.4318072499995651</v>
      </c>
      <c r="AF8" s="3">
        <f t="shared" ref="AF8:AF14" si="7">SUM(D8:AE8)</f>
        <v>2369.17</v>
      </c>
      <c r="AG8" s="3">
        <f t="shared" ref="AG8:AG14" si="8">IF((C8-AF8)-TRUNC(C8-AF8,1)&lt;0.05,TRUNC(C8-AF8,1),IF((C8-AF8)-TRUNC(C8-AF8,1)&gt;=0.05,TRUNC(C8-AF8,1)+0.05))</f>
        <v>3288</v>
      </c>
      <c r="AH8" s="3">
        <f t="shared" ref="AH8:AH14" si="9">SUM(C8)-SUM(D8:AD8)</f>
        <v>3288.4318072499996</v>
      </c>
    </row>
    <row r="9" spans="3:34" ht="18.75" x14ac:dyDescent="0.25">
      <c r="C9" s="3">
        <v>5383.380000000001</v>
      </c>
      <c r="D9" s="4">
        <f t="shared" si="0"/>
        <v>807.50700000000018</v>
      </c>
      <c r="E9" s="4">
        <f t="shared" si="1"/>
        <v>8.075070000000002</v>
      </c>
      <c r="F9" s="4">
        <f t="shared" si="2"/>
        <v>0.16150140000000004</v>
      </c>
      <c r="G9" s="4">
        <f t="shared" si="3"/>
        <v>161.50140000000002</v>
      </c>
      <c r="H9" s="4">
        <f t="shared" si="4"/>
        <v>80.750700000000023</v>
      </c>
      <c r="I9" s="4">
        <f t="shared" si="5"/>
        <v>0.24225210000000005</v>
      </c>
      <c r="J9" s="4">
        <v>8</v>
      </c>
      <c r="K9" s="3">
        <v>555.29999999999995</v>
      </c>
      <c r="L9" s="3">
        <v>37.020000000000003</v>
      </c>
      <c r="M9" s="3">
        <v>370.2</v>
      </c>
      <c r="N9" s="3">
        <v>111.06</v>
      </c>
      <c r="O9" s="3">
        <v>37.020000000000003</v>
      </c>
      <c r="P9" s="3">
        <v>0</v>
      </c>
      <c r="Q9" s="3">
        <v>0</v>
      </c>
      <c r="R9" s="3">
        <v>0</v>
      </c>
      <c r="S9" s="3">
        <v>0</v>
      </c>
      <c r="T9" s="3">
        <v>40</v>
      </c>
      <c r="U9" s="3">
        <v>5.25</v>
      </c>
      <c r="V9" s="3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 t="s">
        <v>25</v>
      </c>
      <c r="AE9" s="3">
        <f t="shared" si="6"/>
        <v>0.29207650000080321</v>
      </c>
      <c r="AF9" s="3">
        <f t="shared" si="7"/>
        <v>2222.380000000001</v>
      </c>
      <c r="AG9" s="3">
        <f t="shared" si="8"/>
        <v>3161</v>
      </c>
      <c r="AH9" s="3">
        <f t="shared" si="9"/>
        <v>3161.2920765000008</v>
      </c>
    </row>
    <row r="10" spans="3:34" ht="18.75" x14ac:dyDescent="0.25">
      <c r="C10" s="3">
        <v>1838.89</v>
      </c>
      <c r="D10" s="4">
        <f t="shared" si="0"/>
        <v>275.83350000000002</v>
      </c>
      <c r="E10" s="4">
        <f t="shared" si="1"/>
        <v>2.7583350000000002</v>
      </c>
      <c r="F10" s="4">
        <f t="shared" si="2"/>
        <v>5.5166700000000006E-2</v>
      </c>
      <c r="G10" s="4">
        <f t="shared" si="3"/>
        <v>55.166699999999999</v>
      </c>
      <c r="H10" s="4">
        <f t="shared" si="4"/>
        <v>27.583350000000003</v>
      </c>
      <c r="I10" s="4">
        <f t="shared" si="5"/>
        <v>8.2750050000000006E-2</v>
      </c>
      <c r="J10" s="4">
        <v>9</v>
      </c>
      <c r="K10" s="3">
        <v>93.26</v>
      </c>
      <c r="L10" s="3">
        <v>6.22</v>
      </c>
      <c r="M10" s="3">
        <v>62.18</v>
      </c>
      <c r="N10" s="3">
        <v>18.649999999999999</v>
      </c>
      <c r="O10" s="3">
        <v>6.22</v>
      </c>
      <c r="P10" s="3">
        <v>0</v>
      </c>
      <c r="Q10" s="3">
        <v>0</v>
      </c>
      <c r="R10" s="3">
        <v>0</v>
      </c>
      <c r="S10" s="3">
        <v>0</v>
      </c>
      <c r="T10" s="3">
        <v>45</v>
      </c>
      <c r="U10" s="3">
        <v>5.95</v>
      </c>
      <c r="V10" s="3"/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 t="s">
        <v>25</v>
      </c>
      <c r="AE10" s="3">
        <f t="shared" si="6"/>
        <v>0.93019825000010314</v>
      </c>
      <c r="AF10" s="3">
        <f t="shared" si="7"/>
        <v>608.8900000000001</v>
      </c>
      <c r="AG10" s="3">
        <f t="shared" si="8"/>
        <v>1230</v>
      </c>
      <c r="AH10" s="3">
        <f t="shared" si="9"/>
        <v>1230.9301982500001</v>
      </c>
    </row>
    <row r="11" spans="3:34" ht="18.75" x14ac:dyDescent="0.25">
      <c r="C11" s="3">
        <v>1978.9500000000003</v>
      </c>
      <c r="D11" s="4">
        <f t="shared" si="0"/>
        <v>296.84250000000003</v>
      </c>
      <c r="E11" s="4">
        <f t="shared" si="1"/>
        <v>2.9684250000000003</v>
      </c>
      <c r="F11" s="4">
        <f t="shared" si="2"/>
        <v>5.9368500000000005E-2</v>
      </c>
      <c r="G11" s="4">
        <f t="shared" si="3"/>
        <v>59.368500000000004</v>
      </c>
      <c r="H11" s="4">
        <f t="shared" si="4"/>
        <v>29.684250000000006</v>
      </c>
      <c r="I11" s="4">
        <f t="shared" si="5"/>
        <v>8.905275E-2</v>
      </c>
      <c r="J11" s="4">
        <v>10</v>
      </c>
      <c r="K11" s="3">
        <v>95.67</v>
      </c>
      <c r="L11" s="3">
        <v>6.38</v>
      </c>
      <c r="M11" s="3">
        <v>63.78</v>
      </c>
      <c r="N11" s="3">
        <v>19.13</v>
      </c>
      <c r="O11" s="3">
        <v>6.38</v>
      </c>
      <c r="P11" s="3">
        <v>0</v>
      </c>
      <c r="Q11" s="3">
        <v>0</v>
      </c>
      <c r="R11" s="3">
        <v>0</v>
      </c>
      <c r="S11" s="3">
        <v>0</v>
      </c>
      <c r="T11" s="3">
        <v>50</v>
      </c>
      <c r="U11" s="3">
        <v>6.65</v>
      </c>
      <c r="V11" s="3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 t="s">
        <v>25</v>
      </c>
      <c r="AE11" s="3">
        <f t="shared" si="6"/>
        <v>0.94790375000025051</v>
      </c>
      <c r="AF11" s="3">
        <f t="shared" si="7"/>
        <v>647.95000000000027</v>
      </c>
      <c r="AG11" s="3">
        <f t="shared" si="8"/>
        <v>1331</v>
      </c>
      <c r="AH11" s="3">
        <f t="shared" si="9"/>
        <v>1331.9479037500003</v>
      </c>
    </row>
    <row r="12" spans="3:34" ht="18.75" x14ac:dyDescent="0.25">
      <c r="C12" s="3">
        <v>5626.4699999999993</v>
      </c>
      <c r="D12" s="4">
        <f t="shared" si="0"/>
        <v>843.9704999999999</v>
      </c>
      <c r="E12" s="4">
        <f t="shared" si="1"/>
        <v>8.439705</v>
      </c>
      <c r="F12" s="4">
        <f t="shared" si="2"/>
        <v>0.1687941</v>
      </c>
      <c r="G12" s="4">
        <f t="shared" si="3"/>
        <v>168.79409999999999</v>
      </c>
      <c r="H12" s="4">
        <f t="shared" si="4"/>
        <v>84.397049999999993</v>
      </c>
      <c r="I12" s="4">
        <f t="shared" si="5"/>
        <v>0.25319114999999998</v>
      </c>
      <c r="J12" s="4">
        <v>11</v>
      </c>
      <c r="K12" s="3">
        <v>482.42</v>
      </c>
      <c r="L12" s="3">
        <v>32.159999999999997</v>
      </c>
      <c r="M12" s="3">
        <v>321.61</v>
      </c>
      <c r="N12" s="3">
        <v>96.48</v>
      </c>
      <c r="O12" s="3">
        <v>32.159999999999997</v>
      </c>
      <c r="P12" s="3">
        <v>0</v>
      </c>
      <c r="Q12" s="3">
        <v>0</v>
      </c>
      <c r="R12" s="3">
        <v>0</v>
      </c>
      <c r="S12" s="3">
        <v>0</v>
      </c>
      <c r="T12" s="3">
        <v>55</v>
      </c>
      <c r="U12" s="3">
        <v>7.9</v>
      </c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f t="shared" si="6"/>
        <v>0.71665974999950777</v>
      </c>
      <c r="AF12" s="3">
        <f t="shared" si="7"/>
        <v>2145.4699999999993</v>
      </c>
      <c r="AG12" s="3">
        <f t="shared" si="8"/>
        <v>3481</v>
      </c>
      <c r="AH12" s="3">
        <f t="shared" si="9"/>
        <v>3481.7166597499995</v>
      </c>
    </row>
    <row r="13" spans="3:34" ht="18.75" x14ac:dyDescent="0.25">
      <c r="C13" s="3">
        <v>3590.3599999999992</v>
      </c>
      <c r="D13" s="4">
        <f t="shared" si="0"/>
        <v>538.55399999999986</v>
      </c>
      <c r="E13" s="4">
        <f t="shared" si="1"/>
        <v>5.3855399999999989</v>
      </c>
      <c r="F13" s="4">
        <f t="shared" si="2"/>
        <v>0.10771079999999998</v>
      </c>
      <c r="G13" s="4">
        <f t="shared" si="3"/>
        <v>107.71079999999998</v>
      </c>
      <c r="H13" s="4">
        <f t="shared" si="4"/>
        <v>53.855399999999989</v>
      </c>
      <c r="I13" s="4">
        <f t="shared" si="5"/>
        <v>0.16156619999999997</v>
      </c>
      <c r="J13" s="4">
        <v>12</v>
      </c>
      <c r="K13" s="3">
        <v>268.27999999999997</v>
      </c>
      <c r="L13" s="3">
        <v>17.89</v>
      </c>
      <c r="M13" s="3">
        <v>178.85</v>
      </c>
      <c r="N13" s="3">
        <v>53.66</v>
      </c>
      <c r="O13" s="3">
        <v>17.89</v>
      </c>
      <c r="P13" s="3">
        <v>0</v>
      </c>
      <c r="Q13" s="3">
        <v>0</v>
      </c>
      <c r="R13" s="3">
        <v>0</v>
      </c>
      <c r="S13" s="3">
        <v>0</v>
      </c>
      <c r="T13" s="3">
        <v>60</v>
      </c>
      <c r="U13" s="3">
        <v>8.65</v>
      </c>
      <c r="V13" s="3"/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 t="s">
        <v>25</v>
      </c>
      <c r="AE13" s="3">
        <f t="shared" si="6"/>
        <v>0.36498299999948358</v>
      </c>
      <c r="AF13" s="3">
        <f t="shared" si="7"/>
        <v>1323.3599999999994</v>
      </c>
      <c r="AG13" s="3">
        <f t="shared" si="8"/>
        <v>2267</v>
      </c>
      <c r="AH13" s="3">
        <f t="shared" si="9"/>
        <v>2267.3649829999995</v>
      </c>
    </row>
    <row r="14" spans="3:34" ht="18.75" x14ac:dyDescent="0.25">
      <c r="C14" s="3">
        <v>4283.97</v>
      </c>
      <c r="D14" s="4">
        <f t="shared" si="0"/>
        <v>642.59550000000002</v>
      </c>
      <c r="E14" s="4">
        <f t="shared" si="1"/>
        <v>6.4259550000000001</v>
      </c>
      <c r="F14" s="4">
        <f t="shared" si="2"/>
        <v>0.1285191</v>
      </c>
      <c r="G14" s="4">
        <f t="shared" si="3"/>
        <v>128.51910000000001</v>
      </c>
      <c r="H14" s="4">
        <f t="shared" si="4"/>
        <v>64.259550000000004</v>
      </c>
      <c r="I14" s="4">
        <f t="shared" si="5"/>
        <v>0.19277865</v>
      </c>
      <c r="J14" s="4">
        <v>13</v>
      </c>
      <c r="K14" s="3">
        <v>340.46</v>
      </c>
      <c r="L14" s="3">
        <v>22.7</v>
      </c>
      <c r="M14" s="3">
        <v>226.97</v>
      </c>
      <c r="N14" s="3">
        <v>68.09</v>
      </c>
      <c r="O14" s="3">
        <v>22.7</v>
      </c>
      <c r="P14" s="3">
        <v>0</v>
      </c>
      <c r="Q14" s="3">
        <v>0</v>
      </c>
      <c r="R14" s="3">
        <v>0</v>
      </c>
      <c r="S14" s="3">
        <v>0</v>
      </c>
      <c r="T14" s="3">
        <v>65</v>
      </c>
      <c r="U14" s="3">
        <v>9.4</v>
      </c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 t="s">
        <v>25</v>
      </c>
      <c r="AE14" s="3">
        <f t="shared" si="6"/>
        <v>0.52859725000007529</v>
      </c>
      <c r="AF14" s="3">
        <f t="shared" si="7"/>
        <v>1610.9700000000003</v>
      </c>
      <c r="AG14" s="3">
        <f t="shared" si="8"/>
        <v>2673</v>
      </c>
      <c r="AH14" s="3">
        <f t="shared" si="9"/>
        <v>2673.5285972500001</v>
      </c>
    </row>
    <row r="15" spans="3:34" ht="18.75" x14ac:dyDescent="0.25">
      <c r="C15" s="3">
        <v>4683.76</v>
      </c>
      <c r="D15" s="4">
        <f t="shared" si="0"/>
        <v>702.56399999999996</v>
      </c>
      <c r="E15" s="4">
        <f t="shared" si="1"/>
        <v>7.0256400000000001</v>
      </c>
      <c r="F15" s="4">
        <f t="shared" si="2"/>
        <v>0.14051279999999999</v>
      </c>
      <c r="G15" s="4">
        <f t="shared" si="3"/>
        <v>140.5128</v>
      </c>
      <c r="H15" s="4">
        <f t="shared" si="4"/>
        <v>70.256399999999999</v>
      </c>
      <c r="I15" s="4">
        <f t="shared" si="5"/>
        <v>0.21076919999999999</v>
      </c>
      <c r="J15" s="4">
        <v>14</v>
      </c>
      <c r="K15" s="3">
        <v>375.6</v>
      </c>
      <c r="L15" s="3">
        <v>25.04</v>
      </c>
      <c r="M15" s="3">
        <v>250.4</v>
      </c>
      <c r="N15" s="3">
        <v>75.12</v>
      </c>
      <c r="O15" s="3">
        <v>25.04</v>
      </c>
      <c r="P15" s="3">
        <v>0</v>
      </c>
      <c r="Q15" s="3">
        <v>0</v>
      </c>
      <c r="R15" s="3">
        <v>0</v>
      </c>
      <c r="S15" s="3">
        <v>0</v>
      </c>
      <c r="T15" s="3">
        <v>70</v>
      </c>
      <c r="U15" s="3">
        <v>10.15</v>
      </c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 t="s">
        <v>25</v>
      </c>
      <c r="AE15" s="3">
        <f t="shared" si="6"/>
        <v>0.6998780000003535</v>
      </c>
      <c r="AF15" s="3">
        <f t="shared" ref="AF15:AF47" si="10">SUM(D15:AE15)</f>
        <v>1766.7600000000002</v>
      </c>
      <c r="AG15" s="3">
        <f t="shared" ref="AG15:AG47" si="11">IF((C15-AF15)-TRUNC(C15-AF15,1)&lt;0.05,TRUNC(C15-AF15,1),IF((C15-AF15)-TRUNC(C15-AF15,1)&gt;=0.05,TRUNC(C15-AF15,1)+0.05))</f>
        <v>2917</v>
      </c>
      <c r="AH15" s="3">
        <f t="shared" ref="AH15:AH47" si="12">SUM(C15)-SUM(D15:AD15)</f>
        <v>2917.6998780000004</v>
      </c>
    </row>
    <row r="16" spans="3:34" ht="18.75" x14ac:dyDescent="0.25">
      <c r="C16" s="3">
        <v>2973.96</v>
      </c>
      <c r="D16" s="4">
        <f t="shared" si="0"/>
        <v>446.09399999999999</v>
      </c>
      <c r="E16" s="4">
        <f t="shared" si="1"/>
        <v>4.4609399999999999</v>
      </c>
      <c r="F16" s="4">
        <f t="shared" si="2"/>
        <v>8.9218800000000001E-2</v>
      </c>
      <c r="G16" s="4">
        <f t="shared" si="3"/>
        <v>89.218800000000002</v>
      </c>
      <c r="H16" s="4">
        <f t="shared" si="4"/>
        <v>44.609400000000001</v>
      </c>
      <c r="I16" s="4">
        <f t="shared" si="5"/>
        <v>0.13382819999999998</v>
      </c>
      <c r="J16" s="4">
        <v>4</v>
      </c>
      <c r="K16" s="3">
        <v>312.60000000000002</v>
      </c>
      <c r="L16" s="3">
        <v>20.84</v>
      </c>
      <c r="M16" s="3">
        <v>208.4</v>
      </c>
      <c r="N16" s="3">
        <v>62.52</v>
      </c>
      <c r="O16" s="3">
        <v>20.84</v>
      </c>
      <c r="P16" s="3">
        <v>0</v>
      </c>
      <c r="Q16" s="3">
        <v>0</v>
      </c>
      <c r="R16" s="3">
        <v>0</v>
      </c>
      <c r="S16" s="3">
        <v>0</v>
      </c>
      <c r="T16" s="3">
        <v>20</v>
      </c>
      <c r="U16" s="3">
        <v>2.3000000000000003</v>
      </c>
      <c r="V16" s="3"/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 t="s">
        <v>25</v>
      </c>
      <c r="AE16" s="3">
        <f t="shared" si="6"/>
        <v>0.85381299999994553</v>
      </c>
      <c r="AF16" s="3">
        <f t="shared" si="10"/>
        <v>1236.96</v>
      </c>
      <c r="AG16" s="3">
        <f t="shared" si="11"/>
        <v>1737</v>
      </c>
      <c r="AH16" s="3">
        <f t="shared" si="12"/>
        <v>1737.8538129999999</v>
      </c>
    </row>
    <row r="17" spans="3:34" ht="18.75" x14ac:dyDescent="0.25">
      <c r="C17" s="3">
        <v>3765.47</v>
      </c>
      <c r="D17" s="4">
        <f t="shared" si="0"/>
        <v>564.82049999999992</v>
      </c>
      <c r="E17" s="4">
        <f t="shared" si="1"/>
        <v>5.648204999999999</v>
      </c>
      <c r="F17" s="4">
        <f t="shared" si="2"/>
        <v>0.11296409999999998</v>
      </c>
      <c r="G17" s="4">
        <f t="shared" si="3"/>
        <v>112.96409999999999</v>
      </c>
      <c r="H17" s="4">
        <f t="shared" si="4"/>
        <v>56.482049999999994</v>
      </c>
      <c r="I17" s="4">
        <f t="shared" si="5"/>
        <v>0.16944614999999996</v>
      </c>
      <c r="J17" s="4">
        <v>0.51</v>
      </c>
      <c r="K17" s="3">
        <v>465.6</v>
      </c>
      <c r="L17" s="3">
        <v>31.04</v>
      </c>
      <c r="M17" s="3">
        <v>310.39999999999998</v>
      </c>
      <c r="N17" s="3">
        <v>93.12</v>
      </c>
      <c r="O17" s="3">
        <v>31.04</v>
      </c>
      <c r="P17" s="3">
        <v>0</v>
      </c>
      <c r="Q17" s="3">
        <v>0</v>
      </c>
      <c r="R17" s="3">
        <v>0</v>
      </c>
      <c r="S17" s="3">
        <v>0</v>
      </c>
      <c r="T17" s="3">
        <v>2.5499999999999998</v>
      </c>
      <c r="U17" s="3">
        <v>0</v>
      </c>
      <c r="V17" s="3"/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 t="s">
        <v>25</v>
      </c>
      <c r="AE17" s="3">
        <f t="shared" si="6"/>
        <v>1.2734750000163331E-2</v>
      </c>
      <c r="AF17" s="3">
        <f t="shared" si="10"/>
        <v>1674.47</v>
      </c>
      <c r="AG17" s="3">
        <f t="shared" si="11"/>
        <v>2091</v>
      </c>
      <c r="AH17" s="3">
        <f t="shared" si="12"/>
        <v>2091.0127347500002</v>
      </c>
    </row>
    <row r="18" spans="3:34" ht="18.75" x14ac:dyDescent="0.25">
      <c r="C18" s="3">
        <v>3050.2599999999998</v>
      </c>
      <c r="D18" s="4">
        <f t="shared" si="0"/>
        <v>457.53899999999993</v>
      </c>
      <c r="E18" s="4">
        <f t="shared" si="1"/>
        <v>4.5753899999999996</v>
      </c>
      <c r="F18" s="4">
        <f t="shared" si="2"/>
        <v>9.15078E-2</v>
      </c>
      <c r="G18" s="4">
        <f t="shared" si="3"/>
        <v>91.507799999999989</v>
      </c>
      <c r="H18" s="4">
        <f t="shared" si="4"/>
        <v>45.753899999999994</v>
      </c>
      <c r="I18" s="4">
        <f t="shared" si="5"/>
        <v>0.13726169999999999</v>
      </c>
      <c r="J18" s="4">
        <v>0.5</v>
      </c>
      <c r="K18" s="3">
        <v>375.6</v>
      </c>
      <c r="L18" s="3">
        <v>25.04</v>
      </c>
      <c r="M18" s="3">
        <v>250.4</v>
      </c>
      <c r="N18" s="3">
        <v>75.12</v>
      </c>
      <c r="O18" s="3">
        <v>25.04</v>
      </c>
      <c r="P18" s="3">
        <v>0</v>
      </c>
      <c r="Q18" s="3">
        <v>0</v>
      </c>
      <c r="R18" s="3">
        <v>0</v>
      </c>
      <c r="S18" s="3">
        <v>0</v>
      </c>
      <c r="T18" s="3">
        <v>2.5</v>
      </c>
      <c r="U18" s="3">
        <v>0</v>
      </c>
      <c r="V18" s="3"/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 t="s">
        <v>25</v>
      </c>
      <c r="AE18" s="3">
        <f t="shared" si="6"/>
        <v>0.45514049999974304</v>
      </c>
      <c r="AF18" s="3">
        <f t="shared" si="10"/>
        <v>1354.2599999999998</v>
      </c>
      <c r="AG18" s="3">
        <f t="shared" si="11"/>
        <v>1696</v>
      </c>
      <c r="AH18" s="3">
        <f t="shared" si="12"/>
        <v>1696.4551404999997</v>
      </c>
    </row>
    <row r="19" spans="3:34" ht="18.75" x14ac:dyDescent="0.25">
      <c r="C19" s="3">
        <v>3348.7599999999998</v>
      </c>
      <c r="D19" s="4">
        <f t="shared" si="0"/>
        <v>502.31399999999996</v>
      </c>
      <c r="E19" s="4">
        <f t="shared" si="1"/>
        <v>5.0231399999999997</v>
      </c>
      <c r="F19" s="4">
        <f t="shared" si="2"/>
        <v>0.10046279999999999</v>
      </c>
      <c r="G19" s="4">
        <f t="shared" si="3"/>
        <v>100.46279999999999</v>
      </c>
      <c r="H19" s="4">
        <f t="shared" si="4"/>
        <v>50.231400000000001</v>
      </c>
      <c r="I19" s="4">
        <f t="shared" si="5"/>
        <v>0.15069419999999997</v>
      </c>
      <c r="J19" s="4">
        <v>1</v>
      </c>
      <c r="K19" s="3">
        <v>405.6</v>
      </c>
      <c r="L19" s="3">
        <v>27.04</v>
      </c>
      <c r="M19" s="3">
        <v>270.39999999999998</v>
      </c>
      <c r="N19" s="3">
        <v>81.12</v>
      </c>
      <c r="O19" s="3">
        <v>27.04</v>
      </c>
      <c r="P19" s="3">
        <v>0</v>
      </c>
      <c r="Q19" s="3">
        <v>0</v>
      </c>
      <c r="R19" s="3">
        <v>0</v>
      </c>
      <c r="S19" s="3">
        <v>0</v>
      </c>
      <c r="T19" s="3">
        <v>5</v>
      </c>
      <c r="U19" s="3">
        <v>0.30000000000000004</v>
      </c>
      <c r="V19" s="3"/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 t="s">
        <v>25</v>
      </c>
      <c r="AE19" s="3">
        <f t="shared" si="6"/>
        <v>0.97750299999984236</v>
      </c>
      <c r="AF19" s="3">
        <f t="shared" si="10"/>
        <v>1476.7599999999998</v>
      </c>
      <c r="AG19" s="3">
        <f t="shared" si="11"/>
        <v>1872</v>
      </c>
      <c r="AH19" s="3">
        <f t="shared" si="12"/>
        <v>1872.9775029999998</v>
      </c>
    </row>
    <row r="20" spans="3:34" ht="18.75" x14ac:dyDescent="0.25">
      <c r="C20" s="3">
        <v>2573.2599999999998</v>
      </c>
      <c r="D20" s="4">
        <f t="shared" si="0"/>
        <v>385.98899999999998</v>
      </c>
      <c r="E20" s="4">
        <f t="shared" si="1"/>
        <v>3.85989</v>
      </c>
      <c r="F20" s="4">
        <f t="shared" si="2"/>
        <v>7.7197799999999997E-2</v>
      </c>
      <c r="G20" s="4">
        <f t="shared" si="3"/>
        <v>77.197799999999987</v>
      </c>
      <c r="H20" s="4">
        <f t="shared" si="4"/>
        <v>38.5989</v>
      </c>
      <c r="I20" s="4">
        <f t="shared" si="5"/>
        <v>0.1157967</v>
      </c>
      <c r="J20" s="4">
        <v>0</v>
      </c>
      <c r="K20" s="3">
        <v>323.10000000000002</v>
      </c>
      <c r="L20" s="3">
        <v>21.54</v>
      </c>
      <c r="M20" s="3">
        <v>215.4</v>
      </c>
      <c r="N20" s="3">
        <v>64.62</v>
      </c>
      <c r="O20" s="3">
        <v>21.54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 t="s">
        <v>25</v>
      </c>
      <c r="AE20" s="3">
        <f t="shared" si="6"/>
        <v>0.22141549999969357</v>
      </c>
      <c r="AF20" s="3">
        <f t="shared" si="10"/>
        <v>1152.2599999999998</v>
      </c>
      <c r="AG20" s="3">
        <f t="shared" si="11"/>
        <v>1421</v>
      </c>
      <c r="AH20" s="3">
        <f t="shared" si="12"/>
        <v>1421.2214154999997</v>
      </c>
    </row>
    <row r="21" spans="3:34" ht="18.75" x14ac:dyDescent="0.25">
      <c r="C21" s="3">
        <v>2573.2599999999998</v>
      </c>
      <c r="D21" s="4">
        <f t="shared" si="0"/>
        <v>385.98899999999998</v>
      </c>
      <c r="E21" s="4">
        <f t="shared" si="1"/>
        <v>3.85989</v>
      </c>
      <c r="F21" s="4">
        <f t="shared" si="2"/>
        <v>7.7197799999999997E-2</v>
      </c>
      <c r="G21" s="4">
        <f t="shared" si="3"/>
        <v>77.197799999999987</v>
      </c>
      <c r="H21" s="4">
        <f t="shared" si="4"/>
        <v>38.5989</v>
      </c>
      <c r="I21" s="4">
        <f t="shared" si="5"/>
        <v>0.1157967</v>
      </c>
      <c r="J21" s="4">
        <v>0</v>
      </c>
      <c r="K21" s="3">
        <v>323.10000000000002</v>
      </c>
      <c r="L21" s="3">
        <v>21.54</v>
      </c>
      <c r="M21" s="3">
        <v>215.4</v>
      </c>
      <c r="N21" s="3">
        <v>64.62</v>
      </c>
      <c r="O21" s="3">
        <v>21.54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/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 t="s">
        <v>25</v>
      </c>
      <c r="AE21" s="3">
        <f t="shared" si="6"/>
        <v>0.22141549999969357</v>
      </c>
      <c r="AF21" s="3">
        <f t="shared" si="10"/>
        <v>1152.2599999999998</v>
      </c>
      <c r="AG21" s="3">
        <f t="shared" si="11"/>
        <v>1421</v>
      </c>
      <c r="AH21" s="3">
        <f t="shared" si="12"/>
        <v>1421.2214154999997</v>
      </c>
    </row>
    <row r="22" spans="3:34" ht="18.75" x14ac:dyDescent="0.25">
      <c r="C22" s="3">
        <v>2573.2599999999998</v>
      </c>
      <c r="D22" s="4">
        <f t="shared" si="0"/>
        <v>385.98899999999998</v>
      </c>
      <c r="E22" s="4">
        <f t="shared" si="1"/>
        <v>3.85989</v>
      </c>
      <c r="F22" s="4">
        <f t="shared" si="2"/>
        <v>7.7197799999999997E-2</v>
      </c>
      <c r="G22" s="4">
        <f t="shared" si="3"/>
        <v>77.197799999999987</v>
      </c>
      <c r="H22" s="4">
        <f t="shared" si="4"/>
        <v>38.5989</v>
      </c>
      <c r="I22" s="4">
        <f t="shared" si="5"/>
        <v>0.1157967</v>
      </c>
      <c r="J22" s="4">
        <v>0</v>
      </c>
      <c r="K22" s="3">
        <v>323.10000000000002</v>
      </c>
      <c r="L22" s="3">
        <v>21.54</v>
      </c>
      <c r="M22" s="3">
        <v>215.4</v>
      </c>
      <c r="N22" s="3">
        <v>64.62</v>
      </c>
      <c r="O22" s="3">
        <v>21.54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 t="s">
        <v>25</v>
      </c>
      <c r="AE22" s="3">
        <f t="shared" si="6"/>
        <v>0.22141549999969357</v>
      </c>
      <c r="AF22" s="3">
        <f t="shared" si="10"/>
        <v>1152.2599999999998</v>
      </c>
      <c r="AG22" s="3">
        <f t="shared" si="11"/>
        <v>1421</v>
      </c>
      <c r="AH22" s="3">
        <f t="shared" si="12"/>
        <v>1421.2214154999997</v>
      </c>
    </row>
    <row r="23" spans="3:34" ht="18.75" x14ac:dyDescent="0.25">
      <c r="C23" s="3">
        <v>2573.2599999999998</v>
      </c>
      <c r="D23" s="4">
        <f t="shared" si="0"/>
        <v>385.98899999999998</v>
      </c>
      <c r="E23" s="4">
        <f t="shared" si="1"/>
        <v>3.85989</v>
      </c>
      <c r="F23" s="4">
        <f t="shared" si="2"/>
        <v>7.7197799999999997E-2</v>
      </c>
      <c r="G23" s="4">
        <f t="shared" si="3"/>
        <v>77.197799999999987</v>
      </c>
      <c r="H23" s="4">
        <f t="shared" si="4"/>
        <v>38.5989</v>
      </c>
      <c r="I23" s="4">
        <f t="shared" si="5"/>
        <v>0.1157967</v>
      </c>
      <c r="J23" s="4">
        <v>0</v>
      </c>
      <c r="K23" s="3">
        <v>323.10000000000002</v>
      </c>
      <c r="L23" s="3">
        <v>21.54</v>
      </c>
      <c r="M23" s="3">
        <v>215.4</v>
      </c>
      <c r="N23" s="3">
        <v>64.62</v>
      </c>
      <c r="O23" s="3">
        <v>21.54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/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 t="s">
        <v>25</v>
      </c>
      <c r="AE23" s="3">
        <f t="shared" si="6"/>
        <v>0.22141549999969357</v>
      </c>
      <c r="AF23" s="3">
        <f t="shared" si="10"/>
        <v>1152.2599999999998</v>
      </c>
      <c r="AG23" s="3">
        <f t="shared" si="11"/>
        <v>1421</v>
      </c>
      <c r="AH23" s="3">
        <f t="shared" si="12"/>
        <v>1421.2214154999997</v>
      </c>
    </row>
    <row r="24" spans="3:34" ht="18.75" x14ac:dyDescent="0.25">
      <c r="C24" s="3">
        <v>2573.2599999999998</v>
      </c>
      <c r="D24" s="4">
        <f t="shared" si="0"/>
        <v>385.98899999999998</v>
      </c>
      <c r="E24" s="4">
        <f t="shared" si="1"/>
        <v>3.85989</v>
      </c>
      <c r="F24" s="4">
        <f t="shared" si="2"/>
        <v>7.7197799999999997E-2</v>
      </c>
      <c r="G24" s="4">
        <f t="shared" si="3"/>
        <v>77.197799999999987</v>
      </c>
      <c r="H24" s="4">
        <f t="shared" si="4"/>
        <v>38.5989</v>
      </c>
      <c r="I24" s="4">
        <f t="shared" si="5"/>
        <v>0.1157967</v>
      </c>
      <c r="J24" s="4">
        <v>0</v>
      </c>
      <c r="K24" s="3">
        <v>323.10000000000002</v>
      </c>
      <c r="L24" s="3">
        <v>21.54</v>
      </c>
      <c r="M24" s="3">
        <v>215.4</v>
      </c>
      <c r="N24" s="3">
        <v>64.62</v>
      </c>
      <c r="O24" s="3">
        <v>21.54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 t="s">
        <v>25</v>
      </c>
      <c r="AE24" s="3">
        <f t="shared" si="6"/>
        <v>0.22141549999969357</v>
      </c>
      <c r="AF24" s="3">
        <f t="shared" si="10"/>
        <v>1152.2599999999998</v>
      </c>
      <c r="AG24" s="3">
        <f t="shared" si="11"/>
        <v>1421</v>
      </c>
      <c r="AH24" s="3">
        <f t="shared" si="12"/>
        <v>1421.2214154999997</v>
      </c>
    </row>
    <row r="25" spans="3:34" ht="18.75" x14ac:dyDescent="0.25">
      <c r="C25" s="3">
        <v>2573.2599999999998</v>
      </c>
      <c r="D25" s="4">
        <f t="shared" si="0"/>
        <v>385.98899999999998</v>
      </c>
      <c r="E25" s="4">
        <f t="shared" si="1"/>
        <v>3.85989</v>
      </c>
      <c r="F25" s="4">
        <f t="shared" si="2"/>
        <v>7.7197799999999997E-2</v>
      </c>
      <c r="G25" s="4">
        <f t="shared" si="3"/>
        <v>77.197799999999987</v>
      </c>
      <c r="H25" s="4">
        <f t="shared" si="4"/>
        <v>38.5989</v>
      </c>
      <c r="I25" s="4">
        <f t="shared" si="5"/>
        <v>0.1157967</v>
      </c>
      <c r="J25" s="4">
        <v>0</v>
      </c>
      <c r="K25" s="3">
        <v>323.10000000000002</v>
      </c>
      <c r="L25" s="3">
        <v>21.54</v>
      </c>
      <c r="M25" s="3">
        <v>215.4</v>
      </c>
      <c r="N25" s="3">
        <v>64.62</v>
      </c>
      <c r="O25" s="3">
        <v>21.54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/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 t="s">
        <v>25</v>
      </c>
      <c r="AE25" s="3">
        <f t="shared" si="6"/>
        <v>0.22141549999969357</v>
      </c>
      <c r="AF25" s="3">
        <f t="shared" si="10"/>
        <v>1152.2599999999998</v>
      </c>
      <c r="AG25" s="3">
        <f t="shared" si="11"/>
        <v>1421</v>
      </c>
      <c r="AH25" s="3">
        <f t="shared" si="12"/>
        <v>1421.2214154999997</v>
      </c>
    </row>
    <row r="26" spans="3:34" ht="18.75" x14ac:dyDescent="0.25">
      <c r="C26" s="3">
        <v>2573.2599999999998</v>
      </c>
      <c r="D26" s="4">
        <f t="shared" si="0"/>
        <v>385.98899999999998</v>
      </c>
      <c r="E26" s="4">
        <f t="shared" si="1"/>
        <v>3.85989</v>
      </c>
      <c r="F26" s="4">
        <f t="shared" si="2"/>
        <v>7.7197799999999997E-2</v>
      </c>
      <c r="G26" s="4">
        <f t="shared" si="3"/>
        <v>77.197799999999987</v>
      </c>
      <c r="H26" s="4">
        <f t="shared" si="4"/>
        <v>38.5989</v>
      </c>
      <c r="I26" s="4">
        <f t="shared" si="5"/>
        <v>0.1157967</v>
      </c>
      <c r="J26" s="4">
        <v>0</v>
      </c>
      <c r="K26" s="3">
        <v>323.10000000000002</v>
      </c>
      <c r="L26" s="3">
        <v>21.54</v>
      </c>
      <c r="M26" s="3">
        <v>215.4</v>
      </c>
      <c r="N26" s="3">
        <v>64.62</v>
      </c>
      <c r="O26" s="3">
        <v>21.54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 t="s">
        <v>25</v>
      </c>
      <c r="AE26" s="3">
        <f t="shared" si="6"/>
        <v>0.22141549999969357</v>
      </c>
      <c r="AF26" s="3">
        <f t="shared" si="10"/>
        <v>1152.2599999999998</v>
      </c>
      <c r="AG26" s="3">
        <f t="shared" si="11"/>
        <v>1421</v>
      </c>
      <c r="AH26" s="3">
        <f t="shared" si="12"/>
        <v>1421.2214154999997</v>
      </c>
    </row>
    <row r="27" spans="3:34" ht="18.75" x14ac:dyDescent="0.25">
      <c r="C27" s="3">
        <v>2573.2599999999998</v>
      </c>
      <c r="D27" s="4">
        <f t="shared" si="0"/>
        <v>385.98899999999998</v>
      </c>
      <c r="E27" s="4">
        <f t="shared" si="1"/>
        <v>3.85989</v>
      </c>
      <c r="F27" s="4">
        <f t="shared" si="2"/>
        <v>7.7197799999999997E-2</v>
      </c>
      <c r="G27" s="4">
        <f t="shared" si="3"/>
        <v>77.197799999999987</v>
      </c>
      <c r="H27" s="4">
        <f t="shared" si="4"/>
        <v>38.5989</v>
      </c>
      <c r="I27" s="4">
        <f t="shared" si="5"/>
        <v>0.1157967</v>
      </c>
      <c r="J27" s="4">
        <v>0</v>
      </c>
      <c r="K27" s="3">
        <v>323.10000000000002</v>
      </c>
      <c r="L27" s="3">
        <v>21.54</v>
      </c>
      <c r="M27" s="3">
        <v>215.4</v>
      </c>
      <c r="N27" s="3">
        <v>64.62</v>
      </c>
      <c r="O27" s="3">
        <v>21.54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/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 t="s">
        <v>25</v>
      </c>
      <c r="AE27" s="3">
        <f t="shared" si="6"/>
        <v>0.22141549999969357</v>
      </c>
      <c r="AF27" s="3">
        <f t="shared" si="10"/>
        <v>1152.2599999999998</v>
      </c>
      <c r="AG27" s="3">
        <f t="shared" si="11"/>
        <v>1421</v>
      </c>
      <c r="AH27" s="3">
        <f t="shared" si="12"/>
        <v>1421.2214154999997</v>
      </c>
    </row>
    <row r="28" spans="3:34" ht="18.75" x14ac:dyDescent="0.25">
      <c r="C28" s="3">
        <v>2573.2599999999998</v>
      </c>
      <c r="D28" s="4">
        <f t="shared" si="0"/>
        <v>385.98899999999998</v>
      </c>
      <c r="E28" s="4">
        <f t="shared" si="1"/>
        <v>3.85989</v>
      </c>
      <c r="F28" s="4">
        <f t="shared" si="2"/>
        <v>7.7197799999999997E-2</v>
      </c>
      <c r="G28" s="4">
        <f t="shared" si="3"/>
        <v>77.197799999999987</v>
      </c>
      <c r="H28" s="4">
        <f t="shared" si="4"/>
        <v>38.5989</v>
      </c>
      <c r="I28" s="4">
        <f t="shared" si="5"/>
        <v>0.1157967</v>
      </c>
      <c r="J28" s="4">
        <v>0</v>
      </c>
      <c r="K28" s="3">
        <v>323.10000000000002</v>
      </c>
      <c r="L28" s="3">
        <v>21.54</v>
      </c>
      <c r="M28" s="3">
        <v>215.4</v>
      </c>
      <c r="N28" s="3">
        <v>64.62</v>
      </c>
      <c r="O28" s="3">
        <v>21.54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 t="s">
        <v>25</v>
      </c>
      <c r="AE28" s="3">
        <f t="shared" si="6"/>
        <v>0.22141549999969357</v>
      </c>
      <c r="AF28" s="3">
        <f t="shared" si="10"/>
        <v>1152.2599999999998</v>
      </c>
      <c r="AG28" s="3">
        <f t="shared" si="11"/>
        <v>1421</v>
      </c>
      <c r="AH28" s="3">
        <f t="shared" si="12"/>
        <v>1421.2214154999997</v>
      </c>
    </row>
    <row r="29" spans="3:34" ht="18.75" x14ac:dyDescent="0.25">
      <c r="C29" s="3">
        <v>2573.2599999999998</v>
      </c>
      <c r="D29" s="4">
        <f t="shared" si="0"/>
        <v>385.98899999999998</v>
      </c>
      <c r="E29" s="4">
        <f t="shared" si="1"/>
        <v>3.85989</v>
      </c>
      <c r="F29" s="4">
        <f t="shared" si="2"/>
        <v>7.7197799999999997E-2</v>
      </c>
      <c r="G29" s="4">
        <f t="shared" si="3"/>
        <v>77.197799999999987</v>
      </c>
      <c r="H29" s="4">
        <f t="shared" si="4"/>
        <v>38.5989</v>
      </c>
      <c r="I29" s="4">
        <f t="shared" si="5"/>
        <v>0.1157967</v>
      </c>
      <c r="J29" s="4">
        <v>0</v>
      </c>
      <c r="K29" s="3">
        <v>323.10000000000002</v>
      </c>
      <c r="L29" s="3">
        <v>21.54</v>
      </c>
      <c r="M29" s="3">
        <v>215.4</v>
      </c>
      <c r="N29" s="3">
        <v>64.62</v>
      </c>
      <c r="O29" s="3">
        <v>21.54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/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 t="s">
        <v>25</v>
      </c>
      <c r="AE29" s="3">
        <f t="shared" si="6"/>
        <v>0.22141549999969357</v>
      </c>
      <c r="AF29" s="3">
        <f t="shared" si="10"/>
        <v>1152.2599999999998</v>
      </c>
      <c r="AG29" s="3">
        <f t="shared" si="11"/>
        <v>1421</v>
      </c>
      <c r="AH29" s="3">
        <f t="shared" si="12"/>
        <v>1421.2214154999997</v>
      </c>
    </row>
    <row r="30" spans="3:34" ht="18.75" x14ac:dyDescent="0.25">
      <c r="C30" s="3">
        <v>2573.2599999999998</v>
      </c>
      <c r="D30" s="4">
        <f t="shared" si="0"/>
        <v>385.98899999999998</v>
      </c>
      <c r="E30" s="4">
        <f t="shared" si="1"/>
        <v>3.85989</v>
      </c>
      <c r="F30" s="4">
        <f t="shared" si="2"/>
        <v>7.7197799999999997E-2</v>
      </c>
      <c r="G30" s="4">
        <f t="shared" si="3"/>
        <v>77.197799999999987</v>
      </c>
      <c r="H30" s="4">
        <f t="shared" si="4"/>
        <v>38.5989</v>
      </c>
      <c r="I30" s="4">
        <f t="shared" si="5"/>
        <v>0.1157967</v>
      </c>
      <c r="J30" s="4">
        <v>0</v>
      </c>
      <c r="K30" s="3">
        <v>323.10000000000002</v>
      </c>
      <c r="L30" s="3">
        <v>21.54</v>
      </c>
      <c r="M30" s="3">
        <v>215.4</v>
      </c>
      <c r="N30" s="3">
        <v>64.62</v>
      </c>
      <c r="O30" s="3">
        <v>21.54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 t="s">
        <v>25</v>
      </c>
      <c r="AE30" s="3">
        <f t="shared" si="6"/>
        <v>0.22141549999969357</v>
      </c>
      <c r="AF30" s="3">
        <f t="shared" si="10"/>
        <v>1152.2599999999998</v>
      </c>
      <c r="AG30" s="3">
        <f t="shared" si="11"/>
        <v>1421</v>
      </c>
      <c r="AH30" s="3">
        <f t="shared" si="12"/>
        <v>1421.2214154999997</v>
      </c>
    </row>
    <row r="31" spans="3:34" ht="18.75" x14ac:dyDescent="0.25">
      <c r="C31" s="3">
        <v>2573.2599999999998</v>
      </c>
      <c r="D31" s="4">
        <f t="shared" si="0"/>
        <v>385.98899999999998</v>
      </c>
      <c r="E31" s="4">
        <f t="shared" si="1"/>
        <v>3.85989</v>
      </c>
      <c r="F31" s="4">
        <f t="shared" si="2"/>
        <v>7.7197799999999997E-2</v>
      </c>
      <c r="G31" s="4">
        <f t="shared" si="3"/>
        <v>77.197799999999987</v>
      </c>
      <c r="H31" s="4">
        <f t="shared" si="4"/>
        <v>38.5989</v>
      </c>
      <c r="I31" s="4">
        <f t="shared" si="5"/>
        <v>0.1157967</v>
      </c>
      <c r="J31" s="4">
        <v>0</v>
      </c>
      <c r="K31" s="3">
        <v>323.10000000000002</v>
      </c>
      <c r="L31" s="3">
        <v>21.54</v>
      </c>
      <c r="M31" s="3">
        <v>215.4</v>
      </c>
      <c r="N31" s="3">
        <v>64.62</v>
      </c>
      <c r="O31" s="3">
        <v>21.54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/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 t="s">
        <v>25</v>
      </c>
      <c r="AE31" s="3">
        <f t="shared" si="6"/>
        <v>0.22141549999969357</v>
      </c>
      <c r="AF31" s="3">
        <f t="shared" si="10"/>
        <v>1152.2599999999998</v>
      </c>
      <c r="AG31" s="3">
        <f t="shared" si="11"/>
        <v>1421</v>
      </c>
      <c r="AH31" s="3">
        <f t="shared" si="12"/>
        <v>1421.2214154999997</v>
      </c>
    </row>
    <row r="32" spans="3:34" ht="18.75" x14ac:dyDescent="0.25">
      <c r="C32" s="3">
        <v>2573.2599999999998</v>
      </c>
      <c r="D32" s="4">
        <f t="shared" si="0"/>
        <v>385.98899999999998</v>
      </c>
      <c r="E32" s="4">
        <f t="shared" si="1"/>
        <v>3.85989</v>
      </c>
      <c r="F32" s="4">
        <f t="shared" si="2"/>
        <v>7.7197799999999997E-2</v>
      </c>
      <c r="G32" s="4">
        <f t="shared" si="3"/>
        <v>77.197799999999987</v>
      </c>
      <c r="H32" s="4">
        <f t="shared" si="4"/>
        <v>38.5989</v>
      </c>
      <c r="I32" s="4">
        <f t="shared" si="5"/>
        <v>0.1157967</v>
      </c>
      <c r="J32" s="4">
        <v>0</v>
      </c>
      <c r="K32" s="3">
        <v>323.10000000000002</v>
      </c>
      <c r="L32" s="3">
        <v>21.54</v>
      </c>
      <c r="M32" s="3">
        <v>215.4</v>
      </c>
      <c r="N32" s="3">
        <v>64.62</v>
      </c>
      <c r="O32" s="3">
        <v>21.54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/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 t="s">
        <v>25</v>
      </c>
      <c r="AE32" s="3">
        <f t="shared" si="6"/>
        <v>0.22141549999969357</v>
      </c>
      <c r="AF32" s="3">
        <f t="shared" si="10"/>
        <v>1152.2599999999998</v>
      </c>
      <c r="AG32" s="3">
        <f t="shared" si="11"/>
        <v>1421</v>
      </c>
      <c r="AH32" s="3">
        <f t="shared" si="12"/>
        <v>1421.2214154999997</v>
      </c>
    </row>
    <row r="33" spans="3:34" ht="18.75" x14ac:dyDescent="0.25">
      <c r="C33" s="3">
        <v>2573.2599999999998</v>
      </c>
      <c r="D33" s="4">
        <f t="shared" si="0"/>
        <v>385.98899999999998</v>
      </c>
      <c r="E33" s="4">
        <f t="shared" si="1"/>
        <v>3.85989</v>
      </c>
      <c r="F33" s="4">
        <f t="shared" si="2"/>
        <v>7.7197799999999997E-2</v>
      </c>
      <c r="G33" s="4">
        <f t="shared" si="3"/>
        <v>77.197799999999987</v>
      </c>
      <c r="H33" s="4">
        <f t="shared" si="4"/>
        <v>38.5989</v>
      </c>
      <c r="I33" s="4">
        <f t="shared" si="5"/>
        <v>0.1157967</v>
      </c>
      <c r="J33" s="4">
        <v>0</v>
      </c>
      <c r="K33" s="3">
        <v>323.10000000000002</v>
      </c>
      <c r="L33" s="3">
        <v>21.54</v>
      </c>
      <c r="M33" s="3">
        <v>215.4</v>
      </c>
      <c r="N33" s="3">
        <v>64.62</v>
      </c>
      <c r="O33" s="3">
        <v>21.54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 t="s">
        <v>25</v>
      </c>
      <c r="AE33" s="3">
        <f t="shared" si="6"/>
        <v>0.22141549999969357</v>
      </c>
      <c r="AF33" s="3">
        <f t="shared" si="10"/>
        <v>1152.2599999999998</v>
      </c>
      <c r="AG33" s="3">
        <f t="shared" si="11"/>
        <v>1421</v>
      </c>
      <c r="AH33" s="3">
        <f t="shared" si="12"/>
        <v>1421.2214154999997</v>
      </c>
    </row>
    <row r="34" spans="3:34" ht="18.75" x14ac:dyDescent="0.25">
      <c r="C34" s="3">
        <v>2573.2599999999998</v>
      </c>
      <c r="D34" s="4">
        <f t="shared" si="0"/>
        <v>385.98899999999998</v>
      </c>
      <c r="E34" s="4">
        <f t="shared" si="1"/>
        <v>3.85989</v>
      </c>
      <c r="F34" s="4">
        <f t="shared" si="2"/>
        <v>7.7197799999999997E-2</v>
      </c>
      <c r="G34" s="4">
        <f t="shared" si="3"/>
        <v>77.197799999999987</v>
      </c>
      <c r="H34" s="4">
        <f t="shared" si="4"/>
        <v>38.5989</v>
      </c>
      <c r="I34" s="4">
        <f t="shared" si="5"/>
        <v>0.1157967</v>
      </c>
      <c r="J34" s="4">
        <v>0</v>
      </c>
      <c r="K34" s="3">
        <v>323.10000000000002</v>
      </c>
      <c r="L34" s="3">
        <v>21.54</v>
      </c>
      <c r="M34" s="3">
        <v>215.4</v>
      </c>
      <c r="N34" s="3">
        <v>64.62</v>
      </c>
      <c r="O34" s="3">
        <v>21.54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 t="s">
        <v>25</v>
      </c>
      <c r="AE34" s="3">
        <f t="shared" si="6"/>
        <v>0.22141549999969357</v>
      </c>
      <c r="AF34" s="3">
        <f t="shared" si="10"/>
        <v>1152.2599999999998</v>
      </c>
      <c r="AG34" s="3">
        <f t="shared" si="11"/>
        <v>1421</v>
      </c>
      <c r="AH34" s="3">
        <f t="shared" si="12"/>
        <v>1421.2214154999997</v>
      </c>
    </row>
    <row r="35" spans="3:34" ht="18.75" x14ac:dyDescent="0.25">
      <c r="C35" s="3">
        <v>2573.2599999999998</v>
      </c>
      <c r="D35" s="4">
        <f t="shared" si="0"/>
        <v>385.98899999999998</v>
      </c>
      <c r="E35" s="4">
        <f t="shared" si="1"/>
        <v>3.85989</v>
      </c>
      <c r="F35" s="4">
        <f t="shared" si="2"/>
        <v>7.7197799999999997E-2</v>
      </c>
      <c r="G35" s="4">
        <f t="shared" si="3"/>
        <v>77.197799999999987</v>
      </c>
      <c r="H35" s="4">
        <f t="shared" si="4"/>
        <v>38.5989</v>
      </c>
      <c r="I35" s="4">
        <f t="shared" si="5"/>
        <v>0.1157967</v>
      </c>
      <c r="J35" s="4">
        <v>0</v>
      </c>
      <c r="K35" s="3">
        <v>323.10000000000002</v>
      </c>
      <c r="L35" s="3">
        <v>21.54</v>
      </c>
      <c r="M35" s="3">
        <v>215.4</v>
      </c>
      <c r="N35" s="3">
        <v>64.62</v>
      </c>
      <c r="O35" s="3">
        <v>21.54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 t="s">
        <v>25</v>
      </c>
      <c r="AE35" s="3">
        <f t="shared" si="6"/>
        <v>0.22141549999969357</v>
      </c>
      <c r="AF35" s="3">
        <f t="shared" si="10"/>
        <v>1152.2599999999998</v>
      </c>
      <c r="AG35" s="3">
        <f t="shared" si="11"/>
        <v>1421</v>
      </c>
      <c r="AH35" s="3">
        <f t="shared" si="12"/>
        <v>1421.2214154999997</v>
      </c>
    </row>
    <row r="36" spans="3:34" ht="18.75" x14ac:dyDescent="0.25">
      <c r="C36" s="3">
        <v>0</v>
      </c>
      <c r="D36" s="4">
        <f t="shared" si="0"/>
        <v>0</v>
      </c>
      <c r="E36" s="4">
        <f t="shared" si="1"/>
        <v>0</v>
      </c>
      <c r="F36" s="4">
        <f t="shared" si="2"/>
        <v>0</v>
      </c>
      <c r="G36" s="4">
        <f t="shared" si="3"/>
        <v>0</v>
      </c>
      <c r="H36" s="4">
        <f t="shared" si="4"/>
        <v>0</v>
      </c>
      <c r="I36" s="4">
        <f t="shared" si="5"/>
        <v>0</v>
      </c>
      <c r="J36" s="4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/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 t="s">
        <v>25</v>
      </c>
      <c r="AE36" s="3">
        <f t="shared" si="6"/>
        <v>0</v>
      </c>
      <c r="AF36" s="3">
        <f t="shared" si="10"/>
        <v>0</v>
      </c>
      <c r="AG36" s="3">
        <f t="shared" si="11"/>
        <v>0</v>
      </c>
      <c r="AH36" s="3">
        <f t="shared" si="12"/>
        <v>0</v>
      </c>
    </row>
    <row r="37" spans="3:34" ht="18.75" x14ac:dyDescent="0.25">
      <c r="C37" s="3">
        <v>0</v>
      </c>
      <c r="D37" s="4">
        <f t="shared" si="0"/>
        <v>0</v>
      </c>
      <c r="E37" s="4">
        <f t="shared" si="1"/>
        <v>0</v>
      </c>
      <c r="F37" s="4">
        <f t="shared" si="2"/>
        <v>0</v>
      </c>
      <c r="G37" s="4">
        <f t="shared" si="3"/>
        <v>0</v>
      </c>
      <c r="H37" s="4">
        <f t="shared" si="4"/>
        <v>0</v>
      </c>
      <c r="I37" s="4">
        <f t="shared" si="5"/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/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 t="s">
        <v>25</v>
      </c>
      <c r="AE37" s="3">
        <f t="shared" si="6"/>
        <v>0</v>
      </c>
      <c r="AF37" s="3">
        <f t="shared" si="10"/>
        <v>0</v>
      </c>
      <c r="AG37" s="3">
        <f t="shared" si="11"/>
        <v>0</v>
      </c>
      <c r="AH37" s="3">
        <f t="shared" si="12"/>
        <v>0</v>
      </c>
    </row>
    <row r="38" spans="3:34" ht="18.75" x14ac:dyDescent="0.25">
      <c r="C38" s="3">
        <v>0</v>
      </c>
      <c r="D38" s="4">
        <f t="shared" si="0"/>
        <v>0</v>
      </c>
      <c r="E38" s="4">
        <f t="shared" si="1"/>
        <v>0</v>
      </c>
      <c r="F38" s="4">
        <f t="shared" si="2"/>
        <v>0</v>
      </c>
      <c r="G38" s="4">
        <f t="shared" si="3"/>
        <v>0</v>
      </c>
      <c r="H38" s="4">
        <f t="shared" si="4"/>
        <v>0</v>
      </c>
      <c r="I38" s="4">
        <f t="shared" si="5"/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 t="s">
        <v>25</v>
      </c>
      <c r="AE38" s="3">
        <f t="shared" si="6"/>
        <v>0</v>
      </c>
      <c r="AF38" s="3">
        <f t="shared" si="10"/>
        <v>0</v>
      </c>
      <c r="AG38" s="3">
        <f t="shared" si="11"/>
        <v>0</v>
      </c>
      <c r="AH38" s="3">
        <f t="shared" si="12"/>
        <v>0</v>
      </c>
    </row>
    <row r="39" spans="3:34" ht="18.75" x14ac:dyDescent="0.25">
      <c r="C39" s="3">
        <v>0</v>
      </c>
      <c r="D39" s="4">
        <f t="shared" si="0"/>
        <v>0</v>
      </c>
      <c r="E39" s="4">
        <f t="shared" si="1"/>
        <v>0</v>
      </c>
      <c r="F39" s="4">
        <f t="shared" si="2"/>
        <v>0</v>
      </c>
      <c r="G39" s="4">
        <f t="shared" si="3"/>
        <v>0</v>
      </c>
      <c r="H39" s="4">
        <f t="shared" si="4"/>
        <v>0</v>
      </c>
      <c r="I39" s="4">
        <f t="shared" si="5"/>
        <v>0</v>
      </c>
      <c r="J39" s="4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 t="s">
        <v>25</v>
      </c>
      <c r="AE39" s="3">
        <f t="shared" si="6"/>
        <v>0</v>
      </c>
      <c r="AF39" s="3">
        <f t="shared" si="10"/>
        <v>0</v>
      </c>
      <c r="AG39" s="3">
        <f t="shared" si="11"/>
        <v>0</v>
      </c>
      <c r="AH39" s="3">
        <f t="shared" si="12"/>
        <v>0</v>
      </c>
    </row>
    <row r="40" spans="3:34" ht="18.75" x14ac:dyDescent="0.25">
      <c r="C40" s="3">
        <v>0</v>
      </c>
      <c r="D40" s="4">
        <f t="shared" si="0"/>
        <v>0</v>
      </c>
      <c r="E40" s="4">
        <f t="shared" si="1"/>
        <v>0</v>
      </c>
      <c r="F40" s="4">
        <f t="shared" si="2"/>
        <v>0</v>
      </c>
      <c r="G40" s="4">
        <f t="shared" si="3"/>
        <v>0</v>
      </c>
      <c r="H40" s="4">
        <f t="shared" si="4"/>
        <v>0</v>
      </c>
      <c r="I40" s="4">
        <f t="shared" si="5"/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 t="s">
        <v>25</v>
      </c>
      <c r="AE40" s="3">
        <f t="shared" si="6"/>
        <v>0</v>
      </c>
      <c r="AF40" s="3">
        <f t="shared" si="10"/>
        <v>0</v>
      </c>
      <c r="AG40" s="3">
        <f t="shared" si="11"/>
        <v>0</v>
      </c>
      <c r="AH40" s="3">
        <f t="shared" si="12"/>
        <v>0</v>
      </c>
    </row>
    <row r="41" spans="3:34" ht="18.75" x14ac:dyDescent="0.25">
      <c r="C41" s="3">
        <v>0</v>
      </c>
      <c r="D41" s="4">
        <f t="shared" si="0"/>
        <v>0</v>
      </c>
      <c r="E41" s="4">
        <f t="shared" si="1"/>
        <v>0</v>
      </c>
      <c r="F41" s="4">
        <f t="shared" si="2"/>
        <v>0</v>
      </c>
      <c r="G41" s="4">
        <f t="shared" si="3"/>
        <v>0</v>
      </c>
      <c r="H41" s="4">
        <f t="shared" si="4"/>
        <v>0</v>
      </c>
      <c r="I41" s="4">
        <f t="shared" si="5"/>
        <v>0</v>
      </c>
      <c r="J41" s="4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/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 t="s">
        <v>25</v>
      </c>
      <c r="AE41" s="3">
        <f t="shared" si="6"/>
        <v>0</v>
      </c>
      <c r="AF41" s="3">
        <f t="shared" si="10"/>
        <v>0</v>
      </c>
      <c r="AG41" s="3">
        <f t="shared" si="11"/>
        <v>0</v>
      </c>
      <c r="AH41" s="3">
        <f t="shared" si="12"/>
        <v>0</v>
      </c>
    </row>
    <row r="42" spans="3:34" ht="18.75" x14ac:dyDescent="0.25">
      <c r="C42" s="3">
        <v>0</v>
      </c>
      <c r="D42" s="4">
        <f t="shared" si="0"/>
        <v>0</v>
      </c>
      <c r="E42" s="4">
        <f t="shared" si="1"/>
        <v>0</v>
      </c>
      <c r="F42" s="4">
        <f t="shared" si="2"/>
        <v>0</v>
      </c>
      <c r="G42" s="4">
        <f t="shared" si="3"/>
        <v>0</v>
      </c>
      <c r="H42" s="4">
        <f t="shared" si="4"/>
        <v>0</v>
      </c>
      <c r="I42" s="4">
        <f t="shared" si="5"/>
        <v>0</v>
      </c>
      <c r="J42" s="4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/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 t="s">
        <v>25</v>
      </c>
      <c r="AE42" s="3">
        <f t="shared" si="6"/>
        <v>0</v>
      </c>
      <c r="AF42" s="3">
        <f t="shared" si="10"/>
        <v>0</v>
      </c>
      <c r="AG42" s="3">
        <f t="shared" si="11"/>
        <v>0</v>
      </c>
      <c r="AH42" s="3">
        <f t="shared" si="12"/>
        <v>0</v>
      </c>
    </row>
    <row r="43" spans="3:34" ht="18.75" x14ac:dyDescent="0.25">
      <c r="C43" s="3">
        <v>0</v>
      </c>
      <c r="D43" s="4">
        <f t="shared" si="0"/>
        <v>0</v>
      </c>
      <c r="E43" s="4">
        <f t="shared" si="1"/>
        <v>0</v>
      </c>
      <c r="F43" s="4">
        <f t="shared" si="2"/>
        <v>0</v>
      </c>
      <c r="G43" s="4">
        <f t="shared" si="3"/>
        <v>0</v>
      </c>
      <c r="H43" s="4">
        <f t="shared" si="4"/>
        <v>0</v>
      </c>
      <c r="I43" s="4">
        <f t="shared" si="5"/>
        <v>0</v>
      </c>
      <c r="J43" s="4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/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 t="s">
        <v>25</v>
      </c>
      <c r="AE43" s="3">
        <f t="shared" si="6"/>
        <v>0</v>
      </c>
      <c r="AF43" s="3">
        <f t="shared" si="10"/>
        <v>0</v>
      </c>
      <c r="AG43" s="3">
        <f t="shared" si="11"/>
        <v>0</v>
      </c>
      <c r="AH43" s="3">
        <f t="shared" si="12"/>
        <v>0</v>
      </c>
    </row>
    <row r="44" spans="3:34" ht="18.75" x14ac:dyDescent="0.25">
      <c r="C44" s="3">
        <v>0</v>
      </c>
      <c r="D44" s="4">
        <f t="shared" si="0"/>
        <v>0</v>
      </c>
      <c r="E44" s="4">
        <f t="shared" si="1"/>
        <v>0</v>
      </c>
      <c r="F44" s="4">
        <f t="shared" si="2"/>
        <v>0</v>
      </c>
      <c r="G44" s="4">
        <f t="shared" si="3"/>
        <v>0</v>
      </c>
      <c r="H44" s="4">
        <f t="shared" si="4"/>
        <v>0</v>
      </c>
      <c r="I44" s="4">
        <f t="shared" si="5"/>
        <v>0</v>
      </c>
      <c r="J44" s="4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 t="s">
        <v>25</v>
      </c>
      <c r="AE44" s="3">
        <f t="shared" si="6"/>
        <v>0</v>
      </c>
      <c r="AF44" s="3">
        <f t="shared" si="10"/>
        <v>0</v>
      </c>
      <c r="AG44" s="3">
        <f t="shared" si="11"/>
        <v>0</v>
      </c>
      <c r="AH44" s="3">
        <f t="shared" si="12"/>
        <v>0</v>
      </c>
    </row>
    <row r="45" spans="3:34" ht="18.75" x14ac:dyDescent="0.25">
      <c r="C45" s="3">
        <v>0</v>
      </c>
      <c r="D45" s="4">
        <f t="shared" si="0"/>
        <v>0</v>
      </c>
      <c r="E45" s="4">
        <f t="shared" si="1"/>
        <v>0</v>
      </c>
      <c r="F45" s="4">
        <f t="shared" si="2"/>
        <v>0</v>
      </c>
      <c r="G45" s="4">
        <f t="shared" si="3"/>
        <v>0</v>
      </c>
      <c r="H45" s="4">
        <f t="shared" si="4"/>
        <v>0</v>
      </c>
      <c r="I45" s="4">
        <f t="shared" si="5"/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/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 t="s">
        <v>25</v>
      </c>
      <c r="AE45" s="3">
        <f t="shared" si="6"/>
        <v>0</v>
      </c>
      <c r="AF45" s="3">
        <f t="shared" si="10"/>
        <v>0</v>
      </c>
      <c r="AG45" s="3">
        <f t="shared" si="11"/>
        <v>0</v>
      </c>
      <c r="AH45" s="3">
        <f t="shared" si="12"/>
        <v>0</v>
      </c>
    </row>
    <row r="46" spans="3:34" ht="18.75" x14ac:dyDescent="0.25">
      <c r="C46" s="3">
        <v>0</v>
      </c>
      <c r="D46" s="4">
        <f t="shared" si="0"/>
        <v>0</v>
      </c>
      <c r="E46" s="4">
        <f t="shared" si="1"/>
        <v>0</v>
      </c>
      <c r="F46" s="4">
        <f t="shared" si="2"/>
        <v>0</v>
      </c>
      <c r="G46" s="4">
        <f t="shared" si="3"/>
        <v>0</v>
      </c>
      <c r="H46" s="4">
        <f t="shared" si="4"/>
        <v>0</v>
      </c>
      <c r="I46" s="4">
        <f t="shared" si="5"/>
        <v>0</v>
      </c>
      <c r="J46" s="4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 t="s">
        <v>25</v>
      </c>
      <c r="AE46" s="3">
        <f t="shared" si="6"/>
        <v>0</v>
      </c>
      <c r="AF46" s="3">
        <f t="shared" si="10"/>
        <v>0</v>
      </c>
      <c r="AG46" s="3">
        <f t="shared" si="11"/>
        <v>0</v>
      </c>
      <c r="AH46" s="3">
        <f t="shared" si="12"/>
        <v>0</v>
      </c>
    </row>
    <row r="47" spans="3:34" ht="18.75" x14ac:dyDescent="0.25">
      <c r="C47" s="3">
        <v>0</v>
      </c>
      <c r="D47" s="4">
        <f t="shared" si="0"/>
        <v>0</v>
      </c>
      <c r="E47" s="4">
        <f t="shared" si="1"/>
        <v>0</v>
      </c>
      <c r="F47" s="4">
        <f t="shared" si="2"/>
        <v>0</v>
      </c>
      <c r="G47" s="4">
        <f t="shared" si="3"/>
        <v>0</v>
      </c>
      <c r="H47" s="4">
        <f t="shared" si="4"/>
        <v>0</v>
      </c>
      <c r="I47" s="4">
        <f t="shared" si="5"/>
        <v>0</v>
      </c>
      <c r="J47" s="4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/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 t="s">
        <v>25</v>
      </c>
      <c r="AE47" s="3">
        <f t="shared" si="6"/>
        <v>0</v>
      </c>
      <c r="AF47" s="3">
        <f t="shared" si="10"/>
        <v>0</v>
      </c>
      <c r="AG47" s="3">
        <f t="shared" si="11"/>
        <v>0</v>
      </c>
      <c r="AH47" s="3">
        <f t="shared" si="12"/>
        <v>0</v>
      </c>
    </row>
    <row r="48" spans="3:34" ht="18.75" x14ac:dyDescent="0.25">
      <c r="C48" s="3">
        <v>0</v>
      </c>
      <c r="D48" s="4">
        <f t="shared" si="0"/>
        <v>0</v>
      </c>
      <c r="E48" s="4">
        <f t="shared" si="1"/>
        <v>0</v>
      </c>
      <c r="F48" s="4">
        <f t="shared" si="2"/>
        <v>0</v>
      </c>
      <c r="G48" s="4">
        <f t="shared" si="3"/>
        <v>0</v>
      </c>
      <c r="H48" s="4">
        <f t="shared" si="4"/>
        <v>0</v>
      </c>
      <c r="I48" s="4">
        <f t="shared" si="5"/>
        <v>0</v>
      </c>
      <c r="J48" s="4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/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 t="s">
        <v>25</v>
      </c>
      <c r="AE48" s="3">
        <f t="shared" si="6"/>
        <v>0</v>
      </c>
      <c r="AF48" s="3">
        <v>0</v>
      </c>
      <c r="AG48" s="3">
        <v>0</v>
      </c>
      <c r="AH48" s="3">
        <v>0</v>
      </c>
    </row>
    <row r="49" spans="3:34" ht="18.75" x14ac:dyDescent="0.25">
      <c r="C49" s="3">
        <v>0</v>
      </c>
      <c r="D49" s="4">
        <f t="shared" si="0"/>
        <v>0</v>
      </c>
      <c r="E49" s="4">
        <f t="shared" si="1"/>
        <v>0</v>
      </c>
      <c r="F49" s="4">
        <f t="shared" si="2"/>
        <v>0</v>
      </c>
      <c r="G49" s="4">
        <f t="shared" si="3"/>
        <v>0</v>
      </c>
      <c r="H49" s="4">
        <f t="shared" si="4"/>
        <v>0</v>
      </c>
      <c r="I49" s="4">
        <f t="shared" si="5"/>
        <v>0</v>
      </c>
      <c r="J49" s="4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 t="s">
        <v>25</v>
      </c>
      <c r="AE49" s="3">
        <f t="shared" si="6"/>
        <v>0</v>
      </c>
      <c r="AF49" s="3">
        <v>0</v>
      </c>
      <c r="AG49" s="3">
        <v>0</v>
      </c>
      <c r="AH49" s="3">
        <v>0</v>
      </c>
    </row>
    <row r="50" spans="3:34" ht="18.75" x14ac:dyDescent="0.25">
      <c r="C50" s="3">
        <v>0</v>
      </c>
      <c r="D50" s="4">
        <f t="shared" si="0"/>
        <v>0</v>
      </c>
      <c r="E50" s="4">
        <f t="shared" si="1"/>
        <v>0</v>
      </c>
      <c r="F50" s="4">
        <f t="shared" si="2"/>
        <v>0</v>
      </c>
      <c r="G50" s="4">
        <f t="shared" si="3"/>
        <v>0</v>
      </c>
      <c r="H50" s="4">
        <f t="shared" si="4"/>
        <v>0</v>
      </c>
      <c r="I50" s="4">
        <f t="shared" si="5"/>
        <v>0</v>
      </c>
      <c r="J50" s="4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/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 t="s">
        <v>25</v>
      </c>
      <c r="AE50" s="3">
        <f t="shared" si="6"/>
        <v>0</v>
      </c>
      <c r="AF50" s="3">
        <v>0</v>
      </c>
      <c r="AG50" s="3">
        <v>0</v>
      </c>
      <c r="AH50" s="3">
        <v>0</v>
      </c>
    </row>
    <row r="51" spans="3:34" ht="18.75" x14ac:dyDescent="0.25">
      <c r="C51" s="3">
        <v>0</v>
      </c>
      <c r="D51" s="4">
        <f t="shared" si="0"/>
        <v>0</v>
      </c>
      <c r="E51" s="4">
        <f t="shared" si="1"/>
        <v>0</v>
      </c>
      <c r="F51" s="4">
        <f t="shared" si="2"/>
        <v>0</v>
      </c>
      <c r="G51" s="4">
        <f t="shared" si="3"/>
        <v>0</v>
      </c>
      <c r="H51" s="4">
        <f t="shared" si="4"/>
        <v>0</v>
      </c>
      <c r="I51" s="4">
        <f t="shared" si="5"/>
        <v>0</v>
      </c>
      <c r="J51" s="4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/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 t="s">
        <v>25</v>
      </c>
      <c r="AE51" s="3">
        <f t="shared" si="6"/>
        <v>0</v>
      </c>
      <c r="AF51" s="3">
        <v>0</v>
      </c>
      <c r="AG51" s="3">
        <v>0</v>
      </c>
      <c r="AH51" s="3">
        <v>0</v>
      </c>
    </row>
    <row r="52" spans="3:34" ht="18.75" x14ac:dyDescent="0.25">
      <c r="C52" s="3">
        <v>0</v>
      </c>
      <c r="D52" s="4">
        <f t="shared" si="0"/>
        <v>0</v>
      </c>
      <c r="E52" s="4">
        <f t="shared" si="1"/>
        <v>0</v>
      </c>
      <c r="F52" s="4">
        <f t="shared" si="2"/>
        <v>0</v>
      </c>
      <c r="G52" s="4">
        <f t="shared" si="3"/>
        <v>0</v>
      </c>
      <c r="H52" s="4">
        <f t="shared" si="4"/>
        <v>0</v>
      </c>
      <c r="I52" s="4">
        <f t="shared" si="5"/>
        <v>0</v>
      </c>
      <c r="J52" s="4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/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 t="s">
        <v>25</v>
      </c>
      <c r="AE52" s="3">
        <f t="shared" si="6"/>
        <v>0</v>
      </c>
      <c r="AF52" s="3">
        <v>0</v>
      </c>
      <c r="AG52" s="3">
        <v>0</v>
      </c>
      <c r="AH52" s="3">
        <v>0</v>
      </c>
    </row>
    <row r="53" spans="3:34" ht="18.75" x14ac:dyDescent="0.25">
      <c r="C53" s="3">
        <v>0</v>
      </c>
      <c r="D53" s="4">
        <f t="shared" si="0"/>
        <v>0</v>
      </c>
      <c r="E53" s="4">
        <f t="shared" si="1"/>
        <v>0</v>
      </c>
      <c r="F53" s="4">
        <f t="shared" si="2"/>
        <v>0</v>
      </c>
      <c r="G53" s="4">
        <f t="shared" si="3"/>
        <v>0</v>
      </c>
      <c r="H53" s="4">
        <f t="shared" si="4"/>
        <v>0</v>
      </c>
      <c r="I53" s="4">
        <f t="shared" si="5"/>
        <v>0</v>
      </c>
      <c r="J53" s="4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 t="s">
        <v>25</v>
      </c>
      <c r="AE53" s="3">
        <f t="shared" si="6"/>
        <v>0</v>
      </c>
      <c r="AF53" s="3">
        <v>0</v>
      </c>
      <c r="AG53" s="3">
        <v>0</v>
      </c>
      <c r="AH53" s="3">
        <v>0</v>
      </c>
    </row>
    <row r="54" spans="3:34" ht="18.75" x14ac:dyDescent="0.25">
      <c r="C54" s="3">
        <v>0</v>
      </c>
      <c r="D54" s="4">
        <f t="shared" si="0"/>
        <v>0</v>
      </c>
      <c r="E54" s="4">
        <f t="shared" si="1"/>
        <v>0</v>
      </c>
      <c r="F54" s="4">
        <f t="shared" si="2"/>
        <v>0</v>
      </c>
      <c r="G54" s="4">
        <f t="shared" si="3"/>
        <v>0</v>
      </c>
      <c r="H54" s="4">
        <f t="shared" si="4"/>
        <v>0</v>
      </c>
      <c r="I54" s="4">
        <f t="shared" si="5"/>
        <v>0</v>
      </c>
      <c r="J54" s="4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/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 t="s">
        <v>25</v>
      </c>
      <c r="AE54" s="3">
        <f t="shared" si="6"/>
        <v>0</v>
      </c>
      <c r="AF54" s="3">
        <v>0</v>
      </c>
      <c r="AG54" s="3">
        <v>0</v>
      </c>
      <c r="AH54" s="3">
        <v>0</v>
      </c>
    </row>
    <row r="55" spans="3:34" ht="18.75" x14ac:dyDescent="0.25">
      <c r="C55" s="3">
        <v>0</v>
      </c>
      <c r="D55" s="4">
        <f t="shared" si="0"/>
        <v>0</v>
      </c>
      <c r="E55" s="4">
        <f t="shared" si="1"/>
        <v>0</v>
      </c>
      <c r="F55" s="4">
        <f t="shared" si="2"/>
        <v>0</v>
      </c>
      <c r="G55" s="4">
        <f t="shared" si="3"/>
        <v>0</v>
      </c>
      <c r="H55" s="4">
        <f t="shared" si="4"/>
        <v>0</v>
      </c>
      <c r="I55" s="4">
        <f t="shared" si="5"/>
        <v>0</v>
      </c>
      <c r="J55" s="4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/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 t="s">
        <v>25</v>
      </c>
      <c r="AE55" s="3">
        <f t="shared" si="6"/>
        <v>0</v>
      </c>
      <c r="AF55" s="3">
        <v>0</v>
      </c>
      <c r="AG55" s="3">
        <v>0</v>
      </c>
      <c r="AH55" s="3">
        <v>0</v>
      </c>
    </row>
    <row r="56" spans="3:34" ht="18.75" x14ac:dyDescent="0.25">
      <c r="C56" s="3">
        <v>0</v>
      </c>
      <c r="D56" s="4">
        <f t="shared" si="0"/>
        <v>0</v>
      </c>
      <c r="E56" s="4">
        <f t="shared" si="1"/>
        <v>0</v>
      </c>
      <c r="F56" s="4">
        <f t="shared" si="2"/>
        <v>0</v>
      </c>
      <c r="G56" s="4">
        <f t="shared" si="3"/>
        <v>0</v>
      </c>
      <c r="H56" s="4">
        <f t="shared" si="4"/>
        <v>0</v>
      </c>
      <c r="I56" s="4">
        <f t="shared" si="5"/>
        <v>0</v>
      </c>
      <c r="J56" s="4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/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 t="s">
        <v>25</v>
      </c>
      <c r="AE56" s="3">
        <f t="shared" si="6"/>
        <v>0</v>
      </c>
      <c r="AF56" s="3">
        <v>0</v>
      </c>
      <c r="AG56" s="3">
        <v>0</v>
      </c>
      <c r="AH56" s="3">
        <v>0</v>
      </c>
    </row>
    <row r="57" spans="3:34" ht="18.75" x14ac:dyDescent="0.25">
      <c r="C57" s="3">
        <v>0</v>
      </c>
      <c r="D57" s="4">
        <f t="shared" si="0"/>
        <v>0</v>
      </c>
      <c r="E57" s="4">
        <f t="shared" si="1"/>
        <v>0</v>
      </c>
      <c r="F57" s="4">
        <f t="shared" si="2"/>
        <v>0</v>
      </c>
      <c r="G57" s="4">
        <f t="shared" si="3"/>
        <v>0</v>
      </c>
      <c r="H57" s="4">
        <f t="shared" si="4"/>
        <v>0</v>
      </c>
      <c r="I57" s="4">
        <f t="shared" si="5"/>
        <v>0</v>
      </c>
      <c r="J57" s="4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 t="s">
        <v>25</v>
      </c>
      <c r="AE57" s="3">
        <f t="shared" si="6"/>
        <v>0</v>
      </c>
      <c r="AF57" s="3">
        <v>0</v>
      </c>
      <c r="AG57" s="3">
        <v>0</v>
      </c>
      <c r="AH57" s="3">
        <v>0</v>
      </c>
    </row>
    <row r="58" spans="3:34" ht="18.75" x14ac:dyDescent="0.25">
      <c r="C58" s="3">
        <v>0</v>
      </c>
      <c r="D58" s="4">
        <f t="shared" si="0"/>
        <v>0</v>
      </c>
      <c r="E58" s="4">
        <f t="shared" si="1"/>
        <v>0</v>
      </c>
      <c r="F58" s="4">
        <f t="shared" si="2"/>
        <v>0</v>
      </c>
      <c r="G58" s="4">
        <f t="shared" si="3"/>
        <v>0</v>
      </c>
      <c r="H58" s="4">
        <f t="shared" si="4"/>
        <v>0</v>
      </c>
      <c r="I58" s="4">
        <f t="shared" si="5"/>
        <v>0</v>
      </c>
      <c r="J58" s="4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 t="s">
        <v>25</v>
      </c>
      <c r="AE58" s="3">
        <f t="shared" si="6"/>
        <v>0</v>
      </c>
      <c r="AF58" s="3">
        <v>0</v>
      </c>
      <c r="AG58" s="3">
        <v>0</v>
      </c>
      <c r="AH58" s="3">
        <v>0</v>
      </c>
    </row>
    <row r="59" spans="3:34" ht="18.75" x14ac:dyDescent="0.25">
      <c r="C59" s="3">
        <v>0</v>
      </c>
      <c r="D59" s="4">
        <f t="shared" si="0"/>
        <v>0</v>
      </c>
      <c r="E59" s="4">
        <f t="shared" si="1"/>
        <v>0</v>
      </c>
      <c r="F59" s="4">
        <f t="shared" si="2"/>
        <v>0</v>
      </c>
      <c r="G59" s="4">
        <f t="shared" si="3"/>
        <v>0</v>
      </c>
      <c r="H59" s="4">
        <f t="shared" si="4"/>
        <v>0</v>
      </c>
      <c r="I59" s="4">
        <f t="shared" si="5"/>
        <v>0</v>
      </c>
      <c r="J59" s="4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/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 t="s">
        <v>25</v>
      </c>
      <c r="AE59" s="3">
        <f t="shared" si="6"/>
        <v>0</v>
      </c>
      <c r="AF59" s="3">
        <v>0</v>
      </c>
      <c r="AG59" s="3">
        <v>0</v>
      </c>
      <c r="AH59" s="3">
        <v>0</v>
      </c>
    </row>
    <row r="60" spans="3:34" ht="18.75" x14ac:dyDescent="0.25">
      <c r="C60" s="3">
        <v>0</v>
      </c>
      <c r="D60" s="4">
        <f t="shared" si="0"/>
        <v>0</v>
      </c>
      <c r="E60" s="4">
        <f t="shared" si="1"/>
        <v>0</v>
      </c>
      <c r="F60" s="4">
        <f t="shared" si="2"/>
        <v>0</v>
      </c>
      <c r="G60" s="4">
        <f t="shared" si="3"/>
        <v>0</v>
      </c>
      <c r="H60" s="4">
        <f t="shared" si="4"/>
        <v>0</v>
      </c>
      <c r="I60" s="4">
        <f t="shared" si="5"/>
        <v>0</v>
      </c>
      <c r="J60" s="4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 t="s">
        <v>25</v>
      </c>
      <c r="AE60" s="3">
        <f t="shared" si="6"/>
        <v>0</v>
      </c>
      <c r="AF60" s="3">
        <v>0</v>
      </c>
      <c r="AG60" s="3">
        <v>0</v>
      </c>
      <c r="AH60" s="3">
        <v>0</v>
      </c>
    </row>
    <row r="61" spans="3:34" ht="18.75" x14ac:dyDescent="0.25">
      <c r="C61" s="3">
        <v>0</v>
      </c>
      <c r="D61" s="4">
        <f t="shared" si="0"/>
        <v>0</v>
      </c>
      <c r="E61" s="4">
        <f t="shared" si="1"/>
        <v>0</v>
      </c>
      <c r="F61" s="4">
        <f t="shared" si="2"/>
        <v>0</v>
      </c>
      <c r="G61" s="4">
        <f t="shared" si="3"/>
        <v>0</v>
      </c>
      <c r="H61" s="4">
        <f t="shared" si="4"/>
        <v>0</v>
      </c>
      <c r="I61" s="4">
        <f t="shared" si="5"/>
        <v>0</v>
      </c>
      <c r="J61" s="4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/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 t="s">
        <v>25</v>
      </c>
      <c r="AE61" s="3">
        <f t="shared" si="6"/>
        <v>0</v>
      </c>
      <c r="AF61" s="3">
        <v>0</v>
      </c>
      <c r="AG61" s="3">
        <v>0</v>
      </c>
      <c r="AH61" s="3">
        <v>0</v>
      </c>
    </row>
    <row r="62" spans="3:34" ht="18.75" x14ac:dyDescent="0.25">
      <c r="C62" s="3">
        <v>0</v>
      </c>
      <c r="D62" s="4">
        <f t="shared" si="0"/>
        <v>0</v>
      </c>
      <c r="E62" s="4">
        <f t="shared" si="1"/>
        <v>0</v>
      </c>
      <c r="F62" s="4">
        <f t="shared" si="2"/>
        <v>0</v>
      </c>
      <c r="G62" s="4">
        <f t="shared" si="3"/>
        <v>0</v>
      </c>
      <c r="H62" s="4">
        <f t="shared" si="4"/>
        <v>0</v>
      </c>
      <c r="I62" s="4">
        <f t="shared" si="5"/>
        <v>0</v>
      </c>
      <c r="J62" s="4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/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 t="s">
        <v>25</v>
      </c>
      <c r="AE62" s="3">
        <f t="shared" si="6"/>
        <v>0</v>
      </c>
      <c r="AF62" s="3">
        <v>0</v>
      </c>
      <c r="AG62" s="3">
        <v>0</v>
      </c>
      <c r="AH62" s="3">
        <v>0</v>
      </c>
    </row>
    <row r="63" spans="3:34" ht="18.75" x14ac:dyDescent="0.25">
      <c r="C63" s="3">
        <v>0</v>
      </c>
      <c r="D63" s="4">
        <f t="shared" si="0"/>
        <v>0</v>
      </c>
      <c r="E63" s="4">
        <f t="shared" si="1"/>
        <v>0</v>
      </c>
      <c r="F63" s="4">
        <f t="shared" si="2"/>
        <v>0</v>
      </c>
      <c r="G63" s="4">
        <f t="shared" si="3"/>
        <v>0</v>
      </c>
      <c r="H63" s="4">
        <f t="shared" si="4"/>
        <v>0</v>
      </c>
      <c r="I63" s="4">
        <f t="shared" si="5"/>
        <v>0</v>
      </c>
      <c r="J63" s="4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 t="s">
        <v>25</v>
      </c>
      <c r="AE63" s="3">
        <f t="shared" si="6"/>
        <v>0</v>
      </c>
      <c r="AF63" s="3">
        <v>0</v>
      </c>
      <c r="AG63" s="3">
        <v>0</v>
      </c>
      <c r="AH63" s="3">
        <v>0</v>
      </c>
    </row>
    <row r="64" spans="3:34" ht="18.75" x14ac:dyDescent="0.25">
      <c r="C64" s="3">
        <v>0</v>
      </c>
      <c r="D64" s="4">
        <f t="shared" si="0"/>
        <v>0</v>
      </c>
      <c r="E64" s="4">
        <f t="shared" si="1"/>
        <v>0</v>
      </c>
      <c r="F64" s="4">
        <f t="shared" si="2"/>
        <v>0</v>
      </c>
      <c r="G64" s="4">
        <f t="shared" si="3"/>
        <v>0</v>
      </c>
      <c r="H64" s="4">
        <f t="shared" si="4"/>
        <v>0</v>
      </c>
      <c r="I64" s="4">
        <f t="shared" si="5"/>
        <v>0</v>
      </c>
      <c r="J64" s="4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 t="s">
        <v>25</v>
      </c>
      <c r="AE64" s="3">
        <f t="shared" si="6"/>
        <v>0</v>
      </c>
      <c r="AF64" s="3">
        <v>0</v>
      </c>
      <c r="AG64" s="3">
        <v>0</v>
      </c>
      <c r="AH64" s="3">
        <v>0</v>
      </c>
    </row>
    <row r="65" spans="3:34" ht="18.75" x14ac:dyDescent="0.25">
      <c r="C65" s="3">
        <v>0</v>
      </c>
      <c r="D65" s="4">
        <f t="shared" si="0"/>
        <v>0</v>
      </c>
      <c r="E65" s="4">
        <f t="shared" si="1"/>
        <v>0</v>
      </c>
      <c r="F65" s="4">
        <f t="shared" si="2"/>
        <v>0</v>
      </c>
      <c r="G65" s="4">
        <f t="shared" si="3"/>
        <v>0</v>
      </c>
      <c r="H65" s="4">
        <f t="shared" si="4"/>
        <v>0</v>
      </c>
      <c r="I65" s="4">
        <f t="shared" si="5"/>
        <v>0</v>
      </c>
      <c r="J65" s="4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 t="s">
        <v>25</v>
      </c>
      <c r="AE65" s="3">
        <f t="shared" si="6"/>
        <v>0</v>
      </c>
      <c r="AF65" s="3">
        <v>0</v>
      </c>
      <c r="AG65" s="3">
        <v>0</v>
      </c>
      <c r="AH65" s="3">
        <v>0</v>
      </c>
    </row>
    <row r="66" spans="3:34" ht="18.75" x14ac:dyDescent="0.25">
      <c r="C66" s="3">
        <v>0</v>
      </c>
      <c r="D66" s="4">
        <f t="shared" si="0"/>
        <v>0</v>
      </c>
      <c r="E66" s="4">
        <f t="shared" si="1"/>
        <v>0</v>
      </c>
      <c r="F66" s="4">
        <f t="shared" si="2"/>
        <v>0</v>
      </c>
      <c r="G66" s="4">
        <f t="shared" si="3"/>
        <v>0</v>
      </c>
      <c r="H66" s="4">
        <f t="shared" si="4"/>
        <v>0</v>
      </c>
      <c r="I66" s="4">
        <f t="shared" si="5"/>
        <v>0</v>
      </c>
      <c r="J66" s="4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 t="s">
        <v>25</v>
      </c>
      <c r="AE66" s="3">
        <f t="shared" si="6"/>
        <v>0</v>
      </c>
      <c r="AF66" s="3">
        <v>0</v>
      </c>
      <c r="AG66" s="3">
        <v>0</v>
      </c>
      <c r="AH66" s="3">
        <v>0</v>
      </c>
    </row>
    <row r="67" spans="3:34" ht="18.75" x14ac:dyDescent="0.25">
      <c r="C67" s="3">
        <v>0</v>
      </c>
      <c r="D67" s="4">
        <f t="shared" si="0"/>
        <v>0</v>
      </c>
      <c r="E67" s="4">
        <f t="shared" si="1"/>
        <v>0</v>
      </c>
      <c r="F67" s="4">
        <f t="shared" si="2"/>
        <v>0</v>
      </c>
      <c r="G67" s="4">
        <f t="shared" si="3"/>
        <v>0</v>
      </c>
      <c r="H67" s="4">
        <f t="shared" si="4"/>
        <v>0</v>
      </c>
      <c r="I67" s="4">
        <f t="shared" si="5"/>
        <v>0</v>
      </c>
      <c r="J67" s="4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/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 t="s">
        <v>25</v>
      </c>
      <c r="AE67" s="3">
        <f t="shared" si="6"/>
        <v>0</v>
      </c>
      <c r="AF67" s="3">
        <v>0</v>
      </c>
      <c r="AG67" s="3">
        <v>0</v>
      </c>
      <c r="AH67" s="3">
        <v>0</v>
      </c>
    </row>
    <row r="68" spans="3:34" ht="18.75" x14ac:dyDescent="0.25">
      <c r="C68" s="3">
        <v>0</v>
      </c>
      <c r="D68" s="4">
        <f t="shared" si="0"/>
        <v>0</v>
      </c>
      <c r="E68" s="4">
        <f t="shared" si="1"/>
        <v>0</v>
      </c>
      <c r="F68" s="4">
        <f t="shared" si="2"/>
        <v>0</v>
      </c>
      <c r="G68" s="4">
        <f t="shared" si="3"/>
        <v>0</v>
      </c>
      <c r="H68" s="4">
        <f t="shared" si="4"/>
        <v>0</v>
      </c>
      <c r="I68" s="4">
        <f t="shared" si="5"/>
        <v>0</v>
      </c>
      <c r="J68" s="4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 t="s">
        <v>25</v>
      </c>
      <c r="AE68" s="3">
        <f t="shared" si="6"/>
        <v>0</v>
      </c>
      <c r="AF68" s="3">
        <v>0</v>
      </c>
      <c r="AG68" s="3">
        <v>0</v>
      </c>
      <c r="AH68" s="3">
        <v>0</v>
      </c>
    </row>
    <row r="69" spans="3:34" ht="18.75" x14ac:dyDescent="0.25">
      <c r="C69" s="3">
        <v>0</v>
      </c>
      <c r="D69" s="4">
        <f t="shared" si="0"/>
        <v>0</v>
      </c>
      <c r="E69" s="4">
        <f t="shared" si="1"/>
        <v>0</v>
      </c>
      <c r="F69" s="4">
        <f t="shared" si="2"/>
        <v>0</v>
      </c>
      <c r="G69" s="4">
        <f t="shared" si="3"/>
        <v>0</v>
      </c>
      <c r="H69" s="4">
        <f t="shared" si="4"/>
        <v>0</v>
      </c>
      <c r="I69" s="4">
        <f t="shared" si="5"/>
        <v>0</v>
      </c>
      <c r="J69" s="4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 t="s">
        <v>25</v>
      </c>
      <c r="AE69" s="3">
        <f t="shared" si="6"/>
        <v>0</v>
      </c>
      <c r="AF69" s="3">
        <v>0</v>
      </c>
      <c r="AG69" s="3">
        <v>0</v>
      </c>
      <c r="AH69" s="3">
        <v>0</v>
      </c>
    </row>
    <row r="70" spans="3:34" ht="18.75" x14ac:dyDescent="0.25">
      <c r="C70" s="3">
        <v>0</v>
      </c>
      <c r="D70" s="4">
        <f t="shared" si="0"/>
        <v>0</v>
      </c>
      <c r="E70" s="4">
        <f t="shared" si="1"/>
        <v>0</v>
      </c>
      <c r="F70" s="4">
        <f t="shared" si="2"/>
        <v>0</v>
      </c>
      <c r="G70" s="4">
        <f t="shared" si="3"/>
        <v>0</v>
      </c>
      <c r="H70" s="4">
        <f t="shared" si="4"/>
        <v>0</v>
      </c>
      <c r="I70" s="4">
        <f t="shared" si="5"/>
        <v>0</v>
      </c>
      <c r="J70" s="4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 t="s">
        <v>25</v>
      </c>
      <c r="AE70" s="3">
        <f t="shared" si="6"/>
        <v>0</v>
      </c>
      <c r="AF70" s="3">
        <v>0</v>
      </c>
      <c r="AG70" s="3">
        <v>0</v>
      </c>
      <c r="AH70" s="3">
        <v>0</v>
      </c>
    </row>
    <row r="71" spans="3:34" ht="18.75" x14ac:dyDescent="0.25">
      <c r="C71" s="3">
        <v>0</v>
      </c>
      <c r="D71" s="4">
        <f t="shared" ref="D71:D134" si="13">C71*$D$4</f>
        <v>0</v>
      </c>
      <c r="E71" s="4">
        <f t="shared" ref="E71:E134" si="14">D71*$E$4</f>
        <v>0</v>
      </c>
      <c r="F71" s="4">
        <f t="shared" ref="F71:F134" si="15">E71*$F$4</f>
        <v>0</v>
      </c>
      <c r="G71" s="4">
        <f t="shared" ref="G71:G134" si="16">C71*$G$4</f>
        <v>0</v>
      </c>
      <c r="H71" s="4">
        <f t="shared" ref="H71:H134" si="17">D71*$H$4</f>
        <v>0</v>
      </c>
      <c r="I71" s="4">
        <f t="shared" ref="I71:I134" si="18">E71*$I$4</f>
        <v>0</v>
      </c>
      <c r="J71" s="4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 t="s">
        <v>25</v>
      </c>
      <c r="AE71" s="3">
        <f t="shared" ref="AE71:AE134" si="19">AH71-INT(AH71)</f>
        <v>0</v>
      </c>
      <c r="AF71" s="3">
        <v>0</v>
      </c>
      <c r="AG71" s="3">
        <v>0</v>
      </c>
      <c r="AH71" s="3">
        <v>0</v>
      </c>
    </row>
    <row r="72" spans="3:34" ht="18.75" x14ac:dyDescent="0.25">
      <c r="C72" s="3">
        <v>0</v>
      </c>
      <c r="D72" s="4">
        <f t="shared" si="13"/>
        <v>0</v>
      </c>
      <c r="E72" s="4">
        <f t="shared" si="14"/>
        <v>0</v>
      </c>
      <c r="F72" s="4">
        <f t="shared" si="15"/>
        <v>0</v>
      </c>
      <c r="G72" s="4">
        <f t="shared" si="16"/>
        <v>0</v>
      </c>
      <c r="H72" s="4">
        <f t="shared" si="17"/>
        <v>0</v>
      </c>
      <c r="I72" s="4">
        <f t="shared" si="18"/>
        <v>0</v>
      </c>
      <c r="J72" s="4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/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 t="s">
        <v>25</v>
      </c>
      <c r="AE72" s="3">
        <f t="shared" si="19"/>
        <v>0</v>
      </c>
      <c r="AF72" s="3">
        <v>0</v>
      </c>
      <c r="AG72" s="3">
        <v>0</v>
      </c>
      <c r="AH72" s="3">
        <v>0</v>
      </c>
    </row>
    <row r="73" spans="3:34" ht="18.75" x14ac:dyDescent="0.25">
      <c r="C73" s="3">
        <v>0</v>
      </c>
      <c r="D73" s="4">
        <f t="shared" si="13"/>
        <v>0</v>
      </c>
      <c r="E73" s="4">
        <f t="shared" si="14"/>
        <v>0</v>
      </c>
      <c r="F73" s="4">
        <f t="shared" si="15"/>
        <v>0</v>
      </c>
      <c r="G73" s="4">
        <f t="shared" si="16"/>
        <v>0</v>
      </c>
      <c r="H73" s="4">
        <f t="shared" si="17"/>
        <v>0</v>
      </c>
      <c r="I73" s="4">
        <f t="shared" si="18"/>
        <v>0</v>
      </c>
      <c r="J73" s="4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/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 t="s">
        <v>25</v>
      </c>
      <c r="AE73" s="3">
        <f t="shared" si="19"/>
        <v>0</v>
      </c>
      <c r="AF73" s="3">
        <v>0</v>
      </c>
      <c r="AG73" s="3">
        <v>0</v>
      </c>
      <c r="AH73" s="3">
        <v>0</v>
      </c>
    </row>
    <row r="74" spans="3:34" ht="18.75" x14ac:dyDescent="0.25">
      <c r="C74" s="3">
        <v>0</v>
      </c>
      <c r="D74" s="4">
        <f t="shared" si="13"/>
        <v>0</v>
      </c>
      <c r="E74" s="4">
        <f t="shared" si="14"/>
        <v>0</v>
      </c>
      <c r="F74" s="4">
        <f t="shared" si="15"/>
        <v>0</v>
      </c>
      <c r="G74" s="4">
        <f t="shared" si="16"/>
        <v>0</v>
      </c>
      <c r="H74" s="4">
        <f t="shared" si="17"/>
        <v>0</v>
      </c>
      <c r="I74" s="4">
        <f t="shared" si="18"/>
        <v>0</v>
      </c>
      <c r="J74" s="4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/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 t="s">
        <v>25</v>
      </c>
      <c r="AE74" s="3">
        <f t="shared" si="19"/>
        <v>0</v>
      </c>
      <c r="AF74" s="3">
        <v>0</v>
      </c>
      <c r="AG74" s="3">
        <v>0</v>
      </c>
      <c r="AH74" s="3">
        <v>0</v>
      </c>
    </row>
    <row r="75" spans="3:34" ht="18.75" x14ac:dyDescent="0.25">
      <c r="C75" s="3">
        <v>0</v>
      </c>
      <c r="D75" s="4">
        <f t="shared" si="13"/>
        <v>0</v>
      </c>
      <c r="E75" s="4">
        <f t="shared" si="14"/>
        <v>0</v>
      </c>
      <c r="F75" s="4">
        <f t="shared" si="15"/>
        <v>0</v>
      </c>
      <c r="G75" s="4">
        <f t="shared" si="16"/>
        <v>0</v>
      </c>
      <c r="H75" s="4">
        <f t="shared" si="17"/>
        <v>0</v>
      </c>
      <c r="I75" s="4">
        <f t="shared" si="18"/>
        <v>0</v>
      </c>
      <c r="J75" s="4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/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 t="s">
        <v>25</v>
      </c>
      <c r="AE75" s="3">
        <f t="shared" si="19"/>
        <v>0</v>
      </c>
      <c r="AF75" s="3">
        <v>0</v>
      </c>
      <c r="AG75" s="3">
        <v>0</v>
      </c>
      <c r="AH75" s="3">
        <v>0</v>
      </c>
    </row>
    <row r="76" spans="3:34" ht="18.75" x14ac:dyDescent="0.25">
      <c r="C76" s="3">
        <v>0</v>
      </c>
      <c r="D76" s="4">
        <f t="shared" si="13"/>
        <v>0</v>
      </c>
      <c r="E76" s="4">
        <f t="shared" si="14"/>
        <v>0</v>
      </c>
      <c r="F76" s="4">
        <f t="shared" si="15"/>
        <v>0</v>
      </c>
      <c r="G76" s="4">
        <f t="shared" si="16"/>
        <v>0</v>
      </c>
      <c r="H76" s="4">
        <f t="shared" si="17"/>
        <v>0</v>
      </c>
      <c r="I76" s="4">
        <f t="shared" si="18"/>
        <v>0</v>
      </c>
      <c r="J76" s="4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/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 t="s">
        <v>25</v>
      </c>
      <c r="AE76" s="3">
        <f t="shared" si="19"/>
        <v>0</v>
      </c>
      <c r="AF76" s="3">
        <v>0</v>
      </c>
      <c r="AG76" s="3">
        <v>0</v>
      </c>
      <c r="AH76" s="3">
        <v>0</v>
      </c>
    </row>
    <row r="77" spans="3:34" ht="18.75" x14ac:dyDescent="0.25">
      <c r="C77" s="3">
        <v>0</v>
      </c>
      <c r="D77" s="4">
        <f t="shared" si="13"/>
        <v>0</v>
      </c>
      <c r="E77" s="4">
        <f t="shared" si="14"/>
        <v>0</v>
      </c>
      <c r="F77" s="4">
        <f t="shared" si="15"/>
        <v>0</v>
      </c>
      <c r="G77" s="4">
        <f t="shared" si="16"/>
        <v>0</v>
      </c>
      <c r="H77" s="4">
        <f t="shared" si="17"/>
        <v>0</v>
      </c>
      <c r="I77" s="4">
        <f t="shared" si="18"/>
        <v>0</v>
      </c>
      <c r="J77" s="4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 t="s">
        <v>25</v>
      </c>
      <c r="AE77" s="3">
        <f t="shared" si="19"/>
        <v>0</v>
      </c>
      <c r="AF77" s="3">
        <v>0</v>
      </c>
      <c r="AG77" s="3">
        <v>0</v>
      </c>
      <c r="AH77" s="3">
        <v>0</v>
      </c>
    </row>
    <row r="78" spans="3:34" ht="18.75" x14ac:dyDescent="0.25">
      <c r="C78" s="3">
        <v>0</v>
      </c>
      <c r="D78" s="4">
        <f t="shared" si="13"/>
        <v>0</v>
      </c>
      <c r="E78" s="4">
        <f t="shared" si="14"/>
        <v>0</v>
      </c>
      <c r="F78" s="4">
        <f t="shared" si="15"/>
        <v>0</v>
      </c>
      <c r="G78" s="4">
        <f t="shared" si="16"/>
        <v>0</v>
      </c>
      <c r="H78" s="4">
        <f t="shared" si="17"/>
        <v>0</v>
      </c>
      <c r="I78" s="4">
        <f t="shared" si="18"/>
        <v>0</v>
      </c>
      <c r="J78" s="4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/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 t="s">
        <v>25</v>
      </c>
      <c r="AE78" s="3">
        <f t="shared" si="19"/>
        <v>0</v>
      </c>
      <c r="AF78" s="3">
        <v>0</v>
      </c>
      <c r="AG78" s="3">
        <v>0</v>
      </c>
      <c r="AH78" s="3">
        <v>0</v>
      </c>
    </row>
    <row r="79" spans="3:34" ht="18.75" x14ac:dyDescent="0.25">
      <c r="C79" s="3">
        <v>0</v>
      </c>
      <c r="D79" s="4">
        <f t="shared" si="13"/>
        <v>0</v>
      </c>
      <c r="E79" s="4">
        <f t="shared" si="14"/>
        <v>0</v>
      </c>
      <c r="F79" s="4">
        <f t="shared" si="15"/>
        <v>0</v>
      </c>
      <c r="G79" s="4">
        <f t="shared" si="16"/>
        <v>0</v>
      </c>
      <c r="H79" s="4">
        <f t="shared" si="17"/>
        <v>0</v>
      </c>
      <c r="I79" s="4">
        <f t="shared" si="18"/>
        <v>0</v>
      </c>
      <c r="J79" s="4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/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 t="s">
        <v>25</v>
      </c>
      <c r="AE79" s="3">
        <f t="shared" si="19"/>
        <v>0</v>
      </c>
      <c r="AF79" s="3">
        <v>0</v>
      </c>
      <c r="AG79" s="3">
        <v>0</v>
      </c>
      <c r="AH79" s="3">
        <v>0</v>
      </c>
    </row>
    <row r="80" spans="3:34" ht="18.75" x14ac:dyDescent="0.25">
      <c r="C80" s="3">
        <v>0</v>
      </c>
      <c r="D80" s="4">
        <f t="shared" si="13"/>
        <v>0</v>
      </c>
      <c r="E80" s="4">
        <f t="shared" si="14"/>
        <v>0</v>
      </c>
      <c r="F80" s="4">
        <f t="shared" si="15"/>
        <v>0</v>
      </c>
      <c r="G80" s="4">
        <f t="shared" si="16"/>
        <v>0</v>
      </c>
      <c r="H80" s="4">
        <f t="shared" si="17"/>
        <v>0</v>
      </c>
      <c r="I80" s="4">
        <f t="shared" si="18"/>
        <v>0</v>
      </c>
      <c r="J80" s="4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/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 t="s">
        <v>25</v>
      </c>
      <c r="AE80" s="3">
        <f t="shared" si="19"/>
        <v>0</v>
      </c>
      <c r="AF80" s="3">
        <v>0</v>
      </c>
      <c r="AG80" s="3">
        <v>0</v>
      </c>
      <c r="AH80" s="3">
        <v>0</v>
      </c>
    </row>
    <row r="81" spans="3:34" ht="18.75" x14ac:dyDescent="0.25">
      <c r="C81" s="3">
        <v>0</v>
      </c>
      <c r="D81" s="4">
        <f t="shared" si="13"/>
        <v>0</v>
      </c>
      <c r="E81" s="4">
        <f t="shared" si="14"/>
        <v>0</v>
      </c>
      <c r="F81" s="4">
        <f t="shared" si="15"/>
        <v>0</v>
      </c>
      <c r="G81" s="4">
        <f t="shared" si="16"/>
        <v>0</v>
      </c>
      <c r="H81" s="4">
        <f t="shared" si="17"/>
        <v>0</v>
      </c>
      <c r="I81" s="4">
        <f t="shared" si="18"/>
        <v>0</v>
      </c>
      <c r="J81" s="4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 t="s">
        <v>25</v>
      </c>
      <c r="AE81" s="3">
        <f t="shared" si="19"/>
        <v>0</v>
      </c>
      <c r="AF81" s="3">
        <v>0</v>
      </c>
      <c r="AG81" s="3">
        <v>0</v>
      </c>
      <c r="AH81" s="3">
        <v>0</v>
      </c>
    </row>
    <row r="82" spans="3:34" ht="18.75" x14ac:dyDescent="0.25">
      <c r="C82" s="3">
        <v>0</v>
      </c>
      <c r="D82" s="4">
        <f t="shared" si="13"/>
        <v>0</v>
      </c>
      <c r="E82" s="4">
        <f t="shared" si="14"/>
        <v>0</v>
      </c>
      <c r="F82" s="4">
        <f t="shared" si="15"/>
        <v>0</v>
      </c>
      <c r="G82" s="4">
        <f t="shared" si="16"/>
        <v>0</v>
      </c>
      <c r="H82" s="4">
        <f t="shared" si="17"/>
        <v>0</v>
      </c>
      <c r="I82" s="4">
        <f t="shared" si="18"/>
        <v>0</v>
      </c>
      <c r="J82" s="4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/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 t="s">
        <v>25</v>
      </c>
      <c r="AE82" s="3">
        <f t="shared" si="19"/>
        <v>0</v>
      </c>
      <c r="AF82" s="3">
        <v>0</v>
      </c>
      <c r="AG82" s="3">
        <v>0</v>
      </c>
      <c r="AH82" s="3">
        <v>0</v>
      </c>
    </row>
    <row r="83" spans="3:34" ht="18.75" x14ac:dyDescent="0.25">
      <c r="C83" s="3">
        <v>0</v>
      </c>
      <c r="D83" s="4">
        <f t="shared" si="13"/>
        <v>0</v>
      </c>
      <c r="E83" s="4">
        <f t="shared" si="14"/>
        <v>0</v>
      </c>
      <c r="F83" s="4">
        <f t="shared" si="15"/>
        <v>0</v>
      </c>
      <c r="G83" s="4">
        <f t="shared" si="16"/>
        <v>0</v>
      </c>
      <c r="H83" s="4">
        <f t="shared" si="17"/>
        <v>0</v>
      </c>
      <c r="I83" s="4">
        <f t="shared" si="18"/>
        <v>0</v>
      </c>
      <c r="J83" s="4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 t="s">
        <v>25</v>
      </c>
      <c r="AE83" s="3">
        <f t="shared" si="19"/>
        <v>0</v>
      </c>
      <c r="AF83" s="3">
        <v>0</v>
      </c>
      <c r="AG83" s="3">
        <v>0</v>
      </c>
      <c r="AH83" s="3">
        <v>0</v>
      </c>
    </row>
    <row r="84" spans="3:34" ht="18.75" x14ac:dyDescent="0.25">
      <c r="C84" s="3">
        <v>0</v>
      </c>
      <c r="D84" s="4">
        <f t="shared" si="13"/>
        <v>0</v>
      </c>
      <c r="E84" s="4">
        <f t="shared" si="14"/>
        <v>0</v>
      </c>
      <c r="F84" s="4">
        <f t="shared" si="15"/>
        <v>0</v>
      </c>
      <c r="G84" s="4">
        <f t="shared" si="16"/>
        <v>0</v>
      </c>
      <c r="H84" s="4">
        <f t="shared" si="17"/>
        <v>0</v>
      </c>
      <c r="I84" s="4">
        <f t="shared" si="18"/>
        <v>0</v>
      </c>
      <c r="J84" s="4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/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 t="s">
        <v>25</v>
      </c>
      <c r="AE84" s="3">
        <f t="shared" si="19"/>
        <v>0</v>
      </c>
      <c r="AF84" s="3">
        <v>0</v>
      </c>
      <c r="AG84" s="3">
        <v>0</v>
      </c>
      <c r="AH84" s="3">
        <v>0</v>
      </c>
    </row>
    <row r="85" spans="3:34" ht="18.75" x14ac:dyDescent="0.25">
      <c r="C85" s="3">
        <v>0</v>
      </c>
      <c r="D85" s="4">
        <f t="shared" si="13"/>
        <v>0</v>
      </c>
      <c r="E85" s="4">
        <f t="shared" si="14"/>
        <v>0</v>
      </c>
      <c r="F85" s="4">
        <f t="shared" si="15"/>
        <v>0</v>
      </c>
      <c r="G85" s="4">
        <f t="shared" si="16"/>
        <v>0</v>
      </c>
      <c r="H85" s="4">
        <f t="shared" si="17"/>
        <v>0</v>
      </c>
      <c r="I85" s="4">
        <f t="shared" si="18"/>
        <v>0</v>
      </c>
      <c r="J85" s="4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 t="s">
        <v>25</v>
      </c>
      <c r="AE85" s="3">
        <f t="shared" si="19"/>
        <v>0</v>
      </c>
      <c r="AF85" s="3">
        <v>0</v>
      </c>
      <c r="AG85" s="3">
        <v>0</v>
      </c>
      <c r="AH85" s="3">
        <v>0</v>
      </c>
    </row>
    <row r="86" spans="3:34" ht="18.75" x14ac:dyDescent="0.25">
      <c r="C86" s="3">
        <v>0</v>
      </c>
      <c r="D86" s="4">
        <f t="shared" si="13"/>
        <v>0</v>
      </c>
      <c r="E86" s="4">
        <f t="shared" si="14"/>
        <v>0</v>
      </c>
      <c r="F86" s="4">
        <f t="shared" si="15"/>
        <v>0</v>
      </c>
      <c r="G86" s="4">
        <f t="shared" si="16"/>
        <v>0</v>
      </c>
      <c r="H86" s="4">
        <f t="shared" si="17"/>
        <v>0</v>
      </c>
      <c r="I86" s="4">
        <f t="shared" si="18"/>
        <v>0</v>
      </c>
      <c r="J86" s="4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/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 t="s">
        <v>25</v>
      </c>
      <c r="AE86" s="3">
        <f t="shared" si="19"/>
        <v>0</v>
      </c>
      <c r="AF86" s="3">
        <v>0</v>
      </c>
      <c r="AG86" s="3">
        <v>0</v>
      </c>
      <c r="AH86" s="3">
        <v>0</v>
      </c>
    </row>
    <row r="87" spans="3:34" ht="18.75" x14ac:dyDescent="0.25">
      <c r="C87" s="3">
        <v>0</v>
      </c>
      <c r="D87" s="4">
        <f t="shared" si="13"/>
        <v>0</v>
      </c>
      <c r="E87" s="4">
        <f t="shared" si="14"/>
        <v>0</v>
      </c>
      <c r="F87" s="4">
        <f t="shared" si="15"/>
        <v>0</v>
      </c>
      <c r="G87" s="4">
        <f t="shared" si="16"/>
        <v>0</v>
      </c>
      <c r="H87" s="4">
        <f t="shared" si="17"/>
        <v>0</v>
      </c>
      <c r="I87" s="4">
        <f t="shared" si="18"/>
        <v>0</v>
      </c>
      <c r="J87" s="4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 t="s">
        <v>25</v>
      </c>
      <c r="AE87" s="3">
        <f t="shared" si="19"/>
        <v>0</v>
      </c>
      <c r="AF87" s="3">
        <v>0</v>
      </c>
      <c r="AG87" s="3">
        <v>0</v>
      </c>
      <c r="AH87" s="3">
        <v>0</v>
      </c>
    </row>
    <row r="88" spans="3:34" ht="18.75" x14ac:dyDescent="0.25">
      <c r="C88" s="3">
        <v>0</v>
      </c>
      <c r="D88" s="4">
        <f t="shared" si="13"/>
        <v>0</v>
      </c>
      <c r="E88" s="4">
        <f t="shared" si="14"/>
        <v>0</v>
      </c>
      <c r="F88" s="4">
        <f t="shared" si="15"/>
        <v>0</v>
      </c>
      <c r="G88" s="4">
        <f t="shared" si="16"/>
        <v>0</v>
      </c>
      <c r="H88" s="4">
        <f t="shared" si="17"/>
        <v>0</v>
      </c>
      <c r="I88" s="4">
        <f t="shared" si="18"/>
        <v>0</v>
      </c>
      <c r="J88" s="4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/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 t="s">
        <v>25</v>
      </c>
      <c r="AE88" s="3">
        <f t="shared" si="19"/>
        <v>0</v>
      </c>
      <c r="AF88" s="3">
        <v>0</v>
      </c>
      <c r="AG88" s="3">
        <v>0</v>
      </c>
      <c r="AH88" s="3">
        <v>0</v>
      </c>
    </row>
    <row r="89" spans="3:34" ht="18.75" x14ac:dyDescent="0.25">
      <c r="C89" s="3">
        <v>0</v>
      </c>
      <c r="D89" s="4">
        <f t="shared" si="13"/>
        <v>0</v>
      </c>
      <c r="E89" s="4">
        <f t="shared" si="14"/>
        <v>0</v>
      </c>
      <c r="F89" s="4">
        <f t="shared" si="15"/>
        <v>0</v>
      </c>
      <c r="G89" s="4">
        <f t="shared" si="16"/>
        <v>0</v>
      </c>
      <c r="H89" s="4">
        <f t="shared" si="17"/>
        <v>0</v>
      </c>
      <c r="I89" s="4">
        <f t="shared" si="18"/>
        <v>0</v>
      </c>
      <c r="J89" s="4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/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 t="s">
        <v>25</v>
      </c>
      <c r="AE89" s="3">
        <f t="shared" si="19"/>
        <v>0</v>
      </c>
      <c r="AF89" s="3">
        <v>0</v>
      </c>
      <c r="AG89" s="3">
        <v>0</v>
      </c>
      <c r="AH89" s="3">
        <v>0</v>
      </c>
    </row>
    <row r="90" spans="3:34" ht="18.75" x14ac:dyDescent="0.25">
      <c r="C90" s="3">
        <v>0</v>
      </c>
      <c r="D90" s="4">
        <f t="shared" si="13"/>
        <v>0</v>
      </c>
      <c r="E90" s="4">
        <f t="shared" si="14"/>
        <v>0</v>
      </c>
      <c r="F90" s="4">
        <f t="shared" si="15"/>
        <v>0</v>
      </c>
      <c r="G90" s="4">
        <f t="shared" si="16"/>
        <v>0</v>
      </c>
      <c r="H90" s="4">
        <f t="shared" si="17"/>
        <v>0</v>
      </c>
      <c r="I90" s="4">
        <f t="shared" si="18"/>
        <v>0</v>
      </c>
      <c r="J90" s="4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/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 t="s">
        <v>25</v>
      </c>
      <c r="AE90" s="3">
        <f t="shared" si="19"/>
        <v>0</v>
      </c>
      <c r="AF90" s="3">
        <v>0</v>
      </c>
      <c r="AG90" s="3">
        <v>0</v>
      </c>
      <c r="AH90" s="3">
        <v>0</v>
      </c>
    </row>
    <row r="91" spans="3:34" ht="18.75" x14ac:dyDescent="0.25">
      <c r="C91" s="3">
        <v>0</v>
      </c>
      <c r="D91" s="4">
        <f t="shared" si="13"/>
        <v>0</v>
      </c>
      <c r="E91" s="4">
        <f t="shared" si="14"/>
        <v>0</v>
      </c>
      <c r="F91" s="4">
        <f t="shared" si="15"/>
        <v>0</v>
      </c>
      <c r="G91" s="4">
        <f t="shared" si="16"/>
        <v>0</v>
      </c>
      <c r="H91" s="4">
        <f t="shared" si="17"/>
        <v>0</v>
      </c>
      <c r="I91" s="4">
        <f t="shared" si="18"/>
        <v>0</v>
      </c>
      <c r="J91" s="4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 t="s">
        <v>25</v>
      </c>
      <c r="AE91" s="3">
        <f t="shared" si="19"/>
        <v>0</v>
      </c>
      <c r="AF91" s="3">
        <v>0</v>
      </c>
      <c r="AG91" s="3">
        <v>0</v>
      </c>
      <c r="AH91" s="3">
        <v>0</v>
      </c>
    </row>
    <row r="92" spans="3:34" ht="18.75" x14ac:dyDescent="0.25">
      <c r="C92" s="3">
        <v>0</v>
      </c>
      <c r="D92" s="4">
        <f t="shared" si="13"/>
        <v>0</v>
      </c>
      <c r="E92" s="4">
        <f t="shared" si="14"/>
        <v>0</v>
      </c>
      <c r="F92" s="4">
        <f t="shared" si="15"/>
        <v>0</v>
      </c>
      <c r="G92" s="4">
        <f t="shared" si="16"/>
        <v>0</v>
      </c>
      <c r="H92" s="4">
        <f t="shared" si="17"/>
        <v>0</v>
      </c>
      <c r="I92" s="4">
        <f t="shared" si="18"/>
        <v>0</v>
      </c>
      <c r="J92" s="4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/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 t="s">
        <v>25</v>
      </c>
      <c r="AE92" s="3">
        <f t="shared" si="19"/>
        <v>0</v>
      </c>
      <c r="AF92" s="3">
        <v>0</v>
      </c>
      <c r="AG92" s="3">
        <v>0</v>
      </c>
      <c r="AH92" s="3">
        <v>0</v>
      </c>
    </row>
    <row r="93" spans="3:34" ht="18.75" x14ac:dyDescent="0.25">
      <c r="C93" s="3">
        <v>0</v>
      </c>
      <c r="D93" s="4">
        <f t="shared" si="13"/>
        <v>0</v>
      </c>
      <c r="E93" s="4">
        <f t="shared" si="14"/>
        <v>0</v>
      </c>
      <c r="F93" s="4">
        <f t="shared" si="15"/>
        <v>0</v>
      </c>
      <c r="G93" s="4">
        <f t="shared" si="16"/>
        <v>0</v>
      </c>
      <c r="H93" s="4">
        <f t="shared" si="17"/>
        <v>0</v>
      </c>
      <c r="I93" s="4">
        <f t="shared" si="18"/>
        <v>0</v>
      </c>
      <c r="J93" s="4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 t="s">
        <v>25</v>
      </c>
      <c r="AE93" s="3">
        <f t="shared" si="19"/>
        <v>0</v>
      </c>
      <c r="AF93" s="3">
        <v>0</v>
      </c>
      <c r="AG93" s="3">
        <v>0</v>
      </c>
      <c r="AH93" s="3">
        <v>0</v>
      </c>
    </row>
    <row r="94" spans="3:34" ht="18.75" x14ac:dyDescent="0.25">
      <c r="C94" s="3">
        <v>0</v>
      </c>
      <c r="D94" s="4">
        <f t="shared" si="13"/>
        <v>0</v>
      </c>
      <c r="E94" s="4">
        <f t="shared" si="14"/>
        <v>0</v>
      </c>
      <c r="F94" s="4">
        <f t="shared" si="15"/>
        <v>0</v>
      </c>
      <c r="G94" s="4">
        <f t="shared" si="16"/>
        <v>0</v>
      </c>
      <c r="H94" s="4">
        <f t="shared" si="17"/>
        <v>0</v>
      </c>
      <c r="I94" s="4">
        <f t="shared" si="18"/>
        <v>0</v>
      </c>
      <c r="J94" s="4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/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 t="s">
        <v>25</v>
      </c>
      <c r="AE94" s="3">
        <f t="shared" si="19"/>
        <v>0</v>
      </c>
      <c r="AF94" s="3">
        <v>0</v>
      </c>
      <c r="AG94" s="3">
        <v>0</v>
      </c>
      <c r="AH94" s="3">
        <v>0</v>
      </c>
    </row>
    <row r="95" spans="3:34" ht="18.75" x14ac:dyDescent="0.25">
      <c r="C95" s="3">
        <v>0</v>
      </c>
      <c r="D95" s="4">
        <f t="shared" si="13"/>
        <v>0</v>
      </c>
      <c r="E95" s="4">
        <f t="shared" si="14"/>
        <v>0</v>
      </c>
      <c r="F95" s="4">
        <f t="shared" si="15"/>
        <v>0</v>
      </c>
      <c r="G95" s="4">
        <f t="shared" si="16"/>
        <v>0</v>
      </c>
      <c r="H95" s="4">
        <f t="shared" si="17"/>
        <v>0</v>
      </c>
      <c r="I95" s="4">
        <f t="shared" si="18"/>
        <v>0</v>
      </c>
      <c r="J95" s="4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 t="s">
        <v>25</v>
      </c>
      <c r="AE95" s="3">
        <f t="shared" si="19"/>
        <v>0</v>
      </c>
      <c r="AF95" s="3">
        <v>0</v>
      </c>
      <c r="AG95" s="3">
        <v>0</v>
      </c>
      <c r="AH95" s="3">
        <v>0</v>
      </c>
    </row>
    <row r="96" spans="3:34" ht="18.75" x14ac:dyDescent="0.25">
      <c r="C96" s="3">
        <v>0</v>
      </c>
      <c r="D96" s="4">
        <f t="shared" si="13"/>
        <v>0</v>
      </c>
      <c r="E96" s="4">
        <f t="shared" si="14"/>
        <v>0</v>
      </c>
      <c r="F96" s="4">
        <f t="shared" si="15"/>
        <v>0</v>
      </c>
      <c r="G96" s="4">
        <f t="shared" si="16"/>
        <v>0</v>
      </c>
      <c r="H96" s="4">
        <f t="shared" si="17"/>
        <v>0</v>
      </c>
      <c r="I96" s="4">
        <f t="shared" si="18"/>
        <v>0</v>
      </c>
      <c r="J96" s="4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/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 t="s">
        <v>25</v>
      </c>
      <c r="AE96" s="3">
        <f t="shared" si="19"/>
        <v>0</v>
      </c>
      <c r="AF96" s="3">
        <v>0</v>
      </c>
      <c r="AG96" s="3">
        <v>0</v>
      </c>
      <c r="AH96" s="3">
        <v>0</v>
      </c>
    </row>
    <row r="97" spans="3:34" ht="18.75" x14ac:dyDescent="0.25">
      <c r="C97" s="3">
        <v>0</v>
      </c>
      <c r="D97" s="4">
        <f t="shared" si="13"/>
        <v>0</v>
      </c>
      <c r="E97" s="4">
        <f t="shared" si="14"/>
        <v>0</v>
      </c>
      <c r="F97" s="4">
        <f t="shared" si="15"/>
        <v>0</v>
      </c>
      <c r="G97" s="4">
        <f t="shared" si="16"/>
        <v>0</v>
      </c>
      <c r="H97" s="4">
        <f t="shared" si="17"/>
        <v>0</v>
      </c>
      <c r="I97" s="4">
        <f t="shared" si="18"/>
        <v>0</v>
      </c>
      <c r="J97" s="4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 t="s">
        <v>25</v>
      </c>
      <c r="AE97" s="3">
        <f t="shared" si="19"/>
        <v>0</v>
      </c>
      <c r="AF97" s="3">
        <v>0</v>
      </c>
      <c r="AG97" s="3">
        <v>0</v>
      </c>
      <c r="AH97" s="3">
        <v>0</v>
      </c>
    </row>
    <row r="98" spans="3:34" ht="18.75" x14ac:dyDescent="0.25">
      <c r="C98" s="3">
        <v>0</v>
      </c>
      <c r="D98" s="4">
        <f t="shared" si="13"/>
        <v>0</v>
      </c>
      <c r="E98" s="4">
        <f t="shared" si="14"/>
        <v>0</v>
      </c>
      <c r="F98" s="4">
        <f t="shared" si="15"/>
        <v>0</v>
      </c>
      <c r="G98" s="4">
        <f t="shared" si="16"/>
        <v>0</v>
      </c>
      <c r="H98" s="4">
        <f t="shared" si="17"/>
        <v>0</v>
      </c>
      <c r="I98" s="4">
        <f t="shared" si="18"/>
        <v>0</v>
      </c>
      <c r="J98" s="4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/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 t="s">
        <v>25</v>
      </c>
      <c r="AE98" s="3">
        <f t="shared" si="19"/>
        <v>0</v>
      </c>
      <c r="AF98" s="3">
        <v>0</v>
      </c>
      <c r="AG98" s="3">
        <v>0</v>
      </c>
      <c r="AH98" s="3">
        <v>0</v>
      </c>
    </row>
    <row r="99" spans="3:34" ht="18.75" x14ac:dyDescent="0.25">
      <c r="C99" s="3">
        <v>0</v>
      </c>
      <c r="D99" s="4">
        <f t="shared" si="13"/>
        <v>0</v>
      </c>
      <c r="E99" s="4">
        <f t="shared" si="14"/>
        <v>0</v>
      </c>
      <c r="F99" s="4">
        <f t="shared" si="15"/>
        <v>0</v>
      </c>
      <c r="G99" s="4">
        <f t="shared" si="16"/>
        <v>0</v>
      </c>
      <c r="H99" s="4">
        <f t="shared" si="17"/>
        <v>0</v>
      </c>
      <c r="I99" s="4">
        <f t="shared" si="18"/>
        <v>0</v>
      </c>
      <c r="J99" s="4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 t="s">
        <v>25</v>
      </c>
      <c r="AE99" s="3">
        <f t="shared" si="19"/>
        <v>0</v>
      </c>
      <c r="AF99" s="3">
        <v>0</v>
      </c>
      <c r="AG99" s="3">
        <v>0</v>
      </c>
      <c r="AH99" s="3">
        <v>0</v>
      </c>
    </row>
    <row r="100" spans="3:34" ht="18.75" x14ac:dyDescent="0.25">
      <c r="C100" s="3">
        <v>0</v>
      </c>
      <c r="D100" s="4">
        <f t="shared" si="13"/>
        <v>0</v>
      </c>
      <c r="E100" s="4">
        <f t="shared" si="14"/>
        <v>0</v>
      </c>
      <c r="F100" s="4">
        <f t="shared" si="15"/>
        <v>0</v>
      </c>
      <c r="G100" s="4">
        <f t="shared" si="16"/>
        <v>0</v>
      </c>
      <c r="H100" s="4">
        <f t="shared" si="17"/>
        <v>0</v>
      </c>
      <c r="I100" s="4">
        <f t="shared" si="18"/>
        <v>0</v>
      </c>
      <c r="J100" s="4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/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 t="s">
        <v>25</v>
      </c>
      <c r="AE100" s="3">
        <f t="shared" si="19"/>
        <v>0</v>
      </c>
      <c r="AF100" s="3">
        <v>0</v>
      </c>
      <c r="AG100" s="3">
        <v>0</v>
      </c>
      <c r="AH100" s="3">
        <v>0</v>
      </c>
    </row>
    <row r="101" spans="3:34" ht="18.75" x14ac:dyDescent="0.25">
      <c r="C101" s="3">
        <v>0</v>
      </c>
      <c r="D101" s="4">
        <f t="shared" si="13"/>
        <v>0</v>
      </c>
      <c r="E101" s="4">
        <f t="shared" si="14"/>
        <v>0</v>
      </c>
      <c r="F101" s="4">
        <f t="shared" si="15"/>
        <v>0</v>
      </c>
      <c r="G101" s="4">
        <f t="shared" si="16"/>
        <v>0</v>
      </c>
      <c r="H101" s="4">
        <f t="shared" si="17"/>
        <v>0</v>
      </c>
      <c r="I101" s="4">
        <f t="shared" si="18"/>
        <v>0</v>
      </c>
      <c r="J101" s="4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 t="s">
        <v>25</v>
      </c>
      <c r="AE101" s="3">
        <f t="shared" si="19"/>
        <v>0</v>
      </c>
      <c r="AF101" s="3">
        <v>0</v>
      </c>
      <c r="AG101" s="3">
        <v>0</v>
      </c>
      <c r="AH101" s="3">
        <v>0</v>
      </c>
    </row>
    <row r="102" spans="3:34" ht="18.75" x14ac:dyDescent="0.25">
      <c r="C102" s="3">
        <v>0</v>
      </c>
      <c r="D102" s="4">
        <f t="shared" si="13"/>
        <v>0</v>
      </c>
      <c r="E102" s="4">
        <f t="shared" si="14"/>
        <v>0</v>
      </c>
      <c r="F102" s="4">
        <f t="shared" si="15"/>
        <v>0</v>
      </c>
      <c r="G102" s="4">
        <f t="shared" si="16"/>
        <v>0</v>
      </c>
      <c r="H102" s="4">
        <f t="shared" si="17"/>
        <v>0</v>
      </c>
      <c r="I102" s="4">
        <f t="shared" si="18"/>
        <v>0</v>
      </c>
      <c r="J102" s="4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/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 t="s">
        <v>25</v>
      </c>
      <c r="AE102" s="3">
        <f t="shared" si="19"/>
        <v>0</v>
      </c>
      <c r="AF102" s="3">
        <v>0</v>
      </c>
      <c r="AG102" s="3">
        <v>0</v>
      </c>
      <c r="AH102" s="3">
        <v>0</v>
      </c>
    </row>
    <row r="103" spans="3:34" ht="18.75" x14ac:dyDescent="0.25">
      <c r="C103" s="3">
        <v>0</v>
      </c>
      <c r="D103" s="4">
        <f t="shared" si="13"/>
        <v>0</v>
      </c>
      <c r="E103" s="4">
        <f t="shared" si="14"/>
        <v>0</v>
      </c>
      <c r="F103" s="4">
        <f t="shared" si="15"/>
        <v>0</v>
      </c>
      <c r="G103" s="4">
        <f t="shared" si="16"/>
        <v>0</v>
      </c>
      <c r="H103" s="4">
        <f t="shared" si="17"/>
        <v>0</v>
      </c>
      <c r="I103" s="4">
        <f t="shared" si="18"/>
        <v>0</v>
      </c>
      <c r="J103" s="4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 t="s">
        <v>25</v>
      </c>
      <c r="AE103" s="3">
        <f t="shared" si="19"/>
        <v>0</v>
      </c>
      <c r="AF103" s="3">
        <v>0</v>
      </c>
      <c r="AG103" s="3">
        <v>0</v>
      </c>
      <c r="AH103" s="3">
        <v>0</v>
      </c>
    </row>
    <row r="104" spans="3:34" ht="18.75" x14ac:dyDescent="0.25">
      <c r="C104" s="3">
        <v>0</v>
      </c>
      <c r="D104" s="4">
        <f t="shared" si="13"/>
        <v>0</v>
      </c>
      <c r="E104" s="4">
        <f t="shared" si="14"/>
        <v>0</v>
      </c>
      <c r="F104" s="4">
        <f t="shared" si="15"/>
        <v>0</v>
      </c>
      <c r="G104" s="4">
        <f t="shared" si="16"/>
        <v>0</v>
      </c>
      <c r="H104" s="4">
        <f t="shared" si="17"/>
        <v>0</v>
      </c>
      <c r="I104" s="4">
        <f t="shared" si="18"/>
        <v>0</v>
      </c>
      <c r="J104" s="4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/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 t="s">
        <v>25</v>
      </c>
      <c r="AE104" s="3">
        <f t="shared" si="19"/>
        <v>0</v>
      </c>
      <c r="AF104" s="3">
        <v>0</v>
      </c>
      <c r="AG104" s="3">
        <v>0</v>
      </c>
      <c r="AH104" s="3">
        <v>0</v>
      </c>
    </row>
    <row r="105" spans="3:34" ht="18.75" x14ac:dyDescent="0.25">
      <c r="C105" s="3">
        <v>0</v>
      </c>
      <c r="D105" s="4">
        <f t="shared" si="13"/>
        <v>0</v>
      </c>
      <c r="E105" s="4">
        <f t="shared" si="14"/>
        <v>0</v>
      </c>
      <c r="F105" s="4">
        <f t="shared" si="15"/>
        <v>0</v>
      </c>
      <c r="G105" s="4">
        <f t="shared" si="16"/>
        <v>0</v>
      </c>
      <c r="H105" s="4">
        <f t="shared" si="17"/>
        <v>0</v>
      </c>
      <c r="I105" s="4">
        <f t="shared" si="18"/>
        <v>0</v>
      </c>
      <c r="J105" s="4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/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 t="s">
        <v>25</v>
      </c>
      <c r="AE105" s="3">
        <f t="shared" si="19"/>
        <v>0</v>
      </c>
      <c r="AF105" s="3">
        <v>0</v>
      </c>
      <c r="AG105" s="3">
        <v>0</v>
      </c>
      <c r="AH105" s="3">
        <v>0</v>
      </c>
    </row>
    <row r="106" spans="3:34" ht="18.75" x14ac:dyDescent="0.25">
      <c r="C106" s="3">
        <v>0</v>
      </c>
      <c r="D106" s="4">
        <f t="shared" si="13"/>
        <v>0</v>
      </c>
      <c r="E106" s="4">
        <f t="shared" si="14"/>
        <v>0</v>
      </c>
      <c r="F106" s="4">
        <f t="shared" si="15"/>
        <v>0</v>
      </c>
      <c r="G106" s="4">
        <f t="shared" si="16"/>
        <v>0</v>
      </c>
      <c r="H106" s="4">
        <f t="shared" si="17"/>
        <v>0</v>
      </c>
      <c r="I106" s="4">
        <f t="shared" si="18"/>
        <v>0</v>
      </c>
      <c r="J106" s="4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/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 t="s">
        <v>25</v>
      </c>
      <c r="AE106" s="3">
        <f t="shared" si="19"/>
        <v>0</v>
      </c>
      <c r="AF106" s="3">
        <v>0</v>
      </c>
      <c r="AG106" s="3">
        <v>0</v>
      </c>
      <c r="AH106" s="3">
        <v>0</v>
      </c>
    </row>
    <row r="107" spans="3:34" ht="18.75" x14ac:dyDescent="0.25">
      <c r="C107" s="3">
        <v>0</v>
      </c>
      <c r="D107" s="4">
        <f t="shared" si="13"/>
        <v>0</v>
      </c>
      <c r="E107" s="4">
        <f t="shared" si="14"/>
        <v>0</v>
      </c>
      <c r="F107" s="4">
        <f t="shared" si="15"/>
        <v>0</v>
      </c>
      <c r="G107" s="4">
        <f t="shared" si="16"/>
        <v>0</v>
      </c>
      <c r="H107" s="4">
        <f t="shared" si="17"/>
        <v>0</v>
      </c>
      <c r="I107" s="4">
        <f t="shared" si="18"/>
        <v>0</v>
      </c>
      <c r="J107" s="4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 t="s">
        <v>25</v>
      </c>
      <c r="AE107" s="3">
        <f t="shared" si="19"/>
        <v>0</v>
      </c>
      <c r="AF107" s="3">
        <v>0</v>
      </c>
      <c r="AG107" s="3">
        <v>0</v>
      </c>
      <c r="AH107" s="3">
        <v>0</v>
      </c>
    </row>
    <row r="108" spans="3:34" ht="18.75" x14ac:dyDescent="0.25">
      <c r="C108" s="3">
        <v>0</v>
      </c>
      <c r="D108" s="4">
        <f t="shared" si="13"/>
        <v>0</v>
      </c>
      <c r="E108" s="4">
        <f t="shared" si="14"/>
        <v>0</v>
      </c>
      <c r="F108" s="4">
        <f t="shared" si="15"/>
        <v>0</v>
      </c>
      <c r="G108" s="4">
        <f t="shared" si="16"/>
        <v>0</v>
      </c>
      <c r="H108" s="4">
        <f t="shared" si="17"/>
        <v>0</v>
      </c>
      <c r="I108" s="4">
        <f t="shared" si="18"/>
        <v>0</v>
      </c>
      <c r="J108" s="4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/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 t="s">
        <v>25</v>
      </c>
      <c r="AE108" s="3">
        <f t="shared" si="19"/>
        <v>0</v>
      </c>
      <c r="AF108" s="3">
        <v>0</v>
      </c>
      <c r="AG108" s="3">
        <v>0</v>
      </c>
      <c r="AH108" s="3">
        <v>0</v>
      </c>
    </row>
    <row r="109" spans="3:34" ht="18.75" x14ac:dyDescent="0.25">
      <c r="C109" s="3">
        <v>0</v>
      </c>
      <c r="D109" s="4">
        <f t="shared" si="13"/>
        <v>0</v>
      </c>
      <c r="E109" s="4">
        <f t="shared" si="14"/>
        <v>0</v>
      </c>
      <c r="F109" s="4">
        <f t="shared" si="15"/>
        <v>0</v>
      </c>
      <c r="G109" s="4">
        <f t="shared" si="16"/>
        <v>0</v>
      </c>
      <c r="H109" s="4">
        <f t="shared" si="17"/>
        <v>0</v>
      </c>
      <c r="I109" s="4">
        <f t="shared" si="18"/>
        <v>0</v>
      </c>
      <c r="J109" s="4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/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 t="s">
        <v>25</v>
      </c>
      <c r="AE109" s="3">
        <f t="shared" si="19"/>
        <v>0</v>
      </c>
      <c r="AF109" s="3">
        <v>0</v>
      </c>
      <c r="AG109" s="3">
        <v>0</v>
      </c>
      <c r="AH109" s="3">
        <v>0</v>
      </c>
    </row>
    <row r="110" spans="3:34" ht="18.75" x14ac:dyDescent="0.25">
      <c r="C110" s="3">
        <v>0</v>
      </c>
      <c r="D110" s="4">
        <f t="shared" si="13"/>
        <v>0</v>
      </c>
      <c r="E110" s="4">
        <f t="shared" si="14"/>
        <v>0</v>
      </c>
      <c r="F110" s="4">
        <f t="shared" si="15"/>
        <v>0</v>
      </c>
      <c r="G110" s="4">
        <f t="shared" si="16"/>
        <v>0</v>
      </c>
      <c r="H110" s="4">
        <f t="shared" si="17"/>
        <v>0</v>
      </c>
      <c r="I110" s="4">
        <f t="shared" si="18"/>
        <v>0</v>
      </c>
      <c r="J110" s="4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/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 t="s">
        <v>25</v>
      </c>
      <c r="AE110" s="3">
        <f t="shared" si="19"/>
        <v>0</v>
      </c>
      <c r="AF110" s="3">
        <v>0</v>
      </c>
      <c r="AG110" s="3">
        <v>0</v>
      </c>
      <c r="AH110" s="3">
        <v>0</v>
      </c>
    </row>
    <row r="111" spans="3:34" ht="18.75" x14ac:dyDescent="0.25">
      <c r="C111" s="3">
        <v>0</v>
      </c>
      <c r="D111" s="4">
        <f t="shared" si="13"/>
        <v>0</v>
      </c>
      <c r="E111" s="4">
        <f t="shared" si="14"/>
        <v>0</v>
      </c>
      <c r="F111" s="4">
        <f t="shared" si="15"/>
        <v>0</v>
      </c>
      <c r="G111" s="4">
        <f t="shared" si="16"/>
        <v>0</v>
      </c>
      <c r="H111" s="4">
        <f t="shared" si="17"/>
        <v>0</v>
      </c>
      <c r="I111" s="4">
        <f t="shared" si="18"/>
        <v>0</v>
      </c>
      <c r="J111" s="4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/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 t="s">
        <v>25</v>
      </c>
      <c r="AE111" s="3">
        <f t="shared" si="19"/>
        <v>0</v>
      </c>
      <c r="AF111" s="3">
        <v>0</v>
      </c>
      <c r="AG111" s="3">
        <v>0</v>
      </c>
      <c r="AH111" s="3">
        <v>0</v>
      </c>
    </row>
    <row r="112" spans="3:34" ht="18.75" x14ac:dyDescent="0.25">
      <c r="C112" s="3">
        <v>0</v>
      </c>
      <c r="D112" s="4">
        <f t="shared" si="13"/>
        <v>0</v>
      </c>
      <c r="E112" s="4">
        <f t="shared" si="14"/>
        <v>0</v>
      </c>
      <c r="F112" s="4">
        <f t="shared" si="15"/>
        <v>0</v>
      </c>
      <c r="G112" s="4">
        <f t="shared" si="16"/>
        <v>0</v>
      </c>
      <c r="H112" s="4">
        <f t="shared" si="17"/>
        <v>0</v>
      </c>
      <c r="I112" s="4">
        <f t="shared" si="18"/>
        <v>0</v>
      </c>
      <c r="J112" s="4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/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 t="s">
        <v>25</v>
      </c>
      <c r="AE112" s="3">
        <f t="shared" si="19"/>
        <v>0</v>
      </c>
      <c r="AF112" s="3">
        <v>0</v>
      </c>
      <c r="AG112" s="3">
        <v>0</v>
      </c>
      <c r="AH112" s="3">
        <v>0</v>
      </c>
    </row>
    <row r="113" spans="3:34" ht="18.75" x14ac:dyDescent="0.25">
      <c r="C113" s="3">
        <v>0</v>
      </c>
      <c r="D113" s="4">
        <f t="shared" si="13"/>
        <v>0</v>
      </c>
      <c r="E113" s="4">
        <f t="shared" si="14"/>
        <v>0</v>
      </c>
      <c r="F113" s="4">
        <f t="shared" si="15"/>
        <v>0</v>
      </c>
      <c r="G113" s="4">
        <f t="shared" si="16"/>
        <v>0</v>
      </c>
      <c r="H113" s="4">
        <f t="shared" si="17"/>
        <v>0</v>
      </c>
      <c r="I113" s="4">
        <f t="shared" si="18"/>
        <v>0</v>
      </c>
      <c r="J113" s="4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/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 t="s">
        <v>25</v>
      </c>
      <c r="AE113" s="3">
        <f t="shared" si="19"/>
        <v>0</v>
      </c>
      <c r="AF113" s="3">
        <v>0</v>
      </c>
      <c r="AG113" s="3">
        <v>0</v>
      </c>
      <c r="AH113" s="3">
        <v>0</v>
      </c>
    </row>
    <row r="114" spans="3:34" ht="18.75" x14ac:dyDescent="0.25">
      <c r="C114" s="3">
        <v>0</v>
      </c>
      <c r="D114" s="4">
        <f t="shared" si="13"/>
        <v>0</v>
      </c>
      <c r="E114" s="4">
        <f t="shared" si="14"/>
        <v>0</v>
      </c>
      <c r="F114" s="4">
        <f t="shared" si="15"/>
        <v>0</v>
      </c>
      <c r="G114" s="4">
        <f t="shared" si="16"/>
        <v>0</v>
      </c>
      <c r="H114" s="4">
        <f t="shared" si="17"/>
        <v>0</v>
      </c>
      <c r="I114" s="4">
        <f t="shared" si="18"/>
        <v>0</v>
      </c>
      <c r="J114" s="4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 t="s">
        <v>25</v>
      </c>
      <c r="AE114" s="3">
        <f t="shared" si="19"/>
        <v>0</v>
      </c>
      <c r="AF114" s="3">
        <v>0</v>
      </c>
      <c r="AG114" s="3">
        <v>0</v>
      </c>
      <c r="AH114" s="3">
        <v>0</v>
      </c>
    </row>
    <row r="115" spans="3:34" ht="18.75" x14ac:dyDescent="0.25">
      <c r="C115" s="3">
        <v>0</v>
      </c>
      <c r="D115" s="4">
        <f t="shared" si="13"/>
        <v>0</v>
      </c>
      <c r="E115" s="4">
        <f t="shared" si="14"/>
        <v>0</v>
      </c>
      <c r="F115" s="4">
        <f t="shared" si="15"/>
        <v>0</v>
      </c>
      <c r="G115" s="4">
        <f t="shared" si="16"/>
        <v>0</v>
      </c>
      <c r="H115" s="4">
        <f t="shared" si="17"/>
        <v>0</v>
      </c>
      <c r="I115" s="4">
        <f t="shared" si="18"/>
        <v>0</v>
      </c>
      <c r="J115" s="4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 t="s">
        <v>25</v>
      </c>
      <c r="AE115" s="3">
        <f t="shared" si="19"/>
        <v>0</v>
      </c>
      <c r="AF115" s="3">
        <v>0</v>
      </c>
      <c r="AG115" s="3">
        <v>0</v>
      </c>
      <c r="AH115" s="3">
        <v>0</v>
      </c>
    </row>
    <row r="116" spans="3:34" ht="18.75" x14ac:dyDescent="0.25">
      <c r="C116" s="3">
        <v>0</v>
      </c>
      <c r="D116" s="4">
        <f t="shared" si="13"/>
        <v>0</v>
      </c>
      <c r="E116" s="4">
        <f t="shared" si="14"/>
        <v>0</v>
      </c>
      <c r="F116" s="4">
        <f t="shared" si="15"/>
        <v>0</v>
      </c>
      <c r="G116" s="4">
        <f t="shared" si="16"/>
        <v>0</v>
      </c>
      <c r="H116" s="4">
        <f t="shared" si="17"/>
        <v>0</v>
      </c>
      <c r="I116" s="4">
        <f t="shared" si="18"/>
        <v>0</v>
      </c>
      <c r="J116" s="4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/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 t="s">
        <v>25</v>
      </c>
      <c r="AE116" s="3">
        <f t="shared" si="19"/>
        <v>0</v>
      </c>
      <c r="AF116" s="3">
        <v>0</v>
      </c>
      <c r="AG116" s="3">
        <v>0</v>
      </c>
      <c r="AH116" s="3">
        <v>0</v>
      </c>
    </row>
    <row r="117" spans="3:34" ht="18.75" x14ac:dyDescent="0.25">
      <c r="C117" s="3">
        <v>0</v>
      </c>
      <c r="D117" s="4">
        <f t="shared" si="13"/>
        <v>0</v>
      </c>
      <c r="E117" s="4">
        <f t="shared" si="14"/>
        <v>0</v>
      </c>
      <c r="F117" s="4">
        <f t="shared" si="15"/>
        <v>0</v>
      </c>
      <c r="G117" s="4">
        <f t="shared" si="16"/>
        <v>0</v>
      </c>
      <c r="H117" s="4">
        <f t="shared" si="17"/>
        <v>0</v>
      </c>
      <c r="I117" s="4">
        <f t="shared" si="18"/>
        <v>0</v>
      </c>
      <c r="J117" s="4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/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 t="s">
        <v>25</v>
      </c>
      <c r="AE117" s="3">
        <f t="shared" si="19"/>
        <v>0</v>
      </c>
      <c r="AF117" s="3">
        <v>0</v>
      </c>
      <c r="AG117" s="3">
        <v>0</v>
      </c>
      <c r="AH117" s="3">
        <v>0</v>
      </c>
    </row>
    <row r="118" spans="3:34" ht="18.75" x14ac:dyDescent="0.25">
      <c r="C118" s="3">
        <v>0</v>
      </c>
      <c r="D118" s="4">
        <f t="shared" si="13"/>
        <v>0</v>
      </c>
      <c r="E118" s="4">
        <f t="shared" si="14"/>
        <v>0</v>
      </c>
      <c r="F118" s="4">
        <f t="shared" si="15"/>
        <v>0</v>
      </c>
      <c r="G118" s="4">
        <f t="shared" si="16"/>
        <v>0</v>
      </c>
      <c r="H118" s="4">
        <f t="shared" si="17"/>
        <v>0</v>
      </c>
      <c r="I118" s="4">
        <f t="shared" si="18"/>
        <v>0</v>
      </c>
      <c r="J118" s="4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/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 t="s">
        <v>25</v>
      </c>
      <c r="AE118" s="3">
        <f t="shared" si="19"/>
        <v>0</v>
      </c>
      <c r="AF118" s="3">
        <v>0</v>
      </c>
      <c r="AG118" s="3">
        <v>0</v>
      </c>
      <c r="AH118" s="3">
        <v>0</v>
      </c>
    </row>
    <row r="119" spans="3:34" ht="18.75" x14ac:dyDescent="0.25">
      <c r="C119" s="3">
        <v>0</v>
      </c>
      <c r="D119" s="4">
        <f t="shared" si="13"/>
        <v>0</v>
      </c>
      <c r="E119" s="4">
        <f t="shared" si="14"/>
        <v>0</v>
      </c>
      <c r="F119" s="4">
        <f t="shared" si="15"/>
        <v>0</v>
      </c>
      <c r="G119" s="4">
        <f t="shared" si="16"/>
        <v>0</v>
      </c>
      <c r="H119" s="4">
        <f t="shared" si="17"/>
        <v>0</v>
      </c>
      <c r="I119" s="4">
        <f t="shared" si="18"/>
        <v>0</v>
      </c>
      <c r="J119" s="4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 t="s">
        <v>25</v>
      </c>
      <c r="AE119" s="3">
        <f t="shared" si="19"/>
        <v>0</v>
      </c>
      <c r="AF119" s="3">
        <v>0</v>
      </c>
      <c r="AG119" s="3">
        <v>0</v>
      </c>
      <c r="AH119" s="3">
        <v>0</v>
      </c>
    </row>
    <row r="120" spans="3:34" ht="18.75" x14ac:dyDescent="0.25">
      <c r="C120" s="3">
        <v>0</v>
      </c>
      <c r="D120" s="4">
        <f t="shared" si="13"/>
        <v>0</v>
      </c>
      <c r="E120" s="4">
        <f t="shared" si="14"/>
        <v>0</v>
      </c>
      <c r="F120" s="4">
        <f t="shared" si="15"/>
        <v>0</v>
      </c>
      <c r="G120" s="4">
        <f t="shared" si="16"/>
        <v>0</v>
      </c>
      <c r="H120" s="4">
        <f t="shared" si="17"/>
        <v>0</v>
      </c>
      <c r="I120" s="4">
        <f t="shared" si="18"/>
        <v>0</v>
      </c>
      <c r="J120" s="4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/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 t="s">
        <v>25</v>
      </c>
      <c r="AE120" s="3">
        <f t="shared" si="19"/>
        <v>0</v>
      </c>
      <c r="AF120" s="3">
        <v>0</v>
      </c>
      <c r="AG120" s="3">
        <v>0</v>
      </c>
      <c r="AH120" s="3">
        <v>0</v>
      </c>
    </row>
    <row r="121" spans="3:34" ht="18.75" x14ac:dyDescent="0.25">
      <c r="C121" s="3">
        <v>0</v>
      </c>
      <c r="D121" s="4">
        <f t="shared" si="13"/>
        <v>0</v>
      </c>
      <c r="E121" s="4">
        <f t="shared" si="14"/>
        <v>0</v>
      </c>
      <c r="F121" s="4">
        <f t="shared" si="15"/>
        <v>0</v>
      </c>
      <c r="G121" s="4">
        <f t="shared" si="16"/>
        <v>0</v>
      </c>
      <c r="H121" s="4">
        <f t="shared" si="17"/>
        <v>0</v>
      </c>
      <c r="I121" s="4">
        <f t="shared" si="18"/>
        <v>0</v>
      </c>
      <c r="J121" s="4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 t="s">
        <v>25</v>
      </c>
      <c r="AE121" s="3">
        <f t="shared" si="19"/>
        <v>0</v>
      </c>
      <c r="AF121" s="3">
        <v>0</v>
      </c>
      <c r="AG121" s="3">
        <v>0</v>
      </c>
      <c r="AH121" s="3">
        <v>0</v>
      </c>
    </row>
    <row r="122" spans="3:34" ht="18.75" x14ac:dyDescent="0.25">
      <c r="C122" s="3">
        <v>0</v>
      </c>
      <c r="D122" s="4">
        <f t="shared" si="13"/>
        <v>0</v>
      </c>
      <c r="E122" s="4">
        <f t="shared" si="14"/>
        <v>0</v>
      </c>
      <c r="F122" s="4">
        <f t="shared" si="15"/>
        <v>0</v>
      </c>
      <c r="G122" s="4">
        <f t="shared" si="16"/>
        <v>0</v>
      </c>
      <c r="H122" s="4">
        <f t="shared" si="17"/>
        <v>0</v>
      </c>
      <c r="I122" s="4">
        <f t="shared" si="18"/>
        <v>0</v>
      </c>
      <c r="J122" s="4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/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 t="s">
        <v>25</v>
      </c>
      <c r="AE122" s="3">
        <f t="shared" si="19"/>
        <v>0</v>
      </c>
      <c r="AF122" s="3">
        <v>0</v>
      </c>
      <c r="AG122" s="3">
        <v>0</v>
      </c>
      <c r="AH122" s="3">
        <v>0</v>
      </c>
    </row>
    <row r="123" spans="3:34" ht="18.75" x14ac:dyDescent="0.25">
      <c r="C123" s="3">
        <v>0</v>
      </c>
      <c r="D123" s="4">
        <f t="shared" si="13"/>
        <v>0</v>
      </c>
      <c r="E123" s="4">
        <f t="shared" si="14"/>
        <v>0</v>
      </c>
      <c r="F123" s="4">
        <f t="shared" si="15"/>
        <v>0</v>
      </c>
      <c r="G123" s="4">
        <f t="shared" si="16"/>
        <v>0</v>
      </c>
      <c r="H123" s="4">
        <f t="shared" si="17"/>
        <v>0</v>
      </c>
      <c r="I123" s="4">
        <f t="shared" si="18"/>
        <v>0</v>
      </c>
      <c r="J123" s="4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/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 t="s">
        <v>25</v>
      </c>
      <c r="AE123" s="3">
        <f t="shared" si="19"/>
        <v>0</v>
      </c>
      <c r="AF123" s="3">
        <v>0</v>
      </c>
      <c r="AG123" s="3">
        <v>0</v>
      </c>
      <c r="AH123" s="3">
        <v>0</v>
      </c>
    </row>
    <row r="124" spans="3:34" ht="18.75" x14ac:dyDescent="0.25">
      <c r="C124" s="3">
        <v>0</v>
      </c>
      <c r="D124" s="4">
        <f t="shared" si="13"/>
        <v>0</v>
      </c>
      <c r="E124" s="4">
        <f t="shared" si="14"/>
        <v>0</v>
      </c>
      <c r="F124" s="4">
        <f t="shared" si="15"/>
        <v>0</v>
      </c>
      <c r="G124" s="4">
        <f t="shared" si="16"/>
        <v>0</v>
      </c>
      <c r="H124" s="4">
        <f t="shared" si="17"/>
        <v>0</v>
      </c>
      <c r="I124" s="4">
        <f t="shared" si="18"/>
        <v>0</v>
      </c>
      <c r="J124" s="4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/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 t="s">
        <v>25</v>
      </c>
      <c r="AE124" s="3">
        <f t="shared" si="19"/>
        <v>0</v>
      </c>
      <c r="AF124" s="3">
        <v>0</v>
      </c>
      <c r="AG124" s="3">
        <v>0</v>
      </c>
      <c r="AH124" s="3">
        <v>0</v>
      </c>
    </row>
    <row r="125" spans="3:34" ht="18.75" x14ac:dyDescent="0.25">
      <c r="C125" s="3">
        <v>0</v>
      </c>
      <c r="D125" s="4">
        <f t="shared" si="13"/>
        <v>0</v>
      </c>
      <c r="E125" s="4">
        <f t="shared" si="14"/>
        <v>0</v>
      </c>
      <c r="F125" s="4">
        <f t="shared" si="15"/>
        <v>0</v>
      </c>
      <c r="G125" s="4">
        <f t="shared" si="16"/>
        <v>0</v>
      </c>
      <c r="H125" s="4">
        <f t="shared" si="17"/>
        <v>0</v>
      </c>
      <c r="I125" s="4">
        <f t="shared" si="18"/>
        <v>0</v>
      </c>
      <c r="J125" s="4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 t="s">
        <v>25</v>
      </c>
      <c r="AE125" s="3">
        <f t="shared" si="19"/>
        <v>0</v>
      </c>
      <c r="AF125" s="3">
        <v>0</v>
      </c>
      <c r="AG125" s="3">
        <v>0</v>
      </c>
      <c r="AH125" s="3">
        <v>0</v>
      </c>
    </row>
    <row r="126" spans="3:34" ht="18.75" x14ac:dyDescent="0.25">
      <c r="C126" s="3">
        <v>0</v>
      </c>
      <c r="D126" s="4">
        <f t="shared" si="13"/>
        <v>0</v>
      </c>
      <c r="E126" s="4">
        <f t="shared" si="14"/>
        <v>0</v>
      </c>
      <c r="F126" s="4">
        <f t="shared" si="15"/>
        <v>0</v>
      </c>
      <c r="G126" s="4">
        <f t="shared" si="16"/>
        <v>0</v>
      </c>
      <c r="H126" s="4">
        <f t="shared" si="17"/>
        <v>0</v>
      </c>
      <c r="I126" s="4">
        <f t="shared" si="18"/>
        <v>0</v>
      </c>
      <c r="J126" s="4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/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 t="s">
        <v>25</v>
      </c>
      <c r="AE126" s="3">
        <f t="shared" si="19"/>
        <v>0</v>
      </c>
      <c r="AF126" s="3">
        <v>0</v>
      </c>
      <c r="AG126" s="3">
        <v>0</v>
      </c>
      <c r="AH126" s="3">
        <v>0</v>
      </c>
    </row>
    <row r="127" spans="3:34" ht="18.75" x14ac:dyDescent="0.25">
      <c r="C127" s="3">
        <v>0</v>
      </c>
      <c r="D127" s="4">
        <f t="shared" si="13"/>
        <v>0</v>
      </c>
      <c r="E127" s="4">
        <f t="shared" si="14"/>
        <v>0</v>
      </c>
      <c r="F127" s="4">
        <f t="shared" si="15"/>
        <v>0</v>
      </c>
      <c r="G127" s="4">
        <f t="shared" si="16"/>
        <v>0</v>
      </c>
      <c r="H127" s="4">
        <f t="shared" si="17"/>
        <v>0</v>
      </c>
      <c r="I127" s="4">
        <f t="shared" si="18"/>
        <v>0</v>
      </c>
      <c r="J127" s="4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/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 t="s">
        <v>25</v>
      </c>
      <c r="AE127" s="3">
        <f t="shared" si="19"/>
        <v>0</v>
      </c>
      <c r="AF127" s="3">
        <v>0</v>
      </c>
      <c r="AG127" s="3">
        <v>0</v>
      </c>
      <c r="AH127" s="3">
        <v>0</v>
      </c>
    </row>
    <row r="128" spans="3:34" ht="18.75" x14ac:dyDescent="0.25">
      <c r="C128" s="3">
        <v>0</v>
      </c>
      <c r="D128" s="4">
        <f t="shared" si="13"/>
        <v>0</v>
      </c>
      <c r="E128" s="4">
        <f t="shared" si="14"/>
        <v>0</v>
      </c>
      <c r="F128" s="4">
        <f t="shared" si="15"/>
        <v>0</v>
      </c>
      <c r="G128" s="4">
        <f t="shared" si="16"/>
        <v>0</v>
      </c>
      <c r="H128" s="4">
        <f t="shared" si="17"/>
        <v>0</v>
      </c>
      <c r="I128" s="4">
        <f t="shared" si="18"/>
        <v>0</v>
      </c>
      <c r="J128" s="4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/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 t="s">
        <v>25</v>
      </c>
      <c r="AE128" s="3">
        <f t="shared" si="19"/>
        <v>0</v>
      </c>
      <c r="AF128" s="3">
        <v>0</v>
      </c>
      <c r="AG128" s="3">
        <v>0</v>
      </c>
      <c r="AH128" s="3">
        <v>0</v>
      </c>
    </row>
    <row r="129" spans="3:34" ht="18.75" x14ac:dyDescent="0.25">
      <c r="C129" s="3">
        <v>0</v>
      </c>
      <c r="D129" s="4">
        <f t="shared" si="13"/>
        <v>0</v>
      </c>
      <c r="E129" s="4">
        <f t="shared" si="14"/>
        <v>0</v>
      </c>
      <c r="F129" s="4">
        <f t="shared" si="15"/>
        <v>0</v>
      </c>
      <c r="G129" s="4">
        <f t="shared" si="16"/>
        <v>0</v>
      </c>
      <c r="H129" s="4">
        <f t="shared" si="17"/>
        <v>0</v>
      </c>
      <c r="I129" s="4">
        <f t="shared" si="18"/>
        <v>0</v>
      </c>
      <c r="J129" s="4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 t="s">
        <v>25</v>
      </c>
      <c r="AE129" s="3">
        <f t="shared" si="19"/>
        <v>0</v>
      </c>
      <c r="AF129" s="3">
        <v>0</v>
      </c>
      <c r="AG129" s="3">
        <v>0</v>
      </c>
      <c r="AH129" s="3">
        <v>0</v>
      </c>
    </row>
    <row r="130" spans="3:34" ht="18.75" x14ac:dyDescent="0.25">
      <c r="C130" s="3">
        <v>0</v>
      </c>
      <c r="D130" s="4">
        <f t="shared" si="13"/>
        <v>0</v>
      </c>
      <c r="E130" s="4">
        <f t="shared" si="14"/>
        <v>0</v>
      </c>
      <c r="F130" s="4">
        <f t="shared" si="15"/>
        <v>0</v>
      </c>
      <c r="G130" s="4">
        <f t="shared" si="16"/>
        <v>0</v>
      </c>
      <c r="H130" s="4">
        <f t="shared" si="17"/>
        <v>0</v>
      </c>
      <c r="I130" s="4">
        <f t="shared" si="18"/>
        <v>0</v>
      </c>
      <c r="J130" s="4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/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 t="s">
        <v>25</v>
      </c>
      <c r="AE130" s="3">
        <f t="shared" si="19"/>
        <v>0</v>
      </c>
      <c r="AF130" s="3">
        <v>0</v>
      </c>
      <c r="AG130" s="3">
        <v>0</v>
      </c>
      <c r="AH130" s="3">
        <v>0</v>
      </c>
    </row>
    <row r="131" spans="3:34" ht="18.75" x14ac:dyDescent="0.25">
      <c r="C131" s="3">
        <v>0</v>
      </c>
      <c r="D131" s="4">
        <f t="shared" si="13"/>
        <v>0</v>
      </c>
      <c r="E131" s="4">
        <f t="shared" si="14"/>
        <v>0</v>
      </c>
      <c r="F131" s="4">
        <f t="shared" si="15"/>
        <v>0</v>
      </c>
      <c r="G131" s="4">
        <f t="shared" si="16"/>
        <v>0</v>
      </c>
      <c r="H131" s="4">
        <f t="shared" si="17"/>
        <v>0</v>
      </c>
      <c r="I131" s="4">
        <f t="shared" si="18"/>
        <v>0</v>
      </c>
      <c r="J131" s="4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/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 t="s">
        <v>25</v>
      </c>
      <c r="AE131" s="3">
        <f t="shared" si="19"/>
        <v>0</v>
      </c>
      <c r="AF131" s="3">
        <v>0</v>
      </c>
      <c r="AG131" s="3">
        <v>0</v>
      </c>
      <c r="AH131" s="3">
        <v>0</v>
      </c>
    </row>
    <row r="132" spans="3:34" ht="18.75" x14ac:dyDescent="0.25">
      <c r="C132" s="3">
        <v>0</v>
      </c>
      <c r="D132" s="4">
        <f t="shared" si="13"/>
        <v>0</v>
      </c>
      <c r="E132" s="4">
        <f t="shared" si="14"/>
        <v>0</v>
      </c>
      <c r="F132" s="4">
        <f t="shared" si="15"/>
        <v>0</v>
      </c>
      <c r="G132" s="4">
        <f t="shared" si="16"/>
        <v>0</v>
      </c>
      <c r="H132" s="4">
        <f t="shared" si="17"/>
        <v>0</v>
      </c>
      <c r="I132" s="4">
        <f t="shared" si="18"/>
        <v>0</v>
      </c>
      <c r="J132" s="4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 t="s">
        <v>25</v>
      </c>
      <c r="AE132" s="3">
        <f t="shared" si="19"/>
        <v>0</v>
      </c>
      <c r="AF132" s="3">
        <v>0</v>
      </c>
      <c r="AG132" s="3">
        <v>0</v>
      </c>
      <c r="AH132" s="3">
        <v>0</v>
      </c>
    </row>
    <row r="133" spans="3:34" ht="18.75" x14ac:dyDescent="0.25">
      <c r="C133" s="3">
        <v>0</v>
      </c>
      <c r="D133" s="4">
        <f t="shared" si="13"/>
        <v>0</v>
      </c>
      <c r="E133" s="4">
        <f t="shared" si="14"/>
        <v>0</v>
      </c>
      <c r="F133" s="4">
        <f t="shared" si="15"/>
        <v>0</v>
      </c>
      <c r="G133" s="4">
        <f t="shared" si="16"/>
        <v>0</v>
      </c>
      <c r="H133" s="4">
        <f t="shared" si="17"/>
        <v>0</v>
      </c>
      <c r="I133" s="4">
        <f t="shared" si="18"/>
        <v>0</v>
      </c>
      <c r="J133" s="4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/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 t="s">
        <v>25</v>
      </c>
      <c r="AE133" s="3">
        <f t="shared" si="19"/>
        <v>0</v>
      </c>
      <c r="AF133" s="3">
        <v>0</v>
      </c>
      <c r="AG133" s="3">
        <v>0</v>
      </c>
      <c r="AH133" s="3">
        <v>0</v>
      </c>
    </row>
    <row r="134" spans="3:34" ht="18.75" x14ac:dyDescent="0.25">
      <c r="C134" s="3">
        <v>0</v>
      </c>
      <c r="D134" s="4">
        <f t="shared" si="13"/>
        <v>0</v>
      </c>
      <c r="E134" s="4">
        <f t="shared" si="14"/>
        <v>0</v>
      </c>
      <c r="F134" s="4">
        <f t="shared" si="15"/>
        <v>0</v>
      </c>
      <c r="G134" s="4">
        <f t="shared" si="16"/>
        <v>0</v>
      </c>
      <c r="H134" s="4">
        <f t="shared" si="17"/>
        <v>0</v>
      </c>
      <c r="I134" s="4">
        <f t="shared" si="18"/>
        <v>0</v>
      </c>
      <c r="J134" s="4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/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 t="s">
        <v>25</v>
      </c>
      <c r="AE134" s="3">
        <f t="shared" si="19"/>
        <v>0</v>
      </c>
      <c r="AF134" s="3">
        <v>0</v>
      </c>
      <c r="AG134" s="3">
        <v>0</v>
      </c>
      <c r="AH134" s="3">
        <v>0</v>
      </c>
    </row>
    <row r="135" spans="3:34" ht="18.75" x14ac:dyDescent="0.25">
      <c r="C135" s="3">
        <v>0</v>
      </c>
      <c r="D135" s="4">
        <f t="shared" ref="D135:D145" si="20">C135*$D$4</f>
        <v>0</v>
      </c>
      <c r="E135" s="4">
        <f t="shared" ref="E135:E185" si="21">D135*$E$4</f>
        <v>0</v>
      </c>
      <c r="F135" s="4">
        <f t="shared" ref="F135:F185" si="22">E135*$F$4</f>
        <v>0</v>
      </c>
      <c r="G135" s="4">
        <f t="shared" ref="G135:G185" si="23">C135*$G$4</f>
        <v>0</v>
      </c>
      <c r="H135" s="4">
        <f t="shared" ref="H135:H185" si="24">D135*$H$4</f>
        <v>0</v>
      </c>
      <c r="I135" s="4">
        <f t="shared" ref="I135:I185" si="25">E135*$I$4</f>
        <v>0</v>
      </c>
      <c r="J135" s="4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 t="s">
        <v>25</v>
      </c>
      <c r="AE135" s="3">
        <f t="shared" ref="AE135:AE185" si="26">AH135-INT(AH135)</f>
        <v>0</v>
      </c>
      <c r="AF135" s="3">
        <v>0</v>
      </c>
      <c r="AG135" s="3">
        <v>0</v>
      </c>
      <c r="AH135" s="3">
        <v>0</v>
      </c>
    </row>
    <row r="136" spans="3:34" ht="18.75" x14ac:dyDescent="0.25">
      <c r="C136" s="3">
        <v>0</v>
      </c>
      <c r="D136" s="4">
        <f t="shared" si="20"/>
        <v>0</v>
      </c>
      <c r="E136" s="4">
        <f t="shared" si="21"/>
        <v>0</v>
      </c>
      <c r="F136" s="4">
        <f t="shared" si="22"/>
        <v>0</v>
      </c>
      <c r="G136" s="4">
        <f t="shared" si="23"/>
        <v>0</v>
      </c>
      <c r="H136" s="4">
        <f t="shared" si="24"/>
        <v>0</v>
      </c>
      <c r="I136" s="4">
        <f t="shared" si="25"/>
        <v>0</v>
      </c>
      <c r="J136" s="4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/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 t="s">
        <v>25</v>
      </c>
      <c r="AE136" s="3">
        <f t="shared" si="26"/>
        <v>0</v>
      </c>
      <c r="AF136" s="3">
        <v>0</v>
      </c>
      <c r="AG136" s="3">
        <v>0</v>
      </c>
      <c r="AH136" s="3">
        <v>0</v>
      </c>
    </row>
    <row r="137" spans="3:34" ht="18.75" x14ac:dyDescent="0.25">
      <c r="C137" s="3">
        <v>0</v>
      </c>
      <c r="D137" s="4">
        <f t="shared" si="20"/>
        <v>0</v>
      </c>
      <c r="E137" s="4">
        <f t="shared" si="21"/>
        <v>0</v>
      </c>
      <c r="F137" s="4">
        <f t="shared" si="22"/>
        <v>0</v>
      </c>
      <c r="G137" s="4">
        <f t="shared" si="23"/>
        <v>0</v>
      </c>
      <c r="H137" s="4">
        <f t="shared" si="24"/>
        <v>0</v>
      </c>
      <c r="I137" s="4">
        <f t="shared" si="25"/>
        <v>0</v>
      </c>
      <c r="J137" s="4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 t="s">
        <v>25</v>
      </c>
      <c r="AE137" s="3">
        <f t="shared" si="26"/>
        <v>0</v>
      </c>
      <c r="AF137" s="3">
        <v>0</v>
      </c>
      <c r="AG137" s="3">
        <v>0</v>
      </c>
      <c r="AH137" s="3">
        <v>0</v>
      </c>
    </row>
    <row r="138" spans="3:34" ht="18.75" x14ac:dyDescent="0.25">
      <c r="C138" s="3">
        <v>0</v>
      </c>
      <c r="D138" s="4">
        <f t="shared" si="20"/>
        <v>0</v>
      </c>
      <c r="E138" s="4">
        <f t="shared" si="21"/>
        <v>0</v>
      </c>
      <c r="F138" s="4">
        <f t="shared" si="22"/>
        <v>0</v>
      </c>
      <c r="G138" s="4">
        <f t="shared" si="23"/>
        <v>0</v>
      </c>
      <c r="H138" s="4">
        <f t="shared" si="24"/>
        <v>0</v>
      </c>
      <c r="I138" s="4">
        <f t="shared" si="25"/>
        <v>0</v>
      </c>
      <c r="J138" s="4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/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 t="s">
        <v>25</v>
      </c>
      <c r="AE138" s="3">
        <f t="shared" si="26"/>
        <v>0</v>
      </c>
      <c r="AF138" s="3">
        <v>0</v>
      </c>
      <c r="AG138" s="3">
        <v>0</v>
      </c>
      <c r="AH138" s="3">
        <v>0</v>
      </c>
    </row>
    <row r="139" spans="3:34" ht="18.75" x14ac:dyDescent="0.25">
      <c r="C139" s="3">
        <v>0</v>
      </c>
      <c r="D139" s="4">
        <f t="shared" si="20"/>
        <v>0</v>
      </c>
      <c r="E139" s="4">
        <f t="shared" si="21"/>
        <v>0</v>
      </c>
      <c r="F139" s="4">
        <f t="shared" si="22"/>
        <v>0</v>
      </c>
      <c r="G139" s="4">
        <f t="shared" si="23"/>
        <v>0</v>
      </c>
      <c r="H139" s="4">
        <f t="shared" si="24"/>
        <v>0</v>
      </c>
      <c r="I139" s="4">
        <f t="shared" si="25"/>
        <v>0</v>
      </c>
      <c r="J139" s="4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/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 t="s">
        <v>25</v>
      </c>
      <c r="AE139" s="3">
        <f t="shared" si="26"/>
        <v>0</v>
      </c>
      <c r="AF139" s="3">
        <v>0</v>
      </c>
      <c r="AG139" s="3">
        <v>0</v>
      </c>
      <c r="AH139" s="3">
        <v>0</v>
      </c>
    </row>
    <row r="140" spans="3:34" ht="18.75" x14ac:dyDescent="0.25">
      <c r="C140" s="3">
        <v>0</v>
      </c>
      <c r="D140" s="4">
        <f t="shared" si="20"/>
        <v>0</v>
      </c>
      <c r="E140" s="4">
        <f t="shared" si="21"/>
        <v>0</v>
      </c>
      <c r="F140" s="4">
        <f t="shared" si="22"/>
        <v>0</v>
      </c>
      <c r="G140" s="4">
        <f t="shared" si="23"/>
        <v>0</v>
      </c>
      <c r="H140" s="4">
        <f t="shared" si="24"/>
        <v>0</v>
      </c>
      <c r="I140" s="4">
        <f t="shared" si="25"/>
        <v>0</v>
      </c>
      <c r="J140" s="4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 t="s">
        <v>25</v>
      </c>
      <c r="AE140" s="3">
        <f t="shared" si="26"/>
        <v>0</v>
      </c>
      <c r="AF140" s="3">
        <v>0</v>
      </c>
      <c r="AG140" s="3">
        <v>0</v>
      </c>
      <c r="AH140" s="3">
        <v>0</v>
      </c>
    </row>
    <row r="141" spans="3:34" ht="18.75" x14ac:dyDescent="0.25">
      <c r="C141" s="3">
        <v>0</v>
      </c>
      <c r="D141" s="4">
        <f t="shared" si="20"/>
        <v>0</v>
      </c>
      <c r="E141" s="4">
        <f t="shared" si="21"/>
        <v>0</v>
      </c>
      <c r="F141" s="4">
        <f t="shared" si="22"/>
        <v>0</v>
      </c>
      <c r="G141" s="4">
        <f t="shared" si="23"/>
        <v>0</v>
      </c>
      <c r="H141" s="4">
        <f t="shared" si="24"/>
        <v>0</v>
      </c>
      <c r="I141" s="4">
        <f t="shared" si="25"/>
        <v>0</v>
      </c>
      <c r="J141" s="4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/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 t="s">
        <v>25</v>
      </c>
      <c r="AE141" s="3">
        <f t="shared" si="26"/>
        <v>0</v>
      </c>
      <c r="AF141" s="3">
        <v>0</v>
      </c>
      <c r="AG141" s="3">
        <v>0</v>
      </c>
      <c r="AH141" s="3">
        <v>0</v>
      </c>
    </row>
    <row r="142" spans="3:34" ht="18.75" x14ac:dyDescent="0.25">
      <c r="C142" s="3">
        <v>0</v>
      </c>
      <c r="D142" s="4">
        <f t="shared" si="20"/>
        <v>0</v>
      </c>
      <c r="E142" s="4">
        <f t="shared" si="21"/>
        <v>0</v>
      </c>
      <c r="F142" s="4">
        <f t="shared" si="22"/>
        <v>0</v>
      </c>
      <c r="G142" s="4">
        <f t="shared" si="23"/>
        <v>0</v>
      </c>
      <c r="H142" s="4">
        <f t="shared" si="24"/>
        <v>0</v>
      </c>
      <c r="I142" s="4">
        <f t="shared" si="25"/>
        <v>0</v>
      </c>
      <c r="J142" s="4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/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 t="s">
        <v>25</v>
      </c>
      <c r="AE142" s="3">
        <f t="shared" si="26"/>
        <v>0</v>
      </c>
      <c r="AF142" s="3">
        <v>0</v>
      </c>
      <c r="AG142" s="3">
        <v>0</v>
      </c>
      <c r="AH142" s="3">
        <v>0</v>
      </c>
    </row>
    <row r="143" spans="3:34" ht="18.75" x14ac:dyDescent="0.25">
      <c r="C143" s="3">
        <v>0</v>
      </c>
      <c r="D143" s="4">
        <f t="shared" si="20"/>
        <v>0</v>
      </c>
      <c r="E143" s="4">
        <f t="shared" si="21"/>
        <v>0</v>
      </c>
      <c r="F143" s="4">
        <f t="shared" si="22"/>
        <v>0</v>
      </c>
      <c r="G143" s="4">
        <f t="shared" si="23"/>
        <v>0</v>
      </c>
      <c r="H143" s="4">
        <f t="shared" si="24"/>
        <v>0</v>
      </c>
      <c r="I143" s="4">
        <f t="shared" si="25"/>
        <v>0</v>
      </c>
      <c r="J143" s="4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/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 t="s">
        <v>25</v>
      </c>
      <c r="AE143" s="3">
        <f t="shared" si="26"/>
        <v>0</v>
      </c>
      <c r="AF143" s="3">
        <v>0</v>
      </c>
      <c r="AG143" s="3">
        <v>0</v>
      </c>
      <c r="AH143" s="3">
        <v>0</v>
      </c>
    </row>
    <row r="144" spans="3:34" ht="18.75" x14ac:dyDescent="0.25">
      <c r="C144" s="3">
        <v>0</v>
      </c>
      <c r="D144" s="4">
        <f t="shared" si="20"/>
        <v>0</v>
      </c>
      <c r="E144" s="4">
        <f t="shared" si="21"/>
        <v>0</v>
      </c>
      <c r="F144" s="4">
        <f t="shared" si="22"/>
        <v>0</v>
      </c>
      <c r="G144" s="4">
        <f t="shared" si="23"/>
        <v>0</v>
      </c>
      <c r="H144" s="4">
        <f t="shared" si="24"/>
        <v>0</v>
      </c>
      <c r="I144" s="4">
        <f t="shared" si="25"/>
        <v>0</v>
      </c>
      <c r="J144" s="4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/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 t="s">
        <v>25</v>
      </c>
      <c r="AE144" s="3">
        <f t="shared" si="26"/>
        <v>0</v>
      </c>
      <c r="AF144" s="3">
        <v>0</v>
      </c>
      <c r="AG144" s="3">
        <v>0</v>
      </c>
      <c r="AH144" s="3">
        <v>0</v>
      </c>
    </row>
    <row r="145" spans="3:34" ht="18.75" x14ac:dyDescent="0.25">
      <c r="C145" s="3">
        <v>0</v>
      </c>
      <c r="D145" s="4">
        <f t="shared" si="20"/>
        <v>0</v>
      </c>
      <c r="E145" s="4">
        <f t="shared" si="21"/>
        <v>0</v>
      </c>
      <c r="F145" s="4">
        <f t="shared" si="22"/>
        <v>0</v>
      </c>
      <c r="G145" s="4">
        <f t="shared" si="23"/>
        <v>0</v>
      </c>
      <c r="H145" s="4">
        <f t="shared" si="24"/>
        <v>0</v>
      </c>
      <c r="I145" s="4">
        <f t="shared" si="25"/>
        <v>0</v>
      </c>
      <c r="J145" s="4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 t="s">
        <v>25</v>
      </c>
      <c r="AE145" s="3">
        <f t="shared" si="26"/>
        <v>0</v>
      </c>
      <c r="AF145" s="3">
        <v>0</v>
      </c>
      <c r="AG145" s="3">
        <v>0</v>
      </c>
      <c r="AH145" s="3">
        <v>0</v>
      </c>
    </row>
    <row r="146" spans="3:34" ht="18.75" x14ac:dyDescent="0.25">
      <c r="C146" s="3">
        <v>0</v>
      </c>
      <c r="D146" s="4">
        <v>0</v>
      </c>
      <c r="E146" s="4">
        <f t="shared" si="21"/>
        <v>0</v>
      </c>
      <c r="F146" s="4">
        <f t="shared" si="22"/>
        <v>0</v>
      </c>
      <c r="G146" s="4">
        <f t="shared" si="23"/>
        <v>0</v>
      </c>
      <c r="H146" s="4">
        <f t="shared" si="24"/>
        <v>0</v>
      </c>
      <c r="I146" s="4">
        <f t="shared" si="25"/>
        <v>0</v>
      </c>
      <c r="J146" s="4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/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 t="s">
        <v>25</v>
      </c>
      <c r="AE146" s="3">
        <f t="shared" si="26"/>
        <v>0</v>
      </c>
      <c r="AF146" s="3">
        <v>0</v>
      </c>
      <c r="AG146" s="3">
        <v>0</v>
      </c>
      <c r="AH146" s="3">
        <v>0</v>
      </c>
    </row>
    <row r="147" spans="3:34" ht="18.75" x14ac:dyDescent="0.25">
      <c r="C147" s="3">
        <v>0</v>
      </c>
      <c r="D147" s="4">
        <v>0</v>
      </c>
      <c r="E147" s="4">
        <f t="shared" si="21"/>
        <v>0</v>
      </c>
      <c r="F147" s="4">
        <f t="shared" si="22"/>
        <v>0</v>
      </c>
      <c r="G147" s="4">
        <f t="shared" si="23"/>
        <v>0</v>
      </c>
      <c r="H147" s="4">
        <f t="shared" si="24"/>
        <v>0</v>
      </c>
      <c r="I147" s="4">
        <f t="shared" si="25"/>
        <v>0</v>
      </c>
      <c r="J147" s="4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 t="s">
        <v>25</v>
      </c>
      <c r="AE147" s="3">
        <f t="shared" si="26"/>
        <v>0</v>
      </c>
      <c r="AF147" s="3">
        <v>0</v>
      </c>
      <c r="AG147" s="3">
        <v>0</v>
      </c>
      <c r="AH147" s="3">
        <v>0</v>
      </c>
    </row>
    <row r="148" spans="3:34" ht="18.75" x14ac:dyDescent="0.25">
      <c r="C148" s="3">
        <v>0</v>
      </c>
      <c r="D148" s="4">
        <v>0</v>
      </c>
      <c r="E148" s="4">
        <f t="shared" si="21"/>
        <v>0</v>
      </c>
      <c r="F148" s="4">
        <f t="shared" si="22"/>
        <v>0</v>
      </c>
      <c r="G148" s="4">
        <f t="shared" si="23"/>
        <v>0</v>
      </c>
      <c r="H148" s="4">
        <f t="shared" si="24"/>
        <v>0</v>
      </c>
      <c r="I148" s="4">
        <f t="shared" si="25"/>
        <v>0</v>
      </c>
      <c r="J148" s="4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/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 t="s">
        <v>25</v>
      </c>
      <c r="AE148" s="3">
        <f t="shared" si="26"/>
        <v>0</v>
      </c>
      <c r="AF148" s="3">
        <v>0</v>
      </c>
      <c r="AG148" s="3">
        <v>0</v>
      </c>
      <c r="AH148" s="3">
        <v>0</v>
      </c>
    </row>
    <row r="149" spans="3:34" ht="18.75" x14ac:dyDescent="0.25">
      <c r="C149" s="3">
        <v>0</v>
      </c>
      <c r="D149" s="4">
        <v>0</v>
      </c>
      <c r="E149" s="4">
        <f t="shared" si="21"/>
        <v>0</v>
      </c>
      <c r="F149" s="4">
        <f t="shared" si="22"/>
        <v>0</v>
      </c>
      <c r="G149" s="4">
        <f t="shared" si="23"/>
        <v>0</v>
      </c>
      <c r="H149" s="4">
        <f t="shared" si="24"/>
        <v>0</v>
      </c>
      <c r="I149" s="4">
        <f t="shared" si="25"/>
        <v>0</v>
      </c>
      <c r="J149" s="4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 t="s">
        <v>25</v>
      </c>
      <c r="AE149" s="3">
        <f t="shared" si="26"/>
        <v>0</v>
      </c>
      <c r="AF149" s="3">
        <v>0</v>
      </c>
      <c r="AG149" s="3">
        <v>0</v>
      </c>
      <c r="AH149" s="3">
        <v>0</v>
      </c>
    </row>
    <row r="150" spans="3:34" ht="18.75" x14ac:dyDescent="0.25">
      <c r="C150" s="3">
        <v>0</v>
      </c>
      <c r="D150" s="4">
        <v>0</v>
      </c>
      <c r="E150" s="4">
        <f t="shared" si="21"/>
        <v>0</v>
      </c>
      <c r="F150" s="4">
        <f t="shared" si="22"/>
        <v>0</v>
      </c>
      <c r="G150" s="4">
        <f t="shared" si="23"/>
        <v>0</v>
      </c>
      <c r="H150" s="4">
        <f t="shared" si="24"/>
        <v>0</v>
      </c>
      <c r="I150" s="4">
        <f t="shared" si="25"/>
        <v>0</v>
      </c>
      <c r="J150" s="4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/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 t="s">
        <v>25</v>
      </c>
      <c r="AE150" s="3">
        <f t="shared" si="26"/>
        <v>0</v>
      </c>
      <c r="AF150" s="3">
        <v>0</v>
      </c>
      <c r="AG150" s="3">
        <v>0</v>
      </c>
      <c r="AH150" s="3">
        <v>0</v>
      </c>
    </row>
    <row r="151" spans="3:34" ht="18.75" x14ac:dyDescent="0.25">
      <c r="C151" s="3">
        <v>0</v>
      </c>
      <c r="D151" s="4">
        <v>0</v>
      </c>
      <c r="E151" s="4">
        <f t="shared" si="21"/>
        <v>0</v>
      </c>
      <c r="F151" s="4">
        <f t="shared" si="22"/>
        <v>0</v>
      </c>
      <c r="G151" s="4">
        <f t="shared" si="23"/>
        <v>0</v>
      </c>
      <c r="H151" s="4">
        <f t="shared" si="24"/>
        <v>0</v>
      </c>
      <c r="I151" s="4">
        <f t="shared" si="25"/>
        <v>0</v>
      </c>
      <c r="J151" s="4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 t="s">
        <v>25</v>
      </c>
      <c r="AE151" s="3">
        <f t="shared" si="26"/>
        <v>0</v>
      </c>
      <c r="AF151" s="3">
        <v>0</v>
      </c>
      <c r="AG151" s="3">
        <v>0</v>
      </c>
      <c r="AH151" s="3">
        <v>0</v>
      </c>
    </row>
    <row r="152" spans="3:34" ht="18.75" x14ac:dyDescent="0.25">
      <c r="C152" s="3">
        <v>0</v>
      </c>
      <c r="D152" s="4">
        <v>0</v>
      </c>
      <c r="E152" s="4">
        <f t="shared" si="21"/>
        <v>0</v>
      </c>
      <c r="F152" s="4">
        <f t="shared" si="22"/>
        <v>0</v>
      </c>
      <c r="G152" s="4">
        <f t="shared" si="23"/>
        <v>0</v>
      </c>
      <c r="H152" s="4">
        <f t="shared" si="24"/>
        <v>0</v>
      </c>
      <c r="I152" s="4">
        <f t="shared" si="25"/>
        <v>0</v>
      </c>
      <c r="J152" s="4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/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 t="s">
        <v>25</v>
      </c>
      <c r="AE152" s="3">
        <f t="shared" si="26"/>
        <v>0</v>
      </c>
      <c r="AF152" s="3">
        <v>0</v>
      </c>
      <c r="AG152" s="3">
        <v>0</v>
      </c>
      <c r="AH152" s="3">
        <v>0</v>
      </c>
    </row>
    <row r="153" spans="3:34" ht="18.75" x14ac:dyDescent="0.25">
      <c r="C153" s="3">
        <v>0</v>
      </c>
      <c r="D153" s="4">
        <v>0</v>
      </c>
      <c r="E153" s="4">
        <f t="shared" si="21"/>
        <v>0</v>
      </c>
      <c r="F153" s="4">
        <f t="shared" si="22"/>
        <v>0</v>
      </c>
      <c r="G153" s="4">
        <f t="shared" si="23"/>
        <v>0</v>
      </c>
      <c r="H153" s="4">
        <f t="shared" si="24"/>
        <v>0</v>
      </c>
      <c r="I153" s="4">
        <f t="shared" si="25"/>
        <v>0</v>
      </c>
      <c r="J153" s="4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 t="s">
        <v>25</v>
      </c>
      <c r="AE153" s="3">
        <f t="shared" si="26"/>
        <v>0</v>
      </c>
      <c r="AF153" s="3">
        <v>0</v>
      </c>
      <c r="AG153" s="3">
        <v>0</v>
      </c>
      <c r="AH153" s="3">
        <v>0</v>
      </c>
    </row>
    <row r="154" spans="3:34" ht="18.75" x14ac:dyDescent="0.25">
      <c r="C154" s="3">
        <v>0</v>
      </c>
      <c r="D154" s="4">
        <v>0</v>
      </c>
      <c r="E154" s="4">
        <f t="shared" si="21"/>
        <v>0</v>
      </c>
      <c r="F154" s="4">
        <f t="shared" si="22"/>
        <v>0</v>
      </c>
      <c r="G154" s="4">
        <f t="shared" si="23"/>
        <v>0</v>
      </c>
      <c r="H154" s="4">
        <f t="shared" si="24"/>
        <v>0</v>
      </c>
      <c r="I154" s="4">
        <f t="shared" si="25"/>
        <v>0</v>
      </c>
      <c r="J154" s="4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/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 t="s">
        <v>25</v>
      </c>
      <c r="AE154" s="3">
        <f t="shared" si="26"/>
        <v>0</v>
      </c>
      <c r="AF154" s="3">
        <v>0</v>
      </c>
      <c r="AG154" s="3">
        <v>0</v>
      </c>
      <c r="AH154" s="3">
        <v>0</v>
      </c>
    </row>
    <row r="155" spans="3:34" ht="18.75" x14ac:dyDescent="0.25">
      <c r="C155" s="3">
        <v>0</v>
      </c>
      <c r="D155" s="4">
        <v>0</v>
      </c>
      <c r="E155" s="4">
        <f t="shared" si="21"/>
        <v>0</v>
      </c>
      <c r="F155" s="4">
        <f t="shared" si="22"/>
        <v>0</v>
      </c>
      <c r="G155" s="4">
        <f t="shared" si="23"/>
        <v>0</v>
      </c>
      <c r="H155" s="4">
        <f t="shared" si="24"/>
        <v>0</v>
      </c>
      <c r="I155" s="4">
        <f t="shared" si="25"/>
        <v>0</v>
      </c>
      <c r="J155" s="4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 t="s">
        <v>25</v>
      </c>
      <c r="AE155" s="3">
        <f t="shared" si="26"/>
        <v>0</v>
      </c>
      <c r="AF155" s="3">
        <v>0</v>
      </c>
      <c r="AG155" s="3">
        <v>0</v>
      </c>
      <c r="AH155" s="3">
        <v>0</v>
      </c>
    </row>
    <row r="156" spans="3:34" ht="18.75" x14ac:dyDescent="0.25">
      <c r="C156" s="3">
        <v>0</v>
      </c>
      <c r="D156" s="4">
        <v>0</v>
      </c>
      <c r="E156" s="4">
        <f t="shared" si="21"/>
        <v>0</v>
      </c>
      <c r="F156" s="4">
        <f t="shared" si="22"/>
        <v>0</v>
      </c>
      <c r="G156" s="4">
        <f t="shared" si="23"/>
        <v>0</v>
      </c>
      <c r="H156" s="4">
        <f t="shared" si="24"/>
        <v>0</v>
      </c>
      <c r="I156" s="4">
        <f t="shared" si="25"/>
        <v>0</v>
      </c>
      <c r="J156" s="4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/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 t="s">
        <v>25</v>
      </c>
      <c r="AE156" s="3">
        <f t="shared" si="26"/>
        <v>0</v>
      </c>
      <c r="AF156" s="3">
        <v>0</v>
      </c>
      <c r="AG156" s="3">
        <v>0</v>
      </c>
      <c r="AH156" s="3">
        <v>0</v>
      </c>
    </row>
    <row r="157" spans="3:34" ht="18.75" x14ac:dyDescent="0.25">
      <c r="C157" s="3">
        <v>0</v>
      </c>
      <c r="D157" s="4">
        <v>0</v>
      </c>
      <c r="E157" s="4">
        <f t="shared" si="21"/>
        <v>0</v>
      </c>
      <c r="F157" s="4">
        <f t="shared" si="22"/>
        <v>0</v>
      </c>
      <c r="G157" s="4">
        <f t="shared" si="23"/>
        <v>0</v>
      </c>
      <c r="H157" s="4">
        <f t="shared" si="24"/>
        <v>0</v>
      </c>
      <c r="I157" s="4">
        <f t="shared" si="25"/>
        <v>0</v>
      </c>
      <c r="J157" s="4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/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 t="s">
        <v>25</v>
      </c>
      <c r="AE157" s="3">
        <f t="shared" si="26"/>
        <v>0</v>
      </c>
      <c r="AF157" s="3">
        <v>0</v>
      </c>
      <c r="AG157" s="3">
        <v>0</v>
      </c>
      <c r="AH157" s="3">
        <v>0</v>
      </c>
    </row>
    <row r="158" spans="3:34" ht="18.75" x14ac:dyDescent="0.25">
      <c r="C158" s="3">
        <v>0</v>
      </c>
      <c r="D158" s="4">
        <v>0</v>
      </c>
      <c r="E158" s="4">
        <f t="shared" si="21"/>
        <v>0</v>
      </c>
      <c r="F158" s="4">
        <f t="shared" si="22"/>
        <v>0</v>
      </c>
      <c r="G158" s="4">
        <f t="shared" si="23"/>
        <v>0</v>
      </c>
      <c r="H158" s="4">
        <f t="shared" si="24"/>
        <v>0</v>
      </c>
      <c r="I158" s="4">
        <f t="shared" si="25"/>
        <v>0</v>
      </c>
      <c r="J158" s="4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/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 t="s">
        <v>25</v>
      </c>
      <c r="AE158" s="3">
        <f t="shared" si="26"/>
        <v>0</v>
      </c>
      <c r="AF158" s="3">
        <v>0</v>
      </c>
      <c r="AG158" s="3">
        <v>0</v>
      </c>
      <c r="AH158" s="3">
        <v>0</v>
      </c>
    </row>
    <row r="159" spans="3:34" ht="18.75" x14ac:dyDescent="0.25">
      <c r="C159" s="3">
        <v>0</v>
      </c>
      <c r="D159" s="4">
        <v>0</v>
      </c>
      <c r="E159" s="4">
        <f t="shared" si="21"/>
        <v>0</v>
      </c>
      <c r="F159" s="4">
        <f t="shared" si="22"/>
        <v>0</v>
      </c>
      <c r="G159" s="4">
        <f t="shared" si="23"/>
        <v>0</v>
      </c>
      <c r="H159" s="4">
        <f t="shared" si="24"/>
        <v>0</v>
      </c>
      <c r="I159" s="4">
        <f t="shared" si="25"/>
        <v>0</v>
      </c>
      <c r="J159" s="4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/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 t="s">
        <v>25</v>
      </c>
      <c r="AE159" s="3">
        <f t="shared" si="26"/>
        <v>0</v>
      </c>
      <c r="AF159" s="3">
        <v>0</v>
      </c>
      <c r="AG159" s="3">
        <v>0</v>
      </c>
      <c r="AH159" s="3">
        <v>0</v>
      </c>
    </row>
    <row r="160" spans="3:34" ht="18.75" x14ac:dyDescent="0.25">
      <c r="C160" s="3">
        <v>0</v>
      </c>
      <c r="D160" s="4">
        <v>0</v>
      </c>
      <c r="E160" s="4">
        <f t="shared" si="21"/>
        <v>0</v>
      </c>
      <c r="F160" s="4">
        <f t="shared" si="22"/>
        <v>0</v>
      </c>
      <c r="G160" s="4">
        <f t="shared" si="23"/>
        <v>0</v>
      </c>
      <c r="H160" s="4">
        <f t="shared" si="24"/>
        <v>0</v>
      </c>
      <c r="I160" s="4">
        <f t="shared" si="25"/>
        <v>0</v>
      </c>
      <c r="J160" s="4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/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 t="s">
        <v>25</v>
      </c>
      <c r="AE160" s="3">
        <f t="shared" si="26"/>
        <v>0</v>
      </c>
      <c r="AF160" s="3">
        <v>0</v>
      </c>
      <c r="AG160" s="3">
        <v>0</v>
      </c>
      <c r="AH160" s="3">
        <v>0</v>
      </c>
    </row>
    <row r="161" spans="3:34" ht="18.75" x14ac:dyDescent="0.25">
      <c r="C161" s="3">
        <v>0</v>
      </c>
      <c r="D161" s="4">
        <v>0</v>
      </c>
      <c r="E161" s="4">
        <f t="shared" si="21"/>
        <v>0</v>
      </c>
      <c r="F161" s="4">
        <f t="shared" si="22"/>
        <v>0</v>
      </c>
      <c r="G161" s="4">
        <f t="shared" si="23"/>
        <v>0</v>
      </c>
      <c r="H161" s="4">
        <f t="shared" si="24"/>
        <v>0</v>
      </c>
      <c r="I161" s="4">
        <f t="shared" si="25"/>
        <v>0</v>
      </c>
      <c r="J161" s="4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 t="s">
        <v>25</v>
      </c>
      <c r="AE161" s="3">
        <f t="shared" si="26"/>
        <v>0</v>
      </c>
      <c r="AF161" s="3">
        <v>0</v>
      </c>
      <c r="AG161" s="3">
        <v>0</v>
      </c>
      <c r="AH161" s="3">
        <v>0</v>
      </c>
    </row>
    <row r="162" spans="3:34" ht="18.75" x14ac:dyDescent="0.25">
      <c r="C162" s="3">
        <v>0</v>
      </c>
      <c r="D162" s="4">
        <v>0</v>
      </c>
      <c r="E162" s="4">
        <f t="shared" si="21"/>
        <v>0</v>
      </c>
      <c r="F162" s="4">
        <f t="shared" si="22"/>
        <v>0</v>
      </c>
      <c r="G162" s="4">
        <f t="shared" si="23"/>
        <v>0</v>
      </c>
      <c r="H162" s="4">
        <f t="shared" si="24"/>
        <v>0</v>
      </c>
      <c r="I162" s="4">
        <f t="shared" si="25"/>
        <v>0</v>
      </c>
      <c r="J162" s="4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/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 t="s">
        <v>25</v>
      </c>
      <c r="AE162" s="3">
        <f t="shared" si="26"/>
        <v>0</v>
      </c>
      <c r="AF162" s="3">
        <v>0</v>
      </c>
      <c r="AG162" s="3">
        <v>0</v>
      </c>
      <c r="AH162" s="3">
        <v>0</v>
      </c>
    </row>
    <row r="163" spans="3:34" ht="18.75" x14ac:dyDescent="0.25">
      <c r="C163" s="3">
        <v>0</v>
      </c>
      <c r="D163" s="4">
        <v>0</v>
      </c>
      <c r="E163" s="4">
        <f t="shared" si="21"/>
        <v>0</v>
      </c>
      <c r="F163" s="4">
        <f t="shared" si="22"/>
        <v>0</v>
      </c>
      <c r="G163" s="4">
        <f t="shared" si="23"/>
        <v>0</v>
      </c>
      <c r="H163" s="4">
        <f t="shared" si="24"/>
        <v>0</v>
      </c>
      <c r="I163" s="4">
        <f t="shared" si="25"/>
        <v>0</v>
      </c>
      <c r="J163" s="4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 t="s">
        <v>25</v>
      </c>
      <c r="AE163" s="3">
        <f t="shared" si="26"/>
        <v>0</v>
      </c>
      <c r="AF163" s="3">
        <v>0</v>
      </c>
      <c r="AG163" s="3">
        <v>0</v>
      </c>
      <c r="AH163" s="3">
        <v>0</v>
      </c>
    </row>
    <row r="164" spans="3:34" ht="18.75" x14ac:dyDescent="0.25">
      <c r="C164" s="3">
        <v>0</v>
      </c>
      <c r="D164" s="4">
        <v>0</v>
      </c>
      <c r="E164" s="4">
        <f t="shared" si="21"/>
        <v>0</v>
      </c>
      <c r="F164" s="4">
        <f t="shared" si="22"/>
        <v>0</v>
      </c>
      <c r="G164" s="4">
        <f t="shared" si="23"/>
        <v>0</v>
      </c>
      <c r="H164" s="4">
        <f t="shared" si="24"/>
        <v>0</v>
      </c>
      <c r="I164" s="4">
        <f t="shared" si="25"/>
        <v>0</v>
      </c>
      <c r="J164" s="4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/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 t="s">
        <v>25</v>
      </c>
      <c r="AE164" s="3">
        <f t="shared" si="26"/>
        <v>0</v>
      </c>
      <c r="AF164" s="3">
        <v>0</v>
      </c>
      <c r="AG164" s="3">
        <v>0</v>
      </c>
      <c r="AH164" s="3">
        <v>0</v>
      </c>
    </row>
    <row r="165" spans="3:34" ht="18.75" x14ac:dyDescent="0.25">
      <c r="C165" s="3">
        <v>0</v>
      </c>
      <c r="D165" s="4">
        <v>0</v>
      </c>
      <c r="E165" s="4">
        <f t="shared" si="21"/>
        <v>0</v>
      </c>
      <c r="F165" s="4">
        <f t="shared" si="22"/>
        <v>0</v>
      </c>
      <c r="G165" s="4">
        <f t="shared" si="23"/>
        <v>0</v>
      </c>
      <c r="H165" s="4">
        <f t="shared" si="24"/>
        <v>0</v>
      </c>
      <c r="I165" s="4">
        <f t="shared" si="25"/>
        <v>0</v>
      </c>
      <c r="J165" s="4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 t="s">
        <v>25</v>
      </c>
      <c r="AE165" s="3">
        <f t="shared" si="26"/>
        <v>0</v>
      </c>
      <c r="AF165" s="3">
        <v>0</v>
      </c>
      <c r="AG165" s="3">
        <v>0</v>
      </c>
      <c r="AH165" s="3">
        <v>0</v>
      </c>
    </row>
    <row r="166" spans="3:34" ht="18.75" x14ac:dyDescent="0.25">
      <c r="C166" s="3">
        <v>0</v>
      </c>
      <c r="D166" s="4">
        <v>0</v>
      </c>
      <c r="E166" s="4">
        <f t="shared" si="21"/>
        <v>0</v>
      </c>
      <c r="F166" s="4">
        <f t="shared" si="22"/>
        <v>0</v>
      </c>
      <c r="G166" s="4">
        <f t="shared" si="23"/>
        <v>0</v>
      </c>
      <c r="H166" s="4">
        <f t="shared" si="24"/>
        <v>0</v>
      </c>
      <c r="I166" s="4">
        <f t="shared" si="25"/>
        <v>0</v>
      </c>
      <c r="J166" s="4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/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 t="s">
        <v>25</v>
      </c>
      <c r="AE166" s="3">
        <f t="shared" si="26"/>
        <v>0</v>
      </c>
      <c r="AF166" s="3">
        <v>0</v>
      </c>
      <c r="AG166" s="3">
        <v>0</v>
      </c>
      <c r="AH166" s="3">
        <v>0</v>
      </c>
    </row>
    <row r="167" spans="3:34" ht="18.75" x14ac:dyDescent="0.25">
      <c r="C167" s="3">
        <v>0</v>
      </c>
      <c r="D167" s="4">
        <v>0</v>
      </c>
      <c r="E167" s="4">
        <f t="shared" si="21"/>
        <v>0</v>
      </c>
      <c r="F167" s="4">
        <f t="shared" si="22"/>
        <v>0</v>
      </c>
      <c r="G167" s="4">
        <f t="shared" si="23"/>
        <v>0</v>
      </c>
      <c r="H167" s="4">
        <f t="shared" si="24"/>
        <v>0</v>
      </c>
      <c r="I167" s="4">
        <f t="shared" si="25"/>
        <v>0</v>
      </c>
      <c r="J167" s="4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/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 t="s">
        <v>25</v>
      </c>
      <c r="AE167" s="3">
        <f t="shared" si="26"/>
        <v>0</v>
      </c>
      <c r="AF167" s="3">
        <v>0</v>
      </c>
      <c r="AG167" s="3">
        <v>0</v>
      </c>
      <c r="AH167" s="3">
        <v>0</v>
      </c>
    </row>
    <row r="168" spans="3:34" ht="18.75" x14ac:dyDescent="0.25">
      <c r="C168" s="3">
        <v>0</v>
      </c>
      <c r="D168" s="4">
        <v>0</v>
      </c>
      <c r="E168" s="4">
        <f t="shared" si="21"/>
        <v>0</v>
      </c>
      <c r="F168" s="4">
        <f t="shared" si="22"/>
        <v>0</v>
      </c>
      <c r="G168" s="4">
        <f t="shared" si="23"/>
        <v>0</v>
      </c>
      <c r="H168" s="4">
        <f t="shared" si="24"/>
        <v>0</v>
      </c>
      <c r="I168" s="4">
        <f t="shared" si="25"/>
        <v>0</v>
      </c>
      <c r="J168" s="4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/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 t="s">
        <v>25</v>
      </c>
      <c r="AE168" s="3">
        <f t="shared" si="26"/>
        <v>0</v>
      </c>
      <c r="AF168" s="3">
        <v>0</v>
      </c>
      <c r="AG168" s="3">
        <v>0</v>
      </c>
      <c r="AH168" s="3">
        <v>0</v>
      </c>
    </row>
    <row r="169" spans="3:34" ht="18.75" x14ac:dyDescent="0.25">
      <c r="C169" s="3">
        <v>0</v>
      </c>
      <c r="D169" s="4">
        <v>0</v>
      </c>
      <c r="E169" s="4">
        <f t="shared" si="21"/>
        <v>0</v>
      </c>
      <c r="F169" s="4">
        <f t="shared" si="22"/>
        <v>0</v>
      </c>
      <c r="G169" s="4">
        <f t="shared" si="23"/>
        <v>0</v>
      </c>
      <c r="H169" s="4">
        <f t="shared" si="24"/>
        <v>0</v>
      </c>
      <c r="I169" s="4">
        <f t="shared" si="25"/>
        <v>0</v>
      </c>
      <c r="J169" s="4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/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 t="s">
        <v>25</v>
      </c>
      <c r="AE169" s="3">
        <f t="shared" si="26"/>
        <v>0</v>
      </c>
      <c r="AF169" s="3">
        <v>0</v>
      </c>
      <c r="AG169" s="3">
        <v>0</v>
      </c>
      <c r="AH169" s="3">
        <v>0</v>
      </c>
    </row>
    <row r="170" spans="3:34" ht="18.75" x14ac:dyDescent="0.25">
      <c r="C170" s="3">
        <v>0</v>
      </c>
      <c r="D170" s="4">
        <v>0</v>
      </c>
      <c r="E170" s="4">
        <f t="shared" si="21"/>
        <v>0</v>
      </c>
      <c r="F170" s="4">
        <f t="shared" si="22"/>
        <v>0</v>
      </c>
      <c r="G170" s="4">
        <f t="shared" si="23"/>
        <v>0</v>
      </c>
      <c r="H170" s="4">
        <f t="shared" si="24"/>
        <v>0</v>
      </c>
      <c r="I170" s="4">
        <f t="shared" si="25"/>
        <v>0</v>
      </c>
      <c r="J170" s="4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 t="s">
        <v>25</v>
      </c>
      <c r="AE170" s="3">
        <f t="shared" si="26"/>
        <v>0</v>
      </c>
      <c r="AF170" s="3">
        <v>0</v>
      </c>
      <c r="AG170" s="3">
        <v>0</v>
      </c>
      <c r="AH170" s="3">
        <v>0</v>
      </c>
    </row>
    <row r="171" spans="3:34" ht="18.75" x14ac:dyDescent="0.25">
      <c r="C171" s="3">
        <v>0</v>
      </c>
      <c r="D171" s="4">
        <v>0</v>
      </c>
      <c r="E171" s="4">
        <f t="shared" si="21"/>
        <v>0</v>
      </c>
      <c r="F171" s="4">
        <f t="shared" si="22"/>
        <v>0</v>
      </c>
      <c r="G171" s="4">
        <f t="shared" si="23"/>
        <v>0</v>
      </c>
      <c r="H171" s="4">
        <f t="shared" si="24"/>
        <v>0</v>
      </c>
      <c r="I171" s="4">
        <f t="shared" si="25"/>
        <v>0</v>
      </c>
      <c r="J171" s="4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/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 t="s">
        <v>25</v>
      </c>
      <c r="AE171" s="3">
        <f t="shared" si="26"/>
        <v>0</v>
      </c>
      <c r="AF171" s="3">
        <v>0</v>
      </c>
      <c r="AG171" s="3">
        <v>0</v>
      </c>
      <c r="AH171" s="3">
        <v>0</v>
      </c>
    </row>
    <row r="172" spans="3:34" ht="18.75" x14ac:dyDescent="0.25">
      <c r="C172" s="3">
        <v>0</v>
      </c>
      <c r="D172" s="4">
        <v>0</v>
      </c>
      <c r="E172" s="4">
        <f t="shared" si="21"/>
        <v>0</v>
      </c>
      <c r="F172" s="4">
        <f t="shared" si="22"/>
        <v>0</v>
      </c>
      <c r="G172" s="4">
        <f t="shared" si="23"/>
        <v>0</v>
      </c>
      <c r="H172" s="4">
        <f t="shared" si="24"/>
        <v>0</v>
      </c>
      <c r="I172" s="4">
        <f t="shared" si="25"/>
        <v>0</v>
      </c>
      <c r="J172" s="4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 t="s">
        <v>25</v>
      </c>
      <c r="AE172" s="3">
        <f t="shared" si="26"/>
        <v>0</v>
      </c>
      <c r="AF172" s="3">
        <v>0</v>
      </c>
      <c r="AG172" s="3">
        <v>0</v>
      </c>
      <c r="AH172" s="3">
        <v>0</v>
      </c>
    </row>
    <row r="173" spans="3:34" ht="18.75" x14ac:dyDescent="0.25">
      <c r="C173" s="3">
        <v>0</v>
      </c>
      <c r="D173" s="4">
        <v>0</v>
      </c>
      <c r="E173" s="4">
        <f t="shared" si="21"/>
        <v>0</v>
      </c>
      <c r="F173" s="4">
        <f t="shared" si="22"/>
        <v>0</v>
      </c>
      <c r="G173" s="4">
        <f t="shared" si="23"/>
        <v>0</v>
      </c>
      <c r="H173" s="4">
        <f t="shared" si="24"/>
        <v>0</v>
      </c>
      <c r="I173" s="4">
        <f t="shared" si="25"/>
        <v>0</v>
      </c>
      <c r="J173" s="4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/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 t="s">
        <v>25</v>
      </c>
      <c r="AE173" s="3">
        <f t="shared" si="26"/>
        <v>0</v>
      </c>
      <c r="AF173" s="3">
        <v>0</v>
      </c>
      <c r="AG173" s="3">
        <v>0</v>
      </c>
      <c r="AH173" s="3">
        <v>0</v>
      </c>
    </row>
    <row r="174" spans="3:34" ht="18.75" x14ac:dyDescent="0.25">
      <c r="C174" s="3">
        <v>0</v>
      </c>
      <c r="D174" s="4">
        <v>0</v>
      </c>
      <c r="E174" s="4">
        <f t="shared" si="21"/>
        <v>0</v>
      </c>
      <c r="F174" s="4">
        <f t="shared" si="22"/>
        <v>0</v>
      </c>
      <c r="G174" s="4">
        <f t="shared" si="23"/>
        <v>0</v>
      </c>
      <c r="H174" s="4">
        <f t="shared" si="24"/>
        <v>0</v>
      </c>
      <c r="I174" s="4">
        <f t="shared" si="25"/>
        <v>0</v>
      </c>
      <c r="J174" s="4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/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 t="s">
        <v>25</v>
      </c>
      <c r="AE174" s="3">
        <f t="shared" si="26"/>
        <v>0</v>
      </c>
      <c r="AF174" s="3">
        <v>0</v>
      </c>
      <c r="AG174" s="3">
        <v>0</v>
      </c>
      <c r="AH174" s="3">
        <v>0</v>
      </c>
    </row>
    <row r="175" spans="3:34" ht="18.75" x14ac:dyDescent="0.25">
      <c r="C175" s="3">
        <v>0</v>
      </c>
      <c r="D175" s="4">
        <v>0</v>
      </c>
      <c r="E175" s="4">
        <f t="shared" si="21"/>
        <v>0</v>
      </c>
      <c r="F175" s="4">
        <f t="shared" si="22"/>
        <v>0</v>
      </c>
      <c r="G175" s="4">
        <f t="shared" si="23"/>
        <v>0</v>
      </c>
      <c r="H175" s="4">
        <f t="shared" si="24"/>
        <v>0</v>
      </c>
      <c r="I175" s="4">
        <f t="shared" si="25"/>
        <v>0</v>
      </c>
      <c r="J175" s="4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/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 t="s">
        <v>25</v>
      </c>
      <c r="AE175" s="3">
        <f t="shared" si="26"/>
        <v>0</v>
      </c>
      <c r="AF175" s="3">
        <v>0</v>
      </c>
      <c r="AG175" s="3">
        <v>0</v>
      </c>
      <c r="AH175" s="3">
        <v>0</v>
      </c>
    </row>
    <row r="176" spans="3:34" ht="18.75" x14ac:dyDescent="0.25">
      <c r="C176" s="3">
        <v>0</v>
      </c>
      <c r="D176" s="4">
        <v>0</v>
      </c>
      <c r="E176" s="4">
        <f t="shared" si="21"/>
        <v>0</v>
      </c>
      <c r="F176" s="4">
        <f t="shared" si="22"/>
        <v>0</v>
      </c>
      <c r="G176" s="4">
        <f t="shared" si="23"/>
        <v>0</v>
      </c>
      <c r="H176" s="4">
        <f t="shared" si="24"/>
        <v>0</v>
      </c>
      <c r="I176" s="4">
        <f t="shared" si="25"/>
        <v>0</v>
      </c>
      <c r="J176" s="4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/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 t="s">
        <v>25</v>
      </c>
      <c r="AE176" s="3">
        <f t="shared" si="26"/>
        <v>0</v>
      </c>
      <c r="AF176" s="3">
        <v>0</v>
      </c>
      <c r="AG176" s="3">
        <v>0</v>
      </c>
      <c r="AH176" s="3">
        <v>0</v>
      </c>
    </row>
    <row r="177" spans="3:34" ht="18.75" x14ac:dyDescent="0.25">
      <c r="C177" s="3">
        <v>0</v>
      </c>
      <c r="D177" s="4">
        <v>0</v>
      </c>
      <c r="E177" s="4">
        <f t="shared" si="21"/>
        <v>0</v>
      </c>
      <c r="F177" s="4">
        <f t="shared" si="22"/>
        <v>0</v>
      </c>
      <c r="G177" s="4">
        <f t="shared" si="23"/>
        <v>0</v>
      </c>
      <c r="H177" s="4">
        <f t="shared" si="24"/>
        <v>0</v>
      </c>
      <c r="I177" s="4">
        <f t="shared" si="25"/>
        <v>0</v>
      </c>
      <c r="J177" s="4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/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 t="s">
        <v>25</v>
      </c>
      <c r="AE177" s="3">
        <f t="shared" si="26"/>
        <v>0</v>
      </c>
      <c r="AF177" s="3">
        <v>0</v>
      </c>
      <c r="AG177" s="3">
        <v>0</v>
      </c>
      <c r="AH177" s="3">
        <v>0</v>
      </c>
    </row>
    <row r="178" spans="3:34" ht="18.75" x14ac:dyDescent="0.25">
      <c r="C178" s="3">
        <v>0</v>
      </c>
      <c r="D178" s="4">
        <v>0</v>
      </c>
      <c r="E178" s="4">
        <f t="shared" si="21"/>
        <v>0</v>
      </c>
      <c r="F178" s="4">
        <f t="shared" si="22"/>
        <v>0</v>
      </c>
      <c r="G178" s="4">
        <f t="shared" si="23"/>
        <v>0</v>
      </c>
      <c r="H178" s="4">
        <f t="shared" si="24"/>
        <v>0</v>
      </c>
      <c r="I178" s="4">
        <f t="shared" si="25"/>
        <v>0</v>
      </c>
      <c r="J178" s="4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/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 t="s">
        <v>25</v>
      </c>
      <c r="AE178" s="3">
        <f t="shared" si="26"/>
        <v>0</v>
      </c>
      <c r="AF178" s="3">
        <v>0</v>
      </c>
      <c r="AG178" s="3">
        <v>0</v>
      </c>
      <c r="AH178" s="3">
        <v>0</v>
      </c>
    </row>
    <row r="179" spans="3:34" ht="18.75" x14ac:dyDescent="0.25">
      <c r="C179" s="3">
        <v>0</v>
      </c>
      <c r="D179" s="4">
        <v>0</v>
      </c>
      <c r="E179" s="4">
        <f t="shared" si="21"/>
        <v>0</v>
      </c>
      <c r="F179" s="4">
        <f t="shared" si="22"/>
        <v>0</v>
      </c>
      <c r="G179" s="4">
        <f t="shared" si="23"/>
        <v>0</v>
      </c>
      <c r="H179" s="4">
        <f t="shared" si="24"/>
        <v>0</v>
      </c>
      <c r="I179" s="4">
        <f t="shared" si="25"/>
        <v>0</v>
      </c>
      <c r="J179" s="4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/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 t="s">
        <v>25</v>
      </c>
      <c r="AE179" s="3">
        <f t="shared" si="26"/>
        <v>0</v>
      </c>
      <c r="AF179" s="3">
        <v>0</v>
      </c>
      <c r="AG179" s="3">
        <v>0</v>
      </c>
      <c r="AH179" s="3">
        <v>0</v>
      </c>
    </row>
    <row r="180" spans="3:34" ht="18.75" x14ac:dyDescent="0.25">
      <c r="C180" s="3">
        <v>0</v>
      </c>
      <c r="D180" s="4">
        <v>0</v>
      </c>
      <c r="E180" s="4">
        <f t="shared" si="21"/>
        <v>0</v>
      </c>
      <c r="F180" s="4">
        <f t="shared" si="22"/>
        <v>0</v>
      </c>
      <c r="G180" s="4">
        <f t="shared" si="23"/>
        <v>0</v>
      </c>
      <c r="H180" s="4">
        <f t="shared" si="24"/>
        <v>0</v>
      </c>
      <c r="I180" s="4">
        <f t="shared" si="25"/>
        <v>0</v>
      </c>
      <c r="J180" s="4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/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 t="s">
        <v>25</v>
      </c>
      <c r="AE180" s="3">
        <f t="shared" si="26"/>
        <v>0</v>
      </c>
      <c r="AF180" s="3">
        <v>0</v>
      </c>
      <c r="AG180" s="3">
        <v>0</v>
      </c>
      <c r="AH180" s="3">
        <v>0</v>
      </c>
    </row>
    <row r="181" spans="3:34" ht="18.75" x14ac:dyDescent="0.25">
      <c r="C181" s="3">
        <v>0</v>
      </c>
      <c r="D181" s="4">
        <v>0</v>
      </c>
      <c r="E181" s="4">
        <f t="shared" si="21"/>
        <v>0</v>
      </c>
      <c r="F181" s="4">
        <f t="shared" si="22"/>
        <v>0</v>
      </c>
      <c r="G181" s="4">
        <f t="shared" si="23"/>
        <v>0</v>
      </c>
      <c r="H181" s="4">
        <f t="shared" si="24"/>
        <v>0</v>
      </c>
      <c r="I181" s="4">
        <f t="shared" si="25"/>
        <v>0</v>
      </c>
      <c r="J181" s="4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/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 t="s">
        <v>25</v>
      </c>
      <c r="AE181" s="3">
        <f t="shared" si="26"/>
        <v>0</v>
      </c>
      <c r="AF181" s="3">
        <v>0</v>
      </c>
      <c r="AG181" s="3">
        <v>0</v>
      </c>
      <c r="AH181" s="3">
        <v>0</v>
      </c>
    </row>
    <row r="182" spans="3:34" ht="18.75" x14ac:dyDescent="0.25">
      <c r="C182" s="3">
        <v>0</v>
      </c>
      <c r="D182" s="4">
        <v>0</v>
      </c>
      <c r="E182" s="4">
        <f t="shared" si="21"/>
        <v>0</v>
      </c>
      <c r="F182" s="4">
        <f t="shared" si="22"/>
        <v>0</v>
      </c>
      <c r="G182" s="4">
        <f t="shared" si="23"/>
        <v>0</v>
      </c>
      <c r="H182" s="4">
        <f t="shared" si="24"/>
        <v>0</v>
      </c>
      <c r="I182" s="4">
        <f t="shared" si="25"/>
        <v>0</v>
      </c>
      <c r="J182" s="4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/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 t="s">
        <v>25</v>
      </c>
      <c r="AE182" s="3">
        <f t="shared" si="26"/>
        <v>0</v>
      </c>
      <c r="AF182" s="3">
        <v>0</v>
      </c>
      <c r="AG182" s="3">
        <v>0</v>
      </c>
      <c r="AH182" s="3">
        <v>0</v>
      </c>
    </row>
    <row r="183" spans="3:34" ht="18.75" x14ac:dyDescent="0.25">
      <c r="C183" s="3">
        <v>0</v>
      </c>
      <c r="D183" s="4">
        <v>0</v>
      </c>
      <c r="E183" s="4">
        <f t="shared" si="21"/>
        <v>0</v>
      </c>
      <c r="F183" s="4">
        <f t="shared" si="22"/>
        <v>0</v>
      </c>
      <c r="G183" s="4">
        <f t="shared" si="23"/>
        <v>0</v>
      </c>
      <c r="H183" s="4">
        <f t="shared" si="24"/>
        <v>0</v>
      </c>
      <c r="I183" s="4">
        <f t="shared" si="25"/>
        <v>0</v>
      </c>
      <c r="J183" s="4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/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 t="s">
        <v>25</v>
      </c>
      <c r="AE183" s="3">
        <f t="shared" si="26"/>
        <v>0</v>
      </c>
      <c r="AF183" s="3">
        <v>0</v>
      </c>
      <c r="AG183" s="3">
        <v>0</v>
      </c>
      <c r="AH183" s="3">
        <v>0</v>
      </c>
    </row>
    <row r="184" spans="3:34" ht="18.75" x14ac:dyDescent="0.25">
      <c r="C184" s="3">
        <v>0</v>
      </c>
      <c r="D184" s="4">
        <v>0</v>
      </c>
      <c r="E184" s="4">
        <f t="shared" si="21"/>
        <v>0</v>
      </c>
      <c r="F184" s="4">
        <f t="shared" si="22"/>
        <v>0</v>
      </c>
      <c r="G184" s="4">
        <f t="shared" si="23"/>
        <v>0</v>
      </c>
      <c r="H184" s="4">
        <f t="shared" si="24"/>
        <v>0</v>
      </c>
      <c r="I184" s="4">
        <f t="shared" si="25"/>
        <v>0</v>
      </c>
      <c r="J184" s="4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/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 t="s">
        <v>25</v>
      </c>
      <c r="AE184" s="3">
        <f t="shared" si="26"/>
        <v>0</v>
      </c>
      <c r="AF184" s="3">
        <v>0</v>
      </c>
      <c r="AG184" s="3">
        <v>0</v>
      </c>
      <c r="AH184" s="3">
        <v>0</v>
      </c>
    </row>
    <row r="185" spans="3:34" ht="18.75" x14ac:dyDescent="0.25">
      <c r="C185" s="3">
        <v>0</v>
      </c>
      <c r="D185" s="4">
        <v>0</v>
      </c>
      <c r="E185" s="4">
        <f t="shared" si="21"/>
        <v>0</v>
      </c>
      <c r="F185" s="4">
        <f t="shared" si="22"/>
        <v>0</v>
      </c>
      <c r="G185" s="4">
        <f t="shared" si="23"/>
        <v>0</v>
      </c>
      <c r="H185" s="4">
        <f t="shared" si="24"/>
        <v>0</v>
      </c>
      <c r="I185" s="4">
        <f t="shared" si="25"/>
        <v>0</v>
      </c>
      <c r="J185" s="4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/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 t="s">
        <v>25</v>
      </c>
      <c r="AE185" s="3">
        <f t="shared" si="26"/>
        <v>0</v>
      </c>
      <c r="AF185" s="3">
        <v>0</v>
      </c>
      <c r="AG185" s="3">
        <v>0</v>
      </c>
      <c r="AH18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2019-02-25T14:46:21Z</dcterms:modified>
</cp:coreProperties>
</file>