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0" windowWidth="14030" windowHeight="708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C7" i="1" l="1"/>
  <c r="C8" i="1" l="1"/>
  <c r="D8" i="1"/>
  <c r="E8" i="1"/>
  <c r="F8" i="1"/>
  <c r="G8" i="1"/>
  <c r="H8" i="1"/>
  <c r="I8" i="1"/>
  <c r="C9" i="1"/>
  <c r="D9" i="1"/>
  <c r="E9" i="1"/>
  <c r="F9" i="1"/>
  <c r="G9" i="1"/>
  <c r="H9" i="1"/>
  <c r="I9" i="1"/>
  <c r="C10" i="1"/>
  <c r="D10" i="1"/>
  <c r="E10" i="1"/>
  <c r="F10" i="1"/>
  <c r="G10" i="1"/>
  <c r="H10" i="1"/>
  <c r="I10" i="1"/>
  <c r="C11" i="1"/>
  <c r="D11" i="1"/>
  <c r="E11" i="1"/>
  <c r="F11" i="1"/>
  <c r="G11" i="1"/>
  <c r="H11" i="1"/>
  <c r="I11" i="1"/>
  <c r="D7" i="1"/>
  <c r="E7" i="1"/>
  <c r="F7" i="1"/>
  <c r="G7" i="1"/>
  <c r="H7" i="1"/>
  <c r="I7" i="1"/>
  <c r="H12" i="1" l="1"/>
  <c r="F12" i="1"/>
  <c r="D12" i="1"/>
  <c r="I12" i="1"/>
  <c r="G12" i="1"/>
  <c r="E12" i="1"/>
  <c r="C12" i="1"/>
</calcChain>
</file>

<file path=xl/sharedStrings.xml><?xml version="1.0" encoding="utf-8"?>
<sst xmlns="http://schemas.openxmlformats.org/spreadsheetml/2006/main" count="17" uniqueCount="17">
  <si>
    <t>sun</t>
  </si>
  <si>
    <t>mon</t>
  </si>
  <si>
    <t>tue</t>
  </si>
  <si>
    <t>wed</t>
  </si>
  <si>
    <t>thu</t>
  </si>
  <si>
    <t>fri</t>
  </si>
  <si>
    <t>sat</t>
  </si>
  <si>
    <t>year</t>
  </si>
  <si>
    <t>Month</t>
  </si>
  <si>
    <t>الإثنين</t>
  </si>
  <si>
    <t>الثلاثاء</t>
  </si>
  <si>
    <t>الأربعاء</t>
  </si>
  <si>
    <t>الخميس</t>
  </si>
  <si>
    <t>الجمعة</t>
  </si>
  <si>
    <t>السّبت</t>
  </si>
  <si>
    <t>الأحد</t>
  </si>
  <si>
    <t>choose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</si>
</sst>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"/>
  </numFmts>
  <fonts count="3" x14ac:knownFonts="1"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9FFCC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14" fontId="0" fillId="0" borderId="0" xfId="0" applyNumberFormat="1"/>
    <xf numFmtId="164" fontId="0" fillId="0" borderId="0" xfId="0" applyNumberFormat="1"/>
    <xf numFmtId="0" fontId="0" fillId="2" borderId="1" xfId="0" applyFill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14" fontId="1" fillId="2" borderId="0" xfId="0" applyNumberFormat="1" applyFont="1" applyFill="1" applyAlignment="1">
      <alignment horizontal="center" vertical="center"/>
    </xf>
  </cellXfs>
  <cellStyles count="1">
    <cellStyle name="Normal" xfId="0" builtinId="0"/>
  </cellStyles>
  <dxfs count="2"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177800</xdr:colOff>
      <xdr:row>1</xdr:row>
      <xdr:rowOff>177800</xdr:rowOff>
    </xdr:from>
    <xdr:to>
      <xdr:col>4</xdr:col>
      <xdr:colOff>844550</xdr:colOff>
      <xdr:row>1</xdr:row>
      <xdr:rowOff>184150</xdr:rowOff>
    </xdr:to>
    <xdr:cxnSp macro="">
      <xdr:nvCxnSpPr>
        <xdr:cNvPr id="3" name="Straight Arrow Connector 2"/>
        <xdr:cNvCxnSpPr/>
      </xdr:nvCxnSpPr>
      <xdr:spPr>
        <a:xfrm flipH="1" flipV="1">
          <a:off x="14977027450" y="444500"/>
          <a:ext cx="666750" cy="6350"/>
        </a:xfrm>
        <a:prstGeom prst="straightConnector1">
          <a:avLst/>
        </a:prstGeom>
        <a:ln>
          <a:tailEnd type="arrow"/>
        </a:ln>
      </xdr:spPr>
      <xdr:style>
        <a:lnRef idx="3">
          <a:schemeClr val="accent4"/>
        </a:lnRef>
        <a:fillRef idx="0">
          <a:schemeClr val="accent4"/>
        </a:fillRef>
        <a:effectRef idx="2">
          <a:schemeClr val="accent4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0"/>
  <sheetViews>
    <sheetView rightToLeft="1" tabSelected="1" topLeftCell="B1" workbookViewId="0">
      <selection activeCell="B3" sqref="B3"/>
    </sheetView>
  </sheetViews>
  <sheetFormatPr defaultRowHeight="21" x14ac:dyDescent="0.5"/>
  <cols>
    <col min="1" max="1" width="15.9375" customWidth="1"/>
    <col min="2" max="2" width="14" customWidth="1"/>
    <col min="3" max="3" width="10.4375" bestFit="1" customWidth="1"/>
  </cols>
  <sheetData>
    <row r="1" spans="2:9" x14ac:dyDescent="0.5">
      <c r="B1" s="1"/>
      <c r="F1" s="6" t="s">
        <v>8</v>
      </c>
      <c r="G1" s="6" t="s">
        <v>7</v>
      </c>
    </row>
    <row r="2" spans="2:9" x14ac:dyDescent="0.5">
      <c r="B2" s="1"/>
      <c r="D2" s="7" t="s">
        <v>16</v>
      </c>
      <c r="F2" s="5">
        <v>2</v>
      </c>
      <c r="G2" s="5">
        <v>2019</v>
      </c>
    </row>
    <row r="5" spans="2:9" ht="21.5" thickBot="1" x14ac:dyDescent="0.55000000000000004">
      <c r="C5" s="3" t="s">
        <v>15</v>
      </c>
      <c r="D5" s="3" t="s">
        <v>9</v>
      </c>
      <c r="E5" s="3" t="s">
        <v>10</v>
      </c>
      <c r="F5" s="3" t="s">
        <v>11</v>
      </c>
      <c r="G5" s="3" t="s">
        <v>12</v>
      </c>
      <c r="H5" s="3" t="s">
        <v>13</v>
      </c>
      <c r="I5" s="3" t="s">
        <v>14</v>
      </c>
    </row>
    <row r="6" spans="2:9" ht="21.5" hidden="1" thickBot="1" x14ac:dyDescent="0.55000000000000004">
      <c r="C6" t="s">
        <v>0</v>
      </c>
      <c r="D6" t="s">
        <v>1</v>
      </c>
      <c r="E6" t="s">
        <v>2</v>
      </c>
      <c r="F6" t="s">
        <v>3</v>
      </c>
      <c r="G6" t="s">
        <v>4</v>
      </c>
      <c r="H6" t="s">
        <v>5</v>
      </c>
      <c r="I6" t="s">
        <v>6</v>
      </c>
    </row>
    <row r="7" spans="2:9" ht="26.5" thickBot="1" x14ac:dyDescent="0.55000000000000004">
      <c r="B7" s="1"/>
      <c r="C7" s="4" t="str">
        <f>IF(MONTH(COLUMNS($C7:C7)+(ROWS(C$7:C7)-1)*7-(WEEKDAY((EOMONTH(DATE($G$2,$F$2,1),-1)+1)))+(EOMONTH((DATE($G$2,$F$2,1)),-1)+1))=$F$2,COLUMNS($C7:C7)+(ROWS(C$7:C7)-1)*7-(WEEKDAY((EOMONTH(DATE($G$2,$F$2,1),-1)+1)))+(EOMONTH((DATE($G$2,$F$2,1)),-1)+1),"")</f>
        <v/>
      </c>
      <c r="D7" s="4" t="str">
        <f>IF(MONTH(COLUMNS($C7:D7)+(ROWS(D$7:D7)-1)*7-(WEEKDAY((EOMONTH(DATE($G$2,$F$2,1),-1)+1)))+(EOMONTH((DATE($G$2,$F$2,1)),-1)+1))=$F$2,COLUMNS($C7:D7)+(ROWS(D$7:D7)-1)*7-(WEEKDAY((EOMONTH(DATE($G$2,$F$2,1),-1)+1)))+(EOMONTH((DATE($G$2,$F$2,1)),-1)+1),"")</f>
        <v/>
      </c>
      <c r="E7" s="4" t="str">
        <f>IF(MONTH(COLUMNS($C7:E7)+(ROWS(E$7:E7)-1)*7-(WEEKDAY((EOMONTH(DATE($G$2,$F$2,1),-1)+1)))+(EOMONTH((DATE($G$2,$F$2,1)),-1)+1))=$F$2,COLUMNS($C7:E7)+(ROWS(E$7:E7)-1)*7-(WEEKDAY((EOMONTH(DATE($G$2,$F$2,1),-1)+1)))+(EOMONTH((DATE($G$2,$F$2,1)),-1)+1),"")</f>
        <v/>
      </c>
      <c r="F7" s="4" t="str">
        <f>IF(MONTH(COLUMNS($C7:F7)+(ROWS(F$7:F7)-1)*7-(WEEKDAY((EOMONTH(DATE($G$2,$F$2,1),-1)+1)))+(EOMONTH((DATE($G$2,$F$2,1)),-1)+1))=$F$2,COLUMNS($C7:F7)+(ROWS(F$7:F7)-1)*7-(WEEKDAY((EOMONTH(DATE($G$2,$F$2,1),-1)+1)))+(EOMONTH((DATE($G$2,$F$2,1)),-1)+1),"")</f>
        <v/>
      </c>
      <c r="G7" s="4" t="str">
        <f>IF(MONTH(COLUMNS($C7:G7)+(ROWS(G$7:G7)-1)*7-(WEEKDAY((EOMONTH(DATE($G$2,$F$2,1),-1)+1)))+(EOMONTH((DATE($G$2,$F$2,1)),-1)+1))=$F$2,COLUMNS($C7:G7)+(ROWS(G$7:G7)-1)*7-(WEEKDAY((EOMONTH(DATE($G$2,$F$2,1),-1)+1)))+(EOMONTH((DATE($G$2,$F$2,1)),-1)+1),"")</f>
        <v/>
      </c>
      <c r="H7" s="4">
        <f>IF(MONTH(COLUMNS($C7:H7)+(ROWS(H$7:H7)-1)*7-(WEEKDAY((EOMONTH(DATE($G$2,$F$2,1),-1)+1)))+(EOMONTH((DATE($G$2,$F$2,1)),-1)+1))=$F$2,COLUMNS($C7:H7)+(ROWS(H$7:H7)-1)*7-(WEEKDAY((EOMONTH(DATE($G$2,$F$2,1),-1)+1)))+(EOMONTH((DATE($G$2,$F$2,1)),-1)+1),"")</f>
        <v>43497</v>
      </c>
      <c r="I7" s="4">
        <f>IF(MONTH(COLUMNS($C7:I7)+(ROWS(I$7:I7)-1)*7-(WEEKDAY((EOMONTH(DATE($G$2,$F$2,1),-1)+1)))+(EOMONTH((DATE($G$2,$F$2,1)),-1)+1))=$F$2,COLUMNS($C7:I7)+(ROWS(I$7:I7)-1)*7-(WEEKDAY((EOMONTH(DATE($G$2,$F$2,1),-1)+1)))+(EOMONTH((DATE($G$2,$F$2,1)),-1)+1),"")</f>
        <v>43498</v>
      </c>
    </row>
    <row r="8" spans="2:9" ht="26.5" thickBot="1" x14ac:dyDescent="0.55000000000000004">
      <c r="B8" s="1"/>
      <c r="C8" s="4">
        <f>IF(MONTH(COLUMNS($C8:C8)+(ROWS(C$7:C8)-1)*7-(WEEKDAY((EOMONTH(DATE($G$2,$F$2,1),-1)+1)))+(EOMONTH((DATE($G$2,$F$2,1)),-1)+1))=$F$2,COLUMNS($C8:C8)+(ROWS(C$7:C8)-1)*7-(WEEKDAY((EOMONTH(DATE($G$2,$F$2,1),-1)+1)))+(EOMONTH((DATE($G$2,$F$2,1)),-1)+1),"")</f>
        <v>43499</v>
      </c>
      <c r="D8" s="4">
        <f>IF(MONTH(COLUMNS($C8:D8)+(ROWS(D$7:D8)-1)*7-(WEEKDAY((EOMONTH(DATE($G$2,$F$2,1),-1)+1)))+(EOMONTH((DATE($G$2,$F$2,1)),-1)+1))=$F$2,COLUMNS($C8:D8)+(ROWS(D$7:D8)-1)*7-(WEEKDAY((EOMONTH(DATE($G$2,$F$2,1),-1)+1)))+(EOMONTH((DATE($G$2,$F$2,1)),-1)+1),"")</f>
        <v>43500</v>
      </c>
      <c r="E8" s="4">
        <f>IF(MONTH(COLUMNS($C8:E8)+(ROWS(E$7:E8)-1)*7-(WEEKDAY((EOMONTH(DATE($G$2,$F$2,1),-1)+1)))+(EOMONTH((DATE($G$2,$F$2,1)),-1)+1))=$F$2,COLUMNS($C8:E8)+(ROWS(E$7:E8)-1)*7-(WEEKDAY((EOMONTH(DATE($G$2,$F$2,1),-1)+1)))+(EOMONTH((DATE($G$2,$F$2,1)),-1)+1),"")</f>
        <v>43501</v>
      </c>
      <c r="F8" s="4">
        <f>IF(MONTH(COLUMNS($C8:F8)+(ROWS(F$7:F8)-1)*7-(WEEKDAY((EOMONTH(DATE($G$2,$F$2,1),-1)+1)))+(EOMONTH((DATE($G$2,$F$2,1)),-1)+1))=$F$2,COLUMNS($C8:F8)+(ROWS(F$7:F8)-1)*7-(WEEKDAY((EOMONTH(DATE($G$2,$F$2,1),-1)+1)))+(EOMONTH((DATE($G$2,$F$2,1)),-1)+1),"")</f>
        <v>43502</v>
      </c>
      <c r="G8" s="4">
        <f>IF(MONTH(COLUMNS($C8:G8)+(ROWS(G$7:G8)-1)*7-(WEEKDAY((EOMONTH(DATE($G$2,$F$2,1),-1)+1)))+(EOMONTH((DATE($G$2,$F$2,1)),-1)+1))=$F$2,COLUMNS($C8:G8)+(ROWS(G$7:G8)-1)*7-(WEEKDAY((EOMONTH(DATE($G$2,$F$2,1),-1)+1)))+(EOMONTH((DATE($G$2,$F$2,1)),-1)+1),"")</f>
        <v>43503</v>
      </c>
      <c r="H8" s="4">
        <f>IF(MONTH(COLUMNS($C8:H8)+(ROWS(H$7:H8)-1)*7-(WEEKDAY((EOMONTH(DATE($G$2,$F$2,1),-1)+1)))+(EOMONTH((DATE($G$2,$F$2,1)),-1)+1))=$F$2,COLUMNS($C8:H8)+(ROWS(H$7:H8)-1)*7-(WEEKDAY((EOMONTH(DATE($G$2,$F$2,1),-1)+1)))+(EOMONTH((DATE($G$2,$F$2,1)),-1)+1),"")</f>
        <v>43504</v>
      </c>
      <c r="I8" s="4">
        <f>IF(MONTH(COLUMNS($C8:I8)+(ROWS(I$7:I8)-1)*7-(WEEKDAY((EOMONTH(DATE($G$2,$F$2,1),-1)+1)))+(EOMONTH((DATE($G$2,$F$2,1)),-1)+1))=$F$2,COLUMNS($C8:I8)+(ROWS(I$7:I8)-1)*7-(WEEKDAY((EOMONTH(DATE($G$2,$F$2,1),-1)+1)))+(EOMONTH((DATE($G$2,$F$2,1)),-1)+1),"")</f>
        <v>43505</v>
      </c>
    </row>
    <row r="9" spans="2:9" ht="26.5" thickBot="1" x14ac:dyDescent="0.55000000000000004">
      <c r="C9" s="4">
        <f>IF(MONTH(COLUMNS($C9:C9)+(ROWS(C$7:C9)-1)*7-(WEEKDAY((EOMONTH(DATE($G$2,$F$2,1),-1)+1)))+(EOMONTH((DATE($G$2,$F$2,1)),-1)+1))=$F$2,COLUMNS($C9:C9)+(ROWS(C$7:C9)-1)*7-(WEEKDAY((EOMONTH(DATE($G$2,$F$2,1),-1)+1)))+(EOMONTH((DATE($G$2,$F$2,1)),-1)+1),"")</f>
        <v>43506</v>
      </c>
      <c r="D9" s="4">
        <f>IF(MONTH(COLUMNS($C9:D9)+(ROWS(D$7:D9)-1)*7-(WEEKDAY((EOMONTH(DATE($G$2,$F$2,1),-1)+1)))+(EOMONTH((DATE($G$2,$F$2,1)),-1)+1))=$F$2,COLUMNS($C9:D9)+(ROWS(D$7:D9)-1)*7-(WEEKDAY((EOMONTH(DATE($G$2,$F$2,1),-1)+1)))+(EOMONTH((DATE($G$2,$F$2,1)),-1)+1),"")</f>
        <v>43507</v>
      </c>
      <c r="E9" s="4">
        <f>IF(MONTH(COLUMNS($C9:E9)+(ROWS(E$7:E9)-1)*7-(WEEKDAY((EOMONTH(DATE($G$2,$F$2,1),-1)+1)))+(EOMONTH((DATE($G$2,$F$2,1)),-1)+1))=$F$2,COLUMNS($C9:E9)+(ROWS(E$7:E9)-1)*7-(WEEKDAY((EOMONTH(DATE($G$2,$F$2,1),-1)+1)))+(EOMONTH((DATE($G$2,$F$2,1)),-1)+1),"")</f>
        <v>43508</v>
      </c>
      <c r="F9" s="4">
        <f>IF(MONTH(COLUMNS($C9:F9)+(ROWS(F$7:F9)-1)*7-(WEEKDAY((EOMONTH(DATE($G$2,$F$2,1),-1)+1)))+(EOMONTH((DATE($G$2,$F$2,1)),-1)+1))=$F$2,COLUMNS($C9:F9)+(ROWS(F$7:F9)-1)*7-(WEEKDAY((EOMONTH(DATE($G$2,$F$2,1),-1)+1)))+(EOMONTH((DATE($G$2,$F$2,1)),-1)+1),"")</f>
        <v>43509</v>
      </c>
      <c r="G9" s="4">
        <f>IF(MONTH(COLUMNS($C9:G9)+(ROWS(G$7:G9)-1)*7-(WEEKDAY((EOMONTH(DATE($G$2,$F$2,1),-1)+1)))+(EOMONTH((DATE($G$2,$F$2,1)),-1)+1))=$F$2,COLUMNS($C9:G9)+(ROWS(G$7:G9)-1)*7-(WEEKDAY((EOMONTH(DATE($G$2,$F$2,1),-1)+1)))+(EOMONTH((DATE($G$2,$F$2,1)),-1)+1),"")</f>
        <v>43510</v>
      </c>
      <c r="H9" s="4">
        <f>IF(MONTH(COLUMNS($C9:H9)+(ROWS(H$7:H9)-1)*7-(WEEKDAY((EOMONTH(DATE($G$2,$F$2,1),-1)+1)))+(EOMONTH((DATE($G$2,$F$2,1)),-1)+1))=$F$2,COLUMNS($C9:H9)+(ROWS(H$7:H9)-1)*7-(WEEKDAY((EOMONTH(DATE($G$2,$F$2,1),-1)+1)))+(EOMONTH((DATE($G$2,$F$2,1)),-1)+1),"")</f>
        <v>43511</v>
      </c>
      <c r="I9" s="4">
        <f>IF(MONTH(COLUMNS($C9:I9)+(ROWS(I$7:I9)-1)*7-(WEEKDAY((EOMONTH(DATE($G$2,$F$2,1),-1)+1)))+(EOMONTH((DATE($G$2,$F$2,1)),-1)+1))=$F$2,COLUMNS($C9:I9)+(ROWS(I$7:I9)-1)*7-(WEEKDAY((EOMONTH(DATE($G$2,$F$2,1),-1)+1)))+(EOMONTH((DATE($G$2,$F$2,1)),-1)+1),"")</f>
        <v>43512</v>
      </c>
    </row>
    <row r="10" spans="2:9" ht="26.5" thickBot="1" x14ac:dyDescent="0.55000000000000004">
      <c r="C10" s="4">
        <f>IF(MONTH(COLUMNS($C10:C10)+(ROWS(C$7:C10)-1)*7-(WEEKDAY((EOMONTH(DATE($G$2,$F$2,1),-1)+1)))+(EOMONTH((DATE($G$2,$F$2,1)),-1)+1))=$F$2,COLUMNS($C10:C10)+(ROWS(C$7:C10)-1)*7-(WEEKDAY((EOMONTH(DATE($G$2,$F$2,1),-1)+1)))+(EOMONTH((DATE($G$2,$F$2,1)),-1)+1),"")</f>
        <v>43513</v>
      </c>
      <c r="D10" s="4">
        <f>IF(MONTH(COLUMNS($C10:D10)+(ROWS(D$7:D10)-1)*7-(WEEKDAY((EOMONTH(DATE($G$2,$F$2,1),-1)+1)))+(EOMONTH((DATE($G$2,$F$2,1)),-1)+1))=$F$2,COLUMNS($C10:D10)+(ROWS(D$7:D10)-1)*7-(WEEKDAY((EOMONTH(DATE($G$2,$F$2,1),-1)+1)))+(EOMONTH((DATE($G$2,$F$2,1)),-1)+1),"")</f>
        <v>43514</v>
      </c>
      <c r="E10" s="4">
        <f>IF(MONTH(COLUMNS($C10:E10)+(ROWS(E$7:E10)-1)*7-(WEEKDAY((EOMONTH(DATE($G$2,$F$2,1),-1)+1)))+(EOMONTH((DATE($G$2,$F$2,1)),-1)+1))=$F$2,COLUMNS($C10:E10)+(ROWS(E$7:E10)-1)*7-(WEEKDAY((EOMONTH(DATE($G$2,$F$2,1),-1)+1)))+(EOMONTH((DATE($G$2,$F$2,1)),-1)+1),"")</f>
        <v>43515</v>
      </c>
      <c r="F10" s="4">
        <f>IF(MONTH(COLUMNS($C10:F10)+(ROWS(F$7:F10)-1)*7-(WEEKDAY((EOMONTH(DATE($G$2,$F$2,1),-1)+1)))+(EOMONTH((DATE($G$2,$F$2,1)),-1)+1))=$F$2,COLUMNS($C10:F10)+(ROWS(F$7:F10)-1)*7-(WEEKDAY((EOMONTH(DATE($G$2,$F$2,1),-1)+1)))+(EOMONTH((DATE($G$2,$F$2,1)),-1)+1),"")</f>
        <v>43516</v>
      </c>
      <c r="G10" s="4">
        <f>IF(MONTH(COLUMNS($C10:G10)+(ROWS(G$7:G10)-1)*7-(WEEKDAY((EOMONTH(DATE($G$2,$F$2,1),-1)+1)))+(EOMONTH((DATE($G$2,$F$2,1)),-1)+1))=$F$2,COLUMNS($C10:G10)+(ROWS(G$7:G10)-1)*7-(WEEKDAY((EOMONTH(DATE($G$2,$F$2,1),-1)+1)))+(EOMONTH((DATE($G$2,$F$2,1)),-1)+1),"")</f>
        <v>43517</v>
      </c>
      <c r="H10" s="4">
        <f>IF(MONTH(COLUMNS($C10:H10)+(ROWS(H$7:H10)-1)*7-(WEEKDAY((EOMONTH(DATE($G$2,$F$2,1),-1)+1)))+(EOMONTH((DATE($G$2,$F$2,1)),-1)+1))=$F$2,COLUMNS($C10:H10)+(ROWS(H$7:H10)-1)*7-(WEEKDAY((EOMONTH(DATE($G$2,$F$2,1),-1)+1)))+(EOMONTH((DATE($G$2,$F$2,1)),-1)+1),"")</f>
        <v>43518</v>
      </c>
      <c r="I10" s="4">
        <f>IF(MONTH(COLUMNS($C10:I10)+(ROWS(I$7:I10)-1)*7-(WEEKDAY((EOMONTH(DATE($G$2,$F$2,1),-1)+1)))+(EOMONTH((DATE($G$2,$F$2,1)),-1)+1))=$F$2,COLUMNS($C10:I10)+(ROWS(I$7:I10)-1)*7-(WEEKDAY((EOMONTH(DATE($G$2,$F$2,1),-1)+1)))+(EOMONTH((DATE($G$2,$F$2,1)),-1)+1),"")</f>
        <v>43519</v>
      </c>
    </row>
    <row r="11" spans="2:9" ht="26" x14ac:dyDescent="0.5">
      <c r="C11" s="4">
        <f>IF(MONTH(COLUMNS($C11:C11)+(ROWS(C$7:C11)-1)*7-(WEEKDAY((EOMONTH(DATE($G$2,$F$2,1),-1)+1)))+(EOMONTH((DATE($G$2,$F$2,1)),-1)+1))=$F$2,COLUMNS($C11:C11)+(ROWS(C$7:C11)-1)*7-(WEEKDAY((EOMONTH(DATE($G$2,$F$2,1),-1)+1)))+(EOMONTH((DATE($G$2,$F$2,1)),-1)+1),"")</f>
        <v>43520</v>
      </c>
      <c r="D11" s="4">
        <f>IF(MONTH(COLUMNS($C11:D11)+(ROWS(D$7:D11)-1)*7-(WEEKDAY((EOMONTH(DATE($G$2,$F$2,1),-1)+1)))+(EOMONTH((DATE($G$2,$F$2,1)),-1)+1))=$F$2,COLUMNS($C11:D11)+(ROWS(D$7:D11)-1)*7-(WEEKDAY((EOMONTH(DATE($G$2,$F$2,1),-1)+1)))+(EOMONTH((DATE($G$2,$F$2,1)),-1)+1),"")</f>
        <v>43521</v>
      </c>
      <c r="E11" s="4">
        <f>IF(MONTH(COLUMNS($C11:E11)+(ROWS(E$7:E11)-1)*7-(WEEKDAY((EOMONTH(DATE($G$2,$F$2,1),-1)+1)))+(EOMONTH((DATE($G$2,$F$2,1)),-1)+1))=$F$2,COLUMNS($C11:E11)+(ROWS(E$7:E11)-1)*7-(WEEKDAY((EOMONTH(DATE($G$2,$F$2,1),-1)+1)))+(EOMONTH((DATE($G$2,$F$2,1)),-1)+1),"")</f>
        <v>43522</v>
      </c>
      <c r="F11" s="4">
        <f>IF(MONTH(COLUMNS($C11:F11)+(ROWS(F$7:F11)-1)*7-(WEEKDAY((EOMONTH(DATE($G$2,$F$2,1),-1)+1)))+(EOMONTH((DATE($G$2,$F$2,1)),-1)+1))=$F$2,COLUMNS($C11:F11)+(ROWS(F$7:F11)-1)*7-(WEEKDAY((EOMONTH(DATE($G$2,$F$2,1),-1)+1)))+(EOMONTH((DATE($G$2,$F$2,1)),-1)+1),"")</f>
        <v>43523</v>
      </c>
      <c r="G11" s="4">
        <f>IF(MONTH(COLUMNS($C11:G11)+(ROWS(G$7:G11)-1)*7-(WEEKDAY((EOMONTH(DATE($G$2,$F$2,1),-1)+1)))+(EOMONTH((DATE($G$2,$F$2,1)),-1)+1))=$F$2,COLUMNS($C11:G11)+(ROWS(G$7:G11)-1)*7-(WEEKDAY((EOMONTH(DATE($G$2,$F$2,1),-1)+1)))+(EOMONTH((DATE($G$2,$F$2,1)),-1)+1),"")</f>
        <v>43524</v>
      </c>
      <c r="H11" s="4" t="str">
        <f>IF(MONTH(COLUMNS($C11:H11)+(ROWS(H$7:H11)-1)*7-(WEEKDAY((EOMONTH(DATE($G$2,$F$2,1),-1)+1)))+(EOMONTH((DATE($G$2,$F$2,1)),-1)+1))=$F$2,COLUMNS($C11:H11)+(ROWS(H$7:H11)-1)*7-(WEEKDAY((EOMONTH(DATE($G$2,$F$2,1),-1)+1)))+(EOMONTH((DATE($G$2,$F$2,1)),-1)+1),"")</f>
        <v/>
      </c>
      <c r="I11" s="4" t="str">
        <f>IF(MONTH(COLUMNS($C11:I11)+(ROWS(I$7:I11)-1)*7-(WEEKDAY((EOMONTH(DATE($G$2,$F$2,1),-1)+1)))+(EOMONTH((DATE($G$2,$F$2,1)),-1)+1))=$F$2,COLUMNS($C11:I11)+(ROWS(I$7:I11)-1)*7-(WEEKDAY((EOMONTH(DATE($G$2,$F$2,1),-1)+1)))+(EOMONTH((DATE($G$2,$F$2,1)),-1)+1),"")</f>
        <v/>
      </c>
    </row>
    <row r="12" spans="2:9" x14ac:dyDescent="0.5">
      <c r="C12" s="1" t="str">
        <f>IF(MONTH(COLUMNS($C12:C12)+(ROWS(C$7:C12)-1)*7-$I$2+DATE($G$2,$F$2,1))&lt;&gt;$F$2,"",COLUMNS($C12:C12)+(ROWS(C$7:C12)-1)*7-$I$2+DATE($G$2,$F$2,1))</f>
        <v/>
      </c>
      <c r="D12" s="1" t="str">
        <f>IF(MONTH(COLUMNS($C12:D12)+(ROWS(D$7:D12)-1)*7-$I$2+DATE($G$2,$F$2,1))&lt;&gt;$F$2,"",COLUMNS($C12:D12)+(ROWS(D$7:D12)-1)*7-$I$2+DATE($G$2,$F$2,1))</f>
        <v/>
      </c>
      <c r="E12" s="1" t="str">
        <f>IF(MONTH(COLUMNS($C12:E12)+(ROWS(E$7:E12)-1)*7-$I$2+DATE($G$2,$F$2,1))&lt;&gt;$F$2,"",COLUMNS($C12:E12)+(ROWS(E$7:E12)-1)*7-$I$2+DATE($G$2,$F$2,1))</f>
        <v/>
      </c>
      <c r="F12" s="1" t="str">
        <f>IF(MONTH(COLUMNS($C12:F12)+(ROWS(F$7:F12)-1)*7-$I$2+DATE($G$2,$F$2,1))&lt;&gt;$F$2,"",COLUMNS($C12:F12)+(ROWS(F$7:F12)-1)*7-$I$2+DATE($G$2,$F$2,1))</f>
        <v/>
      </c>
      <c r="G12" s="1" t="str">
        <f>IF(MONTH(COLUMNS($C12:G12)+(ROWS(G$7:G12)-1)*7-$I$2+DATE($G$2,$F$2,1))&lt;&gt;$F$2,"",COLUMNS($C12:G12)+(ROWS(G$7:G12)-1)*7-$I$2+DATE($G$2,$F$2,1))</f>
        <v/>
      </c>
      <c r="H12" s="1" t="str">
        <f>IF(MONTH(COLUMNS($C12:H12)+(ROWS(H$7:H12)-1)*7-$I$2+DATE($G$2,$F$2,1))&lt;&gt;$F$2,"",COLUMNS($C12:H12)+(ROWS(H$7:H12)-1)*7-$I$2+DATE($G$2,$F$2,1))</f>
        <v/>
      </c>
      <c r="I12" s="1" t="str">
        <f>IF(MONTH(COLUMNS($C12:I12)+(ROWS(I$7:I12)-1)*7-$I$2+DATE($G$2,$F$2,1))&lt;&gt;$F$2,"",COLUMNS($C12:I12)+(ROWS(I$7:I12)-1)*7-$I$2+DATE($G$2,$F$2,1))</f>
        <v/>
      </c>
    </row>
    <row r="13" spans="2:9" x14ac:dyDescent="0.5">
      <c r="C13" s="2"/>
      <c r="D13" s="2"/>
      <c r="E13" s="2"/>
      <c r="F13" s="2"/>
      <c r="G13" s="2"/>
      <c r="H13" s="2"/>
      <c r="I13" s="2"/>
    </row>
    <row r="14" spans="2:9" x14ac:dyDescent="0.5">
      <c r="C14" s="2"/>
      <c r="D14" s="2"/>
      <c r="E14" s="2"/>
      <c r="F14" s="2"/>
      <c r="G14" s="2"/>
      <c r="H14" s="2"/>
      <c r="I14" s="2"/>
    </row>
    <row r="15" spans="2:9" x14ac:dyDescent="0.5">
      <c r="C15" s="2"/>
      <c r="D15" s="2"/>
      <c r="E15" s="2"/>
      <c r="F15" s="2"/>
      <c r="G15" s="2"/>
      <c r="H15" s="2"/>
      <c r="I15" s="2"/>
    </row>
    <row r="16" spans="2:9" x14ac:dyDescent="0.5">
      <c r="C16" s="2"/>
      <c r="D16" s="2"/>
      <c r="E16" s="2"/>
      <c r="F16" s="2"/>
      <c r="G16" s="2"/>
      <c r="H16" s="2"/>
      <c r="I16" s="2"/>
    </row>
    <row r="17" spans="3:9" x14ac:dyDescent="0.5">
      <c r="C17" s="2"/>
      <c r="D17" s="2"/>
      <c r="E17" s="2"/>
      <c r="F17" s="2"/>
      <c r="G17" s="2"/>
      <c r="H17" s="2"/>
      <c r="I17" s="2"/>
    </row>
    <row r="18" spans="3:9" x14ac:dyDescent="0.5">
      <c r="C18" s="2"/>
      <c r="D18" s="2"/>
      <c r="E18" s="2"/>
      <c r="F18" s="2"/>
      <c r="G18" s="2"/>
      <c r="H18" s="2"/>
      <c r="I18" s="2"/>
    </row>
    <row r="19" spans="3:9" x14ac:dyDescent="0.5">
      <c r="C19" s="2"/>
      <c r="D19" s="2"/>
      <c r="E19" s="2"/>
      <c r="F19" s="2"/>
      <c r="G19" s="2"/>
      <c r="H19" s="2"/>
      <c r="I19" s="2"/>
    </row>
    <row r="20" spans="3:9" x14ac:dyDescent="0.5">
      <c r="C20" s="2"/>
      <c r="D20" s="2"/>
      <c r="E20" s="2"/>
      <c r="F20" s="2"/>
      <c r="G20" s="2"/>
      <c r="H20" s="2"/>
      <c r="I20" s="2"/>
    </row>
  </sheetData>
  <conditionalFormatting sqref="H7:I11">
    <cfRule type="expression" dxfId="1" priority="2">
      <formula>H7&lt;&gt;""</formula>
    </cfRule>
  </conditionalFormatting>
  <conditionalFormatting sqref="C7:I11">
    <cfRule type="expression" dxfId="0" priority="1">
      <formula>C7=TODAY()</formula>
    </cfRule>
  </conditionalFormatting>
  <dataValidations count="1">
    <dataValidation type="custom" allowBlank="1" showInputMessage="1" showErrorMessage="1" sqref="C7:I11">
      <formula1>CHAR(156)</formula1>
    </dataValidation>
  </dataValidations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Salim Hasbaya</cp:lastModifiedBy>
  <dcterms:created xsi:type="dcterms:W3CDTF">2019-02-25T15:50:49Z</dcterms:created>
  <dcterms:modified xsi:type="dcterms:W3CDTF">2019-02-25T17:56:25Z</dcterms:modified>
</cp:coreProperties>
</file>