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405"/>
  </bookViews>
  <sheets>
    <sheet name="Sheet1" sheetId="1" r:id="rId1"/>
  </sheets>
  <definedNames>
    <definedName name="_xlnm._FilterDatabase" localSheetId="0" hidden="1">Sheet1!$E$3:$G$10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4" i="1"/>
  <c r="H4" i="1"/>
  <c r="H11" i="1"/>
  <c r="L1" i="1"/>
  <c r="A15" i="1"/>
  <c r="H5" i="1" l="1"/>
  <c r="H6" i="1"/>
  <c r="H7" i="1"/>
  <c r="H8" i="1"/>
  <c r="H9" i="1"/>
  <c r="H10" i="1"/>
</calcChain>
</file>

<file path=xl/sharedStrings.xml><?xml version="1.0" encoding="utf-8"?>
<sst xmlns="http://schemas.openxmlformats.org/spreadsheetml/2006/main" count="64" uniqueCount="22">
  <si>
    <t>السادسة</t>
  </si>
  <si>
    <t>الرابعة</t>
  </si>
  <si>
    <t>بكالوريوس</t>
  </si>
  <si>
    <t>السابعة</t>
  </si>
  <si>
    <t>دون مؤهل</t>
  </si>
  <si>
    <t>العاشرة</t>
  </si>
  <si>
    <t>ابتدائية</t>
  </si>
  <si>
    <t>الخامسة</t>
  </si>
  <si>
    <t>التاسعة</t>
  </si>
  <si>
    <t>الثالثة</t>
  </si>
  <si>
    <t>متوسطة</t>
  </si>
  <si>
    <t>الثامنة</t>
  </si>
  <si>
    <t>دبلوم معلمين</t>
  </si>
  <si>
    <t>دبلوم</t>
  </si>
  <si>
    <t>اعدادية</t>
  </si>
  <si>
    <t>الدرجة</t>
  </si>
  <si>
    <t>المرحلة</t>
  </si>
  <si>
    <t>الشهادة</t>
  </si>
  <si>
    <t>جدول الشروط</t>
  </si>
  <si>
    <t>جدول العلاوات والترفيعات</t>
  </si>
  <si>
    <t>الحالة</t>
  </si>
  <si>
    <t>المشكلة : انه عندما اكرر نفس المعادلة الموجودة في العمود H  والتي تعمل بشكل صحيح في خلية اخرى فانها لا تعمل او تعطي نتائج غير صحيحة ! 
حيث كررت نفس المعادلة في عمود J  والنتائج خاطئة !!!والمشكلة ذاتها عندما اكرر المعادلة في اوراق عمل ثانية تحتوي نفس الجداول ولكن الاختلاف في البيانات فقط!!!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</si>
</sst>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6"/>
      <color rgb="FFFF0000"/>
      <name val="Arial"/>
      <family val="2"/>
      <scheme val="minor"/>
    </font>
    <font>
      <sz val="18"/>
      <color rgb="FFFF0000"/>
      <name val="Arial"/>
      <family val="2"/>
      <scheme val="minor"/>
    </font>
    <font>
      <sz val="14"/>
      <color rgb="FFFF0000"/>
      <name val="Arial"/>
      <family val="2"/>
      <scheme val="minor"/>
    </font>
    <font>
      <b/>
      <sz val="12"/>
      <color rgb="FFFF0000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name val="Arial"/>
      <family val="2"/>
      <scheme val="minor"/>
    </font>
    <font>
      <b/>
      <sz val="18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/>
    <xf numFmtId="0" fontId="2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Continuous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right" vertical="center"/>
    </xf>
    <xf numFmtId="0" fontId="1" fillId="0" borderId="1" xfId="0" applyFont="1" applyBorder="1" applyAlignment="1"/>
    <xf numFmtId="14" fontId="1" fillId="0" borderId="1" xfId="0" applyNumberFormat="1" applyFont="1" applyBorder="1" applyAlignment="1"/>
    <xf numFmtId="0" fontId="3" fillId="0" borderId="0" xfId="0" applyFont="1" applyAlignment="1"/>
    <xf numFmtId="0" fontId="0" fillId="0" borderId="0" xfId="0" applyAlignment="1"/>
    <xf numFmtId="0" fontId="1" fillId="0" borderId="1" xfId="0" applyFont="1" applyFill="1" applyBorder="1" applyAlignment="1"/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/>
    <xf numFmtId="0" fontId="1" fillId="0" borderId="1" xfId="0" applyFont="1" applyFill="1" applyBorder="1"/>
    <xf numFmtId="14" fontId="1" fillId="0" borderId="1" xfId="0" applyNumberFormat="1" applyFont="1" applyFill="1" applyBorder="1"/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/>
    </xf>
  </cellXfs>
  <cellStyles count="1">
    <cellStyle name="Normal" xfId="0" builtinId="0"/>
  </cellStyles>
  <dxfs count="5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59996337778862885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1</xdr:row>
      <xdr:rowOff>9525</xdr:rowOff>
    </xdr:from>
    <xdr:to>
      <xdr:col>11</xdr:col>
      <xdr:colOff>561975</xdr:colOff>
      <xdr:row>3</xdr:row>
      <xdr:rowOff>47625</xdr:rowOff>
    </xdr:to>
    <xdr:cxnSp macro="">
      <xdr:nvCxnSpPr>
        <xdr:cNvPr id="3" name="Straight Arrow Connector 2"/>
        <xdr:cNvCxnSpPr/>
      </xdr:nvCxnSpPr>
      <xdr:spPr>
        <a:xfrm>
          <a:off x="11385308700" y="304800"/>
          <a:ext cx="1924050" cy="56197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10</xdr:row>
      <xdr:rowOff>161925</xdr:rowOff>
    </xdr:from>
    <xdr:to>
      <xdr:col>10</xdr:col>
      <xdr:colOff>142875</xdr:colOff>
      <xdr:row>14</xdr:row>
      <xdr:rowOff>47625</xdr:rowOff>
    </xdr:to>
    <xdr:cxnSp macro="">
      <xdr:nvCxnSpPr>
        <xdr:cNvPr id="5" name="Straight Arrow Connector 4"/>
        <xdr:cNvCxnSpPr/>
      </xdr:nvCxnSpPr>
      <xdr:spPr>
        <a:xfrm flipV="1">
          <a:off x="11386851750" y="2581275"/>
          <a:ext cx="1685925" cy="828675"/>
        </a:xfrm>
        <a:prstGeom prst="straightConnector1">
          <a:avLst/>
        </a:prstGeom>
        <a:ln w="28575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7"/>
  <sheetViews>
    <sheetView rightToLeft="1" tabSelected="1" topLeftCell="A2" zoomScale="80" zoomScaleNormal="80" workbookViewId="0">
      <selection activeCell="A18" sqref="A18"/>
    </sheetView>
  </sheetViews>
  <sheetFormatPr defaultColWidth="9.125" defaultRowHeight="14.25" x14ac:dyDescent="0.2"/>
  <cols>
    <col min="1" max="4" width="10.125" bestFit="1" customWidth="1"/>
    <col min="5" max="6" width="14.75" bestFit="1" customWidth="1"/>
    <col min="7" max="7" width="13.75" bestFit="1" customWidth="1"/>
    <col min="9" max="9" width="10.125" bestFit="1" customWidth="1"/>
    <col min="10" max="10" width="10.125" style="1" bestFit="1" customWidth="1"/>
    <col min="11" max="11" width="36" customWidth="1"/>
    <col min="12" max="12" width="10.125" bestFit="1" customWidth="1"/>
    <col min="14" max="14" width="10.125" bestFit="1" customWidth="1"/>
    <col min="15" max="15" width="24.375" customWidth="1"/>
  </cols>
  <sheetData>
    <row r="1" spans="1:21" ht="23.25" x14ac:dyDescent="0.35">
      <c r="A1" s="5" t="s">
        <v>18</v>
      </c>
      <c r="B1" s="5"/>
      <c r="C1" s="5"/>
      <c r="D1" s="20"/>
      <c r="E1" s="20"/>
      <c r="F1" s="20"/>
      <c r="G1" s="20"/>
      <c r="L1" s="30" t="str">
        <f ca="1">_xlfn.FORMULATEXT(J4)</f>
        <v>=IF(SUMPRODUCT(($A$3:$A$13=$E4))*(($B$3:$B$13=$F4))*(($C$3:$C$13=$G4));"علاوة";"ترفيع")</v>
      </c>
      <c r="O1" s="8"/>
    </row>
    <row r="2" spans="1:21" ht="23.25" x14ac:dyDescent="0.35">
      <c r="A2" s="18" t="s">
        <v>15</v>
      </c>
      <c r="B2" s="18" t="s">
        <v>16</v>
      </c>
      <c r="C2" s="18" t="s">
        <v>17</v>
      </c>
      <c r="E2" s="5"/>
      <c r="F2" s="6" t="s">
        <v>19</v>
      </c>
      <c r="G2" s="5"/>
      <c r="J2"/>
      <c r="K2" s="9"/>
      <c r="L2" s="29"/>
    </row>
    <row r="3" spans="1:21" ht="18" x14ac:dyDescent="0.25">
      <c r="A3" s="2" t="s">
        <v>9</v>
      </c>
      <c r="B3" s="10" t="s">
        <v>7</v>
      </c>
      <c r="C3" s="18" t="s">
        <v>2</v>
      </c>
      <c r="E3" s="18" t="s">
        <v>15</v>
      </c>
      <c r="F3" s="18" t="s">
        <v>16</v>
      </c>
      <c r="G3" s="18" t="s">
        <v>17</v>
      </c>
      <c r="H3" s="11" t="s">
        <v>20</v>
      </c>
      <c r="J3"/>
      <c r="K3" s="9"/>
    </row>
    <row r="4" spans="1:21" ht="18" x14ac:dyDescent="0.25">
      <c r="A4" s="2" t="s">
        <v>1</v>
      </c>
      <c r="B4" s="10" t="s">
        <v>7</v>
      </c>
      <c r="C4" s="19" t="s">
        <v>6</v>
      </c>
      <c r="E4" s="2" t="s">
        <v>0</v>
      </c>
      <c r="F4" s="2" t="s">
        <v>9</v>
      </c>
      <c r="G4" s="10" t="s">
        <v>2</v>
      </c>
      <c r="H4" s="10" t="str">
        <f>IF(SUMPRODUCT(($A$3:$A$12=$E4)*(($B$3:$B$12=$F4))*(($C$3:$C$12=$G4))),"ترفيع","علاوة")</f>
        <v>علاوة</v>
      </c>
      <c r="J4" t="str">
        <f>IF(SUMPRODUCT(($A$3:$A$13=$E4))*(($B$3:$B$13=$F4))*(($C$3:$C$13=$G4)),"علاوة","ترفيع")</f>
        <v>ترفيع</v>
      </c>
      <c r="K4" s="9"/>
    </row>
    <row r="5" spans="1:21" ht="18" x14ac:dyDescent="0.25">
      <c r="A5" s="2" t="s">
        <v>7</v>
      </c>
      <c r="B5" s="10" t="s">
        <v>7</v>
      </c>
      <c r="C5" s="19" t="s">
        <v>2</v>
      </c>
      <c r="E5" s="2" t="s">
        <v>7</v>
      </c>
      <c r="F5" s="2" t="s">
        <v>7</v>
      </c>
      <c r="G5" s="3" t="s">
        <v>6</v>
      </c>
      <c r="H5" s="10" t="str">
        <f>IF(SUMPRODUCT(($A$3:$A$12=$E5)*(($B$3:$B$12=$F5))*(($C$3:$C$12=$G5))),"ترفيع","علاوة")</f>
        <v>علاوة</v>
      </c>
      <c r="J5" t="str">
        <f t="shared" ref="J5:J11" si="0">IF(SUMPRODUCT(($A$3:$A$13=$E5))*(($B$3:$B$13=$F5))*(($C$3:$C$13=$G5)),"علاوة","ترفيع")</f>
        <v>ترفيع</v>
      </c>
      <c r="K5" s="9"/>
    </row>
    <row r="6" spans="1:21" ht="18" x14ac:dyDescent="0.25">
      <c r="A6" s="2" t="s">
        <v>0</v>
      </c>
      <c r="B6" s="10" t="s">
        <v>1</v>
      </c>
      <c r="C6" s="19" t="s">
        <v>4</v>
      </c>
      <c r="E6" s="2" t="s">
        <v>3</v>
      </c>
      <c r="F6" s="2" t="s">
        <v>1</v>
      </c>
      <c r="G6" s="3" t="s">
        <v>4</v>
      </c>
      <c r="H6" s="10" t="str">
        <f>IF(SUMPRODUCT(($A$3:$A$12=$E6)*(($B$3:$B$12=$F6))*(($C$3:$C$12=$G6))),"ترفيع","علاوة")</f>
        <v>علاوة</v>
      </c>
      <c r="J6" t="str">
        <f t="shared" si="0"/>
        <v>ترفيع</v>
      </c>
      <c r="K6" s="9"/>
    </row>
    <row r="7" spans="1:21" ht="18" x14ac:dyDescent="0.25">
      <c r="A7" s="2" t="s">
        <v>7</v>
      </c>
      <c r="B7" s="10" t="s">
        <v>7</v>
      </c>
      <c r="C7" s="19" t="s">
        <v>13</v>
      </c>
      <c r="E7" s="2" t="s">
        <v>11</v>
      </c>
      <c r="F7" s="2" t="s">
        <v>11</v>
      </c>
      <c r="G7" s="3" t="s">
        <v>12</v>
      </c>
      <c r="H7" s="10" t="str">
        <f>IF(SUMPRODUCT(($A$3:$A$12=$E7)*(($B$3:$B$12=$F7))*(($C$3:$C$12=$G7))),"ترفيع","علاوة")</f>
        <v>ترفيع</v>
      </c>
      <c r="J7" t="str">
        <f t="shared" si="0"/>
        <v>ترفيع</v>
      </c>
      <c r="K7" s="9"/>
    </row>
    <row r="8" spans="1:21" ht="18" x14ac:dyDescent="0.25">
      <c r="A8" s="2" t="s">
        <v>0</v>
      </c>
      <c r="B8" s="10" t="s">
        <v>1</v>
      </c>
      <c r="C8" s="19" t="s">
        <v>2</v>
      </c>
      <c r="E8" s="2" t="s">
        <v>1</v>
      </c>
      <c r="F8" s="2" t="s">
        <v>1</v>
      </c>
      <c r="G8" s="3" t="s">
        <v>14</v>
      </c>
      <c r="H8" s="10" t="str">
        <f>IF(SUMPRODUCT(($A$3:$A$12=$E8)*(($B$3:$B$12=$F8))*(($C$3:$C$12=$G8))),"ترفيع","علاوة")</f>
        <v>علاوة</v>
      </c>
      <c r="J8" t="str">
        <f t="shared" si="0"/>
        <v>ترفيع</v>
      </c>
      <c r="K8" s="9"/>
    </row>
    <row r="9" spans="1:21" ht="18" x14ac:dyDescent="0.25">
      <c r="A9" s="2" t="s">
        <v>3</v>
      </c>
      <c r="B9" s="10" t="s">
        <v>1</v>
      </c>
      <c r="C9" s="19" t="s">
        <v>10</v>
      </c>
      <c r="E9" s="2" t="s">
        <v>9</v>
      </c>
      <c r="F9" s="2" t="s">
        <v>7</v>
      </c>
      <c r="G9" s="3" t="s">
        <v>2</v>
      </c>
      <c r="H9" s="10" t="str">
        <f>IF(SUMPRODUCT(($A$3:$A$12=$E9)*(($B$3:$B$12=$F9))*(($C$3:$C$12=$G9))),"ترفيع","علاوة")</f>
        <v>ترفيع</v>
      </c>
      <c r="J9" t="str">
        <f t="shared" si="0"/>
        <v>ترفيع</v>
      </c>
    </row>
    <row r="10" spans="1:21" ht="18" x14ac:dyDescent="0.25">
      <c r="A10" s="2" t="s">
        <v>11</v>
      </c>
      <c r="B10" s="10" t="s">
        <v>11</v>
      </c>
      <c r="C10" s="19" t="s">
        <v>12</v>
      </c>
      <c r="E10" s="2" t="s">
        <v>5</v>
      </c>
      <c r="F10" s="2" t="s">
        <v>1</v>
      </c>
      <c r="G10" s="3" t="s">
        <v>4</v>
      </c>
      <c r="H10" s="10" t="str">
        <f>IF(SUMPRODUCT(($A$3:$A$12=$E10)*(($B$3:$B$12=$F10))*(($C$3:$C$12=$G10))),"ترفيع","علاوة")</f>
        <v>ترفيع</v>
      </c>
      <c r="J10" t="str">
        <f t="shared" si="0"/>
        <v>ترفيع</v>
      </c>
    </row>
    <row r="11" spans="1:21" ht="18" x14ac:dyDescent="0.25">
      <c r="A11" s="2" t="s">
        <v>8</v>
      </c>
      <c r="B11" s="10" t="s">
        <v>1</v>
      </c>
      <c r="C11" s="19" t="s">
        <v>6</v>
      </c>
      <c r="E11" s="25" t="s">
        <v>5</v>
      </c>
      <c r="F11" s="25" t="s">
        <v>1</v>
      </c>
      <c r="G11" s="26" t="s">
        <v>6</v>
      </c>
      <c r="H11" s="23" t="str">
        <f>IF(SUMPRODUCT(($A$3:$A$12=$E11)*(($B$3:$B$12=$F11))*(($C$3:$C$12=$G11))),"ترفيع","علاوة")</f>
        <v>علاوة</v>
      </c>
      <c r="J11" t="str">
        <f t="shared" si="0"/>
        <v>ترفيع</v>
      </c>
    </row>
    <row r="12" spans="1:21" ht="20.25" x14ac:dyDescent="0.3">
      <c r="A12" s="2" t="s">
        <v>5</v>
      </c>
      <c r="B12" s="10" t="s">
        <v>1</v>
      </c>
      <c r="C12" s="19" t="s">
        <v>4</v>
      </c>
      <c r="E12" s="7"/>
      <c r="J12"/>
    </row>
    <row r="13" spans="1:21" ht="21.75" customHeight="1" x14ac:dyDescent="0.25">
      <c r="A13" s="22"/>
      <c r="B13" s="23"/>
      <c r="C13" s="24"/>
      <c r="D13" s="21"/>
      <c r="E13" s="21"/>
      <c r="F13" s="21"/>
      <c r="G13" s="21"/>
      <c r="H13" s="21"/>
      <c r="I13" s="21"/>
      <c r="J13" s="21"/>
      <c r="K13" s="21"/>
      <c r="L13" s="21"/>
      <c r="M13" s="12"/>
      <c r="N13" s="12"/>
    </row>
    <row r="15" spans="1:21" s="4" customFormat="1" ht="20.25" x14ac:dyDescent="0.3">
      <c r="A15" s="17" t="str">
        <f ca="1">_xlfn.FORMULATEXT(H4)</f>
        <v>=IF(SUMPRODUCT(($A$3:$A$12=$E4)*(($B$3:$B$12=$F4))*(($C$3:$C$12=$G4)));"ترفيع";"علاوة")</v>
      </c>
      <c r="B15" s="13"/>
      <c r="C15" s="14"/>
      <c r="D15" s="14"/>
      <c r="E15" s="14"/>
      <c r="F15" s="14"/>
      <c r="G15" s="14"/>
      <c r="H15" s="14"/>
      <c r="I15" s="15"/>
      <c r="J15" s="16"/>
      <c r="K15" s="15"/>
      <c r="L15" s="13"/>
      <c r="M15" s="14"/>
      <c r="N15" s="14"/>
      <c r="O15" s="14"/>
      <c r="P15" s="14"/>
      <c r="Q15" s="14"/>
      <c r="R15" s="14"/>
      <c r="S15" s="14"/>
      <c r="T15" s="14"/>
      <c r="U15" s="14"/>
    </row>
    <row r="17" spans="1:11" ht="81.75" customHeight="1" x14ac:dyDescent="0.2">
      <c r="A17" s="27" t="s">
        <v>21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</row>
  </sheetData>
  <mergeCells count="1">
    <mergeCell ref="A17:K17"/>
  </mergeCells>
  <conditionalFormatting sqref="E4:H11">
    <cfRule type="expression" dxfId="3" priority="1">
      <formula>E4="ترفيع"</formula>
    </cfRule>
  </conditionalFormatting>
  <printOptions horizontalCentered="1"/>
  <pageMargins left="0.19685039370078741" right="0.24" top="1.32" bottom="0.74803149606299213" header="0.31496062992125984" footer="0.31496062992125984"/>
  <pageSetup paperSize="9" scale="8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2019-03-01T18:41:16Z</dcterms:modified>
</cp:coreProperties>
</file>