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E1AB7C69-DC2D-4310-973D-656401E3C6E3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collected list" sheetId="2" r:id="rId1"/>
    <sheet name="sales data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0" i="1" l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4" i="1"/>
  <c r="Q5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3" i="1"/>
  <c r="Q6" i="1" l="1"/>
  <c r="D27" i="2" s="1"/>
  <c r="A19" i="2"/>
  <c r="A52" i="2"/>
  <c r="A36" i="2"/>
  <c r="G6" i="2"/>
  <c r="G4" i="2"/>
  <c r="G51" i="2"/>
  <c r="G49" i="2"/>
  <c r="G47" i="2"/>
  <c r="E45" i="2"/>
  <c r="H38" i="2"/>
  <c r="H30" i="2"/>
  <c r="H22" i="2"/>
  <c r="H14" i="2"/>
  <c r="A30" i="2"/>
  <c r="A22" i="2"/>
  <c r="A18" i="2"/>
  <c r="A14" i="2"/>
  <c r="A10" i="2"/>
  <c r="A6" i="2"/>
  <c r="A51" i="2"/>
  <c r="A47" i="2"/>
  <c r="A43" i="2"/>
  <c r="A39" i="2"/>
  <c r="A35" i="2"/>
  <c r="A31" i="2"/>
  <c r="E3" i="2"/>
  <c r="I3" i="2"/>
  <c r="F6" i="2"/>
  <c r="B6" i="2"/>
  <c r="F5" i="2"/>
  <c r="B5" i="2"/>
  <c r="F4" i="2"/>
  <c r="B4" i="2"/>
  <c r="F52" i="2"/>
  <c r="B52" i="2"/>
  <c r="F51" i="2"/>
  <c r="B51" i="2"/>
  <c r="F50" i="2"/>
  <c r="B50" i="2"/>
  <c r="F49" i="2"/>
  <c r="B49" i="2"/>
  <c r="F48" i="2"/>
  <c r="B48" i="2"/>
  <c r="F47" i="2"/>
  <c r="B47" i="2"/>
  <c r="F46" i="2"/>
  <c r="I45" i="2"/>
  <c r="D45" i="2"/>
  <c r="D44" i="2"/>
  <c r="D42" i="2"/>
  <c r="D40" i="2"/>
  <c r="D38" i="2"/>
  <c r="D36" i="2"/>
  <c r="D34" i="2"/>
  <c r="D32" i="2"/>
  <c r="D30" i="2"/>
  <c r="D28" i="2"/>
  <c r="D26" i="2"/>
  <c r="D24" i="2"/>
  <c r="D22" i="2"/>
  <c r="D20" i="2"/>
  <c r="D18" i="2"/>
  <c r="D16" i="2"/>
  <c r="D14" i="2"/>
  <c r="D12" i="2"/>
  <c r="D10" i="2"/>
  <c r="E7" i="2"/>
  <c r="I7" i="2"/>
  <c r="E8" i="2"/>
  <c r="I8" i="2"/>
  <c r="E9" i="2"/>
  <c r="I9" i="2"/>
  <c r="E10" i="2"/>
  <c r="I10" i="2"/>
  <c r="E11" i="2"/>
  <c r="I11" i="2"/>
  <c r="E12" i="2"/>
  <c r="I12" i="2"/>
  <c r="E13" i="2"/>
  <c r="I13" i="2"/>
  <c r="E14" i="2"/>
  <c r="I14" i="2"/>
  <c r="E15" i="2"/>
  <c r="I15" i="2"/>
  <c r="E16" i="2"/>
  <c r="I16" i="2"/>
  <c r="E17" i="2"/>
  <c r="I17" i="2"/>
  <c r="E18" i="2"/>
  <c r="I18" i="2"/>
  <c r="E19" i="2"/>
  <c r="I19" i="2"/>
  <c r="E20" i="2"/>
  <c r="I20" i="2"/>
  <c r="E21" i="2"/>
  <c r="I21" i="2"/>
  <c r="E22" i="2"/>
  <c r="I22" i="2"/>
  <c r="E23" i="2"/>
  <c r="I23" i="2"/>
  <c r="E24" i="2"/>
  <c r="I24" i="2"/>
  <c r="E25" i="2"/>
  <c r="I25" i="2"/>
  <c r="E26" i="2"/>
  <c r="I26" i="2"/>
  <c r="E27" i="2"/>
  <c r="I27" i="2"/>
  <c r="E28" i="2"/>
  <c r="I28" i="2"/>
  <c r="E29" i="2"/>
  <c r="I29" i="2"/>
  <c r="E30" i="2"/>
  <c r="I30" i="2"/>
  <c r="E31" i="2"/>
  <c r="I31" i="2"/>
  <c r="E32" i="2"/>
  <c r="I32" i="2"/>
  <c r="E33" i="2"/>
  <c r="I33" i="2"/>
  <c r="E34" i="2"/>
  <c r="I34" i="2"/>
  <c r="E35" i="2"/>
  <c r="I35" i="2"/>
  <c r="E36" i="2"/>
  <c r="I36" i="2"/>
  <c r="E37" i="2"/>
  <c r="I37" i="2"/>
  <c r="E38" i="2"/>
  <c r="I38" i="2"/>
  <c r="E39" i="2"/>
  <c r="I39" i="2"/>
  <c r="E40" i="2"/>
  <c r="I40" i="2"/>
  <c r="E41" i="2"/>
  <c r="I41" i="2"/>
  <c r="E42" i="2"/>
  <c r="I42" i="2"/>
  <c r="E43" i="2"/>
  <c r="I43" i="2"/>
  <c r="E44" i="2"/>
  <c r="B7" i="2"/>
  <c r="F7" i="2"/>
  <c r="B8" i="2"/>
  <c r="F8" i="2"/>
  <c r="B9" i="2"/>
  <c r="F9" i="2"/>
  <c r="B10" i="2"/>
  <c r="F10" i="2"/>
  <c r="B11" i="2"/>
  <c r="F11" i="2"/>
  <c r="B12" i="2"/>
  <c r="F12" i="2"/>
  <c r="B13" i="2"/>
  <c r="F13" i="2"/>
  <c r="B14" i="2"/>
  <c r="F14" i="2"/>
  <c r="B15" i="2"/>
  <c r="F15" i="2"/>
  <c r="B16" i="2"/>
  <c r="F16" i="2"/>
  <c r="B17" i="2"/>
  <c r="F17" i="2"/>
  <c r="B18" i="2"/>
  <c r="F18" i="2"/>
  <c r="B19" i="2"/>
  <c r="F19" i="2"/>
  <c r="B20" i="2"/>
  <c r="F20" i="2"/>
  <c r="B21" i="2"/>
  <c r="F21" i="2"/>
  <c r="B22" i="2"/>
  <c r="F22" i="2"/>
  <c r="B23" i="2"/>
  <c r="F23" i="2"/>
  <c r="B24" i="2"/>
  <c r="F24" i="2"/>
  <c r="B25" i="2"/>
  <c r="F25" i="2"/>
  <c r="B26" i="2"/>
  <c r="F26" i="2"/>
  <c r="B27" i="2"/>
  <c r="F27" i="2"/>
  <c r="B28" i="2"/>
  <c r="F28" i="2"/>
  <c r="B29" i="2"/>
  <c r="F29" i="2"/>
  <c r="B30" i="2"/>
  <c r="F30" i="2"/>
  <c r="B31" i="2"/>
  <c r="F31" i="2"/>
  <c r="B32" i="2"/>
  <c r="F32" i="2"/>
  <c r="B33" i="2"/>
  <c r="F33" i="2"/>
  <c r="B34" i="2"/>
  <c r="F34" i="2"/>
  <c r="B35" i="2"/>
  <c r="F35" i="2"/>
  <c r="B36" i="2"/>
  <c r="F36" i="2"/>
  <c r="B37" i="2"/>
  <c r="F37" i="2"/>
  <c r="B38" i="2"/>
  <c r="F38" i="2"/>
  <c r="B39" i="2"/>
  <c r="F39" i="2"/>
  <c r="B40" i="2"/>
  <c r="F40" i="2"/>
  <c r="B41" i="2"/>
  <c r="F41" i="2"/>
  <c r="B42" i="2"/>
  <c r="F42" i="2"/>
  <c r="B43" i="2"/>
  <c r="F43" i="2"/>
  <c r="B44" i="2"/>
  <c r="F44" i="2"/>
  <c r="B45" i="2"/>
  <c r="F45" i="2"/>
  <c r="B46" i="2"/>
  <c r="C7" i="2"/>
  <c r="G7" i="2"/>
  <c r="C8" i="2"/>
  <c r="G8" i="2"/>
  <c r="C9" i="2"/>
  <c r="G9" i="2"/>
  <c r="C10" i="2"/>
  <c r="G10" i="2"/>
  <c r="C11" i="2"/>
  <c r="G11" i="2"/>
  <c r="C12" i="2"/>
  <c r="G12" i="2"/>
  <c r="C13" i="2"/>
  <c r="G13" i="2"/>
  <c r="C14" i="2"/>
  <c r="G14" i="2"/>
  <c r="C15" i="2"/>
  <c r="G15" i="2"/>
  <c r="C16" i="2"/>
  <c r="G16" i="2"/>
  <c r="C17" i="2"/>
  <c r="G17" i="2"/>
  <c r="C18" i="2"/>
  <c r="G18" i="2"/>
  <c r="C19" i="2"/>
  <c r="G19" i="2"/>
  <c r="C20" i="2"/>
  <c r="G20" i="2"/>
  <c r="C21" i="2"/>
  <c r="G21" i="2"/>
  <c r="C22" i="2"/>
  <c r="G22" i="2"/>
  <c r="C23" i="2"/>
  <c r="G23" i="2"/>
  <c r="C24" i="2"/>
  <c r="G24" i="2"/>
  <c r="C25" i="2"/>
  <c r="G25" i="2"/>
  <c r="C26" i="2"/>
  <c r="G26" i="2"/>
  <c r="C27" i="2"/>
  <c r="G27" i="2"/>
  <c r="C28" i="2"/>
  <c r="G28" i="2"/>
  <c r="C29" i="2"/>
  <c r="G29" i="2"/>
  <c r="C30" i="2"/>
  <c r="G30" i="2"/>
  <c r="C31" i="2"/>
  <c r="G31" i="2"/>
  <c r="C32" i="2"/>
  <c r="G32" i="2"/>
  <c r="C33" i="2"/>
  <c r="G33" i="2"/>
  <c r="C34" i="2"/>
  <c r="G34" i="2"/>
  <c r="C35" i="2"/>
  <c r="G35" i="2"/>
  <c r="C36" i="2"/>
  <c r="G36" i="2"/>
  <c r="C37" i="2"/>
  <c r="G37" i="2"/>
  <c r="C38" i="2"/>
  <c r="G38" i="2"/>
  <c r="C39" i="2"/>
  <c r="G39" i="2"/>
  <c r="C40" i="2"/>
  <c r="G40" i="2"/>
  <c r="C41" i="2"/>
  <c r="G41" i="2"/>
  <c r="C42" i="2"/>
  <c r="G42" i="2"/>
  <c r="C43" i="2"/>
  <c r="G43" i="2"/>
  <c r="C44" i="2"/>
  <c r="G44" i="2"/>
  <c r="A29" i="2"/>
  <c r="T29" i="2" s="1" a="1"/>
  <c r="T29" i="2" s="1"/>
  <c r="U29" i="2" s="1"/>
  <c r="A25" i="2"/>
  <c r="A21" i="2"/>
  <c r="J21" i="2" s="1" a="1"/>
  <c r="J21" i="2" s="1"/>
  <c r="K21" i="2" s="1"/>
  <c r="A17" i="2"/>
  <c r="V17" i="2" s="1" a="1"/>
  <c r="V17" i="2" s="1"/>
  <c r="W17" i="2" s="1"/>
  <c r="A13" i="2"/>
  <c r="J13" i="2" s="1" a="1"/>
  <c r="J13" i="2" s="1"/>
  <c r="K13" i="2" s="1"/>
  <c r="A9" i="2"/>
  <c r="J9" i="2" s="1" a="1"/>
  <c r="J9" i="2" s="1"/>
  <c r="K9" i="2" s="1"/>
  <c r="A5" i="2"/>
  <c r="A50" i="2"/>
  <c r="A46" i="2"/>
  <c r="A42" i="2"/>
  <c r="A38" i="2"/>
  <c r="X38" i="2" s="1" a="1"/>
  <c r="X38" i="2" s="1"/>
  <c r="Y38" i="2" s="1"/>
  <c r="A34" i="2"/>
  <c r="D3" i="2"/>
  <c r="F3" i="2"/>
  <c r="I6" i="2"/>
  <c r="E6" i="2"/>
  <c r="I5" i="2"/>
  <c r="E5" i="2"/>
  <c r="I4" i="2"/>
  <c r="E4" i="2"/>
  <c r="I52" i="2"/>
  <c r="E52" i="2"/>
  <c r="I51" i="2"/>
  <c r="E51" i="2"/>
  <c r="I50" i="2"/>
  <c r="E50" i="2"/>
  <c r="I49" i="2"/>
  <c r="E49" i="2"/>
  <c r="I48" i="2"/>
  <c r="E48" i="2"/>
  <c r="I47" i="2"/>
  <c r="E47" i="2"/>
  <c r="I46" i="2"/>
  <c r="E46" i="2"/>
  <c r="H45" i="2"/>
  <c r="C45" i="2"/>
  <c r="H43" i="2"/>
  <c r="H41" i="2"/>
  <c r="H39" i="2"/>
  <c r="H37" i="2"/>
  <c r="H35" i="2"/>
  <c r="H33" i="2"/>
  <c r="H31" i="2"/>
  <c r="H29" i="2"/>
  <c r="H27" i="2"/>
  <c r="H25" i="2"/>
  <c r="H23" i="2"/>
  <c r="H21" i="2"/>
  <c r="H19" i="2"/>
  <c r="H17" i="2"/>
  <c r="H15" i="2"/>
  <c r="H13" i="2"/>
  <c r="H11" i="2"/>
  <c r="H9" i="2"/>
  <c r="H7" i="2"/>
  <c r="T21" i="2" a="1"/>
  <c r="T21" i="2" s="1"/>
  <c r="U21" i="2" s="1"/>
  <c r="T13" i="2" a="1"/>
  <c r="T13" i="2" s="1"/>
  <c r="U13" i="2" s="1"/>
  <c r="R9" i="2" a="1"/>
  <c r="R9" i="2" s="1"/>
  <c r="S9" i="2" s="1"/>
  <c r="Z9" i="2" a="1"/>
  <c r="Z9" i="2" s="1"/>
  <c r="AA9" i="2" s="1"/>
  <c r="R10" i="2" a="1"/>
  <c r="R10" i="2" s="1"/>
  <c r="S10" i="2" s="1"/>
  <c r="Z10" i="2" a="1"/>
  <c r="Z10" i="2" s="1"/>
  <c r="AA10" i="2" s="1"/>
  <c r="R13" i="2" a="1"/>
  <c r="R13" i="2" s="1"/>
  <c r="S13" i="2" s="1"/>
  <c r="Z13" i="2" a="1"/>
  <c r="Z13" i="2" s="1"/>
  <c r="AA13" i="2" s="1"/>
  <c r="R14" i="2" a="1"/>
  <c r="R14" i="2" s="1"/>
  <c r="S14" i="2" s="1"/>
  <c r="Z14" i="2" a="1"/>
  <c r="Z14" i="2" s="1"/>
  <c r="AA14" i="2" s="1"/>
  <c r="P17" i="2" a="1"/>
  <c r="P17" i="2" s="1"/>
  <c r="Q17" i="2" s="1"/>
  <c r="J25" i="2" a="1"/>
  <c r="J25" i="2" s="1"/>
  <c r="K25" i="2" s="1"/>
  <c r="Z25" i="2" a="1"/>
  <c r="Z25" i="2" s="1"/>
  <c r="AA25" i="2" s="1"/>
  <c r="R25" i="2" a="1"/>
  <c r="R25" i="2" s="1"/>
  <c r="S25" i="2" s="1"/>
  <c r="T25" i="2" a="1"/>
  <c r="T25" i="2" s="1"/>
  <c r="U25" i="2" s="1"/>
  <c r="L25" i="2" a="1"/>
  <c r="L25" i="2" s="1"/>
  <c r="M25" i="2" s="1"/>
  <c r="V25" i="2" a="1"/>
  <c r="V25" i="2" s="1"/>
  <c r="W25" i="2" s="1"/>
  <c r="N25" i="2" a="1"/>
  <c r="N25" i="2" s="1"/>
  <c r="O25" i="2" s="1"/>
  <c r="N38" i="2" a="1"/>
  <c r="N38" i="2" s="1"/>
  <c r="O38" i="2" s="1"/>
  <c r="R38" i="2" a="1"/>
  <c r="R38" i="2" s="1"/>
  <c r="S38" i="2" s="1"/>
  <c r="N17" i="2" a="1"/>
  <c r="N17" i="2" s="1"/>
  <c r="O17" i="2" s="1"/>
  <c r="J19" i="2" a="1"/>
  <c r="J19" i="2" s="1"/>
  <c r="K19" i="2" s="1"/>
  <c r="Z19" i="2" a="1"/>
  <c r="Z19" i="2" s="1"/>
  <c r="AA19" i="2" s="1"/>
  <c r="R19" i="2" a="1"/>
  <c r="R19" i="2" s="1"/>
  <c r="S19" i="2" s="1"/>
  <c r="T19" i="2" a="1"/>
  <c r="T19" i="2" s="1"/>
  <c r="U19" i="2" s="1"/>
  <c r="L19" i="2" a="1"/>
  <c r="L19" i="2" s="1"/>
  <c r="M19" i="2" s="1"/>
  <c r="V19" i="2" a="1"/>
  <c r="V19" i="2" s="1"/>
  <c r="W19" i="2" s="1"/>
  <c r="N19" i="2" a="1"/>
  <c r="N19" i="2" s="1"/>
  <c r="O19" i="2" s="1"/>
  <c r="J36" i="2" a="1"/>
  <c r="J36" i="2" s="1"/>
  <c r="K36" i="2" s="1"/>
  <c r="V36" i="2" a="1"/>
  <c r="V36" i="2" s="1"/>
  <c r="W36" i="2" s="1"/>
  <c r="N36" i="2" a="1"/>
  <c r="N36" i="2" s="1"/>
  <c r="O36" i="2" s="1"/>
  <c r="X36" i="2" a="1"/>
  <c r="X36" i="2" s="1"/>
  <c r="Y36" i="2" s="1"/>
  <c r="P36" i="2" a="1"/>
  <c r="P36" i="2" s="1"/>
  <c r="Q36" i="2" s="1"/>
  <c r="Z36" i="2" a="1"/>
  <c r="Z36" i="2" s="1"/>
  <c r="AA36" i="2" s="1"/>
  <c r="R36" i="2" a="1"/>
  <c r="R36" i="2" s="1"/>
  <c r="S36" i="2" s="1"/>
  <c r="L36" i="2" a="1"/>
  <c r="L36" i="2" s="1"/>
  <c r="M36" i="2" s="1"/>
  <c r="P9" i="2" a="1"/>
  <c r="P9" i="2" s="1"/>
  <c r="Q9" i="2" s="1"/>
  <c r="X9" i="2" a="1"/>
  <c r="X9" i="2" s="1"/>
  <c r="Y9" i="2" s="1"/>
  <c r="P10" i="2" a="1"/>
  <c r="P10" i="2" s="1"/>
  <c r="Q10" i="2" s="1"/>
  <c r="X10" i="2" a="1"/>
  <c r="X10" i="2" s="1"/>
  <c r="Y10" i="2" s="1"/>
  <c r="P13" i="2" a="1"/>
  <c r="P13" i="2" s="1"/>
  <c r="Q13" i="2" s="1"/>
  <c r="X13" i="2" a="1"/>
  <c r="X13" i="2" s="1"/>
  <c r="Y13" i="2" s="1"/>
  <c r="P14" i="2" a="1"/>
  <c r="P14" i="2" s="1"/>
  <c r="Q14" i="2" s="1"/>
  <c r="X14" i="2" a="1"/>
  <c r="X14" i="2" s="1"/>
  <c r="Y14" i="2" s="1"/>
  <c r="P19" i="2" a="1"/>
  <c r="P19" i="2" s="1"/>
  <c r="Q19" i="2" s="1"/>
  <c r="P21" i="2" a="1"/>
  <c r="P21" i="2" s="1"/>
  <c r="Q21" i="2" s="1"/>
  <c r="P25" i="2" a="1"/>
  <c r="P25" i="2" s="1"/>
  <c r="Q25" i="2" s="1"/>
  <c r="T38" i="2" a="1"/>
  <c r="T38" i="2" s="1"/>
  <c r="U38" i="2" s="1"/>
  <c r="J29" i="2" a="1"/>
  <c r="J29" i="2" s="1"/>
  <c r="K29" i="2" s="1"/>
  <c r="X29" i="2" a="1"/>
  <c r="X29" i="2" s="1"/>
  <c r="Y29" i="2" s="1"/>
  <c r="P29" i="2" a="1"/>
  <c r="P29" i="2" s="1"/>
  <c r="Q29" i="2" s="1"/>
  <c r="Z29" i="2" a="1"/>
  <c r="Z29" i="2" s="1"/>
  <c r="AA29" i="2" s="1"/>
  <c r="R29" i="2" a="1"/>
  <c r="R29" i="2" s="1"/>
  <c r="S29" i="2" s="1"/>
  <c r="N29" i="2" a="1"/>
  <c r="N29" i="2" s="1"/>
  <c r="O29" i="2" s="1"/>
  <c r="L29" i="2" a="1"/>
  <c r="L29" i="2" s="1"/>
  <c r="M29" i="2" s="1"/>
  <c r="V29" i="2" a="1"/>
  <c r="V29" i="2" s="1"/>
  <c r="W29" i="2" s="1"/>
  <c r="J17" i="2" a="1"/>
  <c r="J17" i="2" s="1"/>
  <c r="K17" i="2" s="1"/>
  <c r="Z17" i="2" a="1"/>
  <c r="Z17" i="2" s="1"/>
  <c r="AA17" i="2" s="1"/>
  <c r="R17" i="2" a="1"/>
  <c r="R17" i="2" s="1"/>
  <c r="S17" i="2" s="1"/>
  <c r="T17" i="2" a="1"/>
  <c r="T17" i="2" s="1"/>
  <c r="U17" i="2" s="1"/>
  <c r="L17" i="2" a="1"/>
  <c r="L17" i="2" s="1"/>
  <c r="M17" i="2" s="1"/>
  <c r="J42" i="2" a="1"/>
  <c r="J42" i="2" s="1"/>
  <c r="K42" i="2" s="1"/>
  <c r="V42" i="2" a="1"/>
  <c r="V42" i="2" s="1"/>
  <c r="W42" i="2" s="1"/>
  <c r="N42" i="2" a="1"/>
  <c r="N42" i="2" s="1"/>
  <c r="O42" i="2" s="1"/>
  <c r="X42" i="2" a="1"/>
  <c r="X42" i="2" s="1"/>
  <c r="Y42" i="2" s="1"/>
  <c r="P42" i="2" a="1"/>
  <c r="P42" i="2" s="1"/>
  <c r="Q42" i="2" s="1"/>
  <c r="Z42" i="2" a="1"/>
  <c r="Z42" i="2" s="1"/>
  <c r="AA42" i="2" s="1"/>
  <c r="R42" i="2" a="1"/>
  <c r="R42" i="2" s="1"/>
  <c r="S42" i="2" s="1"/>
  <c r="L42" i="2" a="1"/>
  <c r="L42" i="2" s="1"/>
  <c r="M42" i="2" s="1"/>
  <c r="T42" i="2" a="1"/>
  <c r="T42" i="2" s="1"/>
  <c r="U42" i="2" s="1"/>
  <c r="J34" i="2" a="1"/>
  <c r="J34" i="2" s="1"/>
  <c r="K34" i="2" s="1"/>
  <c r="V34" i="2" a="1"/>
  <c r="V34" i="2" s="1"/>
  <c r="W34" i="2" s="1"/>
  <c r="N34" i="2" a="1"/>
  <c r="N34" i="2" s="1"/>
  <c r="O34" i="2" s="1"/>
  <c r="X34" i="2" a="1"/>
  <c r="X34" i="2" s="1"/>
  <c r="Y34" i="2" s="1"/>
  <c r="P34" i="2" a="1"/>
  <c r="P34" i="2" s="1"/>
  <c r="Q34" i="2" s="1"/>
  <c r="Z34" i="2" a="1"/>
  <c r="Z34" i="2" s="1"/>
  <c r="AA34" i="2" s="1"/>
  <c r="R34" i="2" a="1"/>
  <c r="R34" i="2" s="1"/>
  <c r="S34" i="2" s="1"/>
  <c r="L34" i="2" a="1"/>
  <c r="L34" i="2" s="1"/>
  <c r="M34" i="2" s="1"/>
  <c r="L9" i="2" a="1"/>
  <c r="L9" i="2" s="1"/>
  <c r="M9" i="2" s="1"/>
  <c r="T9" i="2" a="1"/>
  <c r="T9" i="2" s="1"/>
  <c r="U9" i="2" s="1"/>
  <c r="L13" i="2" a="1"/>
  <c r="L13" i="2" s="1"/>
  <c r="M13" i="2" s="1"/>
  <c r="J30" i="2" a="1"/>
  <c r="J30" i="2" s="1"/>
  <c r="K30" i="2" s="1"/>
  <c r="V30" i="2" a="1"/>
  <c r="V30" i="2" s="1"/>
  <c r="W30" i="2" s="1"/>
  <c r="N30" i="2" a="1"/>
  <c r="N30" i="2" s="1"/>
  <c r="O30" i="2" s="1"/>
  <c r="X30" i="2" a="1"/>
  <c r="X30" i="2" s="1"/>
  <c r="Y30" i="2" s="1"/>
  <c r="P30" i="2" a="1"/>
  <c r="P30" i="2" s="1"/>
  <c r="Q30" i="2" s="1"/>
  <c r="Z30" i="2" a="1"/>
  <c r="Z30" i="2" s="1"/>
  <c r="AA30" i="2" s="1"/>
  <c r="R30" i="2" a="1"/>
  <c r="R30" i="2" s="1"/>
  <c r="S30" i="2" s="1"/>
  <c r="L30" i="2" a="1"/>
  <c r="L30" i="2" s="1"/>
  <c r="M30" i="2" s="1"/>
  <c r="J22" i="2" a="1"/>
  <c r="J22" i="2" s="1"/>
  <c r="K22" i="2" s="1"/>
  <c r="Z22" i="2" a="1"/>
  <c r="Z22" i="2" s="1"/>
  <c r="AA22" i="2" s="1"/>
  <c r="R22" i="2" a="1"/>
  <c r="R22" i="2" s="1"/>
  <c r="S22" i="2" s="1"/>
  <c r="T22" i="2" a="1"/>
  <c r="T22" i="2" s="1"/>
  <c r="U22" i="2" s="1"/>
  <c r="L22" i="2" a="1"/>
  <c r="L22" i="2" s="1"/>
  <c r="M22" i="2" s="1"/>
  <c r="V22" i="2" a="1"/>
  <c r="V22" i="2" s="1"/>
  <c r="W22" i="2" s="1"/>
  <c r="N22" i="2" a="1"/>
  <c r="N22" i="2" s="1"/>
  <c r="O22" i="2" s="1"/>
  <c r="J18" i="2" a="1"/>
  <c r="J18" i="2" s="1"/>
  <c r="K18" i="2" s="1"/>
  <c r="Z18" i="2" a="1"/>
  <c r="Z18" i="2" s="1"/>
  <c r="AA18" i="2" s="1"/>
  <c r="R18" i="2" a="1"/>
  <c r="R18" i="2" s="1"/>
  <c r="S18" i="2" s="1"/>
  <c r="T18" i="2" a="1"/>
  <c r="T18" i="2" s="1"/>
  <c r="U18" i="2" s="1"/>
  <c r="L18" i="2" a="1"/>
  <c r="L18" i="2" s="1"/>
  <c r="M18" i="2" s="1"/>
  <c r="V18" i="2" a="1"/>
  <c r="V18" i="2" s="1"/>
  <c r="W18" i="2" s="1"/>
  <c r="N18" i="2" a="1"/>
  <c r="N18" i="2" s="1"/>
  <c r="O18" i="2" s="1"/>
  <c r="J43" i="2" a="1"/>
  <c r="J43" i="2" s="1"/>
  <c r="K43" i="2" s="1"/>
  <c r="V43" i="2" a="1"/>
  <c r="V43" i="2" s="1"/>
  <c r="W43" i="2" s="1"/>
  <c r="N43" i="2" a="1"/>
  <c r="N43" i="2" s="1"/>
  <c r="O43" i="2" s="1"/>
  <c r="X43" i="2" a="1"/>
  <c r="X43" i="2" s="1"/>
  <c r="Y43" i="2" s="1"/>
  <c r="P43" i="2" a="1"/>
  <c r="P43" i="2" s="1"/>
  <c r="Q43" i="2" s="1"/>
  <c r="Z43" i="2" a="1"/>
  <c r="Z43" i="2" s="1"/>
  <c r="AA43" i="2" s="1"/>
  <c r="R43" i="2" a="1"/>
  <c r="R43" i="2" s="1"/>
  <c r="S43" i="2" s="1"/>
  <c r="T43" i="2" a="1"/>
  <c r="T43" i="2" s="1"/>
  <c r="U43" i="2" s="1"/>
  <c r="L43" i="2" a="1"/>
  <c r="L43" i="2" s="1"/>
  <c r="M43" i="2" s="1"/>
  <c r="J39" i="2" a="1"/>
  <c r="J39" i="2" s="1"/>
  <c r="K39" i="2" s="1"/>
  <c r="V39" i="2" a="1"/>
  <c r="V39" i="2" s="1"/>
  <c r="W39" i="2" s="1"/>
  <c r="N39" i="2" a="1"/>
  <c r="N39" i="2" s="1"/>
  <c r="O39" i="2" s="1"/>
  <c r="X39" i="2" a="1"/>
  <c r="X39" i="2" s="1"/>
  <c r="Y39" i="2" s="1"/>
  <c r="P39" i="2" a="1"/>
  <c r="P39" i="2" s="1"/>
  <c r="Q39" i="2" s="1"/>
  <c r="Z39" i="2" a="1"/>
  <c r="Z39" i="2" s="1"/>
  <c r="AA39" i="2" s="1"/>
  <c r="R39" i="2" a="1"/>
  <c r="R39" i="2" s="1"/>
  <c r="S39" i="2" s="1"/>
  <c r="T39" i="2" a="1"/>
  <c r="T39" i="2" s="1"/>
  <c r="U39" i="2" s="1"/>
  <c r="L39" i="2" a="1"/>
  <c r="L39" i="2" s="1"/>
  <c r="M39" i="2" s="1"/>
  <c r="J35" i="2" a="1"/>
  <c r="J35" i="2" s="1"/>
  <c r="K35" i="2" s="1"/>
  <c r="V35" i="2" a="1"/>
  <c r="V35" i="2" s="1"/>
  <c r="W35" i="2" s="1"/>
  <c r="N35" i="2" a="1"/>
  <c r="N35" i="2" s="1"/>
  <c r="O35" i="2" s="1"/>
  <c r="X35" i="2" a="1"/>
  <c r="X35" i="2" s="1"/>
  <c r="Y35" i="2" s="1"/>
  <c r="P35" i="2" a="1"/>
  <c r="P35" i="2" s="1"/>
  <c r="Q35" i="2" s="1"/>
  <c r="Z35" i="2" a="1"/>
  <c r="Z35" i="2" s="1"/>
  <c r="AA35" i="2" s="1"/>
  <c r="R35" i="2" a="1"/>
  <c r="R35" i="2" s="1"/>
  <c r="S35" i="2" s="1"/>
  <c r="L35" i="2" a="1"/>
  <c r="L35" i="2" s="1"/>
  <c r="M35" i="2" s="1"/>
  <c r="T35" i="2" a="1"/>
  <c r="T35" i="2" s="1"/>
  <c r="U35" i="2" s="1"/>
  <c r="J31" i="2" a="1"/>
  <c r="J31" i="2" s="1"/>
  <c r="K31" i="2" s="1"/>
  <c r="V31" i="2" a="1"/>
  <c r="V31" i="2" s="1"/>
  <c r="W31" i="2" s="1"/>
  <c r="N31" i="2" a="1"/>
  <c r="N31" i="2" s="1"/>
  <c r="O31" i="2" s="1"/>
  <c r="X31" i="2" a="1"/>
  <c r="X31" i="2" s="1"/>
  <c r="Y31" i="2" s="1"/>
  <c r="P31" i="2" a="1"/>
  <c r="P31" i="2" s="1"/>
  <c r="Q31" i="2" s="1"/>
  <c r="Z31" i="2" a="1"/>
  <c r="Z31" i="2" s="1"/>
  <c r="AA31" i="2" s="1"/>
  <c r="R31" i="2" a="1"/>
  <c r="R31" i="2" s="1"/>
  <c r="S31" i="2" s="1"/>
  <c r="L31" i="2" a="1"/>
  <c r="L31" i="2" s="1"/>
  <c r="M31" i="2" s="1"/>
  <c r="T31" i="2" a="1"/>
  <c r="T31" i="2" s="1"/>
  <c r="U31" i="2" s="1"/>
  <c r="N9" i="2" a="1"/>
  <c r="N9" i="2" s="1"/>
  <c r="O9" i="2" s="1"/>
  <c r="V9" i="2" a="1"/>
  <c r="V9" i="2" s="1"/>
  <c r="W9" i="2" s="1"/>
  <c r="N10" i="2" a="1"/>
  <c r="N10" i="2" s="1"/>
  <c r="O10" i="2" s="1"/>
  <c r="V10" i="2" a="1"/>
  <c r="V10" i="2" s="1"/>
  <c r="W10" i="2" s="1"/>
  <c r="N13" i="2" a="1"/>
  <c r="N13" i="2" s="1"/>
  <c r="O13" i="2" s="1"/>
  <c r="V13" i="2" a="1"/>
  <c r="V13" i="2" s="1"/>
  <c r="W13" i="2" s="1"/>
  <c r="N14" i="2" a="1"/>
  <c r="N14" i="2" s="1"/>
  <c r="O14" i="2" s="1"/>
  <c r="V14" i="2" a="1"/>
  <c r="V14" i="2" s="1"/>
  <c r="W14" i="2" s="1"/>
  <c r="X17" i="2" a="1"/>
  <c r="X17" i="2" s="1"/>
  <c r="Y17" i="2" s="1"/>
  <c r="X18" i="2" a="1"/>
  <c r="X18" i="2" s="1"/>
  <c r="Y18" i="2" s="1"/>
  <c r="X22" i="2" a="1"/>
  <c r="X22" i="2" s="1"/>
  <c r="Y22" i="2" s="1"/>
  <c r="T36" i="2" a="1"/>
  <c r="T36" i="2" s="1"/>
  <c r="U36" i="2" s="1"/>
  <c r="Z38" i="2" l="1" a="1"/>
  <c r="Z38" i="2" s="1"/>
  <c r="AA38" i="2" s="1"/>
  <c r="V38" i="2" a="1"/>
  <c r="V38" i="2" s="1"/>
  <c r="W38" i="2" s="1"/>
  <c r="N21" i="2" a="1"/>
  <c r="N21" i="2" s="1"/>
  <c r="O21" i="2" s="1"/>
  <c r="R21" i="2" a="1"/>
  <c r="R21" i="2" s="1"/>
  <c r="S21" i="2" s="1"/>
  <c r="P38" i="2" a="1"/>
  <c r="P38" i="2" s="1"/>
  <c r="Q38" i="2" s="1"/>
  <c r="J38" i="2" a="1"/>
  <c r="J38" i="2" s="1"/>
  <c r="K38" i="2" s="1"/>
  <c r="X21" i="2" a="1"/>
  <c r="X21" i="2" s="1"/>
  <c r="Y21" i="2" s="1"/>
  <c r="V21" i="2" a="1"/>
  <c r="V21" i="2" s="1"/>
  <c r="W21" i="2" s="1"/>
  <c r="Z21" i="2" a="1"/>
  <c r="Z21" i="2" s="1"/>
  <c r="AA21" i="2" s="1"/>
  <c r="L38" i="2" a="1"/>
  <c r="L38" i="2" s="1"/>
  <c r="M38" i="2" s="1"/>
  <c r="L21" i="2" a="1"/>
  <c r="L21" i="2" s="1"/>
  <c r="M21" i="2" s="1"/>
  <c r="T34" i="2" a="1"/>
  <c r="T34" i="2" s="1"/>
  <c r="U34" i="2" s="1"/>
  <c r="P18" i="2" a="1"/>
  <c r="P18" i="2" s="1"/>
  <c r="Q18" i="2" s="1"/>
  <c r="H8" i="2"/>
  <c r="H16" i="2"/>
  <c r="H24" i="2"/>
  <c r="H32" i="2"/>
  <c r="H40" i="2"/>
  <c r="C46" i="2"/>
  <c r="V46" i="2" s="1" a="1"/>
  <c r="V46" i="2" s="1"/>
  <c r="W46" i="2" s="1"/>
  <c r="C48" i="2"/>
  <c r="C50" i="2"/>
  <c r="C52" i="2"/>
  <c r="C5" i="2"/>
  <c r="J5" i="2" s="1" a="1"/>
  <c r="J5" i="2" s="1"/>
  <c r="K5" i="2" s="1"/>
  <c r="H3" i="2"/>
  <c r="A40" i="2"/>
  <c r="A7" i="2"/>
  <c r="A23" i="2"/>
  <c r="D7" i="2"/>
  <c r="D15" i="2"/>
  <c r="D23" i="2"/>
  <c r="T46" i="2" a="1"/>
  <c r="T46" i="2" s="1"/>
  <c r="U46" i="2" s="1"/>
  <c r="P46" i="2" a="1"/>
  <c r="P46" i="2" s="1"/>
  <c r="Q46" i="2" s="1"/>
  <c r="J46" i="2" a="1"/>
  <c r="J46" i="2" s="1"/>
  <c r="K46" i="2" s="1"/>
  <c r="P22" i="2" a="1"/>
  <c r="P22" i="2" s="1"/>
  <c r="Q22" i="2" s="1"/>
  <c r="H10" i="2"/>
  <c r="H18" i="2"/>
  <c r="H26" i="2"/>
  <c r="H34" i="2"/>
  <c r="H42" i="2"/>
  <c r="G46" i="2"/>
  <c r="G48" i="2"/>
  <c r="G50" i="2"/>
  <c r="G52" i="2"/>
  <c r="G5" i="2"/>
  <c r="C3" i="2"/>
  <c r="A44" i="2"/>
  <c r="A11" i="2"/>
  <c r="A27" i="2"/>
  <c r="D9" i="2"/>
  <c r="D17" i="2"/>
  <c r="D25" i="2"/>
  <c r="L46" i="2" a="1"/>
  <c r="L46" i="2" s="1"/>
  <c r="M46" i="2" s="1"/>
  <c r="X25" i="2" a="1"/>
  <c r="X25" i="2" s="1"/>
  <c r="Y25" i="2" s="1"/>
  <c r="J10" i="2" a="1"/>
  <c r="J10" i="2" s="1"/>
  <c r="K10" i="2" s="1"/>
  <c r="T10" i="2" a="1"/>
  <c r="T10" i="2" s="1"/>
  <c r="U10" i="2" s="1"/>
  <c r="L10" i="2" a="1"/>
  <c r="L10" i="2" s="1"/>
  <c r="M10" i="2" s="1"/>
  <c r="A26" i="2"/>
  <c r="H12" i="2"/>
  <c r="H20" i="2"/>
  <c r="H28" i="2"/>
  <c r="H36" i="2"/>
  <c r="H44" i="2"/>
  <c r="C47" i="2"/>
  <c r="C49" i="2"/>
  <c r="C51" i="2"/>
  <c r="C4" i="2"/>
  <c r="C6" i="2"/>
  <c r="L6" i="2" s="1" a="1"/>
  <c r="L6" i="2" s="1"/>
  <c r="M6" i="2" s="1"/>
  <c r="A32" i="2"/>
  <c r="A48" i="2"/>
  <c r="A15" i="2"/>
  <c r="A3" i="2"/>
  <c r="D11" i="2"/>
  <c r="D19" i="2"/>
  <c r="J14" i="2" a="1"/>
  <c r="J14" i="2" s="1"/>
  <c r="K14" i="2" s="1"/>
  <c r="L14" i="2" a="1"/>
  <c r="L14" i="2" s="1"/>
  <c r="M14" i="2" s="1"/>
  <c r="T14" i="2" a="1"/>
  <c r="T14" i="2" s="1"/>
  <c r="U14" i="2" s="1"/>
  <c r="T30" i="2" a="1"/>
  <c r="T30" i="2" s="1"/>
  <c r="U30" i="2" s="1"/>
  <c r="X19" i="2" a="1"/>
  <c r="X19" i="2" s="1"/>
  <c r="Y19" i="2" s="1"/>
  <c r="D39" i="2"/>
  <c r="H48" i="2"/>
  <c r="D51" i="2"/>
  <c r="H52" i="2"/>
  <c r="D6" i="2"/>
  <c r="A33" i="2"/>
  <c r="A49" i="2"/>
  <c r="A16" i="2"/>
  <c r="D37" i="2"/>
  <c r="D49" i="2"/>
  <c r="H50" i="2"/>
  <c r="D4" i="2"/>
  <c r="H5" i="2"/>
  <c r="B3" i="2"/>
  <c r="A45" i="2"/>
  <c r="A12" i="2"/>
  <c r="A28" i="2"/>
  <c r="D33" i="2"/>
  <c r="H46" i="2"/>
  <c r="D48" i="2"/>
  <c r="D50" i="2"/>
  <c r="H51" i="2"/>
  <c r="D5" i="2"/>
  <c r="H6" i="2"/>
  <c r="A37" i="2"/>
  <c r="A4" i="2"/>
  <c r="A20" i="2"/>
  <c r="D29" i="2"/>
  <c r="D31" i="2"/>
  <c r="D35" i="2"/>
  <c r="D41" i="2"/>
  <c r="D43" i="2"/>
  <c r="I44" i="2"/>
  <c r="G45" i="2"/>
  <c r="D46" i="2"/>
  <c r="D47" i="2"/>
  <c r="H47" i="2"/>
  <c r="H49" i="2"/>
  <c r="D52" i="2"/>
  <c r="H4" i="2"/>
  <c r="G3" i="2"/>
  <c r="A41" i="2"/>
  <c r="A8" i="2"/>
  <c r="A24" i="2"/>
  <c r="D13" i="2"/>
  <c r="D21" i="2"/>
  <c r="D8" i="2"/>
  <c r="P20" i="2" l="1" a="1"/>
  <c r="P20" i="2" s="1"/>
  <c r="Q20" i="2" s="1"/>
  <c r="J20" i="2" a="1"/>
  <c r="J20" i="2" s="1"/>
  <c r="K20" i="2" s="1"/>
  <c r="L20" i="2" a="1"/>
  <c r="L20" i="2" s="1"/>
  <c r="M20" i="2" s="1"/>
  <c r="Z20" i="2" a="1"/>
  <c r="Z20" i="2" s="1"/>
  <c r="AA20" i="2" s="1"/>
  <c r="V20" i="2" a="1"/>
  <c r="V20" i="2" s="1"/>
  <c r="W20" i="2" s="1"/>
  <c r="R20" i="2" a="1"/>
  <c r="R20" i="2" s="1"/>
  <c r="S20" i="2" s="1"/>
  <c r="N20" i="2" a="1"/>
  <c r="N20" i="2" s="1"/>
  <c r="O20" i="2" s="1"/>
  <c r="X20" i="2" a="1"/>
  <c r="X20" i="2" s="1"/>
  <c r="Y20" i="2" s="1"/>
  <c r="T20" i="2" a="1"/>
  <c r="T20" i="2" s="1"/>
  <c r="U20" i="2" s="1"/>
  <c r="X45" i="2" a="1"/>
  <c r="X45" i="2" s="1"/>
  <c r="Y45" i="2" s="1"/>
  <c r="T45" i="2" a="1"/>
  <c r="T45" i="2" s="1"/>
  <c r="U45" i="2" s="1"/>
  <c r="L45" i="2" a="1"/>
  <c r="L45" i="2" s="1"/>
  <c r="M45" i="2" s="1"/>
  <c r="J45" i="2" a="1"/>
  <c r="J45" i="2" s="1"/>
  <c r="K45" i="2" s="1"/>
  <c r="P45" i="2" a="1"/>
  <c r="P45" i="2" s="1"/>
  <c r="Q45" i="2" s="1"/>
  <c r="V45" i="2" a="1"/>
  <c r="V45" i="2" s="1"/>
  <c r="W45" i="2" s="1"/>
  <c r="Z45" i="2" a="1"/>
  <c r="Z45" i="2" s="1"/>
  <c r="AA45" i="2" s="1"/>
  <c r="N45" i="2" a="1"/>
  <c r="N45" i="2" s="1"/>
  <c r="O45" i="2" s="1"/>
  <c r="R45" i="2" a="1"/>
  <c r="R45" i="2" s="1"/>
  <c r="S45" i="2" s="1"/>
  <c r="J49" i="2" a="1"/>
  <c r="J49" i="2" s="1"/>
  <c r="K49" i="2" s="1"/>
  <c r="P49" i="2" a="1"/>
  <c r="P49" i="2" s="1"/>
  <c r="Q49" i="2" s="1"/>
  <c r="L49" i="2" a="1"/>
  <c r="L49" i="2" s="1"/>
  <c r="M49" i="2" s="1"/>
  <c r="V49" i="2" a="1"/>
  <c r="V49" i="2" s="1"/>
  <c r="W49" i="2" s="1"/>
  <c r="Z49" i="2" a="1"/>
  <c r="Z49" i="2" s="1"/>
  <c r="AA49" i="2" s="1"/>
  <c r="N49" i="2" a="1"/>
  <c r="N49" i="2" s="1"/>
  <c r="O49" i="2" s="1"/>
  <c r="R49" i="2" a="1"/>
  <c r="R49" i="2" s="1"/>
  <c r="S49" i="2" s="1"/>
  <c r="X49" i="2" a="1"/>
  <c r="X49" i="2" s="1"/>
  <c r="Y49" i="2" s="1"/>
  <c r="T49" i="2" a="1"/>
  <c r="T49" i="2" s="1"/>
  <c r="U49" i="2" s="1"/>
  <c r="V48" i="2" a="1"/>
  <c r="V48" i="2" s="1"/>
  <c r="W48" i="2" s="1"/>
  <c r="Z48" i="2" a="1"/>
  <c r="Z48" i="2" s="1"/>
  <c r="AA48" i="2" s="1"/>
  <c r="N48" i="2" a="1"/>
  <c r="N48" i="2" s="1"/>
  <c r="O48" i="2" s="1"/>
  <c r="R48" i="2" a="1"/>
  <c r="R48" i="2" s="1"/>
  <c r="S48" i="2" s="1"/>
  <c r="X48" i="2" a="1"/>
  <c r="X48" i="2" s="1"/>
  <c r="Y48" i="2" s="1"/>
  <c r="L48" i="2" a="1"/>
  <c r="L48" i="2" s="1"/>
  <c r="M48" i="2" s="1"/>
  <c r="J48" i="2" a="1"/>
  <c r="J48" i="2" s="1"/>
  <c r="K48" i="2" s="1"/>
  <c r="P48" i="2" a="1"/>
  <c r="P48" i="2" s="1"/>
  <c r="Q48" i="2" s="1"/>
  <c r="T48" i="2" a="1"/>
  <c r="T48" i="2" s="1"/>
  <c r="U48" i="2" s="1"/>
  <c r="V51" i="2" a="1"/>
  <c r="V51" i="2" s="1"/>
  <c r="W51" i="2" s="1"/>
  <c r="Z51" i="2" a="1"/>
  <c r="Z51" i="2" s="1"/>
  <c r="AA51" i="2" s="1"/>
  <c r="N51" i="2" a="1"/>
  <c r="N51" i="2" s="1"/>
  <c r="O51" i="2" s="1"/>
  <c r="R51" i="2" a="1"/>
  <c r="R51" i="2" s="1"/>
  <c r="S51" i="2" s="1"/>
  <c r="X51" i="2" a="1"/>
  <c r="X51" i="2" s="1"/>
  <c r="Y51" i="2" s="1"/>
  <c r="T51" i="2" a="1"/>
  <c r="T51" i="2" s="1"/>
  <c r="U51" i="2" s="1"/>
  <c r="J51" i="2" a="1"/>
  <c r="J51" i="2" s="1"/>
  <c r="K51" i="2" s="1"/>
  <c r="P51" i="2" a="1"/>
  <c r="P51" i="2" s="1"/>
  <c r="Q51" i="2" s="1"/>
  <c r="L51" i="2" a="1"/>
  <c r="L51" i="2" s="1"/>
  <c r="M51" i="2" s="1"/>
  <c r="P26" i="2" a="1"/>
  <c r="P26" i="2" s="1"/>
  <c r="Q26" i="2" s="1"/>
  <c r="T26" i="2" a="1"/>
  <c r="T26" i="2" s="1"/>
  <c r="U26" i="2" s="1"/>
  <c r="J26" i="2" a="1"/>
  <c r="J26" i="2" s="1"/>
  <c r="K26" i="2" s="1"/>
  <c r="L26" i="2" a="1"/>
  <c r="L26" i="2" s="1"/>
  <c r="M26" i="2" s="1"/>
  <c r="X26" i="2" a="1"/>
  <c r="X26" i="2" s="1"/>
  <c r="Y26" i="2" s="1"/>
  <c r="Z26" i="2" a="1"/>
  <c r="Z26" i="2" s="1"/>
  <c r="AA26" i="2" s="1"/>
  <c r="V26" i="2" a="1"/>
  <c r="V26" i="2" s="1"/>
  <c r="W26" i="2" s="1"/>
  <c r="R26" i="2" a="1"/>
  <c r="R26" i="2" s="1"/>
  <c r="S26" i="2" s="1"/>
  <c r="N26" i="2" a="1"/>
  <c r="N26" i="2" s="1"/>
  <c r="O26" i="2" s="1"/>
  <c r="T6" i="2" a="1"/>
  <c r="T6" i="2" s="1"/>
  <c r="U6" i="2" s="1"/>
  <c r="J40" i="2" a="1"/>
  <c r="J40" i="2" s="1"/>
  <c r="K40" i="2" s="1"/>
  <c r="P40" i="2" a="1"/>
  <c r="P40" i="2" s="1"/>
  <c r="Q40" i="2" s="1"/>
  <c r="T40" i="2" a="1"/>
  <c r="T40" i="2" s="1"/>
  <c r="U40" i="2" s="1"/>
  <c r="V40" i="2" a="1"/>
  <c r="V40" i="2" s="1"/>
  <c r="W40" i="2" s="1"/>
  <c r="Z40" i="2" a="1"/>
  <c r="Z40" i="2" s="1"/>
  <c r="AA40" i="2" s="1"/>
  <c r="N40" i="2" a="1"/>
  <c r="N40" i="2" s="1"/>
  <c r="O40" i="2" s="1"/>
  <c r="R40" i="2" a="1"/>
  <c r="R40" i="2" s="1"/>
  <c r="S40" i="2" s="1"/>
  <c r="X40" i="2" a="1"/>
  <c r="X40" i="2" s="1"/>
  <c r="Y40" i="2" s="1"/>
  <c r="L40" i="2" a="1"/>
  <c r="L40" i="2" s="1"/>
  <c r="M40" i="2" s="1"/>
  <c r="J50" i="2" a="1"/>
  <c r="J50" i="2" s="1"/>
  <c r="K50" i="2" s="1"/>
  <c r="P50" i="2" a="1"/>
  <c r="P50" i="2" s="1"/>
  <c r="Q50" i="2" s="1"/>
  <c r="T50" i="2" a="1"/>
  <c r="T50" i="2" s="1"/>
  <c r="U50" i="2" s="1"/>
  <c r="V50" i="2" a="1"/>
  <c r="V50" i="2" s="1"/>
  <c r="W50" i="2" s="1"/>
  <c r="Z50" i="2" a="1"/>
  <c r="Z50" i="2" s="1"/>
  <c r="AA50" i="2" s="1"/>
  <c r="N50" i="2" a="1"/>
  <c r="N50" i="2" s="1"/>
  <c r="O50" i="2" s="1"/>
  <c r="R50" i="2" a="1"/>
  <c r="R50" i="2" s="1"/>
  <c r="S50" i="2" s="1"/>
  <c r="X50" i="2" a="1"/>
  <c r="X50" i="2" s="1"/>
  <c r="Y50" i="2" s="1"/>
  <c r="L50" i="2" a="1"/>
  <c r="L50" i="2" s="1"/>
  <c r="M50" i="2" s="1"/>
  <c r="J8" i="2" a="1"/>
  <c r="J8" i="2" s="1"/>
  <c r="K8" i="2" s="1"/>
  <c r="L8" i="2" a="1"/>
  <c r="L8" i="2" s="1"/>
  <c r="M8" i="2" s="1"/>
  <c r="T8" i="2" a="1"/>
  <c r="T8" i="2" s="1"/>
  <c r="U8" i="2" s="1"/>
  <c r="P8" i="2" a="1"/>
  <c r="P8" i="2" s="1"/>
  <c r="Q8" i="2" s="1"/>
  <c r="N8" i="2" a="1"/>
  <c r="N8" i="2" s="1"/>
  <c r="O8" i="2" s="1"/>
  <c r="R8" i="2" a="1"/>
  <c r="R8" i="2" s="1"/>
  <c r="S8" i="2" s="1"/>
  <c r="X8" i="2" a="1"/>
  <c r="X8" i="2" s="1"/>
  <c r="Y8" i="2" s="1"/>
  <c r="Z8" i="2" a="1"/>
  <c r="Z8" i="2" s="1"/>
  <c r="AA8" i="2" s="1"/>
  <c r="V8" i="2" a="1"/>
  <c r="V8" i="2" s="1"/>
  <c r="W8" i="2" s="1"/>
  <c r="X41" i="2" a="1"/>
  <c r="X41" i="2" s="1"/>
  <c r="Y41" i="2" s="1"/>
  <c r="T41" i="2" a="1"/>
  <c r="T41" i="2" s="1"/>
  <c r="U41" i="2" s="1"/>
  <c r="J41" i="2" a="1"/>
  <c r="J41" i="2" s="1"/>
  <c r="K41" i="2" s="1"/>
  <c r="P41" i="2" a="1"/>
  <c r="P41" i="2" s="1"/>
  <c r="Q41" i="2" s="1"/>
  <c r="L41" i="2" a="1"/>
  <c r="L41" i="2" s="1"/>
  <c r="M41" i="2" s="1"/>
  <c r="V41" i="2" a="1"/>
  <c r="V41" i="2" s="1"/>
  <c r="W41" i="2" s="1"/>
  <c r="Z41" i="2" a="1"/>
  <c r="Z41" i="2" s="1"/>
  <c r="AA41" i="2" s="1"/>
  <c r="N41" i="2" a="1"/>
  <c r="N41" i="2" s="1"/>
  <c r="O41" i="2" s="1"/>
  <c r="R41" i="2" a="1"/>
  <c r="R41" i="2" s="1"/>
  <c r="S41" i="2" s="1"/>
  <c r="J4" i="2" a="1"/>
  <c r="J4" i="2" s="1"/>
  <c r="K4" i="2" s="1"/>
  <c r="T4" i="2" a="1"/>
  <c r="T4" i="2" s="1"/>
  <c r="U4" i="2" s="1"/>
  <c r="L4" i="2" a="1"/>
  <c r="L4" i="2" s="1"/>
  <c r="M4" i="2" s="1"/>
  <c r="V4" i="2" a="1"/>
  <c r="V4" i="2" s="1"/>
  <c r="W4" i="2" s="1"/>
  <c r="R4" i="2" a="1"/>
  <c r="R4" i="2" s="1"/>
  <c r="S4" i="2" s="1"/>
  <c r="P4" i="2" a="1"/>
  <c r="P4" i="2" s="1"/>
  <c r="Q4" i="2" s="1"/>
  <c r="Z4" i="2" a="1"/>
  <c r="Z4" i="2" s="1"/>
  <c r="AA4" i="2" s="1"/>
  <c r="X4" i="2" a="1"/>
  <c r="X4" i="2" s="1"/>
  <c r="Y4" i="2" s="1"/>
  <c r="N4" i="2" a="1"/>
  <c r="N4" i="2" s="1"/>
  <c r="O4" i="2" s="1"/>
  <c r="V33" i="2" a="1"/>
  <c r="V33" i="2" s="1"/>
  <c r="W33" i="2" s="1"/>
  <c r="Z33" i="2" a="1"/>
  <c r="Z33" i="2" s="1"/>
  <c r="AA33" i="2" s="1"/>
  <c r="N33" i="2" a="1"/>
  <c r="N33" i="2" s="1"/>
  <c r="O33" i="2" s="1"/>
  <c r="R33" i="2" a="1"/>
  <c r="R33" i="2" s="1"/>
  <c r="S33" i="2" s="1"/>
  <c r="X33" i="2" a="1"/>
  <c r="X33" i="2" s="1"/>
  <c r="Y33" i="2" s="1"/>
  <c r="L33" i="2" a="1"/>
  <c r="L33" i="2" s="1"/>
  <c r="M33" i="2" s="1"/>
  <c r="J33" i="2" a="1"/>
  <c r="J33" i="2" s="1"/>
  <c r="K33" i="2" s="1"/>
  <c r="P33" i="2" a="1"/>
  <c r="P33" i="2" s="1"/>
  <c r="Q33" i="2" s="1"/>
  <c r="T33" i="2" a="1"/>
  <c r="T33" i="2" s="1"/>
  <c r="U33" i="2" s="1"/>
  <c r="T32" i="2" a="1"/>
  <c r="T32" i="2" s="1"/>
  <c r="U32" i="2" s="1"/>
  <c r="J32" i="2" a="1"/>
  <c r="J32" i="2" s="1"/>
  <c r="K32" i="2" s="1"/>
  <c r="P32" i="2" a="1"/>
  <c r="P32" i="2" s="1"/>
  <c r="Q32" i="2" s="1"/>
  <c r="V32" i="2" a="1"/>
  <c r="V32" i="2" s="1"/>
  <c r="W32" i="2" s="1"/>
  <c r="Z32" i="2" a="1"/>
  <c r="Z32" i="2" s="1"/>
  <c r="AA32" i="2" s="1"/>
  <c r="N32" i="2" a="1"/>
  <c r="N32" i="2" s="1"/>
  <c r="O32" i="2" s="1"/>
  <c r="R32" i="2" a="1"/>
  <c r="R32" i="2" s="1"/>
  <c r="S32" i="2" s="1"/>
  <c r="X32" i="2" a="1"/>
  <c r="X32" i="2" s="1"/>
  <c r="Y32" i="2" s="1"/>
  <c r="L32" i="2" a="1"/>
  <c r="L32" i="2" s="1"/>
  <c r="M32" i="2" s="1"/>
  <c r="X27" i="2" a="1"/>
  <c r="X27" i="2" s="1"/>
  <c r="Y27" i="2" s="1"/>
  <c r="J27" i="2" a="1"/>
  <c r="J27" i="2" s="1"/>
  <c r="K27" i="2" s="1"/>
  <c r="L27" i="2" a="1"/>
  <c r="L27" i="2" s="1"/>
  <c r="M27" i="2" s="1"/>
  <c r="P27" i="2" a="1"/>
  <c r="P27" i="2" s="1"/>
  <c r="Q27" i="2" s="1"/>
  <c r="Z27" i="2" a="1"/>
  <c r="Z27" i="2" s="1"/>
  <c r="AA27" i="2" s="1"/>
  <c r="V27" i="2" a="1"/>
  <c r="V27" i="2" s="1"/>
  <c r="W27" i="2" s="1"/>
  <c r="R27" i="2" a="1"/>
  <c r="R27" i="2" s="1"/>
  <c r="S27" i="2" s="1"/>
  <c r="N27" i="2" a="1"/>
  <c r="N27" i="2" s="1"/>
  <c r="O27" i="2" s="1"/>
  <c r="T27" i="2" a="1"/>
  <c r="T27" i="2" s="1"/>
  <c r="U27" i="2" s="1"/>
  <c r="N37" i="2" a="1"/>
  <c r="N37" i="2" s="1"/>
  <c r="O37" i="2" s="1"/>
  <c r="R37" i="2" a="1"/>
  <c r="R37" i="2" s="1"/>
  <c r="S37" i="2" s="1"/>
  <c r="X37" i="2" a="1"/>
  <c r="X37" i="2" s="1"/>
  <c r="Y37" i="2" s="1"/>
  <c r="L37" i="2" a="1"/>
  <c r="L37" i="2" s="1"/>
  <c r="M37" i="2" s="1"/>
  <c r="J37" i="2" a="1"/>
  <c r="J37" i="2" s="1"/>
  <c r="K37" i="2" s="1"/>
  <c r="P37" i="2" a="1"/>
  <c r="P37" i="2" s="1"/>
  <c r="Q37" i="2" s="1"/>
  <c r="T37" i="2" a="1"/>
  <c r="T37" i="2" s="1"/>
  <c r="U37" i="2" s="1"/>
  <c r="V37" i="2" a="1"/>
  <c r="V37" i="2" s="1"/>
  <c r="W37" i="2" s="1"/>
  <c r="Z37" i="2" a="1"/>
  <c r="Z37" i="2" s="1"/>
  <c r="AA37" i="2" s="1"/>
  <c r="T28" i="2" a="1"/>
  <c r="T28" i="2" s="1"/>
  <c r="U28" i="2" s="1"/>
  <c r="P28" i="2" a="1"/>
  <c r="P28" i="2" s="1"/>
  <c r="Q28" i="2" s="1"/>
  <c r="Z28" i="2" a="1"/>
  <c r="Z28" i="2" s="1"/>
  <c r="AA28" i="2" s="1"/>
  <c r="N28" i="2" a="1"/>
  <c r="N28" i="2" s="1"/>
  <c r="O28" i="2" s="1"/>
  <c r="R28" i="2" a="1"/>
  <c r="R28" i="2" s="1"/>
  <c r="S28" i="2" s="1"/>
  <c r="J28" i="2" a="1"/>
  <c r="J28" i="2" s="1"/>
  <c r="K28" i="2" s="1"/>
  <c r="L28" i="2" a="1"/>
  <c r="L28" i="2" s="1"/>
  <c r="M28" i="2" s="1"/>
  <c r="X28" i="2" a="1"/>
  <c r="X28" i="2" s="1"/>
  <c r="Y28" i="2" s="1"/>
  <c r="V28" i="2" a="1"/>
  <c r="V28" i="2" s="1"/>
  <c r="W28" i="2" s="1"/>
  <c r="J3" i="2" a="1"/>
  <c r="J3" i="2" s="1"/>
  <c r="K3" i="2" s="1"/>
  <c r="L3" i="2" a="1"/>
  <c r="L3" i="2" s="1"/>
  <c r="M3" i="2" s="1"/>
  <c r="T3" i="2" a="1"/>
  <c r="T3" i="2" s="1"/>
  <c r="U3" i="2" s="1"/>
  <c r="R3" i="2" a="1"/>
  <c r="R3" i="2" s="1"/>
  <c r="S3" i="2" s="1"/>
  <c r="P3" i="2" a="1"/>
  <c r="P3" i="2" s="1"/>
  <c r="Q3" i="2" s="1"/>
  <c r="Z3" i="2" a="1"/>
  <c r="Z3" i="2" s="1"/>
  <c r="AA3" i="2" s="1"/>
  <c r="X3" i="2" a="1"/>
  <c r="X3" i="2" s="1"/>
  <c r="Y3" i="2" s="1"/>
  <c r="N3" i="2" a="1"/>
  <c r="N3" i="2" s="1"/>
  <c r="O3" i="2" s="1"/>
  <c r="V3" i="2" a="1"/>
  <c r="V3" i="2" s="1"/>
  <c r="W3" i="2" s="1"/>
  <c r="V6" i="2" a="1"/>
  <c r="V6" i="2" s="1"/>
  <c r="W6" i="2" s="1"/>
  <c r="R6" i="2" a="1"/>
  <c r="R6" i="2" s="1"/>
  <c r="S6" i="2" s="1"/>
  <c r="P6" i="2" a="1"/>
  <c r="P6" i="2" s="1"/>
  <c r="Q6" i="2" s="1"/>
  <c r="J6" i="2" a="1"/>
  <c r="J6" i="2" s="1"/>
  <c r="K6" i="2" s="1"/>
  <c r="Z6" i="2" a="1"/>
  <c r="Z6" i="2" s="1"/>
  <c r="AA6" i="2" s="1"/>
  <c r="N6" i="2" a="1"/>
  <c r="N6" i="2" s="1"/>
  <c r="O6" i="2" s="1"/>
  <c r="J47" i="2" a="1"/>
  <c r="J47" i="2" s="1"/>
  <c r="K47" i="2" s="1"/>
  <c r="P47" i="2" a="1"/>
  <c r="P47" i="2" s="1"/>
  <c r="Q47" i="2" s="1"/>
  <c r="L47" i="2" a="1"/>
  <c r="L47" i="2" s="1"/>
  <c r="M47" i="2" s="1"/>
  <c r="V47" i="2" a="1"/>
  <c r="V47" i="2" s="1"/>
  <c r="W47" i="2" s="1"/>
  <c r="Z47" i="2" a="1"/>
  <c r="Z47" i="2" s="1"/>
  <c r="AA47" i="2" s="1"/>
  <c r="N47" i="2" a="1"/>
  <c r="N47" i="2" s="1"/>
  <c r="O47" i="2" s="1"/>
  <c r="R47" i="2" a="1"/>
  <c r="R47" i="2" s="1"/>
  <c r="S47" i="2" s="1"/>
  <c r="X47" i="2" a="1"/>
  <c r="X47" i="2" s="1"/>
  <c r="Y47" i="2" s="1"/>
  <c r="T47" i="2" a="1"/>
  <c r="T47" i="2" s="1"/>
  <c r="U47" i="2" s="1"/>
  <c r="J11" i="2" a="1"/>
  <c r="J11" i="2" s="1"/>
  <c r="K11" i="2" s="1"/>
  <c r="L11" i="2" a="1"/>
  <c r="L11" i="2" s="1"/>
  <c r="M11" i="2" s="1"/>
  <c r="T11" i="2" a="1"/>
  <c r="T11" i="2" s="1"/>
  <c r="U11" i="2" s="1"/>
  <c r="R11" i="2" a="1"/>
  <c r="R11" i="2" s="1"/>
  <c r="S11" i="2" s="1"/>
  <c r="X11" i="2" a="1"/>
  <c r="X11" i="2" s="1"/>
  <c r="Y11" i="2" s="1"/>
  <c r="Z11" i="2" a="1"/>
  <c r="Z11" i="2" s="1"/>
  <c r="AA11" i="2" s="1"/>
  <c r="N11" i="2" a="1"/>
  <c r="N11" i="2" s="1"/>
  <c r="O11" i="2" s="1"/>
  <c r="V11" i="2" a="1"/>
  <c r="V11" i="2" s="1"/>
  <c r="W11" i="2" s="1"/>
  <c r="P11" i="2" a="1"/>
  <c r="P11" i="2" s="1"/>
  <c r="Q11" i="2" s="1"/>
  <c r="X6" i="2" a="1"/>
  <c r="X6" i="2" s="1"/>
  <c r="Y6" i="2" s="1"/>
  <c r="P23" i="2" a="1"/>
  <c r="P23" i="2" s="1"/>
  <c r="Q23" i="2" s="1"/>
  <c r="T23" i="2" a="1"/>
  <c r="T23" i="2" s="1"/>
  <c r="U23" i="2" s="1"/>
  <c r="J23" i="2" a="1"/>
  <c r="J23" i="2" s="1"/>
  <c r="K23" i="2" s="1"/>
  <c r="L23" i="2" a="1"/>
  <c r="L23" i="2" s="1"/>
  <c r="M23" i="2" s="1"/>
  <c r="Z23" i="2" a="1"/>
  <c r="Z23" i="2" s="1"/>
  <c r="AA23" i="2" s="1"/>
  <c r="V23" i="2" a="1"/>
  <c r="V23" i="2" s="1"/>
  <c r="W23" i="2" s="1"/>
  <c r="X23" i="2" a="1"/>
  <c r="X23" i="2" s="1"/>
  <c r="Y23" i="2" s="1"/>
  <c r="R23" i="2" a="1"/>
  <c r="R23" i="2" s="1"/>
  <c r="S23" i="2" s="1"/>
  <c r="N23" i="2" a="1"/>
  <c r="N23" i="2" s="1"/>
  <c r="O23" i="2" s="1"/>
  <c r="R5" i="2" a="1"/>
  <c r="R5" i="2" s="1"/>
  <c r="S5" i="2" s="1"/>
  <c r="P5" i="2" a="1"/>
  <c r="P5" i="2" s="1"/>
  <c r="Q5" i="2" s="1"/>
  <c r="L5" i="2" a="1"/>
  <c r="L5" i="2" s="1"/>
  <c r="M5" i="2" s="1"/>
  <c r="Z5" i="2" a="1"/>
  <c r="Z5" i="2" s="1"/>
  <c r="AA5" i="2" s="1"/>
  <c r="X5" i="2" a="1"/>
  <c r="X5" i="2" s="1"/>
  <c r="Y5" i="2" s="1"/>
  <c r="T5" i="2" a="1"/>
  <c r="T5" i="2" s="1"/>
  <c r="U5" i="2" s="1"/>
  <c r="N5" i="2" a="1"/>
  <c r="N5" i="2" s="1"/>
  <c r="O5" i="2" s="1"/>
  <c r="V5" i="2" a="1"/>
  <c r="V5" i="2" s="1"/>
  <c r="W5" i="2" s="1"/>
  <c r="N46" i="2" a="1"/>
  <c r="N46" i="2" s="1"/>
  <c r="O46" i="2" s="1"/>
  <c r="R46" i="2" a="1"/>
  <c r="R46" i="2" s="1"/>
  <c r="S46" i="2" s="1"/>
  <c r="Z46" i="2" a="1"/>
  <c r="Z46" i="2" s="1"/>
  <c r="AA46" i="2" s="1"/>
  <c r="P24" i="2" a="1"/>
  <c r="P24" i="2" s="1"/>
  <c r="Q24" i="2" s="1"/>
  <c r="T24" i="2" a="1"/>
  <c r="T24" i="2" s="1"/>
  <c r="U24" i="2" s="1"/>
  <c r="X24" i="2" a="1"/>
  <c r="X24" i="2" s="1"/>
  <c r="Y24" i="2" s="1"/>
  <c r="J24" i="2" a="1"/>
  <c r="J24" i="2" s="1"/>
  <c r="K24" i="2" s="1"/>
  <c r="L24" i="2" a="1"/>
  <c r="L24" i="2" s="1"/>
  <c r="M24" i="2" s="1"/>
  <c r="Z24" i="2" a="1"/>
  <c r="Z24" i="2" s="1"/>
  <c r="AA24" i="2" s="1"/>
  <c r="V24" i="2" a="1"/>
  <c r="V24" i="2" s="1"/>
  <c r="W24" i="2" s="1"/>
  <c r="R24" i="2" a="1"/>
  <c r="R24" i="2" s="1"/>
  <c r="S24" i="2" s="1"/>
  <c r="N24" i="2" a="1"/>
  <c r="N24" i="2" s="1"/>
  <c r="O24" i="2" s="1"/>
  <c r="J12" i="2" a="1"/>
  <c r="J12" i="2" s="1"/>
  <c r="K12" i="2" s="1"/>
  <c r="T12" i="2" a="1"/>
  <c r="T12" i="2" s="1"/>
  <c r="U12" i="2" s="1"/>
  <c r="L12" i="2" a="1"/>
  <c r="L12" i="2" s="1"/>
  <c r="M12" i="2" s="1"/>
  <c r="P12" i="2" a="1"/>
  <c r="P12" i="2" s="1"/>
  <c r="Q12" i="2" s="1"/>
  <c r="R12" i="2" a="1"/>
  <c r="R12" i="2" s="1"/>
  <c r="S12" i="2" s="1"/>
  <c r="X12" i="2" a="1"/>
  <c r="X12" i="2" s="1"/>
  <c r="Y12" i="2" s="1"/>
  <c r="N12" i="2" a="1"/>
  <c r="N12" i="2" s="1"/>
  <c r="O12" i="2" s="1"/>
  <c r="V12" i="2" a="1"/>
  <c r="V12" i="2" s="1"/>
  <c r="W12" i="2" s="1"/>
  <c r="Z12" i="2" a="1"/>
  <c r="Z12" i="2" s="1"/>
  <c r="AA12" i="2" s="1"/>
  <c r="P16" i="2" a="1"/>
  <c r="P16" i="2" s="1"/>
  <c r="Q16" i="2" s="1"/>
  <c r="N16" i="2" a="1"/>
  <c r="N16" i="2" s="1"/>
  <c r="O16" i="2" s="1"/>
  <c r="Z16" i="2" a="1"/>
  <c r="Z16" i="2" s="1"/>
  <c r="AA16" i="2" s="1"/>
  <c r="V16" i="2" a="1"/>
  <c r="V16" i="2" s="1"/>
  <c r="W16" i="2" s="1"/>
  <c r="R16" i="2" a="1"/>
  <c r="R16" i="2" s="1"/>
  <c r="S16" i="2" s="1"/>
  <c r="T16" i="2" a="1"/>
  <c r="T16" i="2" s="1"/>
  <c r="U16" i="2" s="1"/>
  <c r="J16" i="2" a="1"/>
  <c r="J16" i="2" s="1"/>
  <c r="K16" i="2" s="1"/>
  <c r="L16" i="2" a="1"/>
  <c r="L16" i="2" s="1"/>
  <c r="M16" i="2" s="1"/>
  <c r="X16" i="2" a="1"/>
  <c r="X16" i="2" s="1"/>
  <c r="Y16" i="2" s="1"/>
  <c r="V15" i="2" a="1"/>
  <c r="V15" i="2" s="1"/>
  <c r="W15" i="2" s="1"/>
  <c r="L15" i="2" a="1"/>
  <c r="L15" i="2" s="1"/>
  <c r="M15" i="2" s="1"/>
  <c r="R15" i="2" a="1"/>
  <c r="R15" i="2" s="1"/>
  <c r="S15" i="2" s="1"/>
  <c r="J15" i="2" a="1"/>
  <c r="J15" i="2" s="1"/>
  <c r="K15" i="2" s="1"/>
  <c r="Z15" i="2" a="1"/>
  <c r="Z15" i="2" s="1"/>
  <c r="AA15" i="2" s="1"/>
  <c r="N15" i="2" a="1"/>
  <c r="N15" i="2" s="1"/>
  <c r="O15" i="2" s="1"/>
  <c r="T15" i="2" a="1"/>
  <c r="T15" i="2" s="1"/>
  <c r="U15" i="2" s="1"/>
  <c r="X15" i="2" a="1"/>
  <c r="X15" i="2" s="1"/>
  <c r="Y15" i="2" s="1"/>
  <c r="P15" i="2" a="1"/>
  <c r="P15" i="2" s="1"/>
  <c r="Q15" i="2" s="1"/>
  <c r="V44" i="2" a="1"/>
  <c r="V44" i="2" s="1"/>
  <c r="W44" i="2" s="1"/>
  <c r="Z44" i="2" a="1"/>
  <c r="Z44" i="2" s="1"/>
  <c r="AA44" i="2" s="1"/>
  <c r="N44" i="2" a="1"/>
  <c r="N44" i="2" s="1"/>
  <c r="O44" i="2" s="1"/>
  <c r="R44" i="2" a="1"/>
  <c r="R44" i="2" s="1"/>
  <c r="S44" i="2" s="1"/>
  <c r="X44" i="2" a="1"/>
  <c r="X44" i="2" s="1"/>
  <c r="Y44" i="2" s="1"/>
  <c r="L44" i="2" a="1"/>
  <c r="L44" i="2" s="1"/>
  <c r="M44" i="2" s="1"/>
  <c r="J44" i="2" a="1"/>
  <c r="J44" i="2" s="1"/>
  <c r="K44" i="2" s="1"/>
  <c r="P44" i="2" a="1"/>
  <c r="P44" i="2" s="1"/>
  <c r="Q44" i="2" s="1"/>
  <c r="T44" i="2" a="1"/>
  <c r="T44" i="2" s="1"/>
  <c r="U44" i="2" s="1"/>
  <c r="J7" i="2" a="1"/>
  <c r="J7" i="2" s="1"/>
  <c r="K7" i="2" s="1"/>
  <c r="T7" i="2" a="1"/>
  <c r="T7" i="2" s="1"/>
  <c r="U7" i="2" s="1"/>
  <c r="L7" i="2" a="1"/>
  <c r="L7" i="2" s="1"/>
  <c r="M7" i="2" s="1"/>
  <c r="R7" i="2" a="1"/>
  <c r="R7" i="2" s="1"/>
  <c r="S7" i="2" s="1"/>
  <c r="X7" i="2" a="1"/>
  <c r="X7" i="2" s="1"/>
  <c r="Y7" i="2" s="1"/>
  <c r="Z7" i="2" a="1"/>
  <c r="Z7" i="2" s="1"/>
  <c r="AA7" i="2" s="1"/>
  <c r="N7" i="2" a="1"/>
  <c r="N7" i="2" s="1"/>
  <c r="O7" i="2" s="1"/>
  <c r="V7" i="2" a="1"/>
  <c r="V7" i="2" s="1"/>
  <c r="W7" i="2" s="1"/>
  <c r="P7" i="2" a="1"/>
  <c r="P7" i="2" s="1"/>
  <c r="Q7" i="2" s="1"/>
  <c r="N52" i="2" a="1"/>
  <c r="N52" i="2" s="1"/>
  <c r="O52" i="2" s="1"/>
  <c r="R52" i="2" a="1"/>
  <c r="R52" i="2" s="1"/>
  <c r="S52" i="2" s="1"/>
  <c r="X52" i="2" a="1"/>
  <c r="X52" i="2" s="1"/>
  <c r="Y52" i="2" s="1"/>
  <c r="L52" i="2" a="1"/>
  <c r="L52" i="2" s="1"/>
  <c r="M52" i="2" s="1"/>
  <c r="J52" i="2" a="1"/>
  <c r="J52" i="2" s="1"/>
  <c r="K52" i="2" s="1"/>
  <c r="P52" i="2" a="1"/>
  <c r="P52" i="2" s="1"/>
  <c r="Q52" i="2" s="1"/>
  <c r="T52" i="2" a="1"/>
  <c r="T52" i="2" s="1"/>
  <c r="U52" i="2" s="1"/>
  <c r="V52" i="2" a="1"/>
  <c r="V52" i="2" s="1"/>
  <c r="W52" i="2" s="1"/>
  <c r="Z52" i="2" a="1"/>
  <c r="Z52" i="2" s="1"/>
  <c r="AA52" i="2" s="1"/>
  <c r="X46" i="2" a="1"/>
  <c r="X46" i="2" s="1"/>
  <c r="Y46" i="2" s="1"/>
</calcChain>
</file>

<file path=xl/sharedStrings.xml><?xml version="1.0" encoding="utf-8"?>
<sst xmlns="http://schemas.openxmlformats.org/spreadsheetml/2006/main" count="84" uniqueCount="37">
  <si>
    <t>التاريخ</t>
  </si>
  <si>
    <t>التوقيت</t>
  </si>
  <si>
    <t>الحالة</t>
  </si>
  <si>
    <t>رقم الفاتورة</t>
  </si>
  <si>
    <t>اسم العميل</t>
  </si>
  <si>
    <t>رقم تليفون العميل</t>
  </si>
  <si>
    <t>E-Mail</t>
  </si>
  <si>
    <t>الشقة</t>
  </si>
  <si>
    <t>الدور</t>
  </si>
  <si>
    <t>العنوان</t>
  </si>
  <si>
    <t>المنطقة</t>
  </si>
  <si>
    <t>كود الصنف</t>
  </si>
  <si>
    <t>اسم الصنف</t>
  </si>
  <si>
    <t>Brand</t>
  </si>
  <si>
    <t>رقم الأسبوع</t>
  </si>
  <si>
    <t>أحمد</t>
  </si>
  <si>
    <t>012xxxxxxxxxxx</t>
  </si>
  <si>
    <t>em@mail.com</t>
  </si>
  <si>
    <t>xx</t>
  </si>
  <si>
    <t>مدينة نصر</t>
  </si>
  <si>
    <t>w1</t>
  </si>
  <si>
    <t>ahmed</t>
  </si>
  <si>
    <t>w2</t>
  </si>
  <si>
    <t>amir</t>
  </si>
  <si>
    <t>أمير</t>
  </si>
  <si>
    <t>010xxxxxxxx</t>
  </si>
  <si>
    <t>user@domain.com</t>
  </si>
  <si>
    <t>المهندسين</t>
  </si>
  <si>
    <t>product 1</t>
  </si>
  <si>
    <t>brand</t>
  </si>
  <si>
    <t>code 1</t>
  </si>
  <si>
    <t>code 2</t>
  </si>
  <si>
    <t>product 2</t>
  </si>
  <si>
    <t>الماركة</t>
  </si>
  <si>
    <t>ID</t>
  </si>
  <si>
    <t>المعاملة بالتاريخ</t>
  </si>
  <si>
    <t>عمود إضافي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</si>
</sst>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/mm/dd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F3F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 applyProtection="1">
      <alignment vertical="center"/>
      <protection hidden="1"/>
    </xf>
    <xf numFmtId="1" fontId="2" fillId="2" borderId="3" xfId="0" applyNumberFormat="1" applyFont="1" applyFill="1" applyBorder="1" applyAlignment="1" applyProtection="1">
      <alignment horizontal="center" vertical="center" readingOrder="2"/>
      <protection locked="0"/>
    </xf>
    <xf numFmtId="1" fontId="2" fillId="2" borderId="6" xfId="0" applyNumberFormat="1" applyFont="1" applyFill="1" applyBorder="1" applyAlignment="1" applyProtection="1">
      <alignment horizontal="center" vertical="center" readingOrder="2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vertical="center" shrinkToFit="1"/>
      <protection hidden="1"/>
    </xf>
    <xf numFmtId="0" fontId="2" fillId="2" borderId="6" xfId="0" applyFont="1" applyFill="1" applyBorder="1" applyAlignment="1" applyProtection="1">
      <alignment vertical="center" shrinkToFit="1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22" fontId="2" fillId="2" borderId="2" xfId="0" applyNumberFormat="1" applyFont="1" applyFill="1" applyBorder="1" applyAlignment="1" applyProtection="1">
      <alignment horizontal="center" vertical="center" wrapText="1"/>
      <protection hidden="1"/>
    </xf>
    <xf numFmtId="22" fontId="2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Alignment="1">
      <alignment horizont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1" fillId="3" borderId="7" xfId="0" applyFont="1" applyFill="1" applyBorder="1" applyAlignment="1" applyProtection="1">
      <alignment horizontal="center" vertical="center" wrapText="1"/>
      <protection hidden="1"/>
    </xf>
    <xf numFmtId="165" fontId="2" fillId="2" borderId="1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2" borderId="4" xfId="0" applyNumberFormat="1" applyFont="1" applyFill="1" applyBorder="1" applyAlignment="1" applyProtection="1">
      <alignment horizontal="center" vertical="center" wrapText="1"/>
      <protection locked="0" hidden="1"/>
    </xf>
    <xf numFmtId="165" fontId="0" fillId="0" borderId="0" xfId="0" applyNumberFormat="1" applyAlignment="1">
      <alignment horizontal="center" vertical="center"/>
    </xf>
    <xf numFmtId="165" fontId="0" fillId="0" borderId="0" xfId="0" applyNumberFormat="1"/>
    <xf numFmtId="0" fontId="7" fillId="0" borderId="0" xfId="0" applyFont="1" applyAlignment="1" applyProtection="1">
      <alignment horizontal="center" vertical="center"/>
      <protection hidden="1"/>
    </xf>
    <xf numFmtId="0" fontId="7" fillId="4" borderId="8" xfId="0" applyFont="1" applyFill="1" applyBorder="1" applyAlignment="1" applyProtection="1">
      <alignment horizontal="center" vertical="center"/>
      <protection hidden="1"/>
    </xf>
    <xf numFmtId="0" fontId="7" fillId="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 applyProtection="1">
      <alignment horizontal="center" vertical="center"/>
      <protection hidden="1"/>
    </xf>
    <xf numFmtId="22" fontId="2" fillId="4" borderId="8" xfId="0" applyNumberFormat="1" applyFont="1" applyFill="1" applyBorder="1" applyAlignment="1" applyProtection="1">
      <alignment horizontal="center" vertical="center" wrapText="1"/>
      <protection locked="0" hidden="1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4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em@mail.com" TargetMode="External"/><Relationship Id="rId2" Type="http://schemas.openxmlformats.org/officeDocument/2006/relationships/hyperlink" Target="mailto:user@domain.com" TargetMode="External"/><Relationship Id="rId1" Type="http://schemas.openxmlformats.org/officeDocument/2006/relationships/hyperlink" Target="mailto:em@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F2C6D-A4BD-42AB-BE86-DB15DDD7084C}">
  <dimension ref="A1:AA52"/>
  <sheetViews>
    <sheetView rightToLeft="1" tabSelected="1" workbookViewId="0">
      <selection activeCell="J3" sqref="J3"/>
    </sheetView>
  </sheetViews>
  <sheetFormatPr baseColWidth="10" defaultColWidth="9.140625" defaultRowHeight="18" customHeight="1" x14ac:dyDescent="0.25"/>
  <cols>
    <col min="1" max="1" width="18.28515625" style="19" customWidth="1"/>
    <col min="2" max="3" width="9.140625" style="19"/>
    <col min="4" max="4" width="17.85546875" style="19" customWidth="1"/>
    <col min="5" max="5" width="21.85546875" style="19" customWidth="1"/>
    <col min="6" max="7" width="9.28515625" style="19" bestFit="1" customWidth="1"/>
    <col min="8" max="9" width="9.140625" style="19"/>
    <col min="10" max="10" width="9.85546875" style="19" customWidth="1"/>
    <col min="11" max="11" width="12.140625" style="19" customWidth="1"/>
    <col min="12" max="12" width="9.85546875" style="19" customWidth="1"/>
    <col min="13" max="13" width="12.140625" style="19" customWidth="1"/>
    <col min="14" max="14" width="9.85546875" style="19" customWidth="1"/>
    <col min="15" max="15" width="12.140625" style="19" customWidth="1"/>
    <col min="16" max="16" width="9.85546875" style="19" customWidth="1"/>
    <col min="17" max="17" width="12.140625" style="19" customWidth="1"/>
    <col min="18" max="18" width="9.85546875" style="19" customWidth="1"/>
    <col min="19" max="19" width="12.140625" style="19" customWidth="1"/>
    <col min="20" max="20" width="9.85546875" style="19" customWidth="1"/>
    <col min="21" max="21" width="12.140625" style="19" customWidth="1"/>
    <col min="22" max="22" width="9.85546875" style="19" customWidth="1"/>
    <col min="23" max="23" width="12.140625" style="19" customWidth="1"/>
    <col min="24" max="24" width="9.85546875" style="19" customWidth="1"/>
    <col min="25" max="25" width="12.140625" style="19" customWidth="1"/>
    <col min="26" max="26" width="9.85546875" style="19" customWidth="1"/>
    <col min="27" max="27" width="12.140625" style="19" customWidth="1"/>
    <col min="28" max="16384" width="9.140625" style="19"/>
  </cols>
  <sheetData>
    <row r="1" spans="1:27" s="27" customFormat="1" ht="18" customHeight="1" x14ac:dyDescent="0.25">
      <c r="A1" s="31" t="s">
        <v>34</v>
      </c>
      <c r="B1" s="32" t="s">
        <v>4</v>
      </c>
      <c r="C1" s="32" t="s">
        <v>4</v>
      </c>
      <c r="D1" s="33" t="s">
        <v>5</v>
      </c>
      <c r="E1" s="34" t="s">
        <v>6</v>
      </c>
      <c r="F1" s="34" t="s">
        <v>7</v>
      </c>
      <c r="G1" s="34" t="s">
        <v>8</v>
      </c>
      <c r="H1" s="34" t="s">
        <v>9</v>
      </c>
      <c r="I1" s="34" t="s">
        <v>10</v>
      </c>
      <c r="J1" s="28" t="s">
        <v>35</v>
      </c>
      <c r="K1" s="29"/>
      <c r="L1" s="28" t="s">
        <v>35</v>
      </c>
      <c r="M1" s="29"/>
      <c r="N1" s="28" t="s">
        <v>35</v>
      </c>
      <c r="O1" s="29"/>
      <c r="P1" s="28" t="s">
        <v>35</v>
      </c>
      <c r="Q1" s="29"/>
      <c r="R1" s="28" t="s">
        <v>35</v>
      </c>
      <c r="S1" s="29"/>
      <c r="T1" s="28" t="s">
        <v>35</v>
      </c>
      <c r="U1" s="29"/>
      <c r="V1" s="28" t="s">
        <v>35</v>
      </c>
      <c r="W1" s="29"/>
      <c r="X1" s="28" t="s">
        <v>35</v>
      </c>
      <c r="Y1" s="29"/>
      <c r="Z1" s="28" t="s">
        <v>35</v>
      </c>
      <c r="AA1" s="29"/>
    </row>
    <row r="2" spans="1:27" s="27" customFormat="1" ht="18" customHeight="1" x14ac:dyDescent="0.25">
      <c r="A2" s="31"/>
      <c r="B2" s="32"/>
      <c r="C2" s="32"/>
      <c r="D2" s="33"/>
      <c r="E2" s="34"/>
      <c r="F2" s="34"/>
      <c r="G2" s="34"/>
      <c r="H2" s="34"/>
      <c r="I2" s="34"/>
      <c r="J2" s="30" t="s">
        <v>3</v>
      </c>
      <c r="K2" s="30" t="s">
        <v>0</v>
      </c>
      <c r="L2" s="30" t="s">
        <v>3</v>
      </c>
      <c r="M2" s="30" t="s">
        <v>0</v>
      </c>
      <c r="N2" s="30" t="s">
        <v>3</v>
      </c>
      <c r="O2" s="30" t="s">
        <v>0</v>
      </c>
      <c r="P2" s="30" t="s">
        <v>3</v>
      </c>
      <c r="Q2" s="30" t="s">
        <v>0</v>
      </c>
      <c r="R2" s="30" t="s">
        <v>3</v>
      </c>
      <c r="S2" s="30" t="s">
        <v>0</v>
      </c>
      <c r="T2" s="30" t="s">
        <v>3</v>
      </c>
      <c r="U2" s="30" t="s">
        <v>0</v>
      </c>
      <c r="V2" s="30" t="s">
        <v>3</v>
      </c>
      <c r="W2" s="30" t="s">
        <v>0</v>
      </c>
      <c r="X2" s="30" t="s">
        <v>3</v>
      </c>
      <c r="Y2" s="30" t="s">
        <v>0</v>
      </c>
      <c r="Z2" s="30" t="s">
        <v>3</v>
      </c>
      <c r="AA2" s="30" t="s">
        <v>0</v>
      </c>
    </row>
    <row r="3" spans="1:27" ht="18" customHeight="1" x14ac:dyDescent="0.25">
      <c r="A3" s="19" t="str">
        <f ca="1">IF(ROW($A1)&lt;=MAX('sales data'!$Q:$Q),OFFSET('sales data'!$H$1,MATCH(ROW($A1),'sales data'!$Q:$Q,0)-1,0),"")</f>
        <v>012xxxxxxxxxxx</v>
      </c>
      <c r="B3" s="19" t="str">
        <f ca="1">IF(ROW($A1)&lt;=MAX('sales data'!$Q:$Q),OFFSET('sales data'!$F$1,MATCH(ROW($A1),'sales data'!$Q:$Q,0)-1,0),"")</f>
        <v>ahmed</v>
      </c>
      <c r="C3" s="19" t="str">
        <f ca="1">IF(ROW($A1)&lt;=MAX('sales data'!$Q:$Q),OFFSET('sales data'!$G$1,MATCH(ROW($A1),'sales data'!$Q:$Q,0)-1,0),"")</f>
        <v>أحمد</v>
      </c>
      <c r="D3" s="19" t="str">
        <f ca="1">IF(ROW($A1)&lt;=MAX('sales data'!$Q:$Q),OFFSET('sales data'!$H$1,MATCH(ROW($A1),'sales data'!$Q:$Q,0)-1,0),"")</f>
        <v>012xxxxxxxxxxx</v>
      </c>
      <c r="E3" s="20" t="str">
        <f ca="1">IF(ROW($A1)&lt;=MAX('sales data'!$Q:$Q),OFFSET('sales data'!$I$1,MATCH(ROW($A1),'sales data'!$Q:$Q,0)-1,0),"")</f>
        <v>em@mail.com</v>
      </c>
      <c r="F3" s="19">
        <f ca="1">IF(ROW($A1)&lt;=MAX('sales data'!$Q:$Q),OFFSET('sales data'!$J$1,MATCH(ROW($A1),'sales data'!$Q:$Q,0)-1,0),"")</f>
        <v>4</v>
      </c>
      <c r="G3" s="19">
        <f ca="1">IF(ROW($A1)&lt;=MAX('sales data'!$Q:$Q),OFFSET('sales data'!$K$1,MATCH(ROW($A1),'sales data'!$Q:$Q,0)-1,0),"")</f>
        <v>2</v>
      </c>
      <c r="H3" s="19" t="str">
        <f ca="1">IF(ROW($A1)&lt;=MAX('sales data'!$Q:$Q),OFFSET('sales data'!$L$1,MATCH(ROW($A1),'sales data'!$Q:$Q,0)-1,0),"")</f>
        <v>xx</v>
      </c>
      <c r="I3" s="19" t="str">
        <f ca="1">IF(ROW($A1)&lt;=MAX('sales data'!$Q:$Q),OFFSET('sales data'!$M$1,MATCH(ROW($A1),'sales data'!$Q:$Q,0)-1,0),"")</f>
        <v>مدينة نصر</v>
      </c>
      <c r="J3" s="19">
        <f t="array" aca="1" ref="J3" ca="1">IF(OR($A3="",COUNTIF($J$2:J$2,J$2)&gt;COUNTIF('sales data'!$G:$G,$C3)),"",OFFSET('sales data'!$D$1,SMALL(IF('sales data'!$G$1:$G$1000=$C3,ROW($1:$1000)),COUNTIF($J$2:J$2,J$2))-1,0))</f>
        <v>1</v>
      </c>
      <c r="K3" s="21">
        <f ca="1">IF(J3="","",OFFSET('sales data'!$A$1,MATCH(J3,'sales data'!$D:$D,0)-1,0))</f>
        <v>43435</v>
      </c>
      <c r="L3" s="19">
        <f t="array" aca="1" ref="L3" ca="1">IF(OR($A3="",COUNTIF($J$2:L$2,L$2)&gt;COUNTIF('sales data'!$G:$G,$C3)),"",OFFSET('sales data'!$D$1,SMALL(IF('sales data'!$G$1:$G$1000=$C3,ROW($1:$1000)),COUNTIF($J$2:L$2,L$2))-1,0))</f>
        <v>2</v>
      </c>
      <c r="M3" s="21">
        <f ca="1">IF(L3="","",OFFSET('sales data'!$A$1,MATCH(L3,'sales data'!$D:$D,0)-1,0))</f>
        <v>43439</v>
      </c>
      <c r="N3" s="19" t="str">
        <f t="array" aca="1" ref="N3" ca="1">IF(OR($A3="",COUNTIF($J$2:N$2,N$2)&gt;COUNTIF('sales data'!$G:$G,$C3)),"",OFFSET('sales data'!$D$1,SMALL(IF('sales data'!$G$1:$G$1000=$C3,ROW($1:$1000)),COUNTIF($J$2:N$2,N$2))-1,0))</f>
        <v/>
      </c>
      <c r="O3" s="21" t="str">
        <f ca="1">IF(N3="","",OFFSET('sales data'!$A$1,MATCH(N3,'sales data'!$D:$D,0)-1,0))</f>
        <v/>
      </c>
      <c r="P3" s="19" t="str">
        <f t="array" aca="1" ref="P3" ca="1">IF(OR($A3="",COUNTIF($J$2:P$2,P$2)&gt;COUNTIF('sales data'!$G:$G,$C3)),"",OFFSET('sales data'!$D$1,SMALL(IF('sales data'!$G$1:$G$1000=$C3,ROW($1:$1000)),COUNTIF($J$2:P$2,P$2))-1,0))</f>
        <v/>
      </c>
      <c r="Q3" s="21" t="str">
        <f ca="1">IF(P3="","",OFFSET('sales data'!$A$1,MATCH(P3,'sales data'!$D:$D,0)-1,0))</f>
        <v/>
      </c>
      <c r="R3" s="19" t="str">
        <f t="array" aca="1" ref="R3" ca="1">IF(OR($A3="",COUNTIF($J$2:R$2,R$2)&gt;COUNTIF('sales data'!$G:$G,$C3)),"",OFFSET('sales data'!$D$1,SMALL(IF('sales data'!$G$1:$G$1000=$C3,ROW($1:$1000)),COUNTIF($J$2:R$2,R$2))-1,0))</f>
        <v/>
      </c>
      <c r="S3" s="21" t="str">
        <f ca="1">IF(R3="","",OFFSET('sales data'!$A$1,MATCH(R3,'sales data'!$D:$D,0)-1,0))</f>
        <v/>
      </c>
      <c r="T3" s="19" t="str">
        <f t="array" aca="1" ref="T3" ca="1">IF(OR($A3="",COUNTIF($J$2:T$2,T$2)&gt;COUNTIF('sales data'!$G:$G,$C3)),"",OFFSET('sales data'!$D$1,SMALL(IF('sales data'!$G$1:$G$1000=$C3,ROW($1:$1000)),COUNTIF($J$2:T$2,T$2))-1,0))</f>
        <v/>
      </c>
      <c r="U3" s="21" t="str">
        <f ca="1">IF(T3="","",OFFSET('sales data'!$A$1,MATCH(T3,'sales data'!$D:$D,0)-1,0))</f>
        <v/>
      </c>
      <c r="V3" s="19" t="str">
        <f t="array" aca="1" ref="V3" ca="1">IF(OR($A3="",COUNTIF($J$2:V$2,V$2)&gt;COUNTIF('sales data'!$G:$G,$C3)),"",OFFSET('sales data'!$D$1,SMALL(IF('sales data'!$G$1:$G$1000=$C3,ROW($1:$1000)),COUNTIF($J$2:V$2,V$2))-1,0))</f>
        <v/>
      </c>
      <c r="W3" s="21" t="str">
        <f ca="1">IF(V3="","",OFFSET('sales data'!$A$1,MATCH(V3,'sales data'!$D:$D,0)-1,0))</f>
        <v/>
      </c>
      <c r="X3" s="19" t="str">
        <f t="array" aca="1" ref="X3" ca="1">IF(OR($A3="",COUNTIF($J$2:X$2,X$2)&gt;COUNTIF('sales data'!$G:$G,$C3)),"",OFFSET('sales data'!$D$1,SMALL(IF('sales data'!$G$1:$G$1000=$C3,ROW($1:$1000)),COUNTIF($J$2:X$2,X$2))-1,0))</f>
        <v/>
      </c>
      <c r="Y3" s="21" t="str">
        <f ca="1">IF(X3="","",OFFSET('sales data'!$A$1,MATCH(X3,'sales data'!$D:$D,0)-1,0))</f>
        <v/>
      </c>
      <c r="Z3" s="19" t="str">
        <f t="array" aca="1" ref="Z3" ca="1">IF(OR($A3="",COUNTIF($J$2:Z$2,Z$2)&gt;COUNTIF('sales data'!$G:$G,$C3)),"",OFFSET('sales data'!$D$1,SMALL(IF('sales data'!$G$1:$G$1000=$C3,ROW($1:$1000)),COUNTIF($J$2:Z$2,Z$2))-1,0))</f>
        <v/>
      </c>
      <c r="AA3" s="21" t="str">
        <f ca="1">IF(Z3="","",OFFSET('sales data'!$A$1,MATCH(Z3,'sales data'!$D:$D,0)-1,0))</f>
        <v/>
      </c>
    </row>
    <row r="4" spans="1:27" ht="18" customHeight="1" x14ac:dyDescent="0.25">
      <c r="A4" s="19" t="str">
        <f ca="1">IF(ROW($A2)&lt;=MAX('sales data'!$Q:$Q),OFFSET('sales data'!$H$1,MATCH(ROW($A2),'sales data'!$Q:$Q,0)-1,0),"")</f>
        <v>010xxxxxxxx</v>
      </c>
      <c r="B4" s="19" t="str">
        <f ca="1">IF(ROW($A2)&lt;=MAX('sales data'!$Q:$Q),OFFSET('sales data'!$F$1,MATCH(ROW($A2),'sales data'!$Q:$Q,0)-1,0),"")</f>
        <v>amir</v>
      </c>
      <c r="C4" s="19" t="str">
        <f ca="1">IF(ROW($A2)&lt;=MAX('sales data'!$Q:$Q),OFFSET('sales data'!$G$1,MATCH(ROW($A2),'sales data'!$Q:$Q,0)-1,0),"")</f>
        <v>أمير</v>
      </c>
      <c r="D4" s="19" t="str">
        <f ca="1">IF(ROW($A2)&lt;=MAX('sales data'!$Q:$Q),OFFSET('sales data'!$H$1,MATCH(ROW($A2),'sales data'!$Q:$Q,0)-1,0),"")</f>
        <v>010xxxxxxxx</v>
      </c>
      <c r="E4" s="20" t="str">
        <f ca="1">IF(ROW($A2)&lt;=MAX('sales data'!$Q:$Q),OFFSET('sales data'!$I$1,MATCH(ROW($A2),'sales data'!$Q:$Q,0)-1,0),"")</f>
        <v>user@domain.com</v>
      </c>
      <c r="F4" s="19">
        <f ca="1">IF(ROW($A2)&lt;=MAX('sales data'!$Q:$Q),OFFSET('sales data'!$J$1,MATCH(ROW($A2),'sales data'!$Q:$Q,0)-1,0),"")</f>
        <v>7</v>
      </c>
      <c r="G4" s="19">
        <f ca="1">IF(ROW($A2)&lt;=MAX('sales data'!$Q:$Q),OFFSET('sales data'!$K$1,MATCH(ROW($A2),'sales data'!$Q:$Q,0)-1,0),"")</f>
        <v>5</v>
      </c>
      <c r="H4" s="19" t="str">
        <f ca="1">IF(ROW($A2)&lt;=MAX('sales data'!$Q:$Q),OFFSET('sales data'!$L$1,MATCH(ROW($A2),'sales data'!$Q:$Q,0)-1,0),"")</f>
        <v>xx</v>
      </c>
      <c r="I4" s="19" t="str">
        <f ca="1">IF(ROW($A2)&lt;=MAX('sales data'!$Q:$Q),OFFSET('sales data'!$M$1,MATCH(ROW($A2),'sales data'!$Q:$Q,0)-1,0),"")</f>
        <v>المهندسين</v>
      </c>
      <c r="J4" s="19">
        <f t="array" aca="1" ref="J4" ca="1">IF(OR($A4="",COUNTIF($J$2:J$2,J$2)&gt;COUNTIF('sales data'!$G:$G,$C4)),"",OFFSET('sales data'!$D$1,SMALL(IF('sales data'!$G$1:$G$1000=$C4,ROW($1:$1000)),COUNTIF($J$2:J$2,J$2))-1,0))</f>
        <v>3</v>
      </c>
      <c r="K4" s="21">
        <f ca="1">IF(J4="","",OFFSET('sales data'!$A$1,MATCH(J4,'sales data'!$D:$D,0)-1,0))</f>
        <v>43444</v>
      </c>
      <c r="L4" s="19" t="str">
        <f t="array" aca="1" ref="L4" ca="1">IF(OR($A4="",COUNTIF($J$2:L$2,L$2)&gt;COUNTIF('sales data'!$G:$G,$C4)),"",OFFSET('sales data'!$D$1,SMALL(IF('sales data'!$G$1:$G$1000=$C4,ROW($1:$1000)),COUNTIF($J$2:L$2,L$2))-1,0))</f>
        <v/>
      </c>
      <c r="M4" s="21" t="str">
        <f ca="1">IF(L4="","",OFFSET('sales data'!$A$1,MATCH(L4,'sales data'!$D:$D,0)-1,0))</f>
        <v/>
      </c>
      <c r="N4" s="19" t="str">
        <f t="array" aca="1" ref="N4" ca="1">IF(OR($A4="",COUNTIF($J$2:N$2,N$2)&gt;COUNTIF('sales data'!$G:$G,$C4)),"",OFFSET('sales data'!$D$1,SMALL(IF('sales data'!$G$1:$G$1000=$C4,ROW($1:$1000)),COUNTIF($J$2:N$2,N$2))-1,0))</f>
        <v/>
      </c>
      <c r="O4" s="21" t="str">
        <f ca="1">IF(N4="","",OFFSET('sales data'!$A$1,MATCH(N4,'sales data'!$D:$D,0)-1,0))</f>
        <v/>
      </c>
      <c r="P4" s="19" t="str">
        <f t="array" aca="1" ref="P4" ca="1">IF(OR($A4="",COUNTIF($J$2:P$2,P$2)&gt;COUNTIF('sales data'!$G:$G,$C4)),"",OFFSET('sales data'!$D$1,SMALL(IF('sales data'!$G$1:$G$1000=$C4,ROW($1:$1000)),COUNTIF($J$2:P$2,P$2))-1,0))</f>
        <v/>
      </c>
      <c r="Q4" s="21" t="str">
        <f ca="1">IF(P4="","",OFFSET('sales data'!$A$1,MATCH(P4,'sales data'!$D:$D,0)-1,0))</f>
        <v/>
      </c>
      <c r="R4" s="19" t="str">
        <f t="array" aca="1" ref="R4" ca="1">IF(OR($A4="",COUNTIF($J$2:R$2,R$2)&gt;COUNTIF('sales data'!$G:$G,$C4)),"",OFFSET('sales data'!$D$1,SMALL(IF('sales data'!$G$1:$G$1000=$C4,ROW($1:$1000)),COUNTIF($J$2:R$2,R$2))-1,0))</f>
        <v/>
      </c>
      <c r="S4" s="21" t="str">
        <f ca="1">IF(R4="","",OFFSET('sales data'!$A$1,MATCH(R4,'sales data'!$D:$D,0)-1,0))</f>
        <v/>
      </c>
      <c r="T4" s="19" t="str">
        <f t="array" aca="1" ref="T4" ca="1">IF(OR($A4="",COUNTIF($J$2:T$2,T$2)&gt;COUNTIF('sales data'!$G:$G,$C4)),"",OFFSET('sales data'!$D$1,SMALL(IF('sales data'!$G$1:$G$1000=$C4,ROW($1:$1000)),COUNTIF($J$2:T$2,T$2))-1,0))</f>
        <v/>
      </c>
      <c r="U4" s="21" t="str">
        <f ca="1">IF(T4="","",OFFSET('sales data'!$A$1,MATCH(T4,'sales data'!$D:$D,0)-1,0))</f>
        <v/>
      </c>
      <c r="V4" s="19" t="str">
        <f t="array" aca="1" ref="V4" ca="1">IF(OR($A4="",COUNTIF($J$2:V$2,V$2)&gt;COUNTIF('sales data'!$G:$G,$C4)),"",OFFSET('sales data'!$D$1,SMALL(IF('sales data'!$G$1:$G$1000=$C4,ROW($1:$1000)),COUNTIF($J$2:V$2,V$2))-1,0))</f>
        <v/>
      </c>
      <c r="W4" s="21" t="str">
        <f ca="1">IF(V4="","",OFFSET('sales data'!$A$1,MATCH(V4,'sales data'!$D:$D,0)-1,0))</f>
        <v/>
      </c>
      <c r="X4" s="19" t="str">
        <f t="array" aca="1" ref="X4" ca="1">IF(OR($A4="",COUNTIF($J$2:X$2,X$2)&gt;COUNTIF('sales data'!$G:$G,$C4)),"",OFFSET('sales data'!$D$1,SMALL(IF('sales data'!$G$1:$G$1000=$C4,ROW($1:$1000)),COUNTIF($J$2:X$2,X$2))-1,0))</f>
        <v/>
      </c>
      <c r="Y4" s="21" t="str">
        <f ca="1">IF(X4="","",OFFSET('sales data'!$A$1,MATCH(X4,'sales data'!$D:$D,0)-1,0))</f>
        <v/>
      </c>
      <c r="Z4" s="19" t="str">
        <f t="array" aca="1" ref="Z4" ca="1">IF(OR($A4="",COUNTIF($J$2:Z$2,Z$2)&gt;COUNTIF('sales data'!$G:$G,$C4)),"",OFFSET('sales data'!$D$1,SMALL(IF('sales data'!$G$1:$G$1000=$C4,ROW($1:$1000)),COUNTIF($J$2:Z$2,Z$2))-1,0))</f>
        <v/>
      </c>
      <c r="AA4" s="21" t="str">
        <f ca="1">IF(Z4="","",OFFSET('sales data'!$A$1,MATCH(Z4,'sales data'!$D:$D,0)-1,0))</f>
        <v/>
      </c>
    </row>
    <row r="5" spans="1:27" ht="18" customHeight="1" x14ac:dyDescent="0.25">
      <c r="A5" s="19" t="str">
        <f ca="1">IF(ROW($A3)&lt;=MAX('sales data'!$Q:$Q),OFFSET('sales data'!$H$1,MATCH(ROW($A3),'sales data'!$Q:$Q,0)-1,0),"")</f>
        <v/>
      </c>
      <c r="B5" s="19" t="str">
        <f ca="1">IF(ROW($A3)&lt;=MAX('sales data'!$Q:$Q),OFFSET('sales data'!$F$1,MATCH(ROW($A3),'sales data'!$Q:$Q,0)-1,0),"")</f>
        <v/>
      </c>
      <c r="C5" s="19" t="str">
        <f ca="1">IF(ROW($A3)&lt;=MAX('sales data'!$Q:$Q),OFFSET('sales data'!$G$1,MATCH(ROW($A3),'sales data'!$Q:$Q,0)-1,0),"")</f>
        <v/>
      </c>
      <c r="D5" s="19" t="str">
        <f ca="1">IF(ROW($A3)&lt;=MAX('sales data'!$Q:$Q),OFFSET('sales data'!$H$1,MATCH(ROW($A3),'sales data'!$Q:$Q,0)-1,0),"")</f>
        <v/>
      </c>
      <c r="E5" s="20" t="str">
        <f ca="1">IF(ROW($A3)&lt;=MAX('sales data'!$Q:$Q),OFFSET('sales data'!$I$1,MATCH(ROW($A3),'sales data'!$Q:$Q,0)-1,0),"")</f>
        <v/>
      </c>
      <c r="F5" s="19" t="str">
        <f ca="1">IF(ROW($A3)&lt;=MAX('sales data'!$Q:$Q),OFFSET('sales data'!$J$1,MATCH(ROW($A3),'sales data'!$Q:$Q,0)-1,0),"")</f>
        <v/>
      </c>
      <c r="G5" s="19" t="str">
        <f ca="1">IF(ROW($A3)&lt;=MAX('sales data'!$Q:$Q),OFFSET('sales data'!$K$1,MATCH(ROW($A3),'sales data'!$Q:$Q,0)-1,0),"")</f>
        <v/>
      </c>
      <c r="H5" s="19" t="str">
        <f ca="1">IF(ROW($A3)&lt;=MAX('sales data'!$Q:$Q),OFFSET('sales data'!$L$1,MATCH(ROW($A3),'sales data'!$Q:$Q,0)-1,0),"")</f>
        <v/>
      </c>
      <c r="I5" s="19" t="str">
        <f ca="1">IF(ROW($A3)&lt;=MAX('sales data'!$Q:$Q),OFFSET('sales data'!$M$1,MATCH(ROW($A3),'sales data'!$Q:$Q,0)-1,0),"")</f>
        <v/>
      </c>
      <c r="J5" s="19" t="str">
        <f t="array" aca="1" ref="J5" ca="1">IF(OR($A5="",COUNTIF($J$2:J$2,J$2)&gt;COUNTIF('sales data'!$G:$G,$C5)),"",OFFSET('sales data'!$D$1,SMALL(IF('sales data'!$G$1:$G$1000=$C5,ROW($1:$1000)),COUNTIF($J$2:J$2,J$2))-1,0))</f>
        <v/>
      </c>
      <c r="K5" s="21" t="str">
        <f ca="1">IF(J5="","",OFFSET('sales data'!$A$1,MATCH(J5,'sales data'!$D:$D,0)-1,0))</f>
        <v/>
      </c>
      <c r="L5" s="19" t="str">
        <f t="array" aca="1" ref="L5" ca="1">IF(OR($A5="",COUNTIF($J$2:L$2,L$2)&gt;COUNTIF('sales data'!$G:$G,$C5)),"",OFFSET('sales data'!$D$1,SMALL(IF('sales data'!$G$1:$G$1000=$C5,ROW($1:$1000)),COUNTIF($J$2:L$2,L$2))-1,0))</f>
        <v/>
      </c>
      <c r="M5" s="21" t="str">
        <f ca="1">IF(L5="","",OFFSET('sales data'!$A$1,MATCH(L5,'sales data'!$D:$D,0)-1,0))</f>
        <v/>
      </c>
      <c r="N5" s="19" t="str">
        <f t="array" aca="1" ref="N5" ca="1">IF(OR($A5="",COUNTIF($J$2:N$2,N$2)&gt;COUNTIF('sales data'!$G:$G,$C5)),"",OFFSET('sales data'!$D$1,SMALL(IF('sales data'!$G$1:$G$1000=$C5,ROW($1:$1000)),COUNTIF($J$2:N$2,N$2))-1,0))</f>
        <v/>
      </c>
      <c r="O5" s="21" t="str">
        <f ca="1">IF(N5="","",OFFSET('sales data'!$A$1,MATCH(N5,'sales data'!$D:$D,0)-1,0))</f>
        <v/>
      </c>
      <c r="P5" s="19" t="str">
        <f t="array" aca="1" ref="P5" ca="1">IF(OR($A5="",COUNTIF($J$2:P$2,P$2)&gt;COUNTIF('sales data'!$G:$G,$C5)),"",OFFSET('sales data'!$D$1,SMALL(IF('sales data'!$G$1:$G$1000=$C5,ROW($1:$1000)),COUNTIF($J$2:P$2,P$2))-1,0))</f>
        <v/>
      </c>
      <c r="Q5" s="21" t="str">
        <f ca="1">IF(P5="","",OFFSET('sales data'!$A$1,MATCH(P5,'sales data'!$D:$D,0)-1,0))</f>
        <v/>
      </c>
      <c r="R5" s="19" t="str">
        <f t="array" aca="1" ref="R5" ca="1">IF(OR($A5="",COUNTIF($J$2:R$2,R$2)&gt;COUNTIF('sales data'!$G:$G,$C5)),"",OFFSET('sales data'!$D$1,SMALL(IF('sales data'!$G$1:$G$1000=$C5,ROW($1:$1000)),COUNTIF($J$2:R$2,R$2))-1,0))</f>
        <v/>
      </c>
      <c r="S5" s="21" t="str">
        <f ca="1">IF(R5="","",OFFSET('sales data'!$A$1,MATCH(R5,'sales data'!$D:$D,0)-1,0))</f>
        <v/>
      </c>
      <c r="T5" s="19" t="str">
        <f t="array" aca="1" ref="T5" ca="1">IF(OR($A5="",COUNTIF($J$2:T$2,T$2)&gt;COUNTIF('sales data'!$G:$G,$C5)),"",OFFSET('sales data'!$D$1,SMALL(IF('sales data'!$G$1:$G$1000=$C5,ROW($1:$1000)),COUNTIF($J$2:T$2,T$2))-1,0))</f>
        <v/>
      </c>
      <c r="U5" s="21" t="str">
        <f ca="1">IF(T5="","",OFFSET('sales data'!$A$1,MATCH(T5,'sales data'!$D:$D,0)-1,0))</f>
        <v/>
      </c>
      <c r="V5" s="19" t="str">
        <f t="array" aca="1" ref="V5" ca="1">IF(OR($A5="",COUNTIF($J$2:V$2,V$2)&gt;COUNTIF('sales data'!$G:$G,$C5)),"",OFFSET('sales data'!$D$1,SMALL(IF('sales data'!$G$1:$G$1000=$C5,ROW($1:$1000)),COUNTIF($J$2:V$2,V$2))-1,0))</f>
        <v/>
      </c>
      <c r="W5" s="21" t="str">
        <f ca="1">IF(V5="","",OFFSET('sales data'!$A$1,MATCH(V5,'sales data'!$D:$D,0)-1,0))</f>
        <v/>
      </c>
      <c r="X5" s="19" t="str">
        <f t="array" aca="1" ref="X5" ca="1">IF(OR($A5="",COUNTIF($J$2:X$2,X$2)&gt;COUNTIF('sales data'!$G:$G,$C5)),"",OFFSET('sales data'!$D$1,SMALL(IF('sales data'!$G$1:$G$1000=$C5,ROW($1:$1000)),COUNTIF($J$2:X$2,X$2))-1,0))</f>
        <v/>
      </c>
      <c r="Y5" s="21" t="str">
        <f ca="1">IF(X5="","",OFFSET('sales data'!$A$1,MATCH(X5,'sales data'!$D:$D,0)-1,0))</f>
        <v/>
      </c>
      <c r="Z5" s="19" t="str">
        <f t="array" aca="1" ref="Z5" ca="1">IF(OR($A5="",COUNTIF($J$2:Z$2,Z$2)&gt;COUNTIF('sales data'!$G:$G,$C5)),"",OFFSET('sales data'!$D$1,SMALL(IF('sales data'!$G$1:$G$1000=$C5,ROW($1:$1000)),COUNTIF($J$2:Z$2,Z$2))-1,0))</f>
        <v/>
      </c>
      <c r="AA5" s="21" t="str">
        <f ca="1">IF(Z5="","",OFFSET('sales data'!$A$1,MATCH(Z5,'sales data'!$D:$D,0)-1,0))</f>
        <v/>
      </c>
    </row>
    <row r="6" spans="1:27" ht="18" customHeight="1" x14ac:dyDescent="0.25">
      <c r="A6" s="19" t="str">
        <f ca="1">IF(ROW($A4)&lt;=MAX('sales data'!$Q:$Q),OFFSET('sales data'!$H$1,MATCH(ROW($A4),'sales data'!$Q:$Q,0)-1,0),"")</f>
        <v/>
      </c>
      <c r="B6" s="19" t="str">
        <f ca="1">IF(ROW($A4)&lt;=MAX('sales data'!$Q:$Q),OFFSET('sales data'!$F$1,MATCH(ROW($A4),'sales data'!$Q:$Q,0)-1,0),"")</f>
        <v/>
      </c>
      <c r="C6" s="19" t="str">
        <f ca="1">IF(ROW($A4)&lt;=MAX('sales data'!$Q:$Q),OFFSET('sales data'!$G$1,MATCH(ROW($A4),'sales data'!$Q:$Q,0)-1,0),"")</f>
        <v/>
      </c>
      <c r="D6" s="19" t="str">
        <f ca="1">IF(ROW($A4)&lt;=MAX('sales data'!$Q:$Q),OFFSET('sales data'!$H$1,MATCH(ROW($A4),'sales data'!$Q:$Q,0)-1,0),"")</f>
        <v/>
      </c>
      <c r="E6" s="20" t="str">
        <f ca="1">IF(ROW($A4)&lt;=MAX('sales data'!$Q:$Q),OFFSET('sales data'!$I$1,MATCH(ROW($A4),'sales data'!$Q:$Q,0)-1,0),"")</f>
        <v/>
      </c>
      <c r="F6" s="19" t="str">
        <f ca="1">IF(ROW($A4)&lt;=MAX('sales data'!$Q:$Q),OFFSET('sales data'!$J$1,MATCH(ROW($A4),'sales data'!$Q:$Q,0)-1,0),"")</f>
        <v/>
      </c>
      <c r="G6" s="19" t="str">
        <f ca="1">IF(ROW($A4)&lt;=MAX('sales data'!$Q:$Q),OFFSET('sales data'!$K$1,MATCH(ROW($A4),'sales data'!$Q:$Q,0)-1,0),"")</f>
        <v/>
      </c>
      <c r="H6" s="19" t="str">
        <f ca="1">IF(ROW($A4)&lt;=MAX('sales data'!$Q:$Q),OFFSET('sales data'!$L$1,MATCH(ROW($A4),'sales data'!$Q:$Q,0)-1,0),"")</f>
        <v/>
      </c>
      <c r="I6" s="19" t="str">
        <f ca="1">IF(ROW($A4)&lt;=MAX('sales data'!$Q:$Q),OFFSET('sales data'!$M$1,MATCH(ROW($A4),'sales data'!$Q:$Q,0)-1,0),"")</f>
        <v/>
      </c>
      <c r="J6" s="19" t="str">
        <f t="array" aca="1" ref="J6" ca="1">IF(OR($A6="",COUNTIF($J$2:J$2,J$2)&gt;COUNTIF('sales data'!$G:$G,$C6)),"",OFFSET('sales data'!$D$1,SMALL(IF('sales data'!$G$1:$G$1000=$C6,ROW($1:$1000)),COUNTIF($J$2:J$2,J$2))-1,0))</f>
        <v/>
      </c>
      <c r="K6" s="21" t="str">
        <f ca="1">IF(J6="","",OFFSET('sales data'!$A$1,MATCH(J6,'sales data'!$D:$D,0)-1,0))</f>
        <v/>
      </c>
      <c r="L6" s="19" t="str">
        <f t="array" aca="1" ref="L6" ca="1">IF(OR($A6="",COUNTIF($J$2:L$2,L$2)&gt;COUNTIF('sales data'!$G:$G,$C6)),"",OFFSET('sales data'!$D$1,SMALL(IF('sales data'!$G$1:$G$1000=$C6,ROW($1:$1000)),COUNTIF($J$2:L$2,L$2))-1,0))</f>
        <v/>
      </c>
      <c r="M6" s="21" t="str">
        <f ca="1">IF(L6="","",OFFSET('sales data'!$A$1,MATCH(L6,'sales data'!$D:$D,0)-1,0))</f>
        <v/>
      </c>
      <c r="N6" s="19" t="str">
        <f t="array" aca="1" ref="N6" ca="1">IF(OR($A6="",COUNTIF($J$2:N$2,N$2)&gt;COUNTIF('sales data'!$G:$G,$C6)),"",OFFSET('sales data'!$D$1,SMALL(IF('sales data'!$G$1:$G$1000=$C6,ROW($1:$1000)),COUNTIF($J$2:N$2,N$2))-1,0))</f>
        <v/>
      </c>
      <c r="O6" s="21" t="str">
        <f ca="1">IF(N6="","",OFFSET('sales data'!$A$1,MATCH(N6,'sales data'!$D:$D,0)-1,0))</f>
        <v/>
      </c>
      <c r="P6" s="19" t="str">
        <f t="array" aca="1" ref="P6" ca="1">IF(OR($A6="",COUNTIF($J$2:P$2,P$2)&gt;COUNTIF('sales data'!$G:$G,$C6)),"",OFFSET('sales data'!$D$1,SMALL(IF('sales data'!$G$1:$G$1000=$C6,ROW($1:$1000)),COUNTIF($J$2:P$2,P$2))-1,0))</f>
        <v/>
      </c>
      <c r="Q6" s="21" t="str">
        <f ca="1">IF(P6="","",OFFSET('sales data'!$A$1,MATCH(P6,'sales data'!$D:$D,0)-1,0))</f>
        <v/>
      </c>
      <c r="R6" s="19" t="str">
        <f t="array" aca="1" ref="R6" ca="1">IF(OR($A6="",COUNTIF($J$2:R$2,R$2)&gt;COUNTIF('sales data'!$G:$G,$C6)),"",OFFSET('sales data'!$D$1,SMALL(IF('sales data'!$G$1:$G$1000=$C6,ROW($1:$1000)),COUNTIF($J$2:R$2,R$2))-1,0))</f>
        <v/>
      </c>
      <c r="S6" s="21" t="str">
        <f ca="1">IF(R6="","",OFFSET('sales data'!$A$1,MATCH(R6,'sales data'!$D:$D,0)-1,0))</f>
        <v/>
      </c>
      <c r="T6" s="19" t="str">
        <f t="array" aca="1" ref="T6" ca="1">IF(OR($A6="",COUNTIF($J$2:T$2,T$2)&gt;COUNTIF('sales data'!$G:$G,$C6)),"",OFFSET('sales data'!$D$1,SMALL(IF('sales data'!$G$1:$G$1000=$C6,ROW($1:$1000)),COUNTIF($J$2:T$2,T$2))-1,0))</f>
        <v/>
      </c>
      <c r="U6" s="21" t="str">
        <f ca="1">IF(T6="","",OFFSET('sales data'!$A$1,MATCH(T6,'sales data'!$D:$D,0)-1,0))</f>
        <v/>
      </c>
      <c r="V6" s="19" t="str">
        <f t="array" aca="1" ref="V6" ca="1">IF(OR($A6="",COUNTIF($J$2:V$2,V$2)&gt;COUNTIF('sales data'!$G:$G,$C6)),"",OFFSET('sales data'!$D$1,SMALL(IF('sales data'!$G$1:$G$1000=$C6,ROW($1:$1000)),COUNTIF($J$2:V$2,V$2))-1,0))</f>
        <v/>
      </c>
      <c r="W6" s="21" t="str">
        <f ca="1">IF(V6="","",OFFSET('sales data'!$A$1,MATCH(V6,'sales data'!$D:$D,0)-1,0))</f>
        <v/>
      </c>
      <c r="X6" s="19" t="str">
        <f t="array" aca="1" ref="X6" ca="1">IF(OR($A6="",COUNTIF($J$2:X$2,X$2)&gt;COUNTIF('sales data'!$G:$G,$C6)),"",OFFSET('sales data'!$D$1,SMALL(IF('sales data'!$G$1:$G$1000=$C6,ROW($1:$1000)),COUNTIF($J$2:X$2,X$2))-1,0))</f>
        <v/>
      </c>
      <c r="Y6" s="21" t="str">
        <f ca="1">IF(X6="","",OFFSET('sales data'!$A$1,MATCH(X6,'sales data'!$D:$D,0)-1,0))</f>
        <v/>
      </c>
      <c r="Z6" s="19" t="str">
        <f t="array" aca="1" ref="Z6" ca="1">IF(OR($A6="",COUNTIF($J$2:Z$2,Z$2)&gt;COUNTIF('sales data'!$G:$G,$C6)),"",OFFSET('sales data'!$D$1,SMALL(IF('sales data'!$G$1:$G$1000=$C6,ROW($1:$1000)),COUNTIF($J$2:Z$2,Z$2))-1,0))</f>
        <v/>
      </c>
      <c r="AA6" s="21" t="str">
        <f ca="1">IF(Z6="","",OFFSET('sales data'!$A$1,MATCH(Z6,'sales data'!$D:$D,0)-1,0))</f>
        <v/>
      </c>
    </row>
    <row r="7" spans="1:27" ht="18" customHeight="1" x14ac:dyDescent="0.25">
      <c r="A7" s="19" t="str">
        <f ca="1">IF(ROW($A5)&lt;=MAX('sales data'!$Q:$Q),OFFSET('sales data'!$H$1,MATCH(ROW($A5),'sales data'!$Q:$Q,0)-1,0),"")</f>
        <v/>
      </c>
      <c r="B7" s="19" t="str">
        <f ca="1">IF(ROW($A5)&lt;=MAX('sales data'!$Q:$Q),OFFSET('sales data'!$F$1,MATCH(ROW($A5),'sales data'!$Q:$Q,0)-1,0),"")</f>
        <v/>
      </c>
      <c r="C7" s="19" t="str">
        <f ca="1">IF(ROW($A5)&lt;=MAX('sales data'!$Q:$Q),OFFSET('sales data'!$G$1,MATCH(ROW($A5),'sales data'!$Q:$Q,0)-1,0),"")</f>
        <v/>
      </c>
      <c r="D7" s="19" t="str">
        <f ca="1">IF(ROW($A5)&lt;=MAX('sales data'!$Q:$Q),OFFSET('sales data'!$H$1,MATCH(ROW($A5),'sales data'!$Q:$Q,0)-1,0),"")</f>
        <v/>
      </c>
      <c r="E7" s="20" t="str">
        <f ca="1">IF(ROW($A5)&lt;=MAX('sales data'!$Q:$Q),OFFSET('sales data'!$I$1,MATCH(ROW($A5),'sales data'!$Q:$Q,0)-1,0),"")</f>
        <v/>
      </c>
      <c r="F7" s="19" t="str">
        <f ca="1">IF(ROW($A5)&lt;=MAX('sales data'!$Q:$Q),OFFSET('sales data'!$J$1,MATCH(ROW($A5),'sales data'!$Q:$Q,0)-1,0),"")</f>
        <v/>
      </c>
      <c r="G7" s="19" t="str">
        <f ca="1">IF(ROW($A5)&lt;=MAX('sales data'!$Q:$Q),OFFSET('sales data'!$K$1,MATCH(ROW($A5),'sales data'!$Q:$Q,0)-1,0),"")</f>
        <v/>
      </c>
      <c r="H7" s="19" t="str">
        <f ca="1">IF(ROW($A5)&lt;=MAX('sales data'!$Q:$Q),OFFSET('sales data'!$L$1,MATCH(ROW($A5),'sales data'!$Q:$Q,0)-1,0),"")</f>
        <v/>
      </c>
      <c r="I7" s="19" t="str">
        <f ca="1">IF(ROW($A5)&lt;=MAX('sales data'!$Q:$Q),OFFSET('sales data'!$M$1,MATCH(ROW($A5),'sales data'!$Q:$Q,0)-1,0),"")</f>
        <v/>
      </c>
      <c r="J7" s="19" t="str">
        <f t="array" aca="1" ref="J7" ca="1">IF(OR($A7="",COUNTIF($J$2:J$2,J$2)&gt;COUNTIF('sales data'!$G:$G,$C7)),"",OFFSET('sales data'!$D$1,SMALL(IF('sales data'!$G$1:$G$1000=$C7,ROW($1:$1000)),COUNTIF($J$2:J$2,J$2))-1,0))</f>
        <v/>
      </c>
      <c r="K7" s="21" t="str">
        <f ca="1">IF(J7="","",OFFSET('sales data'!$A$1,MATCH(J7,'sales data'!$D:$D,0)-1,0))</f>
        <v/>
      </c>
      <c r="L7" s="19" t="str">
        <f t="array" aca="1" ref="L7" ca="1">IF(OR($A7="",COUNTIF($J$2:L$2,L$2)&gt;COUNTIF('sales data'!$G:$G,$C7)),"",OFFSET('sales data'!$D$1,SMALL(IF('sales data'!$G$1:$G$1000=$C7,ROW($1:$1000)),COUNTIF($J$2:L$2,L$2))-1,0))</f>
        <v/>
      </c>
      <c r="M7" s="21" t="str">
        <f ca="1">IF(L7="","",OFFSET('sales data'!$A$1,MATCH(L7,'sales data'!$D:$D,0)-1,0))</f>
        <v/>
      </c>
      <c r="N7" s="19" t="str">
        <f t="array" aca="1" ref="N7" ca="1">IF(OR($A7="",COUNTIF($J$2:N$2,N$2)&gt;COUNTIF('sales data'!$G:$G,$C7)),"",OFFSET('sales data'!$D$1,SMALL(IF('sales data'!$G$1:$G$1000=$C7,ROW($1:$1000)),COUNTIF($J$2:N$2,N$2))-1,0))</f>
        <v/>
      </c>
      <c r="O7" s="21" t="str">
        <f ca="1">IF(N7="","",OFFSET('sales data'!$A$1,MATCH(N7,'sales data'!$D:$D,0)-1,0))</f>
        <v/>
      </c>
      <c r="P7" s="19" t="str">
        <f t="array" aca="1" ref="P7" ca="1">IF(OR($A7="",COUNTIF($J$2:P$2,P$2)&gt;COUNTIF('sales data'!$G:$G,$C7)),"",OFFSET('sales data'!$D$1,SMALL(IF('sales data'!$G$1:$G$1000=$C7,ROW($1:$1000)),COUNTIF($J$2:P$2,P$2))-1,0))</f>
        <v/>
      </c>
      <c r="Q7" s="21" t="str">
        <f ca="1">IF(P7="","",OFFSET('sales data'!$A$1,MATCH(P7,'sales data'!$D:$D,0)-1,0))</f>
        <v/>
      </c>
      <c r="R7" s="19" t="str">
        <f t="array" aca="1" ref="R7" ca="1">IF(OR($A7="",COUNTIF($J$2:R$2,R$2)&gt;COUNTIF('sales data'!$G:$G,$C7)),"",OFFSET('sales data'!$D$1,SMALL(IF('sales data'!$G$1:$G$1000=$C7,ROW($1:$1000)),COUNTIF($J$2:R$2,R$2))-1,0))</f>
        <v/>
      </c>
      <c r="S7" s="21" t="str">
        <f ca="1">IF(R7="","",OFFSET('sales data'!$A$1,MATCH(R7,'sales data'!$D:$D,0)-1,0))</f>
        <v/>
      </c>
      <c r="T7" s="19" t="str">
        <f t="array" aca="1" ref="T7" ca="1">IF(OR($A7="",COUNTIF($J$2:T$2,T$2)&gt;COUNTIF('sales data'!$G:$G,$C7)),"",OFFSET('sales data'!$D$1,SMALL(IF('sales data'!$G$1:$G$1000=$C7,ROW($1:$1000)),COUNTIF($J$2:T$2,T$2))-1,0))</f>
        <v/>
      </c>
      <c r="U7" s="21" t="str">
        <f ca="1">IF(T7="","",OFFSET('sales data'!$A$1,MATCH(T7,'sales data'!$D:$D,0)-1,0))</f>
        <v/>
      </c>
      <c r="V7" s="19" t="str">
        <f t="array" aca="1" ref="V7" ca="1">IF(OR($A7="",COUNTIF($J$2:V$2,V$2)&gt;COUNTIF('sales data'!$G:$G,$C7)),"",OFFSET('sales data'!$D$1,SMALL(IF('sales data'!$G$1:$G$1000=$C7,ROW($1:$1000)),COUNTIF($J$2:V$2,V$2))-1,0))</f>
        <v/>
      </c>
      <c r="W7" s="21" t="str">
        <f ca="1">IF(V7="","",OFFSET('sales data'!$A$1,MATCH(V7,'sales data'!$D:$D,0)-1,0))</f>
        <v/>
      </c>
      <c r="X7" s="19" t="str">
        <f t="array" aca="1" ref="X7" ca="1">IF(OR($A7="",COUNTIF($J$2:X$2,X$2)&gt;COUNTIF('sales data'!$G:$G,$C7)),"",OFFSET('sales data'!$D$1,SMALL(IF('sales data'!$G$1:$G$1000=$C7,ROW($1:$1000)),COUNTIF($J$2:X$2,X$2))-1,0))</f>
        <v/>
      </c>
      <c r="Y7" s="21" t="str">
        <f ca="1">IF(X7="","",OFFSET('sales data'!$A$1,MATCH(X7,'sales data'!$D:$D,0)-1,0))</f>
        <v/>
      </c>
      <c r="Z7" s="19" t="str">
        <f t="array" aca="1" ref="Z7" ca="1">IF(OR($A7="",COUNTIF($J$2:Z$2,Z$2)&gt;COUNTIF('sales data'!$G:$G,$C7)),"",OFFSET('sales data'!$D$1,SMALL(IF('sales data'!$G$1:$G$1000=$C7,ROW($1:$1000)),COUNTIF($J$2:Z$2,Z$2))-1,0))</f>
        <v/>
      </c>
      <c r="AA7" s="21" t="str">
        <f ca="1">IF(Z7="","",OFFSET('sales data'!$A$1,MATCH(Z7,'sales data'!$D:$D,0)-1,0))</f>
        <v/>
      </c>
    </row>
    <row r="8" spans="1:27" ht="18" customHeight="1" x14ac:dyDescent="0.25">
      <c r="A8" s="19" t="str">
        <f ca="1">IF(ROW($A6)&lt;=MAX('sales data'!$Q:$Q),OFFSET('sales data'!$H$1,MATCH(ROW($A6),'sales data'!$Q:$Q,0)-1,0),"")</f>
        <v/>
      </c>
      <c r="B8" s="19" t="str">
        <f ca="1">IF(ROW($A6)&lt;=MAX('sales data'!$Q:$Q),OFFSET('sales data'!$F$1,MATCH(ROW($A6),'sales data'!$Q:$Q,0)-1,0),"")</f>
        <v/>
      </c>
      <c r="C8" s="19" t="str">
        <f ca="1">IF(ROW($A6)&lt;=MAX('sales data'!$Q:$Q),OFFSET('sales data'!$G$1,MATCH(ROW($A6),'sales data'!$Q:$Q,0)-1,0),"")</f>
        <v/>
      </c>
      <c r="D8" s="19" t="str">
        <f ca="1">IF(ROW($A6)&lt;=MAX('sales data'!$Q:$Q),OFFSET('sales data'!$H$1,MATCH(ROW($A6),'sales data'!$Q:$Q,0)-1,0),"")</f>
        <v/>
      </c>
      <c r="E8" s="20" t="str">
        <f ca="1">IF(ROW($A6)&lt;=MAX('sales data'!$Q:$Q),OFFSET('sales data'!$I$1,MATCH(ROW($A6),'sales data'!$Q:$Q,0)-1,0),"")</f>
        <v/>
      </c>
      <c r="F8" s="19" t="str">
        <f ca="1">IF(ROW($A6)&lt;=MAX('sales data'!$Q:$Q),OFFSET('sales data'!$J$1,MATCH(ROW($A6),'sales data'!$Q:$Q,0)-1,0),"")</f>
        <v/>
      </c>
      <c r="G8" s="19" t="str">
        <f ca="1">IF(ROW($A6)&lt;=MAX('sales data'!$Q:$Q),OFFSET('sales data'!$K$1,MATCH(ROW($A6),'sales data'!$Q:$Q,0)-1,0),"")</f>
        <v/>
      </c>
      <c r="H8" s="19" t="str">
        <f ca="1">IF(ROW($A6)&lt;=MAX('sales data'!$Q:$Q),OFFSET('sales data'!$L$1,MATCH(ROW($A6),'sales data'!$Q:$Q,0)-1,0),"")</f>
        <v/>
      </c>
      <c r="I8" s="19" t="str">
        <f ca="1">IF(ROW($A6)&lt;=MAX('sales data'!$Q:$Q),OFFSET('sales data'!$M$1,MATCH(ROW($A6),'sales data'!$Q:$Q,0)-1,0),"")</f>
        <v/>
      </c>
      <c r="J8" s="19" t="str">
        <f t="array" aca="1" ref="J8" ca="1">IF(OR($A8="",COUNTIF($J$2:J$2,J$2)&gt;COUNTIF('sales data'!$G:$G,$C8)),"",OFFSET('sales data'!$D$1,SMALL(IF('sales data'!$G$1:$G$1000=$C8,ROW($1:$1000)),COUNTIF($J$2:J$2,J$2))-1,0))</f>
        <v/>
      </c>
      <c r="K8" s="21" t="str">
        <f ca="1">IF(J8="","",OFFSET('sales data'!$A$1,MATCH(J8,'sales data'!$D:$D,0)-1,0))</f>
        <v/>
      </c>
      <c r="L8" s="19" t="str">
        <f t="array" aca="1" ref="L8" ca="1">IF(OR($A8="",COUNTIF($J$2:L$2,L$2)&gt;COUNTIF('sales data'!$G:$G,$C8)),"",OFFSET('sales data'!$D$1,SMALL(IF('sales data'!$G$1:$G$1000=$C8,ROW($1:$1000)),COUNTIF($J$2:L$2,L$2))-1,0))</f>
        <v/>
      </c>
      <c r="M8" s="21" t="str">
        <f ca="1">IF(L8="","",OFFSET('sales data'!$A$1,MATCH(L8,'sales data'!$D:$D,0)-1,0))</f>
        <v/>
      </c>
      <c r="N8" s="19" t="str">
        <f t="array" aca="1" ref="N8" ca="1">IF(OR($A8="",COUNTIF($J$2:N$2,N$2)&gt;COUNTIF('sales data'!$G:$G,$C8)),"",OFFSET('sales data'!$D$1,SMALL(IF('sales data'!$G$1:$G$1000=$C8,ROW($1:$1000)),COUNTIF($J$2:N$2,N$2))-1,0))</f>
        <v/>
      </c>
      <c r="O8" s="21" t="str">
        <f ca="1">IF(N8="","",OFFSET('sales data'!$A$1,MATCH(N8,'sales data'!$D:$D,0)-1,0))</f>
        <v/>
      </c>
      <c r="P8" s="19" t="str">
        <f t="array" aca="1" ref="P8" ca="1">IF(OR($A8="",COUNTIF($J$2:P$2,P$2)&gt;COUNTIF('sales data'!$G:$G,$C8)),"",OFFSET('sales data'!$D$1,SMALL(IF('sales data'!$G$1:$G$1000=$C8,ROW($1:$1000)),COUNTIF($J$2:P$2,P$2))-1,0))</f>
        <v/>
      </c>
      <c r="Q8" s="21" t="str">
        <f ca="1">IF(P8="","",OFFSET('sales data'!$A$1,MATCH(P8,'sales data'!$D:$D,0)-1,0))</f>
        <v/>
      </c>
      <c r="R8" s="19" t="str">
        <f t="array" aca="1" ref="R8" ca="1">IF(OR($A8="",COUNTIF($J$2:R$2,R$2)&gt;COUNTIF('sales data'!$G:$G,$C8)),"",OFFSET('sales data'!$D$1,SMALL(IF('sales data'!$G$1:$G$1000=$C8,ROW($1:$1000)),COUNTIF($J$2:R$2,R$2))-1,0))</f>
        <v/>
      </c>
      <c r="S8" s="21" t="str">
        <f ca="1">IF(R8="","",OFFSET('sales data'!$A$1,MATCH(R8,'sales data'!$D:$D,0)-1,0))</f>
        <v/>
      </c>
      <c r="T8" s="19" t="str">
        <f t="array" aca="1" ref="T8" ca="1">IF(OR($A8="",COUNTIF($J$2:T$2,T$2)&gt;COUNTIF('sales data'!$G:$G,$C8)),"",OFFSET('sales data'!$D$1,SMALL(IF('sales data'!$G$1:$G$1000=$C8,ROW($1:$1000)),COUNTIF($J$2:T$2,T$2))-1,0))</f>
        <v/>
      </c>
      <c r="U8" s="21" t="str">
        <f ca="1">IF(T8="","",OFFSET('sales data'!$A$1,MATCH(T8,'sales data'!$D:$D,0)-1,0))</f>
        <v/>
      </c>
      <c r="V8" s="19" t="str">
        <f t="array" aca="1" ref="V8" ca="1">IF(OR($A8="",COUNTIF($J$2:V$2,V$2)&gt;COUNTIF('sales data'!$G:$G,$C8)),"",OFFSET('sales data'!$D$1,SMALL(IF('sales data'!$G$1:$G$1000=$C8,ROW($1:$1000)),COUNTIF($J$2:V$2,V$2))-1,0))</f>
        <v/>
      </c>
      <c r="W8" s="21" t="str">
        <f ca="1">IF(V8="","",OFFSET('sales data'!$A$1,MATCH(V8,'sales data'!$D:$D,0)-1,0))</f>
        <v/>
      </c>
      <c r="X8" s="19" t="str">
        <f t="array" aca="1" ref="X8" ca="1">IF(OR($A8="",COUNTIF($J$2:X$2,X$2)&gt;COUNTIF('sales data'!$G:$G,$C8)),"",OFFSET('sales data'!$D$1,SMALL(IF('sales data'!$G$1:$G$1000=$C8,ROW($1:$1000)),COUNTIF($J$2:X$2,X$2))-1,0))</f>
        <v/>
      </c>
      <c r="Y8" s="21" t="str">
        <f ca="1">IF(X8="","",OFFSET('sales data'!$A$1,MATCH(X8,'sales data'!$D:$D,0)-1,0))</f>
        <v/>
      </c>
      <c r="Z8" s="19" t="str">
        <f t="array" aca="1" ref="Z8" ca="1">IF(OR($A8="",COUNTIF($J$2:Z$2,Z$2)&gt;COUNTIF('sales data'!$G:$G,$C8)),"",OFFSET('sales data'!$D$1,SMALL(IF('sales data'!$G$1:$G$1000=$C8,ROW($1:$1000)),COUNTIF($J$2:Z$2,Z$2))-1,0))</f>
        <v/>
      </c>
      <c r="AA8" s="21" t="str">
        <f ca="1">IF(Z8="","",OFFSET('sales data'!$A$1,MATCH(Z8,'sales data'!$D:$D,0)-1,0))</f>
        <v/>
      </c>
    </row>
    <row r="9" spans="1:27" ht="18" customHeight="1" x14ac:dyDescent="0.25">
      <c r="A9" s="19" t="str">
        <f ca="1">IF(ROW($A7)&lt;=MAX('sales data'!$Q:$Q),OFFSET('sales data'!$H$1,MATCH(ROW($A7),'sales data'!$Q:$Q,0)-1,0),"")</f>
        <v/>
      </c>
      <c r="B9" s="19" t="str">
        <f ca="1">IF(ROW($A7)&lt;=MAX('sales data'!$Q:$Q),OFFSET('sales data'!$F$1,MATCH(ROW($A7),'sales data'!$Q:$Q,0)-1,0),"")</f>
        <v/>
      </c>
      <c r="C9" s="19" t="str">
        <f ca="1">IF(ROW($A7)&lt;=MAX('sales data'!$Q:$Q),OFFSET('sales data'!$G$1,MATCH(ROW($A7),'sales data'!$Q:$Q,0)-1,0),"")</f>
        <v/>
      </c>
      <c r="D9" s="19" t="str">
        <f ca="1">IF(ROW($A7)&lt;=MAX('sales data'!$Q:$Q),OFFSET('sales data'!$H$1,MATCH(ROW($A7),'sales data'!$Q:$Q,0)-1,0),"")</f>
        <v/>
      </c>
      <c r="E9" s="20" t="str">
        <f ca="1">IF(ROW($A7)&lt;=MAX('sales data'!$Q:$Q),OFFSET('sales data'!$I$1,MATCH(ROW($A7),'sales data'!$Q:$Q,0)-1,0),"")</f>
        <v/>
      </c>
      <c r="F9" s="19" t="str">
        <f ca="1">IF(ROW($A7)&lt;=MAX('sales data'!$Q:$Q),OFFSET('sales data'!$J$1,MATCH(ROW($A7),'sales data'!$Q:$Q,0)-1,0),"")</f>
        <v/>
      </c>
      <c r="G9" s="19" t="str">
        <f ca="1">IF(ROW($A7)&lt;=MAX('sales data'!$Q:$Q),OFFSET('sales data'!$K$1,MATCH(ROW($A7),'sales data'!$Q:$Q,0)-1,0),"")</f>
        <v/>
      </c>
      <c r="H9" s="19" t="str">
        <f ca="1">IF(ROW($A7)&lt;=MAX('sales data'!$Q:$Q),OFFSET('sales data'!$L$1,MATCH(ROW($A7),'sales data'!$Q:$Q,0)-1,0),"")</f>
        <v/>
      </c>
      <c r="I9" s="19" t="str">
        <f ca="1">IF(ROW($A7)&lt;=MAX('sales data'!$Q:$Q),OFFSET('sales data'!$M$1,MATCH(ROW($A7),'sales data'!$Q:$Q,0)-1,0),"")</f>
        <v/>
      </c>
      <c r="J9" s="19" t="str">
        <f t="array" aca="1" ref="J9" ca="1">IF(OR($A9="",COUNTIF($J$2:J$2,J$2)&gt;COUNTIF('sales data'!$G:$G,$C9)),"",OFFSET('sales data'!$D$1,SMALL(IF('sales data'!$G$1:$G$1000=$C9,ROW($1:$1000)),COUNTIF($J$2:J$2,J$2))-1,0))</f>
        <v/>
      </c>
      <c r="K9" s="21" t="str">
        <f ca="1">IF(J9="","",OFFSET('sales data'!$A$1,MATCH(J9,'sales data'!$D:$D,0)-1,0))</f>
        <v/>
      </c>
      <c r="L9" s="19" t="str">
        <f t="array" aca="1" ref="L9" ca="1">IF(OR($A9="",COUNTIF($J$2:L$2,L$2)&gt;COUNTIF('sales data'!$G:$G,$C9)),"",OFFSET('sales data'!$D$1,SMALL(IF('sales data'!$G$1:$G$1000=$C9,ROW($1:$1000)),COUNTIF($J$2:L$2,L$2))-1,0))</f>
        <v/>
      </c>
      <c r="M9" s="21" t="str">
        <f ca="1">IF(L9="","",OFFSET('sales data'!$A$1,MATCH(L9,'sales data'!$D:$D,0)-1,0))</f>
        <v/>
      </c>
      <c r="N9" s="19" t="str">
        <f t="array" aca="1" ref="N9" ca="1">IF(OR($A9="",COUNTIF($J$2:N$2,N$2)&gt;COUNTIF('sales data'!$G:$G,$C9)),"",OFFSET('sales data'!$D$1,SMALL(IF('sales data'!$G$1:$G$1000=$C9,ROW($1:$1000)),COUNTIF($J$2:N$2,N$2))-1,0))</f>
        <v/>
      </c>
      <c r="O9" s="21" t="str">
        <f ca="1">IF(N9="","",OFFSET('sales data'!$A$1,MATCH(N9,'sales data'!$D:$D,0)-1,0))</f>
        <v/>
      </c>
      <c r="P9" s="19" t="str">
        <f t="array" aca="1" ref="P9" ca="1">IF(OR($A9="",COUNTIF($J$2:P$2,P$2)&gt;COUNTIF('sales data'!$G:$G,$C9)),"",OFFSET('sales data'!$D$1,SMALL(IF('sales data'!$G$1:$G$1000=$C9,ROW($1:$1000)),COUNTIF($J$2:P$2,P$2))-1,0))</f>
        <v/>
      </c>
      <c r="Q9" s="21" t="str">
        <f ca="1">IF(P9="","",OFFSET('sales data'!$A$1,MATCH(P9,'sales data'!$D:$D,0)-1,0))</f>
        <v/>
      </c>
      <c r="R9" s="19" t="str">
        <f t="array" aca="1" ref="R9" ca="1">IF(OR($A9="",COUNTIF($J$2:R$2,R$2)&gt;COUNTIF('sales data'!$G:$G,$C9)),"",OFFSET('sales data'!$D$1,SMALL(IF('sales data'!$G$1:$G$1000=$C9,ROW($1:$1000)),COUNTIF($J$2:R$2,R$2))-1,0))</f>
        <v/>
      </c>
      <c r="S9" s="21" t="str">
        <f ca="1">IF(R9="","",OFFSET('sales data'!$A$1,MATCH(R9,'sales data'!$D:$D,0)-1,0))</f>
        <v/>
      </c>
      <c r="T9" s="19" t="str">
        <f t="array" aca="1" ref="T9" ca="1">IF(OR($A9="",COUNTIF($J$2:T$2,T$2)&gt;COUNTIF('sales data'!$G:$G,$C9)),"",OFFSET('sales data'!$D$1,SMALL(IF('sales data'!$G$1:$G$1000=$C9,ROW($1:$1000)),COUNTIF($J$2:T$2,T$2))-1,0))</f>
        <v/>
      </c>
      <c r="U9" s="21" t="str">
        <f ca="1">IF(T9="","",OFFSET('sales data'!$A$1,MATCH(T9,'sales data'!$D:$D,0)-1,0))</f>
        <v/>
      </c>
      <c r="V9" s="19" t="str">
        <f t="array" aca="1" ref="V9" ca="1">IF(OR($A9="",COUNTIF($J$2:V$2,V$2)&gt;COUNTIF('sales data'!$G:$G,$C9)),"",OFFSET('sales data'!$D$1,SMALL(IF('sales data'!$G$1:$G$1000=$C9,ROW($1:$1000)),COUNTIF($J$2:V$2,V$2))-1,0))</f>
        <v/>
      </c>
      <c r="W9" s="21" t="str">
        <f ca="1">IF(V9="","",OFFSET('sales data'!$A$1,MATCH(V9,'sales data'!$D:$D,0)-1,0))</f>
        <v/>
      </c>
      <c r="X9" s="19" t="str">
        <f t="array" aca="1" ref="X9" ca="1">IF(OR($A9="",COUNTIF($J$2:X$2,X$2)&gt;COUNTIF('sales data'!$G:$G,$C9)),"",OFFSET('sales data'!$D$1,SMALL(IF('sales data'!$G$1:$G$1000=$C9,ROW($1:$1000)),COUNTIF($J$2:X$2,X$2))-1,0))</f>
        <v/>
      </c>
      <c r="Y9" s="21" t="str">
        <f ca="1">IF(X9="","",OFFSET('sales data'!$A$1,MATCH(X9,'sales data'!$D:$D,0)-1,0))</f>
        <v/>
      </c>
      <c r="Z9" s="19" t="str">
        <f t="array" aca="1" ref="Z9" ca="1">IF(OR($A9="",COUNTIF($J$2:Z$2,Z$2)&gt;COUNTIF('sales data'!$G:$G,$C9)),"",OFFSET('sales data'!$D$1,SMALL(IF('sales data'!$G$1:$G$1000=$C9,ROW($1:$1000)),COUNTIF($J$2:Z$2,Z$2))-1,0))</f>
        <v/>
      </c>
      <c r="AA9" s="21" t="str">
        <f ca="1">IF(Z9="","",OFFSET('sales data'!$A$1,MATCH(Z9,'sales data'!$D:$D,0)-1,0))</f>
        <v/>
      </c>
    </row>
    <row r="10" spans="1:27" ht="18" customHeight="1" x14ac:dyDescent="0.25">
      <c r="A10" s="19" t="str">
        <f ca="1">IF(ROW($A8)&lt;=MAX('sales data'!$Q:$Q),OFFSET('sales data'!$H$1,MATCH(ROW($A8),'sales data'!$Q:$Q,0)-1,0),"")</f>
        <v/>
      </c>
      <c r="B10" s="19" t="str">
        <f ca="1">IF(ROW($A8)&lt;=MAX('sales data'!$Q:$Q),OFFSET('sales data'!$F$1,MATCH(ROW($A8),'sales data'!$Q:$Q,0)-1,0),"")</f>
        <v/>
      </c>
      <c r="C10" s="19" t="str">
        <f ca="1">IF(ROW($A8)&lt;=MAX('sales data'!$Q:$Q),OFFSET('sales data'!$G$1,MATCH(ROW($A8),'sales data'!$Q:$Q,0)-1,0),"")</f>
        <v/>
      </c>
      <c r="D10" s="19" t="str">
        <f ca="1">IF(ROW($A8)&lt;=MAX('sales data'!$Q:$Q),OFFSET('sales data'!$H$1,MATCH(ROW($A8),'sales data'!$Q:$Q,0)-1,0),"")</f>
        <v/>
      </c>
      <c r="E10" s="20" t="str">
        <f ca="1">IF(ROW($A8)&lt;=MAX('sales data'!$Q:$Q),OFFSET('sales data'!$I$1,MATCH(ROW($A8),'sales data'!$Q:$Q,0)-1,0),"")</f>
        <v/>
      </c>
      <c r="F10" s="19" t="str">
        <f ca="1">IF(ROW($A8)&lt;=MAX('sales data'!$Q:$Q),OFFSET('sales data'!$J$1,MATCH(ROW($A8),'sales data'!$Q:$Q,0)-1,0),"")</f>
        <v/>
      </c>
      <c r="G10" s="19" t="str">
        <f ca="1">IF(ROW($A8)&lt;=MAX('sales data'!$Q:$Q),OFFSET('sales data'!$K$1,MATCH(ROW($A8),'sales data'!$Q:$Q,0)-1,0),"")</f>
        <v/>
      </c>
      <c r="H10" s="19" t="str">
        <f ca="1">IF(ROW($A8)&lt;=MAX('sales data'!$Q:$Q),OFFSET('sales data'!$L$1,MATCH(ROW($A8),'sales data'!$Q:$Q,0)-1,0),"")</f>
        <v/>
      </c>
      <c r="I10" s="19" t="str">
        <f ca="1">IF(ROW($A8)&lt;=MAX('sales data'!$Q:$Q),OFFSET('sales data'!$M$1,MATCH(ROW($A8),'sales data'!$Q:$Q,0)-1,0),"")</f>
        <v/>
      </c>
      <c r="J10" s="19" t="str">
        <f t="array" aca="1" ref="J10" ca="1">IF(OR($A10="",COUNTIF($J$2:J$2,J$2)&gt;COUNTIF('sales data'!$G:$G,$C10)),"",OFFSET('sales data'!$D$1,SMALL(IF('sales data'!$G$1:$G$1000=$C10,ROW($1:$1000)),COUNTIF($J$2:J$2,J$2))-1,0))</f>
        <v/>
      </c>
      <c r="K10" s="21" t="str">
        <f ca="1">IF(J10="","",OFFSET('sales data'!$A$1,MATCH(J10,'sales data'!$D:$D,0)-1,0))</f>
        <v/>
      </c>
      <c r="L10" s="19" t="str">
        <f t="array" aca="1" ref="L10" ca="1">IF(OR($A10="",COUNTIF($J$2:L$2,L$2)&gt;COUNTIF('sales data'!$G:$G,$C10)),"",OFFSET('sales data'!$D$1,SMALL(IF('sales data'!$G$1:$G$1000=$C10,ROW($1:$1000)),COUNTIF($J$2:L$2,L$2))-1,0))</f>
        <v/>
      </c>
      <c r="M10" s="21" t="str">
        <f ca="1">IF(L10="","",OFFSET('sales data'!$A$1,MATCH(L10,'sales data'!$D:$D,0)-1,0))</f>
        <v/>
      </c>
      <c r="N10" s="19" t="str">
        <f t="array" aca="1" ref="N10" ca="1">IF(OR($A10="",COUNTIF($J$2:N$2,N$2)&gt;COUNTIF('sales data'!$G:$G,$C10)),"",OFFSET('sales data'!$D$1,SMALL(IF('sales data'!$G$1:$G$1000=$C10,ROW($1:$1000)),COUNTIF($J$2:N$2,N$2))-1,0))</f>
        <v/>
      </c>
      <c r="O10" s="21" t="str">
        <f ca="1">IF(N10="","",OFFSET('sales data'!$A$1,MATCH(N10,'sales data'!$D:$D,0)-1,0))</f>
        <v/>
      </c>
      <c r="P10" s="19" t="str">
        <f t="array" aca="1" ref="P10" ca="1">IF(OR($A10="",COUNTIF($J$2:P$2,P$2)&gt;COUNTIF('sales data'!$G:$G,$C10)),"",OFFSET('sales data'!$D$1,SMALL(IF('sales data'!$G$1:$G$1000=$C10,ROW($1:$1000)),COUNTIF($J$2:P$2,P$2))-1,0))</f>
        <v/>
      </c>
      <c r="Q10" s="21" t="str">
        <f ca="1">IF(P10="","",OFFSET('sales data'!$A$1,MATCH(P10,'sales data'!$D:$D,0)-1,0))</f>
        <v/>
      </c>
      <c r="R10" s="19" t="str">
        <f t="array" aca="1" ref="R10" ca="1">IF(OR($A10="",COUNTIF($J$2:R$2,R$2)&gt;COUNTIF('sales data'!$G:$G,$C10)),"",OFFSET('sales data'!$D$1,SMALL(IF('sales data'!$G$1:$G$1000=$C10,ROW($1:$1000)),COUNTIF($J$2:R$2,R$2))-1,0))</f>
        <v/>
      </c>
      <c r="S10" s="21" t="str">
        <f ca="1">IF(R10="","",OFFSET('sales data'!$A$1,MATCH(R10,'sales data'!$D:$D,0)-1,0))</f>
        <v/>
      </c>
      <c r="T10" s="19" t="str">
        <f t="array" aca="1" ref="T10" ca="1">IF(OR($A10="",COUNTIF($J$2:T$2,T$2)&gt;COUNTIF('sales data'!$G:$G,$C10)),"",OFFSET('sales data'!$D$1,SMALL(IF('sales data'!$G$1:$G$1000=$C10,ROW($1:$1000)),COUNTIF($J$2:T$2,T$2))-1,0))</f>
        <v/>
      </c>
      <c r="U10" s="21" t="str">
        <f ca="1">IF(T10="","",OFFSET('sales data'!$A$1,MATCH(T10,'sales data'!$D:$D,0)-1,0))</f>
        <v/>
      </c>
      <c r="V10" s="19" t="str">
        <f t="array" aca="1" ref="V10" ca="1">IF(OR($A10="",COUNTIF($J$2:V$2,V$2)&gt;COUNTIF('sales data'!$G:$G,$C10)),"",OFFSET('sales data'!$D$1,SMALL(IF('sales data'!$G$1:$G$1000=$C10,ROW($1:$1000)),COUNTIF($J$2:V$2,V$2))-1,0))</f>
        <v/>
      </c>
      <c r="W10" s="21" t="str">
        <f ca="1">IF(V10="","",OFFSET('sales data'!$A$1,MATCH(V10,'sales data'!$D:$D,0)-1,0))</f>
        <v/>
      </c>
      <c r="X10" s="19" t="str">
        <f t="array" aca="1" ref="X10" ca="1">IF(OR($A10="",COUNTIF($J$2:X$2,X$2)&gt;COUNTIF('sales data'!$G:$G,$C10)),"",OFFSET('sales data'!$D$1,SMALL(IF('sales data'!$G$1:$G$1000=$C10,ROW($1:$1000)),COUNTIF($J$2:X$2,X$2))-1,0))</f>
        <v/>
      </c>
      <c r="Y10" s="21" t="str">
        <f ca="1">IF(X10="","",OFFSET('sales data'!$A$1,MATCH(X10,'sales data'!$D:$D,0)-1,0))</f>
        <v/>
      </c>
      <c r="Z10" s="19" t="str">
        <f t="array" aca="1" ref="Z10" ca="1">IF(OR($A10="",COUNTIF($J$2:Z$2,Z$2)&gt;COUNTIF('sales data'!$G:$G,$C10)),"",OFFSET('sales data'!$D$1,SMALL(IF('sales data'!$G$1:$G$1000=$C10,ROW($1:$1000)),COUNTIF($J$2:Z$2,Z$2))-1,0))</f>
        <v/>
      </c>
      <c r="AA10" s="21" t="str">
        <f ca="1">IF(Z10="","",OFFSET('sales data'!$A$1,MATCH(Z10,'sales data'!$D:$D,0)-1,0))</f>
        <v/>
      </c>
    </row>
    <row r="11" spans="1:27" ht="18" customHeight="1" x14ac:dyDescent="0.25">
      <c r="A11" s="19" t="str">
        <f ca="1">IF(ROW($A9)&lt;=MAX('sales data'!$Q:$Q),OFFSET('sales data'!$H$1,MATCH(ROW($A9),'sales data'!$Q:$Q,0)-1,0),"")</f>
        <v/>
      </c>
      <c r="B11" s="19" t="str">
        <f ca="1">IF(ROW($A9)&lt;=MAX('sales data'!$Q:$Q),OFFSET('sales data'!$F$1,MATCH(ROW($A9),'sales data'!$Q:$Q,0)-1,0),"")</f>
        <v/>
      </c>
      <c r="C11" s="19" t="str">
        <f ca="1">IF(ROW($A9)&lt;=MAX('sales data'!$Q:$Q),OFFSET('sales data'!$G$1,MATCH(ROW($A9),'sales data'!$Q:$Q,0)-1,0),"")</f>
        <v/>
      </c>
      <c r="D11" s="19" t="str">
        <f ca="1">IF(ROW($A9)&lt;=MAX('sales data'!$Q:$Q),OFFSET('sales data'!$H$1,MATCH(ROW($A9),'sales data'!$Q:$Q,0)-1,0),"")</f>
        <v/>
      </c>
      <c r="E11" s="20" t="str">
        <f ca="1">IF(ROW($A9)&lt;=MAX('sales data'!$Q:$Q),OFFSET('sales data'!$I$1,MATCH(ROW($A9),'sales data'!$Q:$Q,0)-1,0),"")</f>
        <v/>
      </c>
      <c r="F11" s="19" t="str">
        <f ca="1">IF(ROW($A9)&lt;=MAX('sales data'!$Q:$Q),OFFSET('sales data'!$J$1,MATCH(ROW($A9),'sales data'!$Q:$Q,0)-1,0),"")</f>
        <v/>
      </c>
      <c r="G11" s="19" t="str">
        <f ca="1">IF(ROW($A9)&lt;=MAX('sales data'!$Q:$Q),OFFSET('sales data'!$K$1,MATCH(ROW($A9),'sales data'!$Q:$Q,0)-1,0),"")</f>
        <v/>
      </c>
      <c r="H11" s="19" t="str">
        <f ca="1">IF(ROW($A9)&lt;=MAX('sales data'!$Q:$Q),OFFSET('sales data'!$L$1,MATCH(ROW($A9),'sales data'!$Q:$Q,0)-1,0),"")</f>
        <v/>
      </c>
      <c r="I11" s="19" t="str">
        <f ca="1">IF(ROW($A9)&lt;=MAX('sales data'!$Q:$Q),OFFSET('sales data'!$M$1,MATCH(ROW($A9),'sales data'!$Q:$Q,0)-1,0),"")</f>
        <v/>
      </c>
      <c r="J11" s="19" t="str">
        <f t="array" aca="1" ref="J11" ca="1">IF(OR($A11="",COUNTIF($J$2:J$2,J$2)&gt;COUNTIF('sales data'!$G:$G,$C11)),"",OFFSET('sales data'!$D$1,SMALL(IF('sales data'!$G$1:$G$1000=$C11,ROW($1:$1000)),COUNTIF($J$2:J$2,J$2))-1,0))</f>
        <v/>
      </c>
      <c r="K11" s="21" t="str">
        <f ca="1">IF(J11="","",OFFSET('sales data'!$A$1,MATCH(J11,'sales data'!$D:$D,0)-1,0))</f>
        <v/>
      </c>
      <c r="L11" s="19" t="str">
        <f t="array" aca="1" ref="L11" ca="1">IF(OR($A11="",COUNTIF($J$2:L$2,L$2)&gt;COUNTIF('sales data'!$G:$G,$C11)),"",OFFSET('sales data'!$D$1,SMALL(IF('sales data'!$G$1:$G$1000=$C11,ROW($1:$1000)),COUNTIF($J$2:L$2,L$2))-1,0))</f>
        <v/>
      </c>
      <c r="M11" s="21" t="str">
        <f ca="1">IF(L11="","",OFFSET('sales data'!$A$1,MATCH(L11,'sales data'!$D:$D,0)-1,0))</f>
        <v/>
      </c>
      <c r="N11" s="19" t="str">
        <f t="array" aca="1" ref="N11" ca="1">IF(OR($A11="",COUNTIF($J$2:N$2,N$2)&gt;COUNTIF('sales data'!$G:$G,$C11)),"",OFFSET('sales data'!$D$1,SMALL(IF('sales data'!$G$1:$G$1000=$C11,ROW($1:$1000)),COUNTIF($J$2:N$2,N$2))-1,0))</f>
        <v/>
      </c>
      <c r="O11" s="21" t="str">
        <f ca="1">IF(N11="","",OFFSET('sales data'!$A$1,MATCH(N11,'sales data'!$D:$D,0)-1,0))</f>
        <v/>
      </c>
      <c r="P11" s="19" t="str">
        <f t="array" aca="1" ref="P11" ca="1">IF(OR($A11="",COUNTIF($J$2:P$2,P$2)&gt;COUNTIF('sales data'!$G:$G,$C11)),"",OFFSET('sales data'!$D$1,SMALL(IF('sales data'!$G$1:$G$1000=$C11,ROW($1:$1000)),COUNTIF($J$2:P$2,P$2))-1,0))</f>
        <v/>
      </c>
      <c r="Q11" s="21" t="str">
        <f ca="1">IF(P11="","",OFFSET('sales data'!$A$1,MATCH(P11,'sales data'!$D:$D,0)-1,0))</f>
        <v/>
      </c>
      <c r="R11" s="19" t="str">
        <f t="array" aca="1" ref="R11" ca="1">IF(OR($A11="",COUNTIF($J$2:R$2,R$2)&gt;COUNTIF('sales data'!$G:$G,$C11)),"",OFFSET('sales data'!$D$1,SMALL(IF('sales data'!$G$1:$G$1000=$C11,ROW($1:$1000)),COUNTIF($J$2:R$2,R$2))-1,0))</f>
        <v/>
      </c>
      <c r="S11" s="21" t="str">
        <f ca="1">IF(R11="","",OFFSET('sales data'!$A$1,MATCH(R11,'sales data'!$D:$D,0)-1,0))</f>
        <v/>
      </c>
      <c r="T11" s="19" t="str">
        <f t="array" aca="1" ref="T11" ca="1">IF(OR($A11="",COUNTIF($J$2:T$2,T$2)&gt;COUNTIF('sales data'!$G:$G,$C11)),"",OFFSET('sales data'!$D$1,SMALL(IF('sales data'!$G$1:$G$1000=$C11,ROW($1:$1000)),COUNTIF($J$2:T$2,T$2))-1,0))</f>
        <v/>
      </c>
      <c r="U11" s="21" t="str">
        <f ca="1">IF(T11="","",OFFSET('sales data'!$A$1,MATCH(T11,'sales data'!$D:$D,0)-1,0))</f>
        <v/>
      </c>
      <c r="V11" s="19" t="str">
        <f t="array" aca="1" ref="V11" ca="1">IF(OR($A11="",COUNTIF($J$2:V$2,V$2)&gt;COUNTIF('sales data'!$G:$G,$C11)),"",OFFSET('sales data'!$D$1,SMALL(IF('sales data'!$G$1:$G$1000=$C11,ROW($1:$1000)),COUNTIF($J$2:V$2,V$2))-1,0))</f>
        <v/>
      </c>
      <c r="W11" s="21" t="str">
        <f ca="1">IF(V11="","",OFFSET('sales data'!$A$1,MATCH(V11,'sales data'!$D:$D,0)-1,0))</f>
        <v/>
      </c>
      <c r="X11" s="19" t="str">
        <f t="array" aca="1" ref="X11" ca="1">IF(OR($A11="",COUNTIF($J$2:X$2,X$2)&gt;COUNTIF('sales data'!$G:$G,$C11)),"",OFFSET('sales data'!$D$1,SMALL(IF('sales data'!$G$1:$G$1000=$C11,ROW($1:$1000)),COUNTIF($J$2:X$2,X$2))-1,0))</f>
        <v/>
      </c>
      <c r="Y11" s="21" t="str">
        <f ca="1">IF(X11="","",OFFSET('sales data'!$A$1,MATCH(X11,'sales data'!$D:$D,0)-1,0))</f>
        <v/>
      </c>
      <c r="Z11" s="19" t="str">
        <f t="array" aca="1" ref="Z11" ca="1">IF(OR($A11="",COUNTIF($J$2:Z$2,Z$2)&gt;COUNTIF('sales data'!$G:$G,$C11)),"",OFFSET('sales data'!$D$1,SMALL(IF('sales data'!$G$1:$G$1000=$C11,ROW($1:$1000)),COUNTIF($J$2:Z$2,Z$2))-1,0))</f>
        <v/>
      </c>
      <c r="AA11" s="21" t="str">
        <f ca="1">IF(Z11="","",OFFSET('sales data'!$A$1,MATCH(Z11,'sales data'!$D:$D,0)-1,0))</f>
        <v/>
      </c>
    </row>
    <row r="12" spans="1:27" ht="18" customHeight="1" x14ac:dyDescent="0.25">
      <c r="A12" s="19" t="str">
        <f ca="1">IF(ROW($A10)&lt;=MAX('sales data'!$Q:$Q),OFFSET('sales data'!$H$1,MATCH(ROW($A10),'sales data'!$Q:$Q,0)-1,0),"")</f>
        <v/>
      </c>
      <c r="B12" s="19" t="str">
        <f ca="1">IF(ROW($A10)&lt;=MAX('sales data'!$Q:$Q),OFFSET('sales data'!$F$1,MATCH(ROW($A10),'sales data'!$Q:$Q,0)-1,0),"")</f>
        <v/>
      </c>
      <c r="C12" s="19" t="str">
        <f ca="1">IF(ROW($A10)&lt;=MAX('sales data'!$Q:$Q),OFFSET('sales data'!$G$1,MATCH(ROW($A10),'sales data'!$Q:$Q,0)-1,0),"")</f>
        <v/>
      </c>
      <c r="D12" s="19" t="str">
        <f ca="1">IF(ROW($A10)&lt;=MAX('sales data'!$Q:$Q),OFFSET('sales data'!$H$1,MATCH(ROW($A10),'sales data'!$Q:$Q,0)-1,0),"")</f>
        <v/>
      </c>
      <c r="E12" s="20" t="str">
        <f ca="1">IF(ROW($A10)&lt;=MAX('sales data'!$Q:$Q),OFFSET('sales data'!$I$1,MATCH(ROW($A10),'sales data'!$Q:$Q,0)-1,0),"")</f>
        <v/>
      </c>
      <c r="F12" s="19" t="str">
        <f ca="1">IF(ROW($A10)&lt;=MAX('sales data'!$Q:$Q),OFFSET('sales data'!$J$1,MATCH(ROW($A10),'sales data'!$Q:$Q,0)-1,0),"")</f>
        <v/>
      </c>
      <c r="G12" s="19" t="str">
        <f ca="1">IF(ROW($A10)&lt;=MAX('sales data'!$Q:$Q),OFFSET('sales data'!$K$1,MATCH(ROW($A10),'sales data'!$Q:$Q,0)-1,0),"")</f>
        <v/>
      </c>
      <c r="H12" s="19" t="str">
        <f ca="1">IF(ROW($A10)&lt;=MAX('sales data'!$Q:$Q),OFFSET('sales data'!$L$1,MATCH(ROW($A10),'sales data'!$Q:$Q,0)-1,0),"")</f>
        <v/>
      </c>
      <c r="I12" s="19" t="str">
        <f ca="1">IF(ROW($A10)&lt;=MAX('sales data'!$Q:$Q),OFFSET('sales data'!$M$1,MATCH(ROW($A10),'sales data'!$Q:$Q,0)-1,0),"")</f>
        <v/>
      </c>
      <c r="J12" s="19" t="str">
        <f t="array" aca="1" ref="J12" ca="1">IF(OR($A12="",COUNTIF($J$2:J$2,J$2)&gt;COUNTIF('sales data'!$G:$G,$C12)),"",OFFSET('sales data'!$D$1,SMALL(IF('sales data'!$G$1:$G$1000=$C12,ROW($1:$1000)),COUNTIF($J$2:J$2,J$2))-1,0))</f>
        <v/>
      </c>
      <c r="K12" s="21" t="str">
        <f ca="1">IF(J12="","",OFFSET('sales data'!$A$1,MATCH(J12,'sales data'!$D:$D,0)-1,0))</f>
        <v/>
      </c>
      <c r="L12" s="19" t="str">
        <f t="array" aca="1" ref="L12" ca="1">IF(OR($A12="",COUNTIF($J$2:L$2,L$2)&gt;COUNTIF('sales data'!$G:$G,$C12)),"",OFFSET('sales data'!$D$1,SMALL(IF('sales data'!$G$1:$G$1000=$C12,ROW($1:$1000)),COUNTIF($J$2:L$2,L$2))-1,0))</f>
        <v/>
      </c>
      <c r="M12" s="21" t="str">
        <f ca="1">IF(L12="","",OFFSET('sales data'!$A$1,MATCH(L12,'sales data'!$D:$D,0)-1,0))</f>
        <v/>
      </c>
      <c r="N12" s="19" t="str">
        <f t="array" aca="1" ref="N12" ca="1">IF(OR($A12="",COUNTIF($J$2:N$2,N$2)&gt;COUNTIF('sales data'!$G:$G,$C12)),"",OFFSET('sales data'!$D$1,SMALL(IF('sales data'!$G$1:$G$1000=$C12,ROW($1:$1000)),COUNTIF($J$2:N$2,N$2))-1,0))</f>
        <v/>
      </c>
      <c r="O12" s="21" t="str">
        <f ca="1">IF(N12="","",OFFSET('sales data'!$A$1,MATCH(N12,'sales data'!$D:$D,0)-1,0))</f>
        <v/>
      </c>
      <c r="P12" s="19" t="str">
        <f t="array" aca="1" ref="P12" ca="1">IF(OR($A12="",COUNTIF($J$2:P$2,P$2)&gt;COUNTIF('sales data'!$G:$G,$C12)),"",OFFSET('sales data'!$D$1,SMALL(IF('sales data'!$G$1:$G$1000=$C12,ROW($1:$1000)),COUNTIF($J$2:P$2,P$2))-1,0))</f>
        <v/>
      </c>
      <c r="Q12" s="21" t="str">
        <f ca="1">IF(P12="","",OFFSET('sales data'!$A$1,MATCH(P12,'sales data'!$D:$D,0)-1,0))</f>
        <v/>
      </c>
      <c r="R12" s="19" t="str">
        <f t="array" aca="1" ref="R12" ca="1">IF(OR($A12="",COUNTIF($J$2:R$2,R$2)&gt;COUNTIF('sales data'!$G:$G,$C12)),"",OFFSET('sales data'!$D$1,SMALL(IF('sales data'!$G$1:$G$1000=$C12,ROW($1:$1000)),COUNTIF($J$2:R$2,R$2))-1,0))</f>
        <v/>
      </c>
      <c r="S12" s="21" t="str">
        <f ca="1">IF(R12="","",OFFSET('sales data'!$A$1,MATCH(R12,'sales data'!$D:$D,0)-1,0))</f>
        <v/>
      </c>
      <c r="T12" s="19" t="str">
        <f t="array" aca="1" ref="T12" ca="1">IF(OR($A12="",COUNTIF($J$2:T$2,T$2)&gt;COUNTIF('sales data'!$G:$G,$C12)),"",OFFSET('sales data'!$D$1,SMALL(IF('sales data'!$G$1:$G$1000=$C12,ROW($1:$1000)),COUNTIF($J$2:T$2,T$2))-1,0))</f>
        <v/>
      </c>
      <c r="U12" s="21" t="str">
        <f ca="1">IF(T12="","",OFFSET('sales data'!$A$1,MATCH(T12,'sales data'!$D:$D,0)-1,0))</f>
        <v/>
      </c>
      <c r="V12" s="19" t="str">
        <f t="array" aca="1" ref="V12" ca="1">IF(OR($A12="",COUNTIF($J$2:V$2,V$2)&gt;COUNTIF('sales data'!$G:$G,$C12)),"",OFFSET('sales data'!$D$1,SMALL(IF('sales data'!$G$1:$G$1000=$C12,ROW($1:$1000)),COUNTIF($J$2:V$2,V$2))-1,0))</f>
        <v/>
      </c>
      <c r="W12" s="21" t="str">
        <f ca="1">IF(V12="","",OFFSET('sales data'!$A$1,MATCH(V12,'sales data'!$D:$D,0)-1,0))</f>
        <v/>
      </c>
      <c r="X12" s="19" t="str">
        <f t="array" aca="1" ref="X12" ca="1">IF(OR($A12="",COUNTIF($J$2:X$2,X$2)&gt;COUNTIF('sales data'!$G:$G,$C12)),"",OFFSET('sales data'!$D$1,SMALL(IF('sales data'!$G$1:$G$1000=$C12,ROW($1:$1000)),COUNTIF($J$2:X$2,X$2))-1,0))</f>
        <v/>
      </c>
      <c r="Y12" s="21" t="str">
        <f ca="1">IF(X12="","",OFFSET('sales data'!$A$1,MATCH(X12,'sales data'!$D:$D,0)-1,0))</f>
        <v/>
      </c>
      <c r="Z12" s="19" t="str">
        <f t="array" aca="1" ref="Z12" ca="1">IF(OR($A12="",COUNTIF($J$2:Z$2,Z$2)&gt;COUNTIF('sales data'!$G:$G,$C12)),"",OFFSET('sales data'!$D$1,SMALL(IF('sales data'!$G$1:$G$1000=$C12,ROW($1:$1000)),COUNTIF($J$2:Z$2,Z$2))-1,0))</f>
        <v/>
      </c>
      <c r="AA12" s="21" t="str">
        <f ca="1">IF(Z12="","",OFFSET('sales data'!$A$1,MATCH(Z12,'sales data'!$D:$D,0)-1,0))</f>
        <v/>
      </c>
    </row>
    <row r="13" spans="1:27" ht="18" customHeight="1" x14ac:dyDescent="0.25">
      <c r="A13" s="19" t="str">
        <f ca="1">IF(ROW($A11)&lt;=MAX('sales data'!$Q:$Q),OFFSET('sales data'!$H$1,MATCH(ROW($A11),'sales data'!$Q:$Q,0)-1,0),"")</f>
        <v/>
      </c>
      <c r="B13" s="19" t="str">
        <f ca="1">IF(ROW($A11)&lt;=MAX('sales data'!$Q:$Q),OFFSET('sales data'!$F$1,MATCH(ROW($A11),'sales data'!$Q:$Q,0)-1,0),"")</f>
        <v/>
      </c>
      <c r="C13" s="19" t="str">
        <f ca="1">IF(ROW($A11)&lt;=MAX('sales data'!$Q:$Q),OFFSET('sales data'!$G$1,MATCH(ROW($A11),'sales data'!$Q:$Q,0)-1,0),"")</f>
        <v/>
      </c>
      <c r="D13" s="19" t="str">
        <f ca="1">IF(ROW($A11)&lt;=MAX('sales data'!$Q:$Q),OFFSET('sales data'!$H$1,MATCH(ROW($A11),'sales data'!$Q:$Q,0)-1,0),"")</f>
        <v/>
      </c>
      <c r="E13" s="20" t="str">
        <f ca="1">IF(ROW($A11)&lt;=MAX('sales data'!$Q:$Q),OFFSET('sales data'!$I$1,MATCH(ROW($A11),'sales data'!$Q:$Q,0)-1,0),"")</f>
        <v/>
      </c>
      <c r="F13" s="19" t="str">
        <f ca="1">IF(ROW($A11)&lt;=MAX('sales data'!$Q:$Q),OFFSET('sales data'!$J$1,MATCH(ROW($A11),'sales data'!$Q:$Q,0)-1,0),"")</f>
        <v/>
      </c>
      <c r="G13" s="19" t="str">
        <f ca="1">IF(ROW($A11)&lt;=MAX('sales data'!$Q:$Q),OFFSET('sales data'!$K$1,MATCH(ROW($A11),'sales data'!$Q:$Q,0)-1,0),"")</f>
        <v/>
      </c>
      <c r="H13" s="19" t="str">
        <f ca="1">IF(ROW($A11)&lt;=MAX('sales data'!$Q:$Q),OFFSET('sales data'!$L$1,MATCH(ROW($A11),'sales data'!$Q:$Q,0)-1,0),"")</f>
        <v/>
      </c>
      <c r="I13" s="19" t="str">
        <f ca="1">IF(ROW($A11)&lt;=MAX('sales data'!$Q:$Q),OFFSET('sales data'!$M$1,MATCH(ROW($A11),'sales data'!$Q:$Q,0)-1,0),"")</f>
        <v/>
      </c>
      <c r="J13" s="19" t="str">
        <f t="array" aca="1" ref="J13" ca="1">IF(OR($A13="",COUNTIF($J$2:J$2,J$2)&gt;COUNTIF('sales data'!$G:$G,$C13)),"",OFFSET('sales data'!$D$1,SMALL(IF('sales data'!$G$1:$G$1000=$C13,ROW($1:$1000)),COUNTIF($J$2:J$2,J$2))-1,0))</f>
        <v/>
      </c>
      <c r="K13" s="21" t="str">
        <f ca="1">IF(J13="","",OFFSET('sales data'!$A$1,MATCH(J13,'sales data'!$D:$D,0)-1,0))</f>
        <v/>
      </c>
      <c r="L13" s="19" t="str">
        <f t="array" aca="1" ref="L13" ca="1">IF(OR($A13="",COUNTIF($J$2:L$2,L$2)&gt;COUNTIF('sales data'!$G:$G,$C13)),"",OFFSET('sales data'!$D$1,SMALL(IF('sales data'!$G$1:$G$1000=$C13,ROW($1:$1000)),COUNTIF($J$2:L$2,L$2))-1,0))</f>
        <v/>
      </c>
      <c r="M13" s="21" t="str">
        <f ca="1">IF(L13="","",OFFSET('sales data'!$A$1,MATCH(L13,'sales data'!$D:$D,0)-1,0))</f>
        <v/>
      </c>
      <c r="N13" s="19" t="str">
        <f t="array" aca="1" ref="N13" ca="1">IF(OR($A13="",COUNTIF($J$2:N$2,N$2)&gt;COUNTIF('sales data'!$G:$G,$C13)),"",OFFSET('sales data'!$D$1,SMALL(IF('sales data'!$G$1:$G$1000=$C13,ROW($1:$1000)),COUNTIF($J$2:N$2,N$2))-1,0))</f>
        <v/>
      </c>
      <c r="O13" s="21" t="str">
        <f ca="1">IF(N13="","",OFFSET('sales data'!$A$1,MATCH(N13,'sales data'!$D:$D,0)-1,0))</f>
        <v/>
      </c>
      <c r="P13" s="19" t="str">
        <f t="array" aca="1" ref="P13" ca="1">IF(OR($A13="",COUNTIF($J$2:P$2,P$2)&gt;COUNTIF('sales data'!$G:$G,$C13)),"",OFFSET('sales data'!$D$1,SMALL(IF('sales data'!$G$1:$G$1000=$C13,ROW($1:$1000)),COUNTIF($J$2:P$2,P$2))-1,0))</f>
        <v/>
      </c>
      <c r="Q13" s="21" t="str">
        <f ca="1">IF(P13="","",OFFSET('sales data'!$A$1,MATCH(P13,'sales data'!$D:$D,0)-1,0))</f>
        <v/>
      </c>
      <c r="R13" s="19" t="str">
        <f t="array" aca="1" ref="R13" ca="1">IF(OR($A13="",COUNTIF($J$2:R$2,R$2)&gt;COUNTIF('sales data'!$G:$G,$C13)),"",OFFSET('sales data'!$D$1,SMALL(IF('sales data'!$G$1:$G$1000=$C13,ROW($1:$1000)),COUNTIF($J$2:R$2,R$2))-1,0))</f>
        <v/>
      </c>
      <c r="S13" s="21" t="str">
        <f ca="1">IF(R13="","",OFFSET('sales data'!$A$1,MATCH(R13,'sales data'!$D:$D,0)-1,0))</f>
        <v/>
      </c>
      <c r="T13" s="19" t="str">
        <f t="array" aca="1" ref="T13" ca="1">IF(OR($A13="",COUNTIF($J$2:T$2,T$2)&gt;COUNTIF('sales data'!$G:$G,$C13)),"",OFFSET('sales data'!$D$1,SMALL(IF('sales data'!$G$1:$G$1000=$C13,ROW($1:$1000)),COUNTIF($J$2:T$2,T$2))-1,0))</f>
        <v/>
      </c>
      <c r="U13" s="21" t="str">
        <f ca="1">IF(T13="","",OFFSET('sales data'!$A$1,MATCH(T13,'sales data'!$D:$D,0)-1,0))</f>
        <v/>
      </c>
      <c r="V13" s="19" t="str">
        <f t="array" aca="1" ref="V13" ca="1">IF(OR($A13="",COUNTIF($J$2:V$2,V$2)&gt;COUNTIF('sales data'!$G:$G,$C13)),"",OFFSET('sales data'!$D$1,SMALL(IF('sales data'!$G$1:$G$1000=$C13,ROW($1:$1000)),COUNTIF($J$2:V$2,V$2))-1,0))</f>
        <v/>
      </c>
      <c r="W13" s="21" t="str">
        <f ca="1">IF(V13="","",OFFSET('sales data'!$A$1,MATCH(V13,'sales data'!$D:$D,0)-1,0))</f>
        <v/>
      </c>
      <c r="X13" s="19" t="str">
        <f t="array" aca="1" ref="X13" ca="1">IF(OR($A13="",COUNTIF($J$2:X$2,X$2)&gt;COUNTIF('sales data'!$G:$G,$C13)),"",OFFSET('sales data'!$D$1,SMALL(IF('sales data'!$G$1:$G$1000=$C13,ROW($1:$1000)),COUNTIF($J$2:X$2,X$2))-1,0))</f>
        <v/>
      </c>
      <c r="Y13" s="21" t="str">
        <f ca="1">IF(X13="","",OFFSET('sales data'!$A$1,MATCH(X13,'sales data'!$D:$D,0)-1,0))</f>
        <v/>
      </c>
      <c r="Z13" s="19" t="str">
        <f t="array" aca="1" ref="Z13" ca="1">IF(OR($A13="",COUNTIF($J$2:Z$2,Z$2)&gt;COUNTIF('sales data'!$G:$G,$C13)),"",OFFSET('sales data'!$D$1,SMALL(IF('sales data'!$G$1:$G$1000=$C13,ROW($1:$1000)),COUNTIF($J$2:Z$2,Z$2))-1,0))</f>
        <v/>
      </c>
      <c r="AA13" s="21" t="str">
        <f ca="1">IF(Z13="","",OFFSET('sales data'!$A$1,MATCH(Z13,'sales data'!$D:$D,0)-1,0))</f>
        <v/>
      </c>
    </row>
    <row r="14" spans="1:27" ht="18" customHeight="1" x14ac:dyDescent="0.25">
      <c r="A14" s="19" t="str">
        <f ca="1">IF(ROW($A12)&lt;=MAX('sales data'!$Q:$Q),OFFSET('sales data'!$H$1,MATCH(ROW($A12),'sales data'!$Q:$Q,0)-1,0),"")</f>
        <v/>
      </c>
      <c r="B14" s="19" t="str">
        <f ca="1">IF(ROW($A12)&lt;=MAX('sales data'!$Q:$Q),OFFSET('sales data'!$F$1,MATCH(ROW($A12),'sales data'!$Q:$Q,0)-1,0),"")</f>
        <v/>
      </c>
      <c r="C14" s="19" t="str">
        <f ca="1">IF(ROW($A12)&lt;=MAX('sales data'!$Q:$Q),OFFSET('sales data'!$G$1,MATCH(ROW($A12),'sales data'!$Q:$Q,0)-1,0),"")</f>
        <v/>
      </c>
      <c r="D14" s="19" t="str">
        <f ca="1">IF(ROW($A12)&lt;=MAX('sales data'!$Q:$Q),OFFSET('sales data'!$H$1,MATCH(ROW($A12),'sales data'!$Q:$Q,0)-1,0),"")</f>
        <v/>
      </c>
      <c r="E14" s="20" t="str">
        <f ca="1">IF(ROW($A12)&lt;=MAX('sales data'!$Q:$Q),OFFSET('sales data'!$I$1,MATCH(ROW($A12),'sales data'!$Q:$Q,0)-1,0),"")</f>
        <v/>
      </c>
      <c r="F14" s="19" t="str">
        <f ca="1">IF(ROW($A12)&lt;=MAX('sales data'!$Q:$Q),OFFSET('sales data'!$J$1,MATCH(ROW($A12),'sales data'!$Q:$Q,0)-1,0),"")</f>
        <v/>
      </c>
      <c r="G14" s="19" t="str">
        <f ca="1">IF(ROW($A12)&lt;=MAX('sales data'!$Q:$Q),OFFSET('sales data'!$K$1,MATCH(ROW($A12),'sales data'!$Q:$Q,0)-1,0),"")</f>
        <v/>
      </c>
      <c r="H14" s="19" t="str">
        <f ca="1">IF(ROW($A12)&lt;=MAX('sales data'!$Q:$Q),OFFSET('sales data'!$L$1,MATCH(ROW($A12),'sales data'!$Q:$Q,0)-1,0),"")</f>
        <v/>
      </c>
      <c r="I14" s="19" t="str">
        <f ca="1">IF(ROW($A12)&lt;=MAX('sales data'!$Q:$Q),OFFSET('sales data'!$M$1,MATCH(ROW($A12),'sales data'!$Q:$Q,0)-1,0),"")</f>
        <v/>
      </c>
      <c r="J14" s="19" t="str">
        <f t="array" aca="1" ref="J14" ca="1">IF(OR($A14="",COUNTIF($J$2:J$2,J$2)&gt;COUNTIF('sales data'!$G:$G,$C14)),"",OFFSET('sales data'!$D$1,SMALL(IF('sales data'!$G$1:$G$1000=$C14,ROW($1:$1000)),COUNTIF($J$2:J$2,J$2))-1,0))</f>
        <v/>
      </c>
      <c r="K14" s="21" t="str">
        <f ca="1">IF(J14="","",OFFSET('sales data'!$A$1,MATCH(J14,'sales data'!$D:$D,0)-1,0))</f>
        <v/>
      </c>
      <c r="L14" s="19" t="str">
        <f t="array" aca="1" ref="L14" ca="1">IF(OR($A14="",COUNTIF($J$2:L$2,L$2)&gt;COUNTIF('sales data'!$G:$G,$C14)),"",OFFSET('sales data'!$D$1,SMALL(IF('sales data'!$G$1:$G$1000=$C14,ROW($1:$1000)),COUNTIF($J$2:L$2,L$2))-1,0))</f>
        <v/>
      </c>
      <c r="M14" s="21" t="str">
        <f ca="1">IF(L14="","",OFFSET('sales data'!$A$1,MATCH(L14,'sales data'!$D:$D,0)-1,0))</f>
        <v/>
      </c>
      <c r="N14" s="19" t="str">
        <f t="array" aca="1" ref="N14" ca="1">IF(OR($A14="",COUNTIF($J$2:N$2,N$2)&gt;COUNTIF('sales data'!$G:$G,$C14)),"",OFFSET('sales data'!$D$1,SMALL(IF('sales data'!$G$1:$G$1000=$C14,ROW($1:$1000)),COUNTIF($J$2:N$2,N$2))-1,0))</f>
        <v/>
      </c>
      <c r="O14" s="21" t="str">
        <f ca="1">IF(N14="","",OFFSET('sales data'!$A$1,MATCH(N14,'sales data'!$D:$D,0)-1,0))</f>
        <v/>
      </c>
      <c r="P14" s="19" t="str">
        <f t="array" aca="1" ref="P14" ca="1">IF(OR($A14="",COUNTIF($J$2:P$2,P$2)&gt;COUNTIF('sales data'!$G:$G,$C14)),"",OFFSET('sales data'!$D$1,SMALL(IF('sales data'!$G$1:$G$1000=$C14,ROW($1:$1000)),COUNTIF($J$2:P$2,P$2))-1,0))</f>
        <v/>
      </c>
      <c r="Q14" s="21" t="str">
        <f ca="1">IF(P14="","",OFFSET('sales data'!$A$1,MATCH(P14,'sales data'!$D:$D,0)-1,0))</f>
        <v/>
      </c>
      <c r="R14" s="19" t="str">
        <f t="array" aca="1" ref="R14" ca="1">IF(OR($A14="",COUNTIF($J$2:R$2,R$2)&gt;COUNTIF('sales data'!$G:$G,$C14)),"",OFFSET('sales data'!$D$1,SMALL(IF('sales data'!$G$1:$G$1000=$C14,ROW($1:$1000)),COUNTIF($J$2:R$2,R$2))-1,0))</f>
        <v/>
      </c>
      <c r="S14" s="21" t="str">
        <f ca="1">IF(R14="","",OFFSET('sales data'!$A$1,MATCH(R14,'sales data'!$D:$D,0)-1,0))</f>
        <v/>
      </c>
      <c r="T14" s="19" t="str">
        <f t="array" aca="1" ref="T14" ca="1">IF(OR($A14="",COUNTIF($J$2:T$2,T$2)&gt;COUNTIF('sales data'!$G:$G,$C14)),"",OFFSET('sales data'!$D$1,SMALL(IF('sales data'!$G$1:$G$1000=$C14,ROW($1:$1000)),COUNTIF($J$2:T$2,T$2))-1,0))</f>
        <v/>
      </c>
      <c r="U14" s="21" t="str">
        <f ca="1">IF(T14="","",OFFSET('sales data'!$A$1,MATCH(T14,'sales data'!$D:$D,0)-1,0))</f>
        <v/>
      </c>
      <c r="V14" s="19" t="str">
        <f t="array" aca="1" ref="V14" ca="1">IF(OR($A14="",COUNTIF($J$2:V$2,V$2)&gt;COUNTIF('sales data'!$G:$G,$C14)),"",OFFSET('sales data'!$D$1,SMALL(IF('sales data'!$G$1:$G$1000=$C14,ROW($1:$1000)),COUNTIF($J$2:V$2,V$2))-1,0))</f>
        <v/>
      </c>
      <c r="W14" s="21" t="str">
        <f ca="1">IF(V14="","",OFFSET('sales data'!$A$1,MATCH(V14,'sales data'!$D:$D,0)-1,0))</f>
        <v/>
      </c>
      <c r="X14" s="19" t="str">
        <f t="array" aca="1" ref="X14" ca="1">IF(OR($A14="",COUNTIF($J$2:X$2,X$2)&gt;COUNTIF('sales data'!$G:$G,$C14)),"",OFFSET('sales data'!$D$1,SMALL(IF('sales data'!$G$1:$G$1000=$C14,ROW($1:$1000)),COUNTIF($J$2:X$2,X$2))-1,0))</f>
        <v/>
      </c>
      <c r="Y14" s="21" t="str">
        <f ca="1">IF(X14="","",OFFSET('sales data'!$A$1,MATCH(X14,'sales data'!$D:$D,0)-1,0))</f>
        <v/>
      </c>
      <c r="Z14" s="19" t="str">
        <f t="array" aca="1" ref="Z14" ca="1">IF(OR($A14="",COUNTIF($J$2:Z$2,Z$2)&gt;COUNTIF('sales data'!$G:$G,$C14)),"",OFFSET('sales data'!$D$1,SMALL(IF('sales data'!$G$1:$G$1000=$C14,ROW($1:$1000)),COUNTIF($J$2:Z$2,Z$2))-1,0))</f>
        <v/>
      </c>
      <c r="AA14" s="21" t="str">
        <f ca="1">IF(Z14="","",OFFSET('sales data'!$A$1,MATCH(Z14,'sales data'!$D:$D,0)-1,0))</f>
        <v/>
      </c>
    </row>
    <row r="15" spans="1:27" ht="18" customHeight="1" x14ac:dyDescent="0.25">
      <c r="A15" s="19" t="str">
        <f ca="1">IF(ROW($A13)&lt;=MAX('sales data'!$Q:$Q),OFFSET('sales data'!$H$1,MATCH(ROW($A13),'sales data'!$Q:$Q,0)-1,0),"")</f>
        <v/>
      </c>
      <c r="B15" s="19" t="str">
        <f ca="1">IF(ROW($A13)&lt;=MAX('sales data'!$Q:$Q),OFFSET('sales data'!$F$1,MATCH(ROW($A13),'sales data'!$Q:$Q,0)-1,0),"")</f>
        <v/>
      </c>
      <c r="C15" s="19" t="str">
        <f ca="1">IF(ROW($A13)&lt;=MAX('sales data'!$Q:$Q),OFFSET('sales data'!$G$1,MATCH(ROW($A13),'sales data'!$Q:$Q,0)-1,0),"")</f>
        <v/>
      </c>
      <c r="D15" s="19" t="str">
        <f ca="1">IF(ROW($A13)&lt;=MAX('sales data'!$Q:$Q),OFFSET('sales data'!$H$1,MATCH(ROW($A13),'sales data'!$Q:$Q,0)-1,0),"")</f>
        <v/>
      </c>
      <c r="E15" s="20" t="str">
        <f ca="1">IF(ROW($A13)&lt;=MAX('sales data'!$Q:$Q),OFFSET('sales data'!$I$1,MATCH(ROW($A13),'sales data'!$Q:$Q,0)-1,0),"")</f>
        <v/>
      </c>
      <c r="F15" s="19" t="str">
        <f ca="1">IF(ROW($A13)&lt;=MAX('sales data'!$Q:$Q),OFFSET('sales data'!$J$1,MATCH(ROW($A13),'sales data'!$Q:$Q,0)-1,0),"")</f>
        <v/>
      </c>
      <c r="G15" s="19" t="str">
        <f ca="1">IF(ROW($A13)&lt;=MAX('sales data'!$Q:$Q),OFFSET('sales data'!$K$1,MATCH(ROW($A13),'sales data'!$Q:$Q,0)-1,0),"")</f>
        <v/>
      </c>
      <c r="H15" s="19" t="str">
        <f ca="1">IF(ROW($A13)&lt;=MAX('sales data'!$Q:$Q),OFFSET('sales data'!$L$1,MATCH(ROW($A13),'sales data'!$Q:$Q,0)-1,0),"")</f>
        <v/>
      </c>
      <c r="I15" s="19" t="str">
        <f ca="1">IF(ROW($A13)&lt;=MAX('sales data'!$Q:$Q),OFFSET('sales data'!$M$1,MATCH(ROW($A13),'sales data'!$Q:$Q,0)-1,0),"")</f>
        <v/>
      </c>
      <c r="J15" s="19" t="str">
        <f t="array" aca="1" ref="J15" ca="1">IF(OR($A15="",COUNTIF($J$2:J$2,J$2)&gt;COUNTIF('sales data'!$G:$G,$C15)),"",OFFSET('sales data'!$D$1,SMALL(IF('sales data'!$G$1:$G$1000=$C15,ROW($1:$1000)),COUNTIF($J$2:J$2,J$2))-1,0))</f>
        <v/>
      </c>
      <c r="K15" s="21" t="str">
        <f ca="1">IF(J15="","",OFFSET('sales data'!$A$1,MATCH(J15,'sales data'!$D:$D,0)-1,0))</f>
        <v/>
      </c>
      <c r="L15" s="19" t="str">
        <f t="array" aca="1" ref="L15" ca="1">IF(OR($A15="",COUNTIF($J$2:L$2,L$2)&gt;COUNTIF('sales data'!$G:$G,$C15)),"",OFFSET('sales data'!$D$1,SMALL(IF('sales data'!$G$1:$G$1000=$C15,ROW($1:$1000)),COUNTIF($J$2:L$2,L$2))-1,0))</f>
        <v/>
      </c>
      <c r="M15" s="21" t="str">
        <f ca="1">IF(L15="","",OFFSET('sales data'!$A$1,MATCH(L15,'sales data'!$D:$D,0)-1,0))</f>
        <v/>
      </c>
      <c r="N15" s="19" t="str">
        <f t="array" aca="1" ref="N15" ca="1">IF(OR($A15="",COUNTIF($J$2:N$2,N$2)&gt;COUNTIF('sales data'!$G:$G,$C15)),"",OFFSET('sales data'!$D$1,SMALL(IF('sales data'!$G$1:$G$1000=$C15,ROW($1:$1000)),COUNTIF($J$2:N$2,N$2))-1,0))</f>
        <v/>
      </c>
      <c r="O15" s="21" t="str">
        <f ca="1">IF(N15="","",OFFSET('sales data'!$A$1,MATCH(N15,'sales data'!$D:$D,0)-1,0))</f>
        <v/>
      </c>
      <c r="P15" s="19" t="str">
        <f t="array" aca="1" ref="P15" ca="1">IF(OR($A15="",COUNTIF($J$2:P$2,P$2)&gt;COUNTIF('sales data'!$G:$G,$C15)),"",OFFSET('sales data'!$D$1,SMALL(IF('sales data'!$G$1:$G$1000=$C15,ROW($1:$1000)),COUNTIF($J$2:P$2,P$2))-1,0))</f>
        <v/>
      </c>
      <c r="Q15" s="21" t="str">
        <f ca="1">IF(P15="","",OFFSET('sales data'!$A$1,MATCH(P15,'sales data'!$D:$D,0)-1,0))</f>
        <v/>
      </c>
      <c r="R15" s="19" t="str">
        <f t="array" aca="1" ref="R15" ca="1">IF(OR($A15="",COUNTIF($J$2:R$2,R$2)&gt;COUNTIF('sales data'!$G:$G,$C15)),"",OFFSET('sales data'!$D$1,SMALL(IF('sales data'!$G$1:$G$1000=$C15,ROW($1:$1000)),COUNTIF($J$2:R$2,R$2))-1,0))</f>
        <v/>
      </c>
      <c r="S15" s="21" t="str">
        <f ca="1">IF(R15="","",OFFSET('sales data'!$A$1,MATCH(R15,'sales data'!$D:$D,0)-1,0))</f>
        <v/>
      </c>
      <c r="T15" s="19" t="str">
        <f t="array" aca="1" ref="T15" ca="1">IF(OR($A15="",COUNTIF($J$2:T$2,T$2)&gt;COUNTIF('sales data'!$G:$G,$C15)),"",OFFSET('sales data'!$D$1,SMALL(IF('sales data'!$G$1:$G$1000=$C15,ROW($1:$1000)),COUNTIF($J$2:T$2,T$2))-1,0))</f>
        <v/>
      </c>
      <c r="U15" s="21" t="str">
        <f ca="1">IF(T15="","",OFFSET('sales data'!$A$1,MATCH(T15,'sales data'!$D:$D,0)-1,0))</f>
        <v/>
      </c>
      <c r="V15" s="19" t="str">
        <f t="array" aca="1" ref="V15" ca="1">IF(OR($A15="",COUNTIF($J$2:V$2,V$2)&gt;COUNTIF('sales data'!$G:$G,$C15)),"",OFFSET('sales data'!$D$1,SMALL(IF('sales data'!$G$1:$G$1000=$C15,ROW($1:$1000)),COUNTIF($J$2:V$2,V$2))-1,0))</f>
        <v/>
      </c>
      <c r="W15" s="21" t="str">
        <f ca="1">IF(V15="","",OFFSET('sales data'!$A$1,MATCH(V15,'sales data'!$D:$D,0)-1,0))</f>
        <v/>
      </c>
      <c r="X15" s="19" t="str">
        <f t="array" aca="1" ref="X15" ca="1">IF(OR($A15="",COUNTIF($J$2:X$2,X$2)&gt;COUNTIF('sales data'!$G:$G,$C15)),"",OFFSET('sales data'!$D$1,SMALL(IF('sales data'!$G$1:$G$1000=$C15,ROW($1:$1000)),COUNTIF($J$2:X$2,X$2))-1,0))</f>
        <v/>
      </c>
      <c r="Y15" s="21" t="str">
        <f ca="1">IF(X15="","",OFFSET('sales data'!$A$1,MATCH(X15,'sales data'!$D:$D,0)-1,0))</f>
        <v/>
      </c>
      <c r="Z15" s="19" t="str">
        <f t="array" aca="1" ref="Z15" ca="1">IF(OR($A15="",COUNTIF($J$2:Z$2,Z$2)&gt;COUNTIF('sales data'!$G:$G,$C15)),"",OFFSET('sales data'!$D$1,SMALL(IF('sales data'!$G$1:$G$1000=$C15,ROW($1:$1000)),COUNTIF($J$2:Z$2,Z$2))-1,0))</f>
        <v/>
      </c>
      <c r="AA15" s="21" t="str">
        <f ca="1">IF(Z15="","",OFFSET('sales data'!$A$1,MATCH(Z15,'sales data'!$D:$D,0)-1,0))</f>
        <v/>
      </c>
    </row>
    <row r="16" spans="1:27" ht="18" customHeight="1" x14ac:dyDescent="0.25">
      <c r="A16" s="19" t="str">
        <f ca="1">IF(ROW($A14)&lt;=MAX('sales data'!$Q:$Q),OFFSET('sales data'!$H$1,MATCH(ROW($A14),'sales data'!$Q:$Q,0)-1,0),"")</f>
        <v/>
      </c>
      <c r="B16" s="19" t="str">
        <f ca="1">IF(ROW($A14)&lt;=MAX('sales data'!$Q:$Q),OFFSET('sales data'!$F$1,MATCH(ROW($A14),'sales data'!$Q:$Q,0)-1,0),"")</f>
        <v/>
      </c>
      <c r="C16" s="19" t="str">
        <f ca="1">IF(ROW($A14)&lt;=MAX('sales data'!$Q:$Q),OFFSET('sales data'!$G$1,MATCH(ROW($A14),'sales data'!$Q:$Q,0)-1,0),"")</f>
        <v/>
      </c>
      <c r="D16" s="19" t="str">
        <f ca="1">IF(ROW($A14)&lt;=MAX('sales data'!$Q:$Q),OFFSET('sales data'!$H$1,MATCH(ROW($A14),'sales data'!$Q:$Q,0)-1,0),"")</f>
        <v/>
      </c>
      <c r="E16" s="20" t="str">
        <f ca="1">IF(ROW($A14)&lt;=MAX('sales data'!$Q:$Q),OFFSET('sales data'!$I$1,MATCH(ROW($A14),'sales data'!$Q:$Q,0)-1,0),"")</f>
        <v/>
      </c>
      <c r="F16" s="19" t="str">
        <f ca="1">IF(ROW($A14)&lt;=MAX('sales data'!$Q:$Q),OFFSET('sales data'!$J$1,MATCH(ROW($A14),'sales data'!$Q:$Q,0)-1,0),"")</f>
        <v/>
      </c>
      <c r="G16" s="19" t="str">
        <f ca="1">IF(ROW($A14)&lt;=MAX('sales data'!$Q:$Q),OFFSET('sales data'!$K$1,MATCH(ROW($A14),'sales data'!$Q:$Q,0)-1,0),"")</f>
        <v/>
      </c>
      <c r="H16" s="19" t="str">
        <f ca="1">IF(ROW($A14)&lt;=MAX('sales data'!$Q:$Q),OFFSET('sales data'!$L$1,MATCH(ROW($A14),'sales data'!$Q:$Q,0)-1,0),"")</f>
        <v/>
      </c>
      <c r="I16" s="19" t="str">
        <f ca="1">IF(ROW($A14)&lt;=MAX('sales data'!$Q:$Q),OFFSET('sales data'!$M$1,MATCH(ROW($A14),'sales data'!$Q:$Q,0)-1,0),"")</f>
        <v/>
      </c>
      <c r="J16" s="19" t="str">
        <f t="array" aca="1" ref="J16" ca="1">IF(OR($A16="",COUNTIF($J$2:J$2,J$2)&gt;COUNTIF('sales data'!$G:$G,$C16)),"",OFFSET('sales data'!$D$1,SMALL(IF('sales data'!$G$1:$G$1000=$C16,ROW($1:$1000)),COUNTIF($J$2:J$2,J$2))-1,0))</f>
        <v/>
      </c>
      <c r="K16" s="21" t="str">
        <f ca="1">IF(J16="","",OFFSET('sales data'!$A$1,MATCH(J16,'sales data'!$D:$D,0)-1,0))</f>
        <v/>
      </c>
      <c r="L16" s="19" t="str">
        <f t="array" aca="1" ref="L16" ca="1">IF(OR($A16="",COUNTIF($J$2:L$2,L$2)&gt;COUNTIF('sales data'!$G:$G,$C16)),"",OFFSET('sales data'!$D$1,SMALL(IF('sales data'!$G$1:$G$1000=$C16,ROW($1:$1000)),COUNTIF($J$2:L$2,L$2))-1,0))</f>
        <v/>
      </c>
      <c r="M16" s="21" t="str">
        <f ca="1">IF(L16="","",OFFSET('sales data'!$A$1,MATCH(L16,'sales data'!$D:$D,0)-1,0))</f>
        <v/>
      </c>
      <c r="N16" s="19" t="str">
        <f t="array" aca="1" ref="N16" ca="1">IF(OR($A16="",COUNTIF($J$2:N$2,N$2)&gt;COUNTIF('sales data'!$G:$G,$C16)),"",OFFSET('sales data'!$D$1,SMALL(IF('sales data'!$G$1:$G$1000=$C16,ROW($1:$1000)),COUNTIF($J$2:N$2,N$2))-1,0))</f>
        <v/>
      </c>
      <c r="O16" s="21" t="str">
        <f ca="1">IF(N16="","",OFFSET('sales data'!$A$1,MATCH(N16,'sales data'!$D:$D,0)-1,0))</f>
        <v/>
      </c>
      <c r="P16" s="19" t="str">
        <f t="array" aca="1" ref="P16" ca="1">IF(OR($A16="",COUNTIF($J$2:P$2,P$2)&gt;COUNTIF('sales data'!$G:$G,$C16)),"",OFFSET('sales data'!$D$1,SMALL(IF('sales data'!$G$1:$G$1000=$C16,ROW($1:$1000)),COUNTIF($J$2:P$2,P$2))-1,0))</f>
        <v/>
      </c>
      <c r="Q16" s="21" t="str">
        <f ca="1">IF(P16="","",OFFSET('sales data'!$A$1,MATCH(P16,'sales data'!$D:$D,0)-1,0))</f>
        <v/>
      </c>
      <c r="R16" s="19" t="str">
        <f t="array" aca="1" ref="R16" ca="1">IF(OR($A16="",COUNTIF($J$2:R$2,R$2)&gt;COUNTIF('sales data'!$G:$G,$C16)),"",OFFSET('sales data'!$D$1,SMALL(IF('sales data'!$G$1:$G$1000=$C16,ROW($1:$1000)),COUNTIF($J$2:R$2,R$2))-1,0))</f>
        <v/>
      </c>
      <c r="S16" s="21" t="str">
        <f ca="1">IF(R16="","",OFFSET('sales data'!$A$1,MATCH(R16,'sales data'!$D:$D,0)-1,0))</f>
        <v/>
      </c>
      <c r="T16" s="19" t="str">
        <f t="array" aca="1" ref="T16" ca="1">IF(OR($A16="",COUNTIF($J$2:T$2,T$2)&gt;COUNTIF('sales data'!$G:$G,$C16)),"",OFFSET('sales data'!$D$1,SMALL(IF('sales data'!$G$1:$G$1000=$C16,ROW($1:$1000)),COUNTIF($J$2:T$2,T$2))-1,0))</f>
        <v/>
      </c>
      <c r="U16" s="21" t="str">
        <f ca="1">IF(T16="","",OFFSET('sales data'!$A$1,MATCH(T16,'sales data'!$D:$D,0)-1,0))</f>
        <v/>
      </c>
      <c r="V16" s="19" t="str">
        <f t="array" aca="1" ref="V16" ca="1">IF(OR($A16="",COUNTIF($J$2:V$2,V$2)&gt;COUNTIF('sales data'!$G:$G,$C16)),"",OFFSET('sales data'!$D$1,SMALL(IF('sales data'!$G$1:$G$1000=$C16,ROW($1:$1000)),COUNTIF($J$2:V$2,V$2))-1,0))</f>
        <v/>
      </c>
      <c r="W16" s="21" t="str">
        <f ca="1">IF(V16="","",OFFSET('sales data'!$A$1,MATCH(V16,'sales data'!$D:$D,0)-1,0))</f>
        <v/>
      </c>
      <c r="X16" s="19" t="str">
        <f t="array" aca="1" ref="X16" ca="1">IF(OR($A16="",COUNTIF($J$2:X$2,X$2)&gt;COUNTIF('sales data'!$G:$G,$C16)),"",OFFSET('sales data'!$D$1,SMALL(IF('sales data'!$G$1:$G$1000=$C16,ROW($1:$1000)),COUNTIF($J$2:X$2,X$2))-1,0))</f>
        <v/>
      </c>
      <c r="Y16" s="21" t="str">
        <f ca="1">IF(X16="","",OFFSET('sales data'!$A$1,MATCH(X16,'sales data'!$D:$D,0)-1,0))</f>
        <v/>
      </c>
      <c r="Z16" s="19" t="str">
        <f t="array" aca="1" ref="Z16" ca="1">IF(OR($A16="",COUNTIF($J$2:Z$2,Z$2)&gt;COUNTIF('sales data'!$G:$G,$C16)),"",OFFSET('sales data'!$D$1,SMALL(IF('sales data'!$G$1:$G$1000=$C16,ROW($1:$1000)),COUNTIF($J$2:Z$2,Z$2))-1,0))</f>
        <v/>
      </c>
      <c r="AA16" s="21" t="str">
        <f ca="1">IF(Z16="","",OFFSET('sales data'!$A$1,MATCH(Z16,'sales data'!$D:$D,0)-1,0))</f>
        <v/>
      </c>
    </row>
    <row r="17" spans="1:27" ht="18" customHeight="1" x14ac:dyDescent="0.25">
      <c r="A17" s="19" t="str">
        <f ca="1">IF(ROW($A15)&lt;=MAX('sales data'!$Q:$Q),OFFSET('sales data'!$H$1,MATCH(ROW($A15),'sales data'!$Q:$Q,0)-1,0),"")</f>
        <v/>
      </c>
      <c r="B17" s="19" t="str">
        <f ca="1">IF(ROW($A15)&lt;=MAX('sales data'!$Q:$Q),OFFSET('sales data'!$F$1,MATCH(ROW($A15),'sales data'!$Q:$Q,0)-1,0),"")</f>
        <v/>
      </c>
      <c r="C17" s="19" t="str">
        <f ca="1">IF(ROW($A15)&lt;=MAX('sales data'!$Q:$Q),OFFSET('sales data'!$G$1,MATCH(ROW($A15),'sales data'!$Q:$Q,0)-1,0),"")</f>
        <v/>
      </c>
      <c r="D17" s="19" t="str">
        <f ca="1">IF(ROW($A15)&lt;=MAX('sales data'!$Q:$Q),OFFSET('sales data'!$H$1,MATCH(ROW($A15),'sales data'!$Q:$Q,0)-1,0),"")</f>
        <v/>
      </c>
      <c r="E17" s="20" t="str">
        <f ca="1">IF(ROW($A15)&lt;=MAX('sales data'!$Q:$Q),OFFSET('sales data'!$I$1,MATCH(ROW($A15),'sales data'!$Q:$Q,0)-1,0),"")</f>
        <v/>
      </c>
      <c r="F17" s="19" t="str">
        <f ca="1">IF(ROW($A15)&lt;=MAX('sales data'!$Q:$Q),OFFSET('sales data'!$J$1,MATCH(ROW($A15),'sales data'!$Q:$Q,0)-1,0),"")</f>
        <v/>
      </c>
      <c r="G17" s="19" t="str">
        <f ca="1">IF(ROW($A15)&lt;=MAX('sales data'!$Q:$Q),OFFSET('sales data'!$K$1,MATCH(ROW($A15),'sales data'!$Q:$Q,0)-1,0),"")</f>
        <v/>
      </c>
      <c r="H17" s="19" t="str">
        <f ca="1">IF(ROW($A15)&lt;=MAX('sales data'!$Q:$Q),OFFSET('sales data'!$L$1,MATCH(ROW($A15),'sales data'!$Q:$Q,0)-1,0),"")</f>
        <v/>
      </c>
      <c r="I17" s="19" t="str">
        <f ca="1">IF(ROW($A15)&lt;=MAX('sales data'!$Q:$Q),OFFSET('sales data'!$M$1,MATCH(ROW($A15),'sales data'!$Q:$Q,0)-1,0),"")</f>
        <v/>
      </c>
      <c r="J17" s="19" t="str">
        <f t="array" aca="1" ref="J17" ca="1">IF(OR($A17="",COUNTIF($J$2:J$2,J$2)&gt;COUNTIF('sales data'!$G:$G,$C17)),"",OFFSET('sales data'!$D$1,SMALL(IF('sales data'!$G$1:$G$1000=$C17,ROW($1:$1000)),COUNTIF($J$2:J$2,J$2))-1,0))</f>
        <v/>
      </c>
      <c r="K17" s="21" t="str">
        <f ca="1">IF(J17="","",OFFSET('sales data'!$A$1,MATCH(J17,'sales data'!$D:$D,0)-1,0))</f>
        <v/>
      </c>
      <c r="L17" s="19" t="str">
        <f t="array" aca="1" ref="L17" ca="1">IF(OR($A17="",COUNTIF($J$2:L$2,L$2)&gt;COUNTIF('sales data'!$G:$G,$C17)),"",OFFSET('sales data'!$D$1,SMALL(IF('sales data'!$G$1:$G$1000=$C17,ROW($1:$1000)),COUNTIF($J$2:L$2,L$2))-1,0))</f>
        <v/>
      </c>
      <c r="M17" s="21" t="str">
        <f ca="1">IF(L17="","",OFFSET('sales data'!$A$1,MATCH(L17,'sales data'!$D:$D,0)-1,0))</f>
        <v/>
      </c>
      <c r="N17" s="19" t="str">
        <f t="array" aca="1" ref="N17" ca="1">IF(OR($A17="",COUNTIF($J$2:N$2,N$2)&gt;COUNTIF('sales data'!$G:$G,$C17)),"",OFFSET('sales data'!$D$1,SMALL(IF('sales data'!$G$1:$G$1000=$C17,ROW($1:$1000)),COUNTIF($J$2:N$2,N$2))-1,0))</f>
        <v/>
      </c>
      <c r="O17" s="21" t="str">
        <f ca="1">IF(N17="","",OFFSET('sales data'!$A$1,MATCH(N17,'sales data'!$D:$D,0)-1,0))</f>
        <v/>
      </c>
      <c r="P17" s="19" t="str">
        <f t="array" aca="1" ref="P17" ca="1">IF(OR($A17="",COUNTIF($J$2:P$2,P$2)&gt;COUNTIF('sales data'!$G:$G,$C17)),"",OFFSET('sales data'!$D$1,SMALL(IF('sales data'!$G$1:$G$1000=$C17,ROW($1:$1000)),COUNTIF($J$2:P$2,P$2))-1,0))</f>
        <v/>
      </c>
      <c r="Q17" s="21" t="str">
        <f ca="1">IF(P17="","",OFFSET('sales data'!$A$1,MATCH(P17,'sales data'!$D:$D,0)-1,0))</f>
        <v/>
      </c>
      <c r="R17" s="19" t="str">
        <f t="array" aca="1" ref="R17" ca="1">IF(OR($A17="",COUNTIF($J$2:R$2,R$2)&gt;COUNTIF('sales data'!$G:$G,$C17)),"",OFFSET('sales data'!$D$1,SMALL(IF('sales data'!$G$1:$G$1000=$C17,ROW($1:$1000)),COUNTIF($J$2:R$2,R$2))-1,0))</f>
        <v/>
      </c>
      <c r="S17" s="21" t="str">
        <f ca="1">IF(R17="","",OFFSET('sales data'!$A$1,MATCH(R17,'sales data'!$D:$D,0)-1,0))</f>
        <v/>
      </c>
      <c r="T17" s="19" t="str">
        <f t="array" aca="1" ref="T17" ca="1">IF(OR($A17="",COUNTIF($J$2:T$2,T$2)&gt;COUNTIF('sales data'!$G:$G,$C17)),"",OFFSET('sales data'!$D$1,SMALL(IF('sales data'!$G$1:$G$1000=$C17,ROW($1:$1000)),COUNTIF($J$2:T$2,T$2))-1,0))</f>
        <v/>
      </c>
      <c r="U17" s="21" t="str">
        <f ca="1">IF(T17="","",OFFSET('sales data'!$A$1,MATCH(T17,'sales data'!$D:$D,0)-1,0))</f>
        <v/>
      </c>
      <c r="V17" s="19" t="str">
        <f t="array" aca="1" ref="V17" ca="1">IF(OR($A17="",COUNTIF($J$2:V$2,V$2)&gt;COUNTIF('sales data'!$G:$G,$C17)),"",OFFSET('sales data'!$D$1,SMALL(IF('sales data'!$G$1:$G$1000=$C17,ROW($1:$1000)),COUNTIF($J$2:V$2,V$2))-1,0))</f>
        <v/>
      </c>
      <c r="W17" s="21" t="str">
        <f ca="1">IF(V17="","",OFFSET('sales data'!$A$1,MATCH(V17,'sales data'!$D:$D,0)-1,0))</f>
        <v/>
      </c>
      <c r="X17" s="19" t="str">
        <f t="array" aca="1" ref="X17" ca="1">IF(OR($A17="",COUNTIF($J$2:X$2,X$2)&gt;COUNTIF('sales data'!$G:$G,$C17)),"",OFFSET('sales data'!$D$1,SMALL(IF('sales data'!$G$1:$G$1000=$C17,ROW($1:$1000)),COUNTIF($J$2:X$2,X$2))-1,0))</f>
        <v/>
      </c>
      <c r="Y17" s="21" t="str">
        <f ca="1">IF(X17="","",OFFSET('sales data'!$A$1,MATCH(X17,'sales data'!$D:$D,0)-1,0))</f>
        <v/>
      </c>
      <c r="Z17" s="19" t="str">
        <f t="array" aca="1" ref="Z17" ca="1">IF(OR($A17="",COUNTIF($J$2:Z$2,Z$2)&gt;COUNTIF('sales data'!$G:$G,$C17)),"",OFFSET('sales data'!$D$1,SMALL(IF('sales data'!$G$1:$G$1000=$C17,ROW($1:$1000)),COUNTIF($J$2:Z$2,Z$2))-1,0))</f>
        <v/>
      </c>
      <c r="AA17" s="21" t="str">
        <f ca="1">IF(Z17="","",OFFSET('sales data'!$A$1,MATCH(Z17,'sales data'!$D:$D,0)-1,0))</f>
        <v/>
      </c>
    </row>
    <row r="18" spans="1:27" ht="18" customHeight="1" x14ac:dyDescent="0.25">
      <c r="A18" s="19" t="str">
        <f ca="1">IF(ROW($A16)&lt;=MAX('sales data'!$Q:$Q),OFFSET('sales data'!$H$1,MATCH(ROW($A16),'sales data'!$Q:$Q,0)-1,0),"")</f>
        <v/>
      </c>
      <c r="B18" s="19" t="str">
        <f ca="1">IF(ROW($A16)&lt;=MAX('sales data'!$Q:$Q),OFFSET('sales data'!$F$1,MATCH(ROW($A16),'sales data'!$Q:$Q,0)-1,0),"")</f>
        <v/>
      </c>
      <c r="C18" s="19" t="str">
        <f ca="1">IF(ROW($A16)&lt;=MAX('sales data'!$Q:$Q),OFFSET('sales data'!$G$1,MATCH(ROW($A16),'sales data'!$Q:$Q,0)-1,0),"")</f>
        <v/>
      </c>
      <c r="D18" s="19" t="str">
        <f ca="1">IF(ROW($A16)&lt;=MAX('sales data'!$Q:$Q),OFFSET('sales data'!$H$1,MATCH(ROW($A16),'sales data'!$Q:$Q,0)-1,0),"")</f>
        <v/>
      </c>
      <c r="E18" s="20" t="str">
        <f ca="1">IF(ROW($A16)&lt;=MAX('sales data'!$Q:$Q),OFFSET('sales data'!$I$1,MATCH(ROW($A16),'sales data'!$Q:$Q,0)-1,0),"")</f>
        <v/>
      </c>
      <c r="F18" s="19" t="str">
        <f ca="1">IF(ROW($A16)&lt;=MAX('sales data'!$Q:$Q),OFFSET('sales data'!$J$1,MATCH(ROW($A16),'sales data'!$Q:$Q,0)-1,0),"")</f>
        <v/>
      </c>
      <c r="G18" s="19" t="str">
        <f ca="1">IF(ROW($A16)&lt;=MAX('sales data'!$Q:$Q),OFFSET('sales data'!$K$1,MATCH(ROW($A16),'sales data'!$Q:$Q,0)-1,0),"")</f>
        <v/>
      </c>
      <c r="H18" s="19" t="str">
        <f ca="1">IF(ROW($A16)&lt;=MAX('sales data'!$Q:$Q),OFFSET('sales data'!$L$1,MATCH(ROW($A16),'sales data'!$Q:$Q,0)-1,0),"")</f>
        <v/>
      </c>
      <c r="I18" s="19" t="str">
        <f ca="1">IF(ROW($A16)&lt;=MAX('sales data'!$Q:$Q),OFFSET('sales data'!$M$1,MATCH(ROW($A16),'sales data'!$Q:$Q,0)-1,0),"")</f>
        <v/>
      </c>
      <c r="J18" s="19" t="str">
        <f t="array" aca="1" ref="J18" ca="1">IF(OR($A18="",COUNTIF($J$2:J$2,J$2)&gt;COUNTIF('sales data'!$G:$G,$C18)),"",OFFSET('sales data'!$D$1,SMALL(IF('sales data'!$G$1:$G$1000=$C18,ROW($1:$1000)),COUNTIF($J$2:J$2,J$2))-1,0))</f>
        <v/>
      </c>
      <c r="K18" s="21" t="str">
        <f ca="1">IF(J18="","",OFFSET('sales data'!$A$1,MATCH(J18,'sales data'!$D:$D,0)-1,0))</f>
        <v/>
      </c>
      <c r="L18" s="19" t="str">
        <f t="array" aca="1" ref="L18" ca="1">IF(OR($A18="",COUNTIF($J$2:L$2,L$2)&gt;COUNTIF('sales data'!$G:$G,$C18)),"",OFFSET('sales data'!$D$1,SMALL(IF('sales data'!$G$1:$G$1000=$C18,ROW($1:$1000)),COUNTIF($J$2:L$2,L$2))-1,0))</f>
        <v/>
      </c>
      <c r="M18" s="21" t="str">
        <f ca="1">IF(L18="","",OFFSET('sales data'!$A$1,MATCH(L18,'sales data'!$D:$D,0)-1,0))</f>
        <v/>
      </c>
      <c r="N18" s="19" t="str">
        <f t="array" aca="1" ref="N18" ca="1">IF(OR($A18="",COUNTIF($J$2:N$2,N$2)&gt;COUNTIF('sales data'!$G:$G,$C18)),"",OFFSET('sales data'!$D$1,SMALL(IF('sales data'!$G$1:$G$1000=$C18,ROW($1:$1000)),COUNTIF($J$2:N$2,N$2))-1,0))</f>
        <v/>
      </c>
      <c r="O18" s="21" t="str">
        <f ca="1">IF(N18="","",OFFSET('sales data'!$A$1,MATCH(N18,'sales data'!$D:$D,0)-1,0))</f>
        <v/>
      </c>
      <c r="P18" s="19" t="str">
        <f t="array" aca="1" ref="P18" ca="1">IF(OR($A18="",COUNTIF($J$2:P$2,P$2)&gt;COUNTIF('sales data'!$G:$G,$C18)),"",OFFSET('sales data'!$D$1,SMALL(IF('sales data'!$G$1:$G$1000=$C18,ROW($1:$1000)),COUNTIF($J$2:P$2,P$2))-1,0))</f>
        <v/>
      </c>
      <c r="Q18" s="21" t="str">
        <f ca="1">IF(P18="","",OFFSET('sales data'!$A$1,MATCH(P18,'sales data'!$D:$D,0)-1,0))</f>
        <v/>
      </c>
      <c r="R18" s="19" t="str">
        <f t="array" aca="1" ref="R18" ca="1">IF(OR($A18="",COUNTIF($J$2:R$2,R$2)&gt;COUNTIF('sales data'!$G:$G,$C18)),"",OFFSET('sales data'!$D$1,SMALL(IF('sales data'!$G$1:$G$1000=$C18,ROW($1:$1000)),COUNTIF($J$2:R$2,R$2))-1,0))</f>
        <v/>
      </c>
      <c r="S18" s="21" t="str">
        <f ca="1">IF(R18="","",OFFSET('sales data'!$A$1,MATCH(R18,'sales data'!$D:$D,0)-1,0))</f>
        <v/>
      </c>
      <c r="T18" s="19" t="str">
        <f t="array" aca="1" ref="T18" ca="1">IF(OR($A18="",COUNTIF($J$2:T$2,T$2)&gt;COUNTIF('sales data'!$G:$G,$C18)),"",OFFSET('sales data'!$D$1,SMALL(IF('sales data'!$G$1:$G$1000=$C18,ROW($1:$1000)),COUNTIF($J$2:T$2,T$2))-1,0))</f>
        <v/>
      </c>
      <c r="U18" s="21" t="str">
        <f ca="1">IF(T18="","",OFFSET('sales data'!$A$1,MATCH(T18,'sales data'!$D:$D,0)-1,0))</f>
        <v/>
      </c>
      <c r="V18" s="19" t="str">
        <f t="array" aca="1" ref="V18" ca="1">IF(OR($A18="",COUNTIF($J$2:V$2,V$2)&gt;COUNTIF('sales data'!$G:$G,$C18)),"",OFFSET('sales data'!$D$1,SMALL(IF('sales data'!$G$1:$G$1000=$C18,ROW($1:$1000)),COUNTIF($J$2:V$2,V$2))-1,0))</f>
        <v/>
      </c>
      <c r="W18" s="21" t="str">
        <f ca="1">IF(V18="","",OFFSET('sales data'!$A$1,MATCH(V18,'sales data'!$D:$D,0)-1,0))</f>
        <v/>
      </c>
      <c r="X18" s="19" t="str">
        <f t="array" aca="1" ref="X18" ca="1">IF(OR($A18="",COUNTIF($J$2:X$2,X$2)&gt;COUNTIF('sales data'!$G:$G,$C18)),"",OFFSET('sales data'!$D$1,SMALL(IF('sales data'!$G$1:$G$1000=$C18,ROW($1:$1000)),COUNTIF($J$2:X$2,X$2))-1,0))</f>
        <v/>
      </c>
      <c r="Y18" s="21" t="str">
        <f ca="1">IF(X18="","",OFFSET('sales data'!$A$1,MATCH(X18,'sales data'!$D:$D,0)-1,0))</f>
        <v/>
      </c>
      <c r="Z18" s="19" t="str">
        <f t="array" aca="1" ref="Z18" ca="1">IF(OR($A18="",COUNTIF($J$2:Z$2,Z$2)&gt;COUNTIF('sales data'!$G:$G,$C18)),"",OFFSET('sales data'!$D$1,SMALL(IF('sales data'!$G$1:$G$1000=$C18,ROW($1:$1000)),COUNTIF($J$2:Z$2,Z$2))-1,0))</f>
        <v/>
      </c>
      <c r="AA18" s="21" t="str">
        <f ca="1">IF(Z18="","",OFFSET('sales data'!$A$1,MATCH(Z18,'sales data'!$D:$D,0)-1,0))</f>
        <v/>
      </c>
    </row>
    <row r="19" spans="1:27" ht="18" customHeight="1" x14ac:dyDescent="0.25">
      <c r="A19" s="19" t="str">
        <f ca="1">IF(ROW($A17)&lt;=MAX('sales data'!$Q:$Q),OFFSET('sales data'!$H$1,MATCH(ROW($A17),'sales data'!$Q:$Q,0)-1,0),"")</f>
        <v/>
      </c>
      <c r="B19" s="19" t="str">
        <f ca="1">IF(ROW($A17)&lt;=MAX('sales data'!$Q:$Q),OFFSET('sales data'!$F$1,MATCH(ROW($A17),'sales data'!$Q:$Q,0)-1,0),"")</f>
        <v/>
      </c>
      <c r="C19" s="19" t="str">
        <f ca="1">IF(ROW($A17)&lt;=MAX('sales data'!$Q:$Q),OFFSET('sales data'!$G$1,MATCH(ROW($A17),'sales data'!$Q:$Q,0)-1,0),"")</f>
        <v/>
      </c>
      <c r="D19" s="19" t="str">
        <f ca="1">IF(ROW($A17)&lt;=MAX('sales data'!$Q:$Q),OFFSET('sales data'!$H$1,MATCH(ROW($A17),'sales data'!$Q:$Q,0)-1,0),"")</f>
        <v/>
      </c>
      <c r="E19" s="20" t="str">
        <f ca="1">IF(ROW($A17)&lt;=MAX('sales data'!$Q:$Q),OFFSET('sales data'!$I$1,MATCH(ROW($A17),'sales data'!$Q:$Q,0)-1,0),"")</f>
        <v/>
      </c>
      <c r="F19" s="19" t="str">
        <f ca="1">IF(ROW($A17)&lt;=MAX('sales data'!$Q:$Q),OFFSET('sales data'!$J$1,MATCH(ROW($A17),'sales data'!$Q:$Q,0)-1,0),"")</f>
        <v/>
      </c>
      <c r="G19" s="19" t="str">
        <f ca="1">IF(ROW($A17)&lt;=MAX('sales data'!$Q:$Q),OFFSET('sales data'!$K$1,MATCH(ROW($A17),'sales data'!$Q:$Q,0)-1,0),"")</f>
        <v/>
      </c>
      <c r="H19" s="19" t="str">
        <f ca="1">IF(ROW($A17)&lt;=MAX('sales data'!$Q:$Q),OFFSET('sales data'!$L$1,MATCH(ROW($A17),'sales data'!$Q:$Q,0)-1,0),"")</f>
        <v/>
      </c>
      <c r="I19" s="19" t="str">
        <f ca="1">IF(ROW($A17)&lt;=MAX('sales data'!$Q:$Q),OFFSET('sales data'!$M$1,MATCH(ROW($A17),'sales data'!$Q:$Q,0)-1,0),"")</f>
        <v/>
      </c>
      <c r="J19" s="19" t="str">
        <f t="array" aca="1" ref="J19" ca="1">IF(OR($A19="",COUNTIF($J$2:J$2,J$2)&gt;COUNTIF('sales data'!$G:$G,$C19)),"",OFFSET('sales data'!$D$1,SMALL(IF('sales data'!$G$1:$G$1000=$C19,ROW($1:$1000)),COUNTIF($J$2:J$2,J$2))-1,0))</f>
        <v/>
      </c>
      <c r="K19" s="21" t="str">
        <f ca="1">IF(J19="","",OFFSET('sales data'!$A$1,MATCH(J19,'sales data'!$D:$D,0)-1,0))</f>
        <v/>
      </c>
      <c r="L19" s="19" t="str">
        <f t="array" aca="1" ref="L19" ca="1">IF(OR($A19="",COUNTIF($J$2:L$2,L$2)&gt;COUNTIF('sales data'!$G:$G,$C19)),"",OFFSET('sales data'!$D$1,SMALL(IF('sales data'!$G$1:$G$1000=$C19,ROW($1:$1000)),COUNTIF($J$2:L$2,L$2))-1,0))</f>
        <v/>
      </c>
      <c r="M19" s="21" t="str">
        <f ca="1">IF(L19="","",OFFSET('sales data'!$A$1,MATCH(L19,'sales data'!$D:$D,0)-1,0))</f>
        <v/>
      </c>
      <c r="N19" s="19" t="str">
        <f t="array" aca="1" ref="N19" ca="1">IF(OR($A19="",COUNTIF($J$2:N$2,N$2)&gt;COUNTIF('sales data'!$G:$G,$C19)),"",OFFSET('sales data'!$D$1,SMALL(IF('sales data'!$G$1:$G$1000=$C19,ROW($1:$1000)),COUNTIF($J$2:N$2,N$2))-1,0))</f>
        <v/>
      </c>
      <c r="O19" s="21" t="str">
        <f ca="1">IF(N19="","",OFFSET('sales data'!$A$1,MATCH(N19,'sales data'!$D:$D,0)-1,0))</f>
        <v/>
      </c>
      <c r="P19" s="19" t="str">
        <f t="array" aca="1" ref="P19" ca="1">IF(OR($A19="",COUNTIF($J$2:P$2,P$2)&gt;COUNTIF('sales data'!$G:$G,$C19)),"",OFFSET('sales data'!$D$1,SMALL(IF('sales data'!$G$1:$G$1000=$C19,ROW($1:$1000)),COUNTIF($J$2:P$2,P$2))-1,0))</f>
        <v/>
      </c>
      <c r="Q19" s="21" t="str">
        <f ca="1">IF(P19="","",OFFSET('sales data'!$A$1,MATCH(P19,'sales data'!$D:$D,0)-1,0))</f>
        <v/>
      </c>
      <c r="R19" s="19" t="str">
        <f t="array" aca="1" ref="R19" ca="1">IF(OR($A19="",COUNTIF($J$2:R$2,R$2)&gt;COUNTIF('sales data'!$G:$G,$C19)),"",OFFSET('sales data'!$D$1,SMALL(IF('sales data'!$G$1:$G$1000=$C19,ROW($1:$1000)),COUNTIF($J$2:R$2,R$2))-1,0))</f>
        <v/>
      </c>
      <c r="S19" s="21" t="str">
        <f ca="1">IF(R19="","",OFFSET('sales data'!$A$1,MATCH(R19,'sales data'!$D:$D,0)-1,0))</f>
        <v/>
      </c>
      <c r="T19" s="19" t="str">
        <f t="array" aca="1" ref="T19" ca="1">IF(OR($A19="",COUNTIF($J$2:T$2,T$2)&gt;COUNTIF('sales data'!$G:$G,$C19)),"",OFFSET('sales data'!$D$1,SMALL(IF('sales data'!$G$1:$G$1000=$C19,ROW($1:$1000)),COUNTIF($J$2:T$2,T$2))-1,0))</f>
        <v/>
      </c>
      <c r="U19" s="21" t="str">
        <f ca="1">IF(T19="","",OFFSET('sales data'!$A$1,MATCH(T19,'sales data'!$D:$D,0)-1,0))</f>
        <v/>
      </c>
      <c r="V19" s="19" t="str">
        <f t="array" aca="1" ref="V19" ca="1">IF(OR($A19="",COUNTIF($J$2:V$2,V$2)&gt;COUNTIF('sales data'!$G:$G,$C19)),"",OFFSET('sales data'!$D$1,SMALL(IF('sales data'!$G$1:$G$1000=$C19,ROW($1:$1000)),COUNTIF($J$2:V$2,V$2))-1,0))</f>
        <v/>
      </c>
      <c r="W19" s="21" t="str">
        <f ca="1">IF(V19="","",OFFSET('sales data'!$A$1,MATCH(V19,'sales data'!$D:$D,0)-1,0))</f>
        <v/>
      </c>
      <c r="X19" s="19" t="str">
        <f t="array" aca="1" ref="X19" ca="1">IF(OR($A19="",COUNTIF($J$2:X$2,X$2)&gt;COUNTIF('sales data'!$G:$G,$C19)),"",OFFSET('sales data'!$D$1,SMALL(IF('sales data'!$G$1:$G$1000=$C19,ROW($1:$1000)),COUNTIF($J$2:X$2,X$2))-1,0))</f>
        <v/>
      </c>
      <c r="Y19" s="21" t="str">
        <f ca="1">IF(X19="","",OFFSET('sales data'!$A$1,MATCH(X19,'sales data'!$D:$D,0)-1,0))</f>
        <v/>
      </c>
      <c r="Z19" s="19" t="str">
        <f t="array" aca="1" ref="Z19" ca="1">IF(OR($A19="",COUNTIF($J$2:Z$2,Z$2)&gt;COUNTIF('sales data'!$G:$G,$C19)),"",OFFSET('sales data'!$D$1,SMALL(IF('sales data'!$G$1:$G$1000=$C19,ROW($1:$1000)),COUNTIF($J$2:Z$2,Z$2))-1,0))</f>
        <v/>
      </c>
      <c r="AA19" s="21" t="str">
        <f ca="1">IF(Z19="","",OFFSET('sales data'!$A$1,MATCH(Z19,'sales data'!$D:$D,0)-1,0))</f>
        <v/>
      </c>
    </row>
    <row r="20" spans="1:27" ht="18" customHeight="1" x14ac:dyDescent="0.25">
      <c r="A20" s="19" t="str">
        <f ca="1">IF(ROW($A18)&lt;=MAX('sales data'!$Q:$Q),OFFSET('sales data'!$H$1,MATCH(ROW($A18),'sales data'!$Q:$Q,0)-1,0),"")</f>
        <v/>
      </c>
      <c r="B20" s="19" t="str">
        <f ca="1">IF(ROW($A18)&lt;=MAX('sales data'!$Q:$Q),OFFSET('sales data'!$F$1,MATCH(ROW($A18),'sales data'!$Q:$Q,0)-1,0),"")</f>
        <v/>
      </c>
      <c r="C20" s="19" t="str">
        <f ca="1">IF(ROW($A18)&lt;=MAX('sales data'!$Q:$Q),OFFSET('sales data'!$G$1,MATCH(ROW($A18),'sales data'!$Q:$Q,0)-1,0),"")</f>
        <v/>
      </c>
      <c r="D20" s="19" t="str">
        <f ca="1">IF(ROW($A18)&lt;=MAX('sales data'!$Q:$Q),OFFSET('sales data'!$H$1,MATCH(ROW($A18),'sales data'!$Q:$Q,0)-1,0),"")</f>
        <v/>
      </c>
      <c r="E20" s="20" t="str">
        <f ca="1">IF(ROW($A18)&lt;=MAX('sales data'!$Q:$Q),OFFSET('sales data'!$I$1,MATCH(ROW($A18),'sales data'!$Q:$Q,0)-1,0),"")</f>
        <v/>
      </c>
      <c r="F20" s="19" t="str">
        <f ca="1">IF(ROW($A18)&lt;=MAX('sales data'!$Q:$Q),OFFSET('sales data'!$J$1,MATCH(ROW($A18),'sales data'!$Q:$Q,0)-1,0),"")</f>
        <v/>
      </c>
      <c r="G20" s="19" t="str">
        <f ca="1">IF(ROW($A18)&lt;=MAX('sales data'!$Q:$Q),OFFSET('sales data'!$K$1,MATCH(ROW($A18),'sales data'!$Q:$Q,0)-1,0),"")</f>
        <v/>
      </c>
      <c r="H20" s="19" t="str">
        <f ca="1">IF(ROW($A18)&lt;=MAX('sales data'!$Q:$Q),OFFSET('sales data'!$L$1,MATCH(ROW($A18),'sales data'!$Q:$Q,0)-1,0),"")</f>
        <v/>
      </c>
      <c r="I20" s="19" t="str">
        <f ca="1">IF(ROW($A18)&lt;=MAX('sales data'!$Q:$Q),OFFSET('sales data'!$M$1,MATCH(ROW($A18),'sales data'!$Q:$Q,0)-1,0),"")</f>
        <v/>
      </c>
      <c r="J20" s="19" t="str">
        <f t="array" aca="1" ref="J20" ca="1">IF(OR($A20="",COUNTIF($J$2:J$2,J$2)&gt;COUNTIF('sales data'!$G:$G,$C20)),"",OFFSET('sales data'!$D$1,SMALL(IF('sales data'!$G$1:$G$1000=$C20,ROW($1:$1000)),COUNTIF($J$2:J$2,J$2))-1,0))</f>
        <v/>
      </c>
      <c r="K20" s="21" t="str">
        <f ca="1">IF(J20="","",OFFSET('sales data'!$A$1,MATCH(J20,'sales data'!$D:$D,0)-1,0))</f>
        <v/>
      </c>
      <c r="L20" s="19" t="str">
        <f t="array" aca="1" ref="L20" ca="1">IF(OR($A20="",COUNTIF($J$2:L$2,L$2)&gt;COUNTIF('sales data'!$G:$G,$C20)),"",OFFSET('sales data'!$D$1,SMALL(IF('sales data'!$G$1:$G$1000=$C20,ROW($1:$1000)),COUNTIF($J$2:L$2,L$2))-1,0))</f>
        <v/>
      </c>
      <c r="M20" s="21" t="str">
        <f ca="1">IF(L20="","",OFFSET('sales data'!$A$1,MATCH(L20,'sales data'!$D:$D,0)-1,0))</f>
        <v/>
      </c>
      <c r="N20" s="19" t="str">
        <f t="array" aca="1" ref="N20" ca="1">IF(OR($A20="",COUNTIF($J$2:N$2,N$2)&gt;COUNTIF('sales data'!$G:$G,$C20)),"",OFFSET('sales data'!$D$1,SMALL(IF('sales data'!$G$1:$G$1000=$C20,ROW($1:$1000)),COUNTIF($J$2:N$2,N$2))-1,0))</f>
        <v/>
      </c>
      <c r="O20" s="21" t="str">
        <f ca="1">IF(N20="","",OFFSET('sales data'!$A$1,MATCH(N20,'sales data'!$D:$D,0)-1,0))</f>
        <v/>
      </c>
      <c r="P20" s="19" t="str">
        <f t="array" aca="1" ref="P20" ca="1">IF(OR($A20="",COUNTIF($J$2:P$2,P$2)&gt;COUNTIF('sales data'!$G:$G,$C20)),"",OFFSET('sales data'!$D$1,SMALL(IF('sales data'!$G$1:$G$1000=$C20,ROW($1:$1000)),COUNTIF($J$2:P$2,P$2))-1,0))</f>
        <v/>
      </c>
      <c r="Q20" s="21" t="str">
        <f ca="1">IF(P20="","",OFFSET('sales data'!$A$1,MATCH(P20,'sales data'!$D:$D,0)-1,0))</f>
        <v/>
      </c>
      <c r="R20" s="19" t="str">
        <f t="array" aca="1" ref="R20" ca="1">IF(OR($A20="",COUNTIF($J$2:R$2,R$2)&gt;COUNTIF('sales data'!$G:$G,$C20)),"",OFFSET('sales data'!$D$1,SMALL(IF('sales data'!$G$1:$G$1000=$C20,ROW($1:$1000)),COUNTIF($J$2:R$2,R$2))-1,0))</f>
        <v/>
      </c>
      <c r="S20" s="21" t="str">
        <f ca="1">IF(R20="","",OFFSET('sales data'!$A$1,MATCH(R20,'sales data'!$D:$D,0)-1,0))</f>
        <v/>
      </c>
      <c r="T20" s="19" t="str">
        <f t="array" aca="1" ref="T20" ca="1">IF(OR($A20="",COUNTIF($J$2:T$2,T$2)&gt;COUNTIF('sales data'!$G:$G,$C20)),"",OFFSET('sales data'!$D$1,SMALL(IF('sales data'!$G$1:$G$1000=$C20,ROW($1:$1000)),COUNTIF($J$2:T$2,T$2))-1,0))</f>
        <v/>
      </c>
      <c r="U20" s="21" t="str">
        <f ca="1">IF(T20="","",OFFSET('sales data'!$A$1,MATCH(T20,'sales data'!$D:$D,0)-1,0))</f>
        <v/>
      </c>
      <c r="V20" s="19" t="str">
        <f t="array" aca="1" ref="V20" ca="1">IF(OR($A20="",COUNTIF($J$2:V$2,V$2)&gt;COUNTIF('sales data'!$G:$G,$C20)),"",OFFSET('sales data'!$D$1,SMALL(IF('sales data'!$G$1:$G$1000=$C20,ROW($1:$1000)),COUNTIF($J$2:V$2,V$2))-1,0))</f>
        <v/>
      </c>
      <c r="W20" s="21" t="str">
        <f ca="1">IF(V20="","",OFFSET('sales data'!$A$1,MATCH(V20,'sales data'!$D:$D,0)-1,0))</f>
        <v/>
      </c>
      <c r="X20" s="19" t="str">
        <f t="array" aca="1" ref="X20" ca="1">IF(OR($A20="",COUNTIF($J$2:X$2,X$2)&gt;COUNTIF('sales data'!$G:$G,$C20)),"",OFFSET('sales data'!$D$1,SMALL(IF('sales data'!$G$1:$G$1000=$C20,ROW($1:$1000)),COUNTIF($J$2:X$2,X$2))-1,0))</f>
        <v/>
      </c>
      <c r="Y20" s="21" t="str">
        <f ca="1">IF(X20="","",OFFSET('sales data'!$A$1,MATCH(X20,'sales data'!$D:$D,0)-1,0))</f>
        <v/>
      </c>
      <c r="Z20" s="19" t="str">
        <f t="array" aca="1" ref="Z20" ca="1">IF(OR($A20="",COUNTIF($J$2:Z$2,Z$2)&gt;COUNTIF('sales data'!$G:$G,$C20)),"",OFFSET('sales data'!$D$1,SMALL(IF('sales data'!$G$1:$G$1000=$C20,ROW($1:$1000)),COUNTIF($J$2:Z$2,Z$2))-1,0))</f>
        <v/>
      </c>
      <c r="AA20" s="21" t="str">
        <f ca="1">IF(Z20="","",OFFSET('sales data'!$A$1,MATCH(Z20,'sales data'!$D:$D,0)-1,0))</f>
        <v/>
      </c>
    </row>
    <row r="21" spans="1:27" ht="18" customHeight="1" x14ac:dyDescent="0.25">
      <c r="A21" s="19" t="str">
        <f ca="1">IF(ROW($A19)&lt;=MAX('sales data'!$Q:$Q),OFFSET('sales data'!$H$1,MATCH(ROW($A19),'sales data'!$Q:$Q,0)-1,0),"")</f>
        <v/>
      </c>
      <c r="B21" s="19" t="str">
        <f ca="1">IF(ROW($A19)&lt;=MAX('sales data'!$Q:$Q),OFFSET('sales data'!$F$1,MATCH(ROW($A19),'sales data'!$Q:$Q,0)-1,0),"")</f>
        <v/>
      </c>
      <c r="C21" s="19" t="str">
        <f ca="1">IF(ROW($A19)&lt;=MAX('sales data'!$Q:$Q),OFFSET('sales data'!$G$1,MATCH(ROW($A19),'sales data'!$Q:$Q,0)-1,0),"")</f>
        <v/>
      </c>
      <c r="D21" s="19" t="str">
        <f ca="1">IF(ROW($A19)&lt;=MAX('sales data'!$Q:$Q),OFFSET('sales data'!$H$1,MATCH(ROW($A19),'sales data'!$Q:$Q,0)-1,0),"")</f>
        <v/>
      </c>
      <c r="E21" s="20" t="str">
        <f ca="1">IF(ROW($A19)&lt;=MAX('sales data'!$Q:$Q),OFFSET('sales data'!$I$1,MATCH(ROW($A19),'sales data'!$Q:$Q,0)-1,0),"")</f>
        <v/>
      </c>
      <c r="F21" s="19" t="str">
        <f ca="1">IF(ROW($A19)&lt;=MAX('sales data'!$Q:$Q),OFFSET('sales data'!$J$1,MATCH(ROW($A19),'sales data'!$Q:$Q,0)-1,0),"")</f>
        <v/>
      </c>
      <c r="G21" s="19" t="str">
        <f ca="1">IF(ROW($A19)&lt;=MAX('sales data'!$Q:$Q),OFFSET('sales data'!$K$1,MATCH(ROW($A19),'sales data'!$Q:$Q,0)-1,0),"")</f>
        <v/>
      </c>
      <c r="H21" s="19" t="str">
        <f ca="1">IF(ROW($A19)&lt;=MAX('sales data'!$Q:$Q),OFFSET('sales data'!$L$1,MATCH(ROW($A19),'sales data'!$Q:$Q,0)-1,0),"")</f>
        <v/>
      </c>
      <c r="I21" s="19" t="str">
        <f ca="1">IF(ROW($A19)&lt;=MAX('sales data'!$Q:$Q),OFFSET('sales data'!$M$1,MATCH(ROW($A19),'sales data'!$Q:$Q,0)-1,0),"")</f>
        <v/>
      </c>
      <c r="J21" s="19" t="str">
        <f t="array" aca="1" ref="J21" ca="1">IF(OR($A21="",COUNTIF($J$2:J$2,J$2)&gt;COUNTIF('sales data'!$G:$G,$C21)),"",OFFSET('sales data'!$D$1,SMALL(IF('sales data'!$G$1:$G$1000=$C21,ROW($1:$1000)),COUNTIF($J$2:J$2,J$2))-1,0))</f>
        <v/>
      </c>
      <c r="K21" s="21" t="str">
        <f ca="1">IF(J21="","",OFFSET('sales data'!$A$1,MATCH(J21,'sales data'!$D:$D,0)-1,0))</f>
        <v/>
      </c>
      <c r="L21" s="19" t="str">
        <f t="array" aca="1" ref="L21" ca="1">IF(OR($A21="",COUNTIF($J$2:L$2,L$2)&gt;COUNTIF('sales data'!$G:$G,$C21)),"",OFFSET('sales data'!$D$1,SMALL(IF('sales data'!$G$1:$G$1000=$C21,ROW($1:$1000)),COUNTIF($J$2:L$2,L$2))-1,0))</f>
        <v/>
      </c>
      <c r="M21" s="21" t="str">
        <f ca="1">IF(L21="","",OFFSET('sales data'!$A$1,MATCH(L21,'sales data'!$D:$D,0)-1,0))</f>
        <v/>
      </c>
      <c r="N21" s="19" t="str">
        <f t="array" aca="1" ref="N21" ca="1">IF(OR($A21="",COUNTIF($J$2:N$2,N$2)&gt;COUNTIF('sales data'!$G:$G,$C21)),"",OFFSET('sales data'!$D$1,SMALL(IF('sales data'!$G$1:$G$1000=$C21,ROW($1:$1000)),COUNTIF($J$2:N$2,N$2))-1,0))</f>
        <v/>
      </c>
      <c r="O21" s="21" t="str">
        <f ca="1">IF(N21="","",OFFSET('sales data'!$A$1,MATCH(N21,'sales data'!$D:$D,0)-1,0))</f>
        <v/>
      </c>
      <c r="P21" s="19" t="str">
        <f t="array" aca="1" ref="P21" ca="1">IF(OR($A21="",COUNTIF($J$2:P$2,P$2)&gt;COUNTIF('sales data'!$G:$G,$C21)),"",OFFSET('sales data'!$D$1,SMALL(IF('sales data'!$G$1:$G$1000=$C21,ROW($1:$1000)),COUNTIF($J$2:P$2,P$2))-1,0))</f>
        <v/>
      </c>
      <c r="Q21" s="21" t="str">
        <f ca="1">IF(P21="","",OFFSET('sales data'!$A$1,MATCH(P21,'sales data'!$D:$D,0)-1,0))</f>
        <v/>
      </c>
      <c r="R21" s="19" t="str">
        <f t="array" aca="1" ref="R21" ca="1">IF(OR($A21="",COUNTIF($J$2:R$2,R$2)&gt;COUNTIF('sales data'!$G:$G,$C21)),"",OFFSET('sales data'!$D$1,SMALL(IF('sales data'!$G$1:$G$1000=$C21,ROW($1:$1000)),COUNTIF($J$2:R$2,R$2))-1,0))</f>
        <v/>
      </c>
      <c r="S21" s="21" t="str">
        <f ca="1">IF(R21="","",OFFSET('sales data'!$A$1,MATCH(R21,'sales data'!$D:$D,0)-1,0))</f>
        <v/>
      </c>
      <c r="T21" s="19" t="str">
        <f t="array" aca="1" ref="T21" ca="1">IF(OR($A21="",COUNTIF($J$2:T$2,T$2)&gt;COUNTIF('sales data'!$G:$G,$C21)),"",OFFSET('sales data'!$D$1,SMALL(IF('sales data'!$G$1:$G$1000=$C21,ROW($1:$1000)),COUNTIF($J$2:T$2,T$2))-1,0))</f>
        <v/>
      </c>
      <c r="U21" s="21" t="str">
        <f ca="1">IF(T21="","",OFFSET('sales data'!$A$1,MATCH(T21,'sales data'!$D:$D,0)-1,0))</f>
        <v/>
      </c>
      <c r="V21" s="19" t="str">
        <f t="array" aca="1" ref="V21" ca="1">IF(OR($A21="",COUNTIF($J$2:V$2,V$2)&gt;COUNTIF('sales data'!$G:$G,$C21)),"",OFFSET('sales data'!$D$1,SMALL(IF('sales data'!$G$1:$G$1000=$C21,ROW($1:$1000)),COUNTIF($J$2:V$2,V$2))-1,0))</f>
        <v/>
      </c>
      <c r="W21" s="21" t="str">
        <f ca="1">IF(V21="","",OFFSET('sales data'!$A$1,MATCH(V21,'sales data'!$D:$D,0)-1,0))</f>
        <v/>
      </c>
      <c r="X21" s="19" t="str">
        <f t="array" aca="1" ref="X21" ca="1">IF(OR($A21="",COUNTIF($J$2:X$2,X$2)&gt;COUNTIF('sales data'!$G:$G,$C21)),"",OFFSET('sales data'!$D$1,SMALL(IF('sales data'!$G$1:$G$1000=$C21,ROW($1:$1000)),COUNTIF($J$2:X$2,X$2))-1,0))</f>
        <v/>
      </c>
      <c r="Y21" s="21" t="str">
        <f ca="1">IF(X21="","",OFFSET('sales data'!$A$1,MATCH(X21,'sales data'!$D:$D,0)-1,0))</f>
        <v/>
      </c>
      <c r="Z21" s="19" t="str">
        <f t="array" aca="1" ref="Z21" ca="1">IF(OR($A21="",COUNTIF($J$2:Z$2,Z$2)&gt;COUNTIF('sales data'!$G:$G,$C21)),"",OFFSET('sales data'!$D$1,SMALL(IF('sales data'!$G$1:$G$1000=$C21,ROW($1:$1000)),COUNTIF($J$2:Z$2,Z$2))-1,0))</f>
        <v/>
      </c>
      <c r="AA21" s="21" t="str">
        <f ca="1">IF(Z21="","",OFFSET('sales data'!$A$1,MATCH(Z21,'sales data'!$D:$D,0)-1,0))</f>
        <v/>
      </c>
    </row>
    <row r="22" spans="1:27" ht="18" customHeight="1" x14ac:dyDescent="0.25">
      <c r="A22" s="19" t="str">
        <f ca="1">IF(ROW($A20)&lt;=MAX('sales data'!$Q:$Q),OFFSET('sales data'!$H$1,MATCH(ROW($A20),'sales data'!$Q:$Q,0)-1,0),"")</f>
        <v/>
      </c>
      <c r="B22" s="19" t="str">
        <f ca="1">IF(ROW($A20)&lt;=MAX('sales data'!$Q:$Q),OFFSET('sales data'!$F$1,MATCH(ROW($A20),'sales data'!$Q:$Q,0)-1,0),"")</f>
        <v/>
      </c>
      <c r="C22" s="19" t="str">
        <f ca="1">IF(ROW($A20)&lt;=MAX('sales data'!$Q:$Q),OFFSET('sales data'!$G$1,MATCH(ROW($A20),'sales data'!$Q:$Q,0)-1,0),"")</f>
        <v/>
      </c>
      <c r="D22" s="19" t="str">
        <f ca="1">IF(ROW($A20)&lt;=MAX('sales data'!$Q:$Q),OFFSET('sales data'!$H$1,MATCH(ROW($A20),'sales data'!$Q:$Q,0)-1,0),"")</f>
        <v/>
      </c>
      <c r="E22" s="20" t="str">
        <f ca="1">IF(ROW($A20)&lt;=MAX('sales data'!$Q:$Q),OFFSET('sales data'!$I$1,MATCH(ROW($A20),'sales data'!$Q:$Q,0)-1,0),"")</f>
        <v/>
      </c>
      <c r="F22" s="19" t="str">
        <f ca="1">IF(ROW($A20)&lt;=MAX('sales data'!$Q:$Q),OFFSET('sales data'!$J$1,MATCH(ROW($A20),'sales data'!$Q:$Q,0)-1,0),"")</f>
        <v/>
      </c>
      <c r="G22" s="19" t="str">
        <f ca="1">IF(ROW($A20)&lt;=MAX('sales data'!$Q:$Q),OFFSET('sales data'!$K$1,MATCH(ROW($A20),'sales data'!$Q:$Q,0)-1,0),"")</f>
        <v/>
      </c>
      <c r="H22" s="19" t="str">
        <f ca="1">IF(ROW($A20)&lt;=MAX('sales data'!$Q:$Q),OFFSET('sales data'!$L$1,MATCH(ROW($A20),'sales data'!$Q:$Q,0)-1,0),"")</f>
        <v/>
      </c>
      <c r="I22" s="19" t="str">
        <f ca="1">IF(ROW($A20)&lt;=MAX('sales data'!$Q:$Q),OFFSET('sales data'!$M$1,MATCH(ROW($A20),'sales data'!$Q:$Q,0)-1,0),"")</f>
        <v/>
      </c>
      <c r="J22" s="19" t="str">
        <f t="array" aca="1" ref="J22" ca="1">IF(OR($A22="",COUNTIF($J$2:J$2,J$2)&gt;COUNTIF('sales data'!$G:$G,$C22)),"",OFFSET('sales data'!$D$1,SMALL(IF('sales data'!$G$1:$G$1000=$C22,ROW($1:$1000)),COUNTIF($J$2:J$2,J$2))-1,0))</f>
        <v/>
      </c>
      <c r="K22" s="21" t="str">
        <f ca="1">IF(J22="","",OFFSET('sales data'!$A$1,MATCH(J22,'sales data'!$D:$D,0)-1,0))</f>
        <v/>
      </c>
      <c r="L22" s="19" t="str">
        <f t="array" aca="1" ref="L22" ca="1">IF(OR($A22="",COUNTIF($J$2:L$2,L$2)&gt;COUNTIF('sales data'!$G:$G,$C22)),"",OFFSET('sales data'!$D$1,SMALL(IF('sales data'!$G$1:$G$1000=$C22,ROW($1:$1000)),COUNTIF($J$2:L$2,L$2))-1,0))</f>
        <v/>
      </c>
      <c r="M22" s="21" t="str">
        <f ca="1">IF(L22="","",OFFSET('sales data'!$A$1,MATCH(L22,'sales data'!$D:$D,0)-1,0))</f>
        <v/>
      </c>
      <c r="N22" s="19" t="str">
        <f t="array" aca="1" ref="N22" ca="1">IF(OR($A22="",COUNTIF($J$2:N$2,N$2)&gt;COUNTIF('sales data'!$G:$G,$C22)),"",OFFSET('sales data'!$D$1,SMALL(IF('sales data'!$G$1:$G$1000=$C22,ROW($1:$1000)),COUNTIF($J$2:N$2,N$2))-1,0))</f>
        <v/>
      </c>
      <c r="O22" s="21" t="str">
        <f ca="1">IF(N22="","",OFFSET('sales data'!$A$1,MATCH(N22,'sales data'!$D:$D,0)-1,0))</f>
        <v/>
      </c>
      <c r="P22" s="19" t="str">
        <f t="array" aca="1" ref="P22" ca="1">IF(OR($A22="",COUNTIF($J$2:P$2,P$2)&gt;COUNTIF('sales data'!$G:$G,$C22)),"",OFFSET('sales data'!$D$1,SMALL(IF('sales data'!$G$1:$G$1000=$C22,ROW($1:$1000)),COUNTIF($J$2:P$2,P$2))-1,0))</f>
        <v/>
      </c>
      <c r="Q22" s="21" t="str">
        <f ca="1">IF(P22="","",OFFSET('sales data'!$A$1,MATCH(P22,'sales data'!$D:$D,0)-1,0))</f>
        <v/>
      </c>
      <c r="R22" s="19" t="str">
        <f t="array" aca="1" ref="R22" ca="1">IF(OR($A22="",COUNTIF($J$2:R$2,R$2)&gt;COUNTIF('sales data'!$G:$G,$C22)),"",OFFSET('sales data'!$D$1,SMALL(IF('sales data'!$G$1:$G$1000=$C22,ROW($1:$1000)),COUNTIF($J$2:R$2,R$2))-1,0))</f>
        <v/>
      </c>
      <c r="S22" s="21" t="str">
        <f ca="1">IF(R22="","",OFFSET('sales data'!$A$1,MATCH(R22,'sales data'!$D:$D,0)-1,0))</f>
        <v/>
      </c>
      <c r="T22" s="19" t="str">
        <f t="array" aca="1" ref="T22" ca="1">IF(OR($A22="",COUNTIF($J$2:T$2,T$2)&gt;COUNTIF('sales data'!$G:$G,$C22)),"",OFFSET('sales data'!$D$1,SMALL(IF('sales data'!$G$1:$G$1000=$C22,ROW($1:$1000)),COUNTIF($J$2:T$2,T$2))-1,0))</f>
        <v/>
      </c>
      <c r="U22" s="21" t="str">
        <f ca="1">IF(T22="","",OFFSET('sales data'!$A$1,MATCH(T22,'sales data'!$D:$D,0)-1,0))</f>
        <v/>
      </c>
      <c r="V22" s="19" t="str">
        <f t="array" aca="1" ref="V22" ca="1">IF(OR($A22="",COUNTIF($J$2:V$2,V$2)&gt;COUNTIF('sales data'!$G:$G,$C22)),"",OFFSET('sales data'!$D$1,SMALL(IF('sales data'!$G$1:$G$1000=$C22,ROW($1:$1000)),COUNTIF($J$2:V$2,V$2))-1,0))</f>
        <v/>
      </c>
      <c r="W22" s="21" t="str">
        <f ca="1">IF(V22="","",OFFSET('sales data'!$A$1,MATCH(V22,'sales data'!$D:$D,0)-1,0))</f>
        <v/>
      </c>
      <c r="X22" s="19" t="str">
        <f t="array" aca="1" ref="X22" ca="1">IF(OR($A22="",COUNTIF($J$2:X$2,X$2)&gt;COUNTIF('sales data'!$G:$G,$C22)),"",OFFSET('sales data'!$D$1,SMALL(IF('sales data'!$G$1:$G$1000=$C22,ROW($1:$1000)),COUNTIF($J$2:X$2,X$2))-1,0))</f>
        <v/>
      </c>
      <c r="Y22" s="21" t="str">
        <f ca="1">IF(X22="","",OFFSET('sales data'!$A$1,MATCH(X22,'sales data'!$D:$D,0)-1,0))</f>
        <v/>
      </c>
      <c r="Z22" s="19" t="str">
        <f t="array" aca="1" ref="Z22" ca="1">IF(OR($A22="",COUNTIF($J$2:Z$2,Z$2)&gt;COUNTIF('sales data'!$G:$G,$C22)),"",OFFSET('sales data'!$D$1,SMALL(IF('sales data'!$G$1:$G$1000=$C22,ROW($1:$1000)),COUNTIF($J$2:Z$2,Z$2))-1,0))</f>
        <v/>
      </c>
      <c r="AA22" s="21" t="str">
        <f ca="1">IF(Z22="","",OFFSET('sales data'!$A$1,MATCH(Z22,'sales data'!$D:$D,0)-1,0))</f>
        <v/>
      </c>
    </row>
    <row r="23" spans="1:27" ht="18" customHeight="1" x14ac:dyDescent="0.25">
      <c r="A23" s="19" t="str">
        <f ca="1">IF(ROW($A21)&lt;=MAX('sales data'!$Q:$Q),OFFSET('sales data'!$H$1,MATCH(ROW($A21),'sales data'!$Q:$Q,0)-1,0),"")</f>
        <v/>
      </c>
      <c r="B23" s="19" t="str">
        <f ca="1">IF(ROW($A21)&lt;=MAX('sales data'!$Q:$Q),OFFSET('sales data'!$F$1,MATCH(ROW($A21),'sales data'!$Q:$Q,0)-1,0),"")</f>
        <v/>
      </c>
      <c r="C23" s="19" t="str">
        <f ca="1">IF(ROW($A21)&lt;=MAX('sales data'!$Q:$Q),OFFSET('sales data'!$G$1,MATCH(ROW($A21),'sales data'!$Q:$Q,0)-1,0),"")</f>
        <v/>
      </c>
      <c r="D23" s="19" t="str">
        <f ca="1">IF(ROW($A21)&lt;=MAX('sales data'!$Q:$Q),OFFSET('sales data'!$H$1,MATCH(ROW($A21),'sales data'!$Q:$Q,0)-1,0),"")</f>
        <v/>
      </c>
      <c r="E23" s="20" t="str">
        <f ca="1">IF(ROW($A21)&lt;=MAX('sales data'!$Q:$Q),OFFSET('sales data'!$I$1,MATCH(ROW($A21),'sales data'!$Q:$Q,0)-1,0),"")</f>
        <v/>
      </c>
      <c r="F23" s="19" t="str">
        <f ca="1">IF(ROW($A21)&lt;=MAX('sales data'!$Q:$Q),OFFSET('sales data'!$J$1,MATCH(ROW($A21),'sales data'!$Q:$Q,0)-1,0),"")</f>
        <v/>
      </c>
      <c r="G23" s="19" t="str">
        <f ca="1">IF(ROW($A21)&lt;=MAX('sales data'!$Q:$Q),OFFSET('sales data'!$K$1,MATCH(ROW($A21),'sales data'!$Q:$Q,0)-1,0),"")</f>
        <v/>
      </c>
      <c r="H23" s="19" t="str">
        <f ca="1">IF(ROW($A21)&lt;=MAX('sales data'!$Q:$Q),OFFSET('sales data'!$L$1,MATCH(ROW($A21),'sales data'!$Q:$Q,0)-1,0),"")</f>
        <v/>
      </c>
      <c r="I23" s="19" t="str">
        <f ca="1">IF(ROW($A21)&lt;=MAX('sales data'!$Q:$Q),OFFSET('sales data'!$M$1,MATCH(ROW($A21),'sales data'!$Q:$Q,0)-1,0),"")</f>
        <v/>
      </c>
      <c r="J23" s="19" t="str">
        <f t="array" aca="1" ref="J23" ca="1">IF(OR($A23="",COUNTIF($J$2:J$2,J$2)&gt;COUNTIF('sales data'!$G:$G,$C23)),"",OFFSET('sales data'!$D$1,SMALL(IF('sales data'!$G$1:$G$1000=$C23,ROW($1:$1000)),COUNTIF($J$2:J$2,J$2))-1,0))</f>
        <v/>
      </c>
      <c r="K23" s="21" t="str">
        <f ca="1">IF(J23="","",OFFSET('sales data'!$A$1,MATCH(J23,'sales data'!$D:$D,0)-1,0))</f>
        <v/>
      </c>
      <c r="L23" s="19" t="str">
        <f t="array" aca="1" ref="L23" ca="1">IF(OR($A23="",COUNTIF($J$2:L$2,L$2)&gt;COUNTIF('sales data'!$G:$G,$C23)),"",OFFSET('sales data'!$D$1,SMALL(IF('sales data'!$G$1:$G$1000=$C23,ROW($1:$1000)),COUNTIF($J$2:L$2,L$2))-1,0))</f>
        <v/>
      </c>
      <c r="M23" s="21" t="str">
        <f ca="1">IF(L23="","",OFFSET('sales data'!$A$1,MATCH(L23,'sales data'!$D:$D,0)-1,0))</f>
        <v/>
      </c>
      <c r="N23" s="19" t="str">
        <f t="array" aca="1" ref="N23" ca="1">IF(OR($A23="",COUNTIF($J$2:N$2,N$2)&gt;COUNTIF('sales data'!$G:$G,$C23)),"",OFFSET('sales data'!$D$1,SMALL(IF('sales data'!$G$1:$G$1000=$C23,ROW($1:$1000)),COUNTIF($J$2:N$2,N$2))-1,0))</f>
        <v/>
      </c>
      <c r="O23" s="21" t="str">
        <f ca="1">IF(N23="","",OFFSET('sales data'!$A$1,MATCH(N23,'sales data'!$D:$D,0)-1,0))</f>
        <v/>
      </c>
      <c r="P23" s="19" t="str">
        <f t="array" aca="1" ref="P23" ca="1">IF(OR($A23="",COUNTIF($J$2:P$2,P$2)&gt;COUNTIF('sales data'!$G:$G,$C23)),"",OFFSET('sales data'!$D$1,SMALL(IF('sales data'!$G$1:$G$1000=$C23,ROW($1:$1000)),COUNTIF($J$2:P$2,P$2))-1,0))</f>
        <v/>
      </c>
      <c r="Q23" s="21" t="str">
        <f ca="1">IF(P23="","",OFFSET('sales data'!$A$1,MATCH(P23,'sales data'!$D:$D,0)-1,0))</f>
        <v/>
      </c>
      <c r="R23" s="19" t="str">
        <f t="array" aca="1" ref="R23" ca="1">IF(OR($A23="",COUNTIF($J$2:R$2,R$2)&gt;COUNTIF('sales data'!$G:$G,$C23)),"",OFFSET('sales data'!$D$1,SMALL(IF('sales data'!$G$1:$G$1000=$C23,ROW($1:$1000)),COUNTIF($J$2:R$2,R$2))-1,0))</f>
        <v/>
      </c>
      <c r="S23" s="21" t="str">
        <f ca="1">IF(R23="","",OFFSET('sales data'!$A$1,MATCH(R23,'sales data'!$D:$D,0)-1,0))</f>
        <v/>
      </c>
      <c r="T23" s="19" t="str">
        <f t="array" aca="1" ref="T23" ca="1">IF(OR($A23="",COUNTIF($J$2:T$2,T$2)&gt;COUNTIF('sales data'!$G:$G,$C23)),"",OFFSET('sales data'!$D$1,SMALL(IF('sales data'!$G$1:$G$1000=$C23,ROW($1:$1000)),COUNTIF($J$2:T$2,T$2))-1,0))</f>
        <v/>
      </c>
      <c r="U23" s="21" t="str">
        <f ca="1">IF(T23="","",OFFSET('sales data'!$A$1,MATCH(T23,'sales data'!$D:$D,0)-1,0))</f>
        <v/>
      </c>
      <c r="V23" s="19" t="str">
        <f t="array" aca="1" ref="V23" ca="1">IF(OR($A23="",COUNTIF($J$2:V$2,V$2)&gt;COUNTIF('sales data'!$G:$G,$C23)),"",OFFSET('sales data'!$D$1,SMALL(IF('sales data'!$G$1:$G$1000=$C23,ROW($1:$1000)),COUNTIF($J$2:V$2,V$2))-1,0))</f>
        <v/>
      </c>
      <c r="W23" s="21" t="str">
        <f ca="1">IF(V23="","",OFFSET('sales data'!$A$1,MATCH(V23,'sales data'!$D:$D,0)-1,0))</f>
        <v/>
      </c>
      <c r="X23" s="19" t="str">
        <f t="array" aca="1" ref="X23" ca="1">IF(OR($A23="",COUNTIF($J$2:X$2,X$2)&gt;COUNTIF('sales data'!$G:$G,$C23)),"",OFFSET('sales data'!$D$1,SMALL(IF('sales data'!$G$1:$G$1000=$C23,ROW($1:$1000)),COUNTIF($J$2:X$2,X$2))-1,0))</f>
        <v/>
      </c>
      <c r="Y23" s="21" t="str">
        <f ca="1">IF(X23="","",OFFSET('sales data'!$A$1,MATCH(X23,'sales data'!$D:$D,0)-1,0))</f>
        <v/>
      </c>
      <c r="Z23" s="19" t="str">
        <f t="array" aca="1" ref="Z23" ca="1">IF(OR($A23="",COUNTIF($J$2:Z$2,Z$2)&gt;COUNTIF('sales data'!$G:$G,$C23)),"",OFFSET('sales data'!$D$1,SMALL(IF('sales data'!$G$1:$G$1000=$C23,ROW($1:$1000)),COUNTIF($J$2:Z$2,Z$2))-1,0))</f>
        <v/>
      </c>
      <c r="AA23" s="21" t="str">
        <f ca="1">IF(Z23="","",OFFSET('sales data'!$A$1,MATCH(Z23,'sales data'!$D:$D,0)-1,0))</f>
        <v/>
      </c>
    </row>
    <row r="24" spans="1:27" ht="18" customHeight="1" x14ac:dyDescent="0.25">
      <c r="A24" s="19" t="str">
        <f ca="1">IF(ROW($A22)&lt;=MAX('sales data'!$Q:$Q),OFFSET('sales data'!$H$1,MATCH(ROW($A22),'sales data'!$Q:$Q,0)-1,0),"")</f>
        <v/>
      </c>
      <c r="B24" s="19" t="str">
        <f ca="1">IF(ROW($A22)&lt;=MAX('sales data'!$Q:$Q),OFFSET('sales data'!$F$1,MATCH(ROW($A22),'sales data'!$Q:$Q,0)-1,0),"")</f>
        <v/>
      </c>
      <c r="C24" s="19" t="str">
        <f ca="1">IF(ROW($A22)&lt;=MAX('sales data'!$Q:$Q),OFFSET('sales data'!$G$1,MATCH(ROW($A22),'sales data'!$Q:$Q,0)-1,0),"")</f>
        <v/>
      </c>
      <c r="D24" s="19" t="str">
        <f ca="1">IF(ROW($A22)&lt;=MAX('sales data'!$Q:$Q),OFFSET('sales data'!$H$1,MATCH(ROW($A22),'sales data'!$Q:$Q,0)-1,0),"")</f>
        <v/>
      </c>
      <c r="E24" s="20" t="str">
        <f ca="1">IF(ROW($A22)&lt;=MAX('sales data'!$Q:$Q),OFFSET('sales data'!$I$1,MATCH(ROW($A22),'sales data'!$Q:$Q,0)-1,0),"")</f>
        <v/>
      </c>
      <c r="F24" s="19" t="str">
        <f ca="1">IF(ROW($A22)&lt;=MAX('sales data'!$Q:$Q),OFFSET('sales data'!$J$1,MATCH(ROW($A22),'sales data'!$Q:$Q,0)-1,0),"")</f>
        <v/>
      </c>
      <c r="G24" s="19" t="str">
        <f ca="1">IF(ROW($A22)&lt;=MAX('sales data'!$Q:$Q),OFFSET('sales data'!$K$1,MATCH(ROW($A22),'sales data'!$Q:$Q,0)-1,0),"")</f>
        <v/>
      </c>
      <c r="H24" s="19" t="str">
        <f ca="1">IF(ROW($A22)&lt;=MAX('sales data'!$Q:$Q),OFFSET('sales data'!$L$1,MATCH(ROW($A22),'sales data'!$Q:$Q,0)-1,0),"")</f>
        <v/>
      </c>
      <c r="I24" s="19" t="str">
        <f ca="1">IF(ROW($A22)&lt;=MAX('sales data'!$Q:$Q),OFFSET('sales data'!$M$1,MATCH(ROW($A22),'sales data'!$Q:$Q,0)-1,0),"")</f>
        <v/>
      </c>
      <c r="J24" s="19" t="str">
        <f t="array" aca="1" ref="J24" ca="1">IF(OR($A24="",COUNTIF($J$2:J$2,J$2)&gt;COUNTIF('sales data'!$G:$G,$C24)),"",OFFSET('sales data'!$D$1,SMALL(IF('sales data'!$G$1:$G$1000=$C24,ROW($1:$1000)),COUNTIF($J$2:J$2,J$2))-1,0))</f>
        <v/>
      </c>
      <c r="K24" s="21" t="str">
        <f ca="1">IF(J24="","",OFFSET('sales data'!$A$1,MATCH(J24,'sales data'!$D:$D,0)-1,0))</f>
        <v/>
      </c>
      <c r="L24" s="19" t="str">
        <f t="array" aca="1" ref="L24" ca="1">IF(OR($A24="",COUNTIF($J$2:L$2,L$2)&gt;COUNTIF('sales data'!$G:$G,$C24)),"",OFFSET('sales data'!$D$1,SMALL(IF('sales data'!$G$1:$G$1000=$C24,ROW($1:$1000)),COUNTIF($J$2:L$2,L$2))-1,0))</f>
        <v/>
      </c>
      <c r="M24" s="21" t="str">
        <f ca="1">IF(L24="","",OFFSET('sales data'!$A$1,MATCH(L24,'sales data'!$D:$D,0)-1,0))</f>
        <v/>
      </c>
      <c r="N24" s="19" t="str">
        <f t="array" aca="1" ref="N24" ca="1">IF(OR($A24="",COUNTIF($J$2:N$2,N$2)&gt;COUNTIF('sales data'!$G:$G,$C24)),"",OFFSET('sales data'!$D$1,SMALL(IF('sales data'!$G$1:$G$1000=$C24,ROW($1:$1000)),COUNTIF($J$2:N$2,N$2))-1,0))</f>
        <v/>
      </c>
      <c r="O24" s="21" t="str">
        <f ca="1">IF(N24="","",OFFSET('sales data'!$A$1,MATCH(N24,'sales data'!$D:$D,0)-1,0))</f>
        <v/>
      </c>
      <c r="P24" s="19" t="str">
        <f t="array" aca="1" ref="P24" ca="1">IF(OR($A24="",COUNTIF($J$2:P$2,P$2)&gt;COUNTIF('sales data'!$G:$G,$C24)),"",OFFSET('sales data'!$D$1,SMALL(IF('sales data'!$G$1:$G$1000=$C24,ROW($1:$1000)),COUNTIF($J$2:P$2,P$2))-1,0))</f>
        <v/>
      </c>
      <c r="Q24" s="21" t="str">
        <f ca="1">IF(P24="","",OFFSET('sales data'!$A$1,MATCH(P24,'sales data'!$D:$D,0)-1,0))</f>
        <v/>
      </c>
      <c r="R24" s="19" t="str">
        <f t="array" aca="1" ref="R24" ca="1">IF(OR($A24="",COUNTIF($J$2:R$2,R$2)&gt;COUNTIF('sales data'!$G:$G,$C24)),"",OFFSET('sales data'!$D$1,SMALL(IF('sales data'!$G$1:$G$1000=$C24,ROW($1:$1000)),COUNTIF($J$2:R$2,R$2))-1,0))</f>
        <v/>
      </c>
      <c r="S24" s="21" t="str">
        <f ca="1">IF(R24="","",OFFSET('sales data'!$A$1,MATCH(R24,'sales data'!$D:$D,0)-1,0))</f>
        <v/>
      </c>
      <c r="T24" s="19" t="str">
        <f t="array" aca="1" ref="T24" ca="1">IF(OR($A24="",COUNTIF($J$2:T$2,T$2)&gt;COUNTIF('sales data'!$G:$G,$C24)),"",OFFSET('sales data'!$D$1,SMALL(IF('sales data'!$G$1:$G$1000=$C24,ROW($1:$1000)),COUNTIF($J$2:T$2,T$2))-1,0))</f>
        <v/>
      </c>
      <c r="U24" s="21" t="str">
        <f ca="1">IF(T24="","",OFFSET('sales data'!$A$1,MATCH(T24,'sales data'!$D:$D,0)-1,0))</f>
        <v/>
      </c>
      <c r="V24" s="19" t="str">
        <f t="array" aca="1" ref="V24" ca="1">IF(OR($A24="",COUNTIF($J$2:V$2,V$2)&gt;COUNTIF('sales data'!$G:$G,$C24)),"",OFFSET('sales data'!$D$1,SMALL(IF('sales data'!$G$1:$G$1000=$C24,ROW($1:$1000)),COUNTIF($J$2:V$2,V$2))-1,0))</f>
        <v/>
      </c>
      <c r="W24" s="21" t="str">
        <f ca="1">IF(V24="","",OFFSET('sales data'!$A$1,MATCH(V24,'sales data'!$D:$D,0)-1,0))</f>
        <v/>
      </c>
      <c r="X24" s="19" t="str">
        <f t="array" aca="1" ref="X24" ca="1">IF(OR($A24="",COUNTIF($J$2:X$2,X$2)&gt;COUNTIF('sales data'!$G:$G,$C24)),"",OFFSET('sales data'!$D$1,SMALL(IF('sales data'!$G$1:$G$1000=$C24,ROW($1:$1000)),COUNTIF($J$2:X$2,X$2))-1,0))</f>
        <v/>
      </c>
      <c r="Y24" s="21" t="str">
        <f ca="1">IF(X24="","",OFFSET('sales data'!$A$1,MATCH(X24,'sales data'!$D:$D,0)-1,0))</f>
        <v/>
      </c>
      <c r="Z24" s="19" t="str">
        <f t="array" aca="1" ref="Z24" ca="1">IF(OR($A24="",COUNTIF($J$2:Z$2,Z$2)&gt;COUNTIF('sales data'!$G:$G,$C24)),"",OFFSET('sales data'!$D$1,SMALL(IF('sales data'!$G$1:$G$1000=$C24,ROW($1:$1000)),COUNTIF($J$2:Z$2,Z$2))-1,0))</f>
        <v/>
      </c>
      <c r="AA24" s="21" t="str">
        <f ca="1">IF(Z24="","",OFFSET('sales data'!$A$1,MATCH(Z24,'sales data'!$D:$D,0)-1,0))</f>
        <v/>
      </c>
    </row>
    <row r="25" spans="1:27" ht="18" customHeight="1" x14ac:dyDescent="0.25">
      <c r="A25" s="19" t="str">
        <f ca="1">IF(ROW($A23)&lt;=MAX('sales data'!$Q:$Q),OFFSET('sales data'!$H$1,MATCH(ROW($A23),'sales data'!$Q:$Q,0)-1,0),"")</f>
        <v/>
      </c>
      <c r="B25" s="19" t="str">
        <f ca="1">IF(ROW($A23)&lt;=MAX('sales data'!$Q:$Q),OFFSET('sales data'!$F$1,MATCH(ROW($A23),'sales data'!$Q:$Q,0)-1,0),"")</f>
        <v/>
      </c>
      <c r="C25" s="19" t="str">
        <f ca="1">IF(ROW($A23)&lt;=MAX('sales data'!$Q:$Q),OFFSET('sales data'!$G$1,MATCH(ROW($A23),'sales data'!$Q:$Q,0)-1,0),"")</f>
        <v/>
      </c>
      <c r="D25" s="19" t="str">
        <f ca="1">IF(ROW($A23)&lt;=MAX('sales data'!$Q:$Q),OFFSET('sales data'!$H$1,MATCH(ROW($A23),'sales data'!$Q:$Q,0)-1,0),"")</f>
        <v/>
      </c>
      <c r="E25" s="20" t="str">
        <f ca="1">IF(ROW($A23)&lt;=MAX('sales data'!$Q:$Q),OFFSET('sales data'!$I$1,MATCH(ROW($A23),'sales data'!$Q:$Q,0)-1,0),"")</f>
        <v/>
      </c>
      <c r="F25" s="19" t="str">
        <f ca="1">IF(ROW($A23)&lt;=MAX('sales data'!$Q:$Q),OFFSET('sales data'!$J$1,MATCH(ROW($A23),'sales data'!$Q:$Q,0)-1,0),"")</f>
        <v/>
      </c>
      <c r="G25" s="19" t="str">
        <f ca="1">IF(ROW($A23)&lt;=MAX('sales data'!$Q:$Q),OFFSET('sales data'!$K$1,MATCH(ROW($A23),'sales data'!$Q:$Q,0)-1,0),"")</f>
        <v/>
      </c>
      <c r="H25" s="19" t="str">
        <f ca="1">IF(ROW($A23)&lt;=MAX('sales data'!$Q:$Q),OFFSET('sales data'!$L$1,MATCH(ROW($A23),'sales data'!$Q:$Q,0)-1,0),"")</f>
        <v/>
      </c>
      <c r="I25" s="19" t="str">
        <f ca="1">IF(ROW($A23)&lt;=MAX('sales data'!$Q:$Q),OFFSET('sales data'!$M$1,MATCH(ROW($A23),'sales data'!$Q:$Q,0)-1,0),"")</f>
        <v/>
      </c>
      <c r="J25" s="19" t="str">
        <f t="array" aca="1" ref="J25" ca="1">IF(OR($A25="",COUNTIF($J$2:J$2,J$2)&gt;COUNTIF('sales data'!$G:$G,$C25)),"",OFFSET('sales data'!$D$1,SMALL(IF('sales data'!$G$1:$G$1000=$C25,ROW($1:$1000)),COUNTIF($J$2:J$2,J$2))-1,0))</f>
        <v/>
      </c>
      <c r="K25" s="21" t="str">
        <f ca="1">IF(J25="","",OFFSET('sales data'!$A$1,MATCH(J25,'sales data'!$D:$D,0)-1,0))</f>
        <v/>
      </c>
      <c r="L25" s="19" t="str">
        <f t="array" aca="1" ref="L25" ca="1">IF(OR($A25="",COUNTIF($J$2:L$2,L$2)&gt;COUNTIF('sales data'!$G:$G,$C25)),"",OFFSET('sales data'!$D$1,SMALL(IF('sales data'!$G$1:$G$1000=$C25,ROW($1:$1000)),COUNTIF($J$2:L$2,L$2))-1,0))</f>
        <v/>
      </c>
      <c r="M25" s="21" t="str">
        <f ca="1">IF(L25="","",OFFSET('sales data'!$A$1,MATCH(L25,'sales data'!$D:$D,0)-1,0))</f>
        <v/>
      </c>
      <c r="N25" s="19" t="str">
        <f t="array" aca="1" ref="N25" ca="1">IF(OR($A25="",COUNTIF($J$2:N$2,N$2)&gt;COUNTIF('sales data'!$G:$G,$C25)),"",OFFSET('sales data'!$D$1,SMALL(IF('sales data'!$G$1:$G$1000=$C25,ROW($1:$1000)),COUNTIF($J$2:N$2,N$2))-1,0))</f>
        <v/>
      </c>
      <c r="O25" s="21" t="str">
        <f ca="1">IF(N25="","",OFFSET('sales data'!$A$1,MATCH(N25,'sales data'!$D:$D,0)-1,0))</f>
        <v/>
      </c>
      <c r="P25" s="19" t="str">
        <f t="array" aca="1" ref="P25" ca="1">IF(OR($A25="",COUNTIF($J$2:P$2,P$2)&gt;COUNTIF('sales data'!$G:$G,$C25)),"",OFFSET('sales data'!$D$1,SMALL(IF('sales data'!$G$1:$G$1000=$C25,ROW($1:$1000)),COUNTIF($J$2:P$2,P$2))-1,0))</f>
        <v/>
      </c>
      <c r="Q25" s="21" t="str">
        <f ca="1">IF(P25="","",OFFSET('sales data'!$A$1,MATCH(P25,'sales data'!$D:$D,0)-1,0))</f>
        <v/>
      </c>
      <c r="R25" s="19" t="str">
        <f t="array" aca="1" ref="R25" ca="1">IF(OR($A25="",COUNTIF($J$2:R$2,R$2)&gt;COUNTIF('sales data'!$G:$G,$C25)),"",OFFSET('sales data'!$D$1,SMALL(IF('sales data'!$G$1:$G$1000=$C25,ROW($1:$1000)),COUNTIF($J$2:R$2,R$2))-1,0))</f>
        <v/>
      </c>
      <c r="S25" s="21" t="str">
        <f ca="1">IF(R25="","",OFFSET('sales data'!$A$1,MATCH(R25,'sales data'!$D:$D,0)-1,0))</f>
        <v/>
      </c>
      <c r="T25" s="19" t="str">
        <f t="array" aca="1" ref="T25" ca="1">IF(OR($A25="",COUNTIF($J$2:T$2,T$2)&gt;COUNTIF('sales data'!$G:$G,$C25)),"",OFFSET('sales data'!$D$1,SMALL(IF('sales data'!$G$1:$G$1000=$C25,ROW($1:$1000)),COUNTIF($J$2:T$2,T$2))-1,0))</f>
        <v/>
      </c>
      <c r="U25" s="21" t="str">
        <f ca="1">IF(T25="","",OFFSET('sales data'!$A$1,MATCH(T25,'sales data'!$D:$D,0)-1,0))</f>
        <v/>
      </c>
      <c r="V25" s="19" t="str">
        <f t="array" aca="1" ref="V25" ca="1">IF(OR($A25="",COUNTIF($J$2:V$2,V$2)&gt;COUNTIF('sales data'!$G:$G,$C25)),"",OFFSET('sales data'!$D$1,SMALL(IF('sales data'!$G$1:$G$1000=$C25,ROW($1:$1000)),COUNTIF($J$2:V$2,V$2))-1,0))</f>
        <v/>
      </c>
      <c r="W25" s="21" t="str">
        <f ca="1">IF(V25="","",OFFSET('sales data'!$A$1,MATCH(V25,'sales data'!$D:$D,0)-1,0))</f>
        <v/>
      </c>
      <c r="X25" s="19" t="str">
        <f t="array" aca="1" ref="X25" ca="1">IF(OR($A25="",COUNTIF($J$2:X$2,X$2)&gt;COUNTIF('sales data'!$G:$G,$C25)),"",OFFSET('sales data'!$D$1,SMALL(IF('sales data'!$G$1:$G$1000=$C25,ROW($1:$1000)),COUNTIF($J$2:X$2,X$2))-1,0))</f>
        <v/>
      </c>
      <c r="Y25" s="21" t="str">
        <f ca="1">IF(X25="","",OFFSET('sales data'!$A$1,MATCH(X25,'sales data'!$D:$D,0)-1,0))</f>
        <v/>
      </c>
      <c r="Z25" s="19" t="str">
        <f t="array" aca="1" ref="Z25" ca="1">IF(OR($A25="",COUNTIF($J$2:Z$2,Z$2)&gt;COUNTIF('sales data'!$G:$G,$C25)),"",OFFSET('sales data'!$D$1,SMALL(IF('sales data'!$G$1:$G$1000=$C25,ROW($1:$1000)),COUNTIF($J$2:Z$2,Z$2))-1,0))</f>
        <v/>
      </c>
      <c r="AA25" s="21" t="str">
        <f ca="1">IF(Z25="","",OFFSET('sales data'!$A$1,MATCH(Z25,'sales data'!$D:$D,0)-1,0))</f>
        <v/>
      </c>
    </row>
    <row r="26" spans="1:27" ht="18" customHeight="1" x14ac:dyDescent="0.25">
      <c r="A26" s="19" t="str">
        <f ca="1">IF(ROW($A24)&lt;=MAX('sales data'!$Q:$Q),OFFSET('sales data'!$H$1,MATCH(ROW($A24),'sales data'!$Q:$Q,0)-1,0),"")</f>
        <v/>
      </c>
      <c r="B26" s="19" t="str">
        <f ca="1">IF(ROW($A24)&lt;=MAX('sales data'!$Q:$Q),OFFSET('sales data'!$F$1,MATCH(ROW($A24),'sales data'!$Q:$Q,0)-1,0),"")</f>
        <v/>
      </c>
      <c r="C26" s="19" t="str">
        <f ca="1">IF(ROW($A24)&lt;=MAX('sales data'!$Q:$Q),OFFSET('sales data'!$G$1,MATCH(ROW($A24),'sales data'!$Q:$Q,0)-1,0),"")</f>
        <v/>
      </c>
      <c r="D26" s="19" t="str">
        <f ca="1">IF(ROW($A24)&lt;=MAX('sales data'!$Q:$Q),OFFSET('sales data'!$H$1,MATCH(ROW($A24),'sales data'!$Q:$Q,0)-1,0),"")</f>
        <v/>
      </c>
      <c r="E26" s="20" t="str">
        <f ca="1">IF(ROW($A24)&lt;=MAX('sales data'!$Q:$Q),OFFSET('sales data'!$I$1,MATCH(ROW($A24),'sales data'!$Q:$Q,0)-1,0),"")</f>
        <v/>
      </c>
      <c r="F26" s="19" t="str">
        <f ca="1">IF(ROW($A24)&lt;=MAX('sales data'!$Q:$Q),OFFSET('sales data'!$J$1,MATCH(ROW($A24),'sales data'!$Q:$Q,0)-1,0),"")</f>
        <v/>
      </c>
      <c r="G26" s="19" t="str">
        <f ca="1">IF(ROW($A24)&lt;=MAX('sales data'!$Q:$Q),OFFSET('sales data'!$K$1,MATCH(ROW($A24),'sales data'!$Q:$Q,0)-1,0),"")</f>
        <v/>
      </c>
      <c r="H26" s="19" t="str">
        <f ca="1">IF(ROW($A24)&lt;=MAX('sales data'!$Q:$Q),OFFSET('sales data'!$L$1,MATCH(ROW($A24),'sales data'!$Q:$Q,0)-1,0),"")</f>
        <v/>
      </c>
      <c r="I26" s="19" t="str">
        <f ca="1">IF(ROW($A24)&lt;=MAX('sales data'!$Q:$Q),OFFSET('sales data'!$M$1,MATCH(ROW($A24),'sales data'!$Q:$Q,0)-1,0),"")</f>
        <v/>
      </c>
      <c r="J26" s="19" t="str">
        <f t="array" aca="1" ref="J26" ca="1">IF(OR($A26="",COUNTIF($J$2:J$2,J$2)&gt;COUNTIF('sales data'!$G:$G,$C26)),"",OFFSET('sales data'!$D$1,SMALL(IF('sales data'!$G$1:$G$1000=$C26,ROW($1:$1000)),COUNTIF($J$2:J$2,J$2))-1,0))</f>
        <v/>
      </c>
      <c r="K26" s="21" t="str">
        <f ca="1">IF(J26="","",OFFSET('sales data'!$A$1,MATCH(J26,'sales data'!$D:$D,0)-1,0))</f>
        <v/>
      </c>
      <c r="L26" s="19" t="str">
        <f t="array" aca="1" ref="L26" ca="1">IF(OR($A26="",COUNTIF($J$2:L$2,L$2)&gt;COUNTIF('sales data'!$G:$G,$C26)),"",OFFSET('sales data'!$D$1,SMALL(IF('sales data'!$G$1:$G$1000=$C26,ROW($1:$1000)),COUNTIF($J$2:L$2,L$2))-1,0))</f>
        <v/>
      </c>
      <c r="M26" s="21" t="str">
        <f ca="1">IF(L26="","",OFFSET('sales data'!$A$1,MATCH(L26,'sales data'!$D:$D,0)-1,0))</f>
        <v/>
      </c>
      <c r="N26" s="19" t="str">
        <f t="array" aca="1" ref="N26" ca="1">IF(OR($A26="",COUNTIF($J$2:N$2,N$2)&gt;COUNTIF('sales data'!$G:$G,$C26)),"",OFFSET('sales data'!$D$1,SMALL(IF('sales data'!$G$1:$G$1000=$C26,ROW($1:$1000)),COUNTIF($J$2:N$2,N$2))-1,0))</f>
        <v/>
      </c>
      <c r="O26" s="21" t="str">
        <f ca="1">IF(N26="","",OFFSET('sales data'!$A$1,MATCH(N26,'sales data'!$D:$D,0)-1,0))</f>
        <v/>
      </c>
      <c r="P26" s="19" t="str">
        <f t="array" aca="1" ref="P26" ca="1">IF(OR($A26="",COUNTIF($J$2:P$2,P$2)&gt;COUNTIF('sales data'!$G:$G,$C26)),"",OFFSET('sales data'!$D$1,SMALL(IF('sales data'!$G$1:$G$1000=$C26,ROW($1:$1000)),COUNTIF($J$2:P$2,P$2))-1,0))</f>
        <v/>
      </c>
      <c r="Q26" s="21" t="str">
        <f ca="1">IF(P26="","",OFFSET('sales data'!$A$1,MATCH(P26,'sales data'!$D:$D,0)-1,0))</f>
        <v/>
      </c>
      <c r="R26" s="19" t="str">
        <f t="array" aca="1" ref="R26" ca="1">IF(OR($A26="",COUNTIF($J$2:R$2,R$2)&gt;COUNTIF('sales data'!$G:$G,$C26)),"",OFFSET('sales data'!$D$1,SMALL(IF('sales data'!$G$1:$G$1000=$C26,ROW($1:$1000)),COUNTIF($J$2:R$2,R$2))-1,0))</f>
        <v/>
      </c>
      <c r="S26" s="21" t="str">
        <f ca="1">IF(R26="","",OFFSET('sales data'!$A$1,MATCH(R26,'sales data'!$D:$D,0)-1,0))</f>
        <v/>
      </c>
      <c r="T26" s="19" t="str">
        <f t="array" aca="1" ref="T26" ca="1">IF(OR($A26="",COUNTIF($J$2:T$2,T$2)&gt;COUNTIF('sales data'!$G:$G,$C26)),"",OFFSET('sales data'!$D$1,SMALL(IF('sales data'!$G$1:$G$1000=$C26,ROW($1:$1000)),COUNTIF($J$2:T$2,T$2))-1,0))</f>
        <v/>
      </c>
      <c r="U26" s="21" t="str">
        <f ca="1">IF(T26="","",OFFSET('sales data'!$A$1,MATCH(T26,'sales data'!$D:$D,0)-1,0))</f>
        <v/>
      </c>
      <c r="V26" s="19" t="str">
        <f t="array" aca="1" ref="V26" ca="1">IF(OR($A26="",COUNTIF($J$2:V$2,V$2)&gt;COUNTIF('sales data'!$G:$G,$C26)),"",OFFSET('sales data'!$D$1,SMALL(IF('sales data'!$G$1:$G$1000=$C26,ROW($1:$1000)),COUNTIF($J$2:V$2,V$2))-1,0))</f>
        <v/>
      </c>
      <c r="W26" s="21" t="str">
        <f ca="1">IF(V26="","",OFFSET('sales data'!$A$1,MATCH(V26,'sales data'!$D:$D,0)-1,0))</f>
        <v/>
      </c>
      <c r="X26" s="19" t="str">
        <f t="array" aca="1" ref="X26" ca="1">IF(OR($A26="",COUNTIF($J$2:X$2,X$2)&gt;COUNTIF('sales data'!$G:$G,$C26)),"",OFFSET('sales data'!$D$1,SMALL(IF('sales data'!$G$1:$G$1000=$C26,ROW($1:$1000)),COUNTIF($J$2:X$2,X$2))-1,0))</f>
        <v/>
      </c>
      <c r="Y26" s="21" t="str">
        <f ca="1">IF(X26="","",OFFSET('sales data'!$A$1,MATCH(X26,'sales data'!$D:$D,0)-1,0))</f>
        <v/>
      </c>
      <c r="Z26" s="19" t="str">
        <f t="array" aca="1" ref="Z26" ca="1">IF(OR($A26="",COUNTIF($J$2:Z$2,Z$2)&gt;COUNTIF('sales data'!$G:$G,$C26)),"",OFFSET('sales data'!$D$1,SMALL(IF('sales data'!$G$1:$G$1000=$C26,ROW($1:$1000)),COUNTIF($J$2:Z$2,Z$2))-1,0))</f>
        <v/>
      </c>
      <c r="AA26" s="21" t="str">
        <f ca="1">IF(Z26="","",OFFSET('sales data'!$A$1,MATCH(Z26,'sales data'!$D:$D,0)-1,0))</f>
        <v/>
      </c>
    </row>
    <row r="27" spans="1:27" ht="18" customHeight="1" x14ac:dyDescent="0.25">
      <c r="A27" s="19" t="str">
        <f ca="1">IF(ROW($A25)&lt;=MAX('sales data'!$Q:$Q),OFFSET('sales data'!$H$1,MATCH(ROW($A25),'sales data'!$Q:$Q,0)-1,0),"")</f>
        <v/>
      </c>
      <c r="B27" s="19" t="str">
        <f ca="1">IF(ROW($A25)&lt;=MAX('sales data'!$Q:$Q),OFFSET('sales data'!$F$1,MATCH(ROW($A25),'sales data'!$Q:$Q,0)-1,0),"")</f>
        <v/>
      </c>
      <c r="C27" s="19" t="str">
        <f ca="1">IF(ROW($A25)&lt;=MAX('sales data'!$Q:$Q),OFFSET('sales data'!$G$1,MATCH(ROW($A25),'sales data'!$Q:$Q,0)-1,0),"")</f>
        <v/>
      </c>
      <c r="D27" s="19" t="str">
        <f ca="1">IF(ROW($A25)&lt;=MAX('sales data'!$Q:$Q),OFFSET('sales data'!$H$1,MATCH(ROW($A25),'sales data'!$Q:$Q,0)-1,0),"")</f>
        <v/>
      </c>
      <c r="E27" s="20" t="str">
        <f ca="1">IF(ROW($A25)&lt;=MAX('sales data'!$Q:$Q),OFFSET('sales data'!$I$1,MATCH(ROW($A25),'sales data'!$Q:$Q,0)-1,0),"")</f>
        <v/>
      </c>
      <c r="F27" s="19" t="str">
        <f ca="1">IF(ROW($A25)&lt;=MAX('sales data'!$Q:$Q),OFFSET('sales data'!$J$1,MATCH(ROW($A25),'sales data'!$Q:$Q,0)-1,0),"")</f>
        <v/>
      </c>
      <c r="G27" s="19" t="str">
        <f ca="1">IF(ROW($A25)&lt;=MAX('sales data'!$Q:$Q),OFFSET('sales data'!$K$1,MATCH(ROW($A25),'sales data'!$Q:$Q,0)-1,0),"")</f>
        <v/>
      </c>
      <c r="H27" s="19" t="str">
        <f ca="1">IF(ROW($A25)&lt;=MAX('sales data'!$Q:$Q),OFFSET('sales data'!$L$1,MATCH(ROW($A25),'sales data'!$Q:$Q,0)-1,0),"")</f>
        <v/>
      </c>
      <c r="I27" s="19" t="str">
        <f ca="1">IF(ROW($A25)&lt;=MAX('sales data'!$Q:$Q),OFFSET('sales data'!$M$1,MATCH(ROW($A25),'sales data'!$Q:$Q,0)-1,0),"")</f>
        <v/>
      </c>
      <c r="J27" s="19" t="str">
        <f t="array" aca="1" ref="J27" ca="1">IF(OR($A27="",COUNTIF($J$2:J$2,J$2)&gt;COUNTIF('sales data'!$G:$G,$C27)),"",OFFSET('sales data'!$D$1,SMALL(IF('sales data'!$G$1:$G$1000=$C27,ROW($1:$1000)),COUNTIF($J$2:J$2,J$2))-1,0))</f>
        <v/>
      </c>
      <c r="K27" s="21" t="str">
        <f ca="1">IF(J27="","",OFFSET('sales data'!$A$1,MATCH(J27,'sales data'!$D:$D,0)-1,0))</f>
        <v/>
      </c>
      <c r="L27" s="19" t="str">
        <f t="array" aca="1" ref="L27" ca="1">IF(OR($A27="",COUNTIF($J$2:L$2,L$2)&gt;COUNTIF('sales data'!$G:$G,$C27)),"",OFFSET('sales data'!$D$1,SMALL(IF('sales data'!$G$1:$G$1000=$C27,ROW($1:$1000)),COUNTIF($J$2:L$2,L$2))-1,0))</f>
        <v/>
      </c>
      <c r="M27" s="21" t="str">
        <f ca="1">IF(L27="","",OFFSET('sales data'!$A$1,MATCH(L27,'sales data'!$D:$D,0)-1,0))</f>
        <v/>
      </c>
      <c r="N27" s="19" t="str">
        <f t="array" aca="1" ref="N27" ca="1">IF(OR($A27="",COUNTIF($J$2:N$2,N$2)&gt;COUNTIF('sales data'!$G:$G,$C27)),"",OFFSET('sales data'!$D$1,SMALL(IF('sales data'!$G$1:$G$1000=$C27,ROW($1:$1000)),COUNTIF($J$2:N$2,N$2))-1,0))</f>
        <v/>
      </c>
      <c r="O27" s="21" t="str">
        <f ca="1">IF(N27="","",OFFSET('sales data'!$A$1,MATCH(N27,'sales data'!$D:$D,0)-1,0))</f>
        <v/>
      </c>
      <c r="P27" s="19" t="str">
        <f t="array" aca="1" ref="P27" ca="1">IF(OR($A27="",COUNTIF($J$2:P$2,P$2)&gt;COUNTIF('sales data'!$G:$G,$C27)),"",OFFSET('sales data'!$D$1,SMALL(IF('sales data'!$G$1:$G$1000=$C27,ROW($1:$1000)),COUNTIF($J$2:P$2,P$2))-1,0))</f>
        <v/>
      </c>
      <c r="Q27" s="21" t="str">
        <f ca="1">IF(P27="","",OFFSET('sales data'!$A$1,MATCH(P27,'sales data'!$D:$D,0)-1,0))</f>
        <v/>
      </c>
      <c r="R27" s="19" t="str">
        <f t="array" aca="1" ref="R27" ca="1">IF(OR($A27="",COUNTIF($J$2:R$2,R$2)&gt;COUNTIF('sales data'!$G:$G,$C27)),"",OFFSET('sales data'!$D$1,SMALL(IF('sales data'!$G$1:$G$1000=$C27,ROW($1:$1000)),COUNTIF($J$2:R$2,R$2))-1,0))</f>
        <v/>
      </c>
      <c r="S27" s="21" t="str">
        <f ca="1">IF(R27="","",OFFSET('sales data'!$A$1,MATCH(R27,'sales data'!$D:$D,0)-1,0))</f>
        <v/>
      </c>
      <c r="T27" s="19" t="str">
        <f t="array" aca="1" ref="T27" ca="1">IF(OR($A27="",COUNTIF($J$2:T$2,T$2)&gt;COUNTIF('sales data'!$G:$G,$C27)),"",OFFSET('sales data'!$D$1,SMALL(IF('sales data'!$G$1:$G$1000=$C27,ROW($1:$1000)),COUNTIF($J$2:T$2,T$2))-1,0))</f>
        <v/>
      </c>
      <c r="U27" s="21" t="str">
        <f ca="1">IF(T27="","",OFFSET('sales data'!$A$1,MATCH(T27,'sales data'!$D:$D,0)-1,0))</f>
        <v/>
      </c>
      <c r="V27" s="19" t="str">
        <f t="array" aca="1" ref="V27" ca="1">IF(OR($A27="",COUNTIF($J$2:V$2,V$2)&gt;COUNTIF('sales data'!$G:$G,$C27)),"",OFFSET('sales data'!$D$1,SMALL(IF('sales data'!$G$1:$G$1000=$C27,ROW($1:$1000)),COUNTIF($J$2:V$2,V$2))-1,0))</f>
        <v/>
      </c>
      <c r="W27" s="21" t="str">
        <f ca="1">IF(V27="","",OFFSET('sales data'!$A$1,MATCH(V27,'sales data'!$D:$D,0)-1,0))</f>
        <v/>
      </c>
      <c r="X27" s="19" t="str">
        <f t="array" aca="1" ref="X27" ca="1">IF(OR($A27="",COUNTIF($J$2:X$2,X$2)&gt;COUNTIF('sales data'!$G:$G,$C27)),"",OFFSET('sales data'!$D$1,SMALL(IF('sales data'!$G$1:$G$1000=$C27,ROW($1:$1000)),COUNTIF($J$2:X$2,X$2))-1,0))</f>
        <v/>
      </c>
      <c r="Y27" s="21" t="str">
        <f ca="1">IF(X27="","",OFFSET('sales data'!$A$1,MATCH(X27,'sales data'!$D:$D,0)-1,0))</f>
        <v/>
      </c>
      <c r="Z27" s="19" t="str">
        <f t="array" aca="1" ref="Z27" ca="1">IF(OR($A27="",COUNTIF($J$2:Z$2,Z$2)&gt;COUNTIF('sales data'!$G:$G,$C27)),"",OFFSET('sales data'!$D$1,SMALL(IF('sales data'!$G$1:$G$1000=$C27,ROW($1:$1000)),COUNTIF($J$2:Z$2,Z$2))-1,0))</f>
        <v/>
      </c>
      <c r="AA27" s="21" t="str">
        <f ca="1">IF(Z27="","",OFFSET('sales data'!$A$1,MATCH(Z27,'sales data'!$D:$D,0)-1,0))</f>
        <v/>
      </c>
    </row>
    <row r="28" spans="1:27" ht="18" customHeight="1" x14ac:dyDescent="0.25">
      <c r="A28" s="19" t="str">
        <f ca="1">IF(ROW($A26)&lt;=MAX('sales data'!$Q:$Q),OFFSET('sales data'!$H$1,MATCH(ROW($A26),'sales data'!$Q:$Q,0)-1,0),"")</f>
        <v/>
      </c>
      <c r="B28" s="19" t="str">
        <f ca="1">IF(ROW($A26)&lt;=MAX('sales data'!$Q:$Q),OFFSET('sales data'!$F$1,MATCH(ROW($A26),'sales data'!$Q:$Q,0)-1,0),"")</f>
        <v/>
      </c>
      <c r="C28" s="19" t="str">
        <f ca="1">IF(ROW($A26)&lt;=MAX('sales data'!$Q:$Q),OFFSET('sales data'!$G$1,MATCH(ROW($A26),'sales data'!$Q:$Q,0)-1,0),"")</f>
        <v/>
      </c>
      <c r="D28" s="19" t="str">
        <f ca="1">IF(ROW($A26)&lt;=MAX('sales data'!$Q:$Q),OFFSET('sales data'!$H$1,MATCH(ROW($A26),'sales data'!$Q:$Q,0)-1,0),"")</f>
        <v/>
      </c>
      <c r="E28" s="20" t="str">
        <f ca="1">IF(ROW($A26)&lt;=MAX('sales data'!$Q:$Q),OFFSET('sales data'!$I$1,MATCH(ROW($A26),'sales data'!$Q:$Q,0)-1,0),"")</f>
        <v/>
      </c>
      <c r="F28" s="19" t="str">
        <f ca="1">IF(ROW($A26)&lt;=MAX('sales data'!$Q:$Q),OFFSET('sales data'!$J$1,MATCH(ROW($A26),'sales data'!$Q:$Q,0)-1,0),"")</f>
        <v/>
      </c>
      <c r="G28" s="19" t="str">
        <f ca="1">IF(ROW($A26)&lt;=MAX('sales data'!$Q:$Q),OFFSET('sales data'!$K$1,MATCH(ROW($A26),'sales data'!$Q:$Q,0)-1,0),"")</f>
        <v/>
      </c>
      <c r="H28" s="19" t="str">
        <f ca="1">IF(ROW($A26)&lt;=MAX('sales data'!$Q:$Q),OFFSET('sales data'!$L$1,MATCH(ROW($A26),'sales data'!$Q:$Q,0)-1,0),"")</f>
        <v/>
      </c>
      <c r="I28" s="19" t="str">
        <f ca="1">IF(ROW($A26)&lt;=MAX('sales data'!$Q:$Q),OFFSET('sales data'!$M$1,MATCH(ROW($A26),'sales data'!$Q:$Q,0)-1,0),"")</f>
        <v/>
      </c>
      <c r="J28" s="19" t="str">
        <f t="array" aca="1" ref="J28" ca="1">IF(OR($A28="",COUNTIF($J$2:J$2,J$2)&gt;COUNTIF('sales data'!$G:$G,$C28)),"",OFFSET('sales data'!$D$1,SMALL(IF('sales data'!$G$1:$G$1000=$C28,ROW($1:$1000)),COUNTIF($J$2:J$2,J$2))-1,0))</f>
        <v/>
      </c>
      <c r="K28" s="21" t="str">
        <f ca="1">IF(J28="","",OFFSET('sales data'!$A$1,MATCH(J28,'sales data'!$D:$D,0)-1,0))</f>
        <v/>
      </c>
      <c r="L28" s="19" t="str">
        <f t="array" aca="1" ref="L28" ca="1">IF(OR($A28="",COUNTIF($J$2:L$2,L$2)&gt;COUNTIF('sales data'!$G:$G,$C28)),"",OFFSET('sales data'!$D$1,SMALL(IF('sales data'!$G$1:$G$1000=$C28,ROW($1:$1000)),COUNTIF($J$2:L$2,L$2))-1,0))</f>
        <v/>
      </c>
      <c r="M28" s="21" t="str">
        <f ca="1">IF(L28="","",OFFSET('sales data'!$A$1,MATCH(L28,'sales data'!$D:$D,0)-1,0))</f>
        <v/>
      </c>
      <c r="N28" s="19" t="str">
        <f t="array" aca="1" ref="N28" ca="1">IF(OR($A28="",COUNTIF($J$2:N$2,N$2)&gt;COUNTIF('sales data'!$G:$G,$C28)),"",OFFSET('sales data'!$D$1,SMALL(IF('sales data'!$G$1:$G$1000=$C28,ROW($1:$1000)),COUNTIF($J$2:N$2,N$2))-1,0))</f>
        <v/>
      </c>
      <c r="O28" s="21" t="str">
        <f ca="1">IF(N28="","",OFFSET('sales data'!$A$1,MATCH(N28,'sales data'!$D:$D,0)-1,0))</f>
        <v/>
      </c>
      <c r="P28" s="19" t="str">
        <f t="array" aca="1" ref="P28" ca="1">IF(OR($A28="",COUNTIF($J$2:P$2,P$2)&gt;COUNTIF('sales data'!$G:$G,$C28)),"",OFFSET('sales data'!$D$1,SMALL(IF('sales data'!$G$1:$G$1000=$C28,ROW($1:$1000)),COUNTIF($J$2:P$2,P$2))-1,0))</f>
        <v/>
      </c>
      <c r="Q28" s="21" t="str">
        <f ca="1">IF(P28="","",OFFSET('sales data'!$A$1,MATCH(P28,'sales data'!$D:$D,0)-1,0))</f>
        <v/>
      </c>
      <c r="R28" s="19" t="str">
        <f t="array" aca="1" ref="R28" ca="1">IF(OR($A28="",COUNTIF($J$2:R$2,R$2)&gt;COUNTIF('sales data'!$G:$G,$C28)),"",OFFSET('sales data'!$D$1,SMALL(IF('sales data'!$G$1:$G$1000=$C28,ROW($1:$1000)),COUNTIF($J$2:R$2,R$2))-1,0))</f>
        <v/>
      </c>
      <c r="S28" s="21" t="str">
        <f ca="1">IF(R28="","",OFFSET('sales data'!$A$1,MATCH(R28,'sales data'!$D:$D,0)-1,0))</f>
        <v/>
      </c>
      <c r="T28" s="19" t="str">
        <f t="array" aca="1" ref="T28" ca="1">IF(OR($A28="",COUNTIF($J$2:T$2,T$2)&gt;COUNTIF('sales data'!$G:$G,$C28)),"",OFFSET('sales data'!$D$1,SMALL(IF('sales data'!$G$1:$G$1000=$C28,ROW($1:$1000)),COUNTIF($J$2:T$2,T$2))-1,0))</f>
        <v/>
      </c>
      <c r="U28" s="21" t="str">
        <f ca="1">IF(T28="","",OFFSET('sales data'!$A$1,MATCH(T28,'sales data'!$D:$D,0)-1,0))</f>
        <v/>
      </c>
      <c r="V28" s="19" t="str">
        <f t="array" aca="1" ref="V28" ca="1">IF(OR($A28="",COUNTIF($J$2:V$2,V$2)&gt;COUNTIF('sales data'!$G:$G,$C28)),"",OFFSET('sales data'!$D$1,SMALL(IF('sales data'!$G$1:$G$1000=$C28,ROW($1:$1000)),COUNTIF($J$2:V$2,V$2))-1,0))</f>
        <v/>
      </c>
      <c r="W28" s="21" t="str">
        <f ca="1">IF(V28="","",OFFSET('sales data'!$A$1,MATCH(V28,'sales data'!$D:$D,0)-1,0))</f>
        <v/>
      </c>
      <c r="X28" s="19" t="str">
        <f t="array" aca="1" ref="X28" ca="1">IF(OR($A28="",COUNTIF($J$2:X$2,X$2)&gt;COUNTIF('sales data'!$G:$G,$C28)),"",OFFSET('sales data'!$D$1,SMALL(IF('sales data'!$G$1:$G$1000=$C28,ROW($1:$1000)),COUNTIF($J$2:X$2,X$2))-1,0))</f>
        <v/>
      </c>
      <c r="Y28" s="21" t="str">
        <f ca="1">IF(X28="","",OFFSET('sales data'!$A$1,MATCH(X28,'sales data'!$D:$D,0)-1,0))</f>
        <v/>
      </c>
      <c r="Z28" s="19" t="str">
        <f t="array" aca="1" ref="Z28" ca="1">IF(OR($A28="",COUNTIF($J$2:Z$2,Z$2)&gt;COUNTIF('sales data'!$G:$G,$C28)),"",OFFSET('sales data'!$D$1,SMALL(IF('sales data'!$G$1:$G$1000=$C28,ROW($1:$1000)),COUNTIF($J$2:Z$2,Z$2))-1,0))</f>
        <v/>
      </c>
      <c r="AA28" s="21" t="str">
        <f ca="1">IF(Z28="","",OFFSET('sales data'!$A$1,MATCH(Z28,'sales data'!$D:$D,0)-1,0))</f>
        <v/>
      </c>
    </row>
    <row r="29" spans="1:27" ht="18" customHeight="1" x14ac:dyDescent="0.25">
      <c r="A29" s="19" t="str">
        <f ca="1">IF(ROW($A27)&lt;=MAX('sales data'!$Q:$Q),OFFSET('sales data'!$H$1,MATCH(ROW($A27),'sales data'!$Q:$Q,0)-1,0),"")</f>
        <v/>
      </c>
      <c r="B29" s="19" t="str">
        <f ca="1">IF(ROW($A27)&lt;=MAX('sales data'!$Q:$Q),OFFSET('sales data'!$F$1,MATCH(ROW($A27),'sales data'!$Q:$Q,0)-1,0),"")</f>
        <v/>
      </c>
      <c r="C29" s="19" t="str">
        <f ca="1">IF(ROW($A27)&lt;=MAX('sales data'!$Q:$Q),OFFSET('sales data'!$G$1,MATCH(ROW($A27),'sales data'!$Q:$Q,0)-1,0),"")</f>
        <v/>
      </c>
      <c r="D29" s="19" t="str">
        <f ca="1">IF(ROW($A27)&lt;=MAX('sales data'!$Q:$Q),OFFSET('sales data'!$H$1,MATCH(ROW($A27),'sales data'!$Q:$Q,0)-1,0),"")</f>
        <v/>
      </c>
      <c r="E29" s="20" t="str">
        <f ca="1">IF(ROW($A27)&lt;=MAX('sales data'!$Q:$Q),OFFSET('sales data'!$I$1,MATCH(ROW($A27),'sales data'!$Q:$Q,0)-1,0),"")</f>
        <v/>
      </c>
      <c r="F29" s="19" t="str">
        <f ca="1">IF(ROW($A27)&lt;=MAX('sales data'!$Q:$Q),OFFSET('sales data'!$J$1,MATCH(ROW($A27),'sales data'!$Q:$Q,0)-1,0),"")</f>
        <v/>
      </c>
      <c r="G29" s="19" t="str">
        <f ca="1">IF(ROW($A27)&lt;=MAX('sales data'!$Q:$Q),OFFSET('sales data'!$K$1,MATCH(ROW($A27),'sales data'!$Q:$Q,0)-1,0),"")</f>
        <v/>
      </c>
      <c r="H29" s="19" t="str">
        <f ca="1">IF(ROW($A27)&lt;=MAX('sales data'!$Q:$Q),OFFSET('sales data'!$L$1,MATCH(ROW($A27),'sales data'!$Q:$Q,0)-1,0),"")</f>
        <v/>
      </c>
      <c r="I29" s="19" t="str">
        <f ca="1">IF(ROW($A27)&lt;=MAX('sales data'!$Q:$Q),OFFSET('sales data'!$M$1,MATCH(ROW($A27),'sales data'!$Q:$Q,0)-1,0),"")</f>
        <v/>
      </c>
      <c r="J29" s="19" t="str">
        <f t="array" aca="1" ref="J29" ca="1">IF(OR($A29="",COUNTIF($J$2:J$2,J$2)&gt;COUNTIF('sales data'!$G:$G,$C29)),"",OFFSET('sales data'!$D$1,SMALL(IF('sales data'!$G$1:$G$1000=$C29,ROW($1:$1000)),COUNTIF($J$2:J$2,J$2))-1,0))</f>
        <v/>
      </c>
      <c r="K29" s="21" t="str">
        <f ca="1">IF(J29="","",OFFSET('sales data'!$A$1,MATCH(J29,'sales data'!$D:$D,0)-1,0))</f>
        <v/>
      </c>
      <c r="L29" s="19" t="str">
        <f t="array" aca="1" ref="L29" ca="1">IF(OR($A29="",COUNTIF($J$2:L$2,L$2)&gt;COUNTIF('sales data'!$G:$G,$C29)),"",OFFSET('sales data'!$D$1,SMALL(IF('sales data'!$G$1:$G$1000=$C29,ROW($1:$1000)),COUNTIF($J$2:L$2,L$2))-1,0))</f>
        <v/>
      </c>
      <c r="M29" s="21" t="str">
        <f ca="1">IF(L29="","",OFFSET('sales data'!$A$1,MATCH(L29,'sales data'!$D:$D,0)-1,0))</f>
        <v/>
      </c>
      <c r="N29" s="19" t="str">
        <f t="array" aca="1" ref="N29" ca="1">IF(OR($A29="",COUNTIF($J$2:N$2,N$2)&gt;COUNTIF('sales data'!$G:$G,$C29)),"",OFFSET('sales data'!$D$1,SMALL(IF('sales data'!$G$1:$G$1000=$C29,ROW($1:$1000)),COUNTIF($J$2:N$2,N$2))-1,0))</f>
        <v/>
      </c>
      <c r="O29" s="21" t="str">
        <f ca="1">IF(N29="","",OFFSET('sales data'!$A$1,MATCH(N29,'sales data'!$D:$D,0)-1,0))</f>
        <v/>
      </c>
      <c r="P29" s="19" t="str">
        <f t="array" aca="1" ref="P29" ca="1">IF(OR($A29="",COUNTIF($J$2:P$2,P$2)&gt;COUNTIF('sales data'!$G:$G,$C29)),"",OFFSET('sales data'!$D$1,SMALL(IF('sales data'!$G$1:$G$1000=$C29,ROW($1:$1000)),COUNTIF($J$2:P$2,P$2))-1,0))</f>
        <v/>
      </c>
      <c r="Q29" s="21" t="str">
        <f ca="1">IF(P29="","",OFFSET('sales data'!$A$1,MATCH(P29,'sales data'!$D:$D,0)-1,0))</f>
        <v/>
      </c>
      <c r="R29" s="19" t="str">
        <f t="array" aca="1" ref="R29" ca="1">IF(OR($A29="",COUNTIF($J$2:R$2,R$2)&gt;COUNTIF('sales data'!$G:$G,$C29)),"",OFFSET('sales data'!$D$1,SMALL(IF('sales data'!$G$1:$G$1000=$C29,ROW($1:$1000)),COUNTIF($J$2:R$2,R$2))-1,0))</f>
        <v/>
      </c>
      <c r="S29" s="21" t="str">
        <f ca="1">IF(R29="","",OFFSET('sales data'!$A$1,MATCH(R29,'sales data'!$D:$D,0)-1,0))</f>
        <v/>
      </c>
      <c r="T29" s="19" t="str">
        <f t="array" aca="1" ref="T29" ca="1">IF(OR($A29="",COUNTIF($J$2:T$2,T$2)&gt;COUNTIF('sales data'!$G:$G,$C29)),"",OFFSET('sales data'!$D$1,SMALL(IF('sales data'!$G$1:$G$1000=$C29,ROW($1:$1000)),COUNTIF($J$2:T$2,T$2))-1,0))</f>
        <v/>
      </c>
      <c r="U29" s="21" t="str">
        <f ca="1">IF(T29="","",OFFSET('sales data'!$A$1,MATCH(T29,'sales data'!$D:$D,0)-1,0))</f>
        <v/>
      </c>
      <c r="V29" s="19" t="str">
        <f t="array" aca="1" ref="V29" ca="1">IF(OR($A29="",COUNTIF($J$2:V$2,V$2)&gt;COUNTIF('sales data'!$G:$G,$C29)),"",OFFSET('sales data'!$D$1,SMALL(IF('sales data'!$G$1:$G$1000=$C29,ROW($1:$1000)),COUNTIF($J$2:V$2,V$2))-1,0))</f>
        <v/>
      </c>
      <c r="W29" s="21" t="str">
        <f ca="1">IF(V29="","",OFFSET('sales data'!$A$1,MATCH(V29,'sales data'!$D:$D,0)-1,0))</f>
        <v/>
      </c>
      <c r="X29" s="19" t="str">
        <f t="array" aca="1" ref="X29" ca="1">IF(OR($A29="",COUNTIF($J$2:X$2,X$2)&gt;COUNTIF('sales data'!$G:$G,$C29)),"",OFFSET('sales data'!$D$1,SMALL(IF('sales data'!$G$1:$G$1000=$C29,ROW($1:$1000)),COUNTIF($J$2:X$2,X$2))-1,0))</f>
        <v/>
      </c>
      <c r="Y29" s="21" t="str">
        <f ca="1">IF(X29="","",OFFSET('sales data'!$A$1,MATCH(X29,'sales data'!$D:$D,0)-1,0))</f>
        <v/>
      </c>
      <c r="Z29" s="19" t="str">
        <f t="array" aca="1" ref="Z29" ca="1">IF(OR($A29="",COUNTIF($J$2:Z$2,Z$2)&gt;COUNTIF('sales data'!$G:$G,$C29)),"",OFFSET('sales data'!$D$1,SMALL(IF('sales data'!$G$1:$G$1000=$C29,ROW($1:$1000)),COUNTIF($J$2:Z$2,Z$2))-1,0))</f>
        <v/>
      </c>
      <c r="AA29" s="21" t="str">
        <f ca="1">IF(Z29="","",OFFSET('sales data'!$A$1,MATCH(Z29,'sales data'!$D:$D,0)-1,0))</f>
        <v/>
      </c>
    </row>
    <row r="30" spans="1:27" ht="18" customHeight="1" x14ac:dyDescent="0.25">
      <c r="A30" s="19" t="str">
        <f ca="1">IF(ROW($A28)&lt;=MAX('sales data'!$Q:$Q),OFFSET('sales data'!$H$1,MATCH(ROW($A28),'sales data'!$Q:$Q,0)-1,0),"")</f>
        <v/>
      </c>
      <c r="B30" s="19" t="str">
        <f ca="1">IF(ROW($A28)&lt;=MAX('sales data'!$Q:$Q),OFFSET('sales data'!$F$1,MATCH(ROW($A28),'sales data'!$Q:$Q,0)-1,0),"")</f>
        <v/>
      </c>
      <c r="C30" s="19" t="str">
        <f ca="1">IF(ROW($A28)&lt;=MAX('sales data'!$Q:$Q),OFFSET('sales data'!$G$1,MATCH(ROW($A28),'sales data'!$Q:$Q,0)-1,0),"")</f>
        <v/>
      </c>
      <c r="D30" s="19" t="str">
        <f ca="1">IF(ROW($A28)&lt;=MAX('sales data'!$Q:$Q),OFFSET('sales data'!$H$1,MATCH(ROW($A28),'sales data'!$Q:$Q,0)-1,0),"")</f>
        <v/>
      </c>
      <c r="E30" s="20" t="str">
        <f ca="1">IF(ROW($A28)&lt;=MAX('sales data'!$Q:$Q),OFFSET('sales data'!$I$1,MATCH(ROW($A28),'sales data'!$Q:$Q,0)-1,0),"")</f>
        <v/>
      </c>
      <c r="F30" s="19" t="str">
        <f ca="1">IF(ROW($A28)&lt;=MAX('sales data'!$Q:$Q),OFFSET('sales data'!$J$1,MATCH(ROW($A28),'sales data'!$Q:$Q,0)-1,0),"")</f>
        <v/>
      </c>
      <c r="G30" s="19" t="str">
        <f ca="1">IF(ROW($A28)&lt;=MAX('sales data'!$Q:$Q),OFFSET('sales data'!$K$1,MATCH(ROW($A28),'sales data'!$Q:$Q,0)-1,0),"")</f>
        <v/>
      </c>
      <c r="H30" s="19" t="str">
        <f ca="1">IF(ROW($A28)&lt;=MAX('sales data'!$Q:$Q),OFFSET('sales data'!$L$1,MATCH(ROW($A28),'sales data'!$Q:$Q,0)-1,0),"")</f>
        <v/>
      </c>
      <c r="I30" s="19" t="str">
        <f ca="1">IF(ROW($A28)&lt;=MAX('sales data'!$Q:$Q),OFFSET('sales data'!$M$1,MATCH(ROW($A28),'sales data'!$Q:$Q,0)-1,0),"")</f>
        <v/>
      </c>
      <c r="J30" s="19" t="str">
        <f t="array" aca="1" ref="J30" ca="1">IF(OR($A30="",COUNTIF($J$2:J$2,J$2)&gt;COUNTIF('sales data'!$G:$G,$C30)),"",OFFSET('sales data'!$D$1,SMALL(IF('sales data'!$G$1:$G$1000=$C30,ROW($1:$1000)),COUNTIF($J$2:J$2,J$2))-1,0))</f>
        <v/>
      </c>
      <c r="K30" s="21" t="str">
        <f ca="1">IF(J30="","",OFFSET('sales data'!$A$1,MATCH(J30,'sales data'!$D:$D,0)-1,0))</f>
        <v/>
      </c>
      <c r="L30" s="19" t="str">
        <f t="array" aca="1" ref="L30" ca="1">IF(OR($A30="",COUNTIF($J$2:L$2,L$2)&gt;COUNTIF('sales data'!$G:$G,$C30)),"",OFFSET('sales data'!$D$1,SMALL(IF('sales data'!$G$1:$G$1000=$C30,ROW($1:$1000)),COUNTIF($J$2:L$2,L$2))-1,0))</f>
        <v/>
      </c>
      <c r="M30" s="21" t="str">
        <f ca="1">IF(L30="","",OFFSET('sales data'!$A$1,MATCH(L30,'sales data'!$D:$D,0)-1,0))</f>
        <v/>
      </c>
      <c r="N30" s="19" t="str">
        <f t="array" aca="1" ref="N30" ca="1">IF(OR($A30="",COUNTIF($J$2:N$2,N$2)&gt;COUNTIF('sales data'!$G:$G,$C30)),"",OFFSET('sales data'!$D$1,SMALL(IF('sales data'!$G$1:$G$1000=$C30,ROW($1:$1000)),COUNTIF($J$2:N$2,N$2))-1,0))</f>
        <v/>
      </c>
      <c r="O30" s="21" t="str">
        <f ca="1">IF(N30="","",OFFSET('sales data'!$A$1,MATCH(N30,'sales data'!$D:$D,0)-1,0))</f>
        <v/>
      </c>
      <c r="P30" s="19" t="str">
        <f t="array" aca="1" ref="P30" ca="1">IF(OR($A30="",COUNTIF($J$2:P$2,P$2)&gt;COUNTIF('sales data'!$G:$G,$C30)),"",OFFSET('sales data'!$D$1,SMALL(IF('sales data'!$G$1:$G$1000=$C30,ROW($1:$1000)),COUNTIF($J$2:P$2,P$2))-1,0))</f>
        <v/>
      </c>
      <c r="Q30" s="21" t="str">
        <f ca="1">IF(P30="","",OFFSET('sales data'!$A$1,MATCH(P30,'sales data'!$D:$D,0)-1,0))</f>
        <v/>
      </c>
      <c r="R30" s="19" t="str">
        <f t="array" aca="1" ref="R30" ca="1">IF(OR($A30="",COUNTIF($J$2:R$2,R$2)&gt;COUNTIF('sales data'!$G:$G,$C30)),"",OFFSET('sales data'!$D$1,SMALL(IF('sales data'!$G$1:$G$1000=$C30,ROW($1:$1000)),COUNTIF($J$2:R$2,R$2))-1,0))</f>
        <v/>
      </c>
      <c r="S30" s="21" t="str">
        <f ca="1">IF(R30="","",OFFSET('sales data'!$A$1,MATCH(R30,'sales data'!$D:$D,0)-1,0))</f>
        <v/>
      </c>
      <c r="T30" s="19" t="str">
        <f t="array" aca="1" ref="T30" ca="1">IF(OR($A30="",COUNTIF($J$2:T$2,T$2)&gt;COUNTIF('sales data'!$G:$G,$C30)),"",OFFSET('sales data'!$D$1,SMALL(IF('sales data'!$G$1:$G$1000=$C30,ROW($1:$1000)),COUNTIF($J$2:T$2,T$2))-1,0))</f>
        <v/>
      </c>
      <c r="U30" s="21" t="str">
        <f ca="1">IF(T30="","",OFFSET('sales data'!$A$1,MATCH(T30,'sales data'!$D:$D,0)-1,0))</f>
        <v/>
      </c>
      <c r="V30" s="19" t="str">
        <f t="array" aca="1" ref="V30" ca="1">IF(OR($A30="",COUNTIF($J$2:V$2,V$2)&gt;COUNTIF('sales data'!$G:$G,$C30)),"",OFFSET('sales data'!$D$1,SMALL(IF('sales data'!$G$1:$G$1000=$C30,ROW($1:$1000)),COUNTIF($J$2:V$2,V$2))-1,0))</f>
        <v/>
      </c>
      <c r="W30" s="21" t="str">
        <f ca="1">IF(V30="","",OFFSET('sales data'!$A$1,MATCH(V30,'sales data'!$D:$D,0)-1,0))</f>
        <v/>
      </c>
      <c r="X30" s="19" t="str">
        <f t="array" aca="1" ref="X30" ca="1">IF(OR($A30="",COUNTIF($J$2:X$2,X$2)&gt;COUNTIF('sales data'!$G:$G,$C30)),"",OFFSET('sales data'!$D$1,SMALL(IF('sales data'!$G$1:$G$1000=$C30,ROW($1:$1000)),COUNTIF($J$2:X$2,X$2))-1,0))</f>
        <v/>
      </c>
      <c r="Y30" s="21" t="str">
        <f ca="1">IF(X30="","",OFFSET('sales data'!$A$1,MATCH(X30,'sales data'!$D:$D,0)-1,0))</f>
        <v/>
      </c>
      <c r="Z30" s="19" t="str">
        <f t="array" aca="1" ref="Z30" ca="1">IF(OR($A30="",COUNTIF($J$2:Z$2,Z$2)&gt;COUNTIF('sales data'!$G:$G,$C30)),"",OFFSET('sales data'!$D$1,SMALL(IF('sales data'!$G$1:$G$1000=$C30,ROW($1:$1000)),COUNTIF($J$2:Z$2,Z$2))-1,0))</f>
        <v/>
      </c>
      <c r="AA30" s="21" t="str">
        <f ca="1">IF(Z30="","",OFFSET('sales data'!$A$1,MATCH(Z30,'sales data'!$D:$D,0)-1,0))</f>
        <v/>
      </c>
    </row>
    <row r="31" spans="1:27" ht="18" customHeight="1" x14ac:dyDescent="0.25">
      <c r="A31" s="19" t="str">
        <f ca="1">IF(ROW($A29)&lt;=MAX('sales data'!$Q:$Q),OFFSET('sales data'!$H$1,MATCH(ROW($A29),'sales data'!$Q:$Q,0)-1,0),"")</f>
        <v/>
      </c>
      <c r="B31" s="19" t="str">
        <f ca="1">IF(ROW($A29)&lt;=MAX('sales data'!$Q:$Q),OFFSET('sales data'!$F$1,MATCH(ROW($A29),'sales data'!$Q:$Q,0)-1,0),"")</f>
        <v/>
      </c>
      <c r="C31" s="19" t="str">
        <f ca="1">IF(ROW($A29)&lt;=MAX('sales data'!$Q:$Q),OFFSET('sales data'!$G$1,MATCH(ROW($A29),'sales data'!$Q:$Q,0)-1,0),"")</f>
        <v/>
      </c>
      <c r="D31" s="19" t="str">
        <f ca="1">IF(ROW($A29)&lt;=MAX('sales data'!$Q:$Q),OFFSET('sales data'!$H$1,MATCH(ROW($A29),'sales data'!$Q:$Q,0)-1,0),"")</f>
        <v/>
      </c>
      <c r="E31" s="20" t="str">
        <f ca="1">IF(ROW($A29)&lt;=MAX('sales data'!$Q:$Q),OFFSET('sales data'!$I$1,MATCH(ROW($A29),'sales data'!$Q:$Q,0)-1,0),"")</f>
        <v/>
      </c>
      <c r="F31" s="19" t="str">
        <f ca="1">IF(ROW($A29)&lt;=MAX('sales data'!$Q:$Q),OFFSET('sales data'!$J$1,MATCH(ROW($A29),'sales data'!$Q:$Q,0)-1,0),"")</f>
        <v/>
      </c>
      <c r="G31" s="19" t="str">
        <f ca="1">IF(ROW($A29)&lt;=MAX('sales data'!$Q:$Q),OFFSET('sales data'!$K$1,MATCH(ROW($A29),'sales data'!$Q:$Q,0)-1,0),"")</f>
        <v/>
      </c>
      <c r="H31" s="19" t="str">
        <f ca="1">IF(ROW($A29)&lt;=MAX('sales data'!$Q:$Q),OFFSET('sales data'!$L$1,MATCH(ROW($A29),'sales data'!$Q:$Q,0)-1,0),"")</f>
        <v/>
      </c>
      <c r="I31" s="19" t="str">
        <f ca="1">IF(ROW($A29)&lt;=MAX('sales data'!$Q:$Q),OFFSET('sales data'!$M$1,MATCH(ROW($A29),'sales data'!$Q:$Q,0)-1,0),"")</f>
        <v/>
      </c>
      <c r="J31" s="19" t="str">
        <f t="array" aca="1" ref="J31" ca="1">IF(OR($A31="",COUNTIF($J$2:J$2,J$2)&gt;COUNTIF('sales data'!$G:$G,$C31)),"",OFFSET('sales data'!$D$1,SMALL(IF('sales data'!$G$1:$G$1000=$C31,ROW($1:$1000)),COUNTIF($J$2:J$2,J$2))-1,0))</f>
        <v/>
      </c>
      <c r="K31" s="21" t="str">
        <f ca="1">IF(J31="","",OFFSET('sales data'!$A$1,MATCH(J31,'sales data'!$D:$D,0)-1,0))</f>
        <v/>
      </c>
      <c r="L31" s="19" t="str">
        <f t="array" aca="1" ref="L31" ca="1">IF(OR($A31="",COUNTIF($J$2:L$2,L$2)&gt;COUNTIF('sales data'!$G:$G,$C31)),"",OFFSET('sales data'!$D$1,SMALL(IF('sales data'!$G$1:$G$1000=$C31,ROW($1:$1000)),COUNTIF($J$2:L$2,L$2))-1,0))</f>
        <v/>
      </c>
      <c r="M31" s="21" t="str">
        <f ca="1">IF(L31="","",OFFSET('sales data'!$A$1,MATCH(L31,'sales data'!$D:$D,0)-1,0))</f>
        <v/>
      </c>
      <c r="N31" s="19" t="str">
        <f t="array" aca="1" ref="N31" ca="1">IF(OR($A31="",COUNTIF($J$2:N$2,N$2)&gt;COUNTIF('sales data'!$G:$G,$C31)),"",OFFSET('sales data'!$D$1,SMALL(IF('sales data'!$G$1:$G$1000=$C31,ROW($1:$1000)),COUNTIF($J$2:N$2,N$2))-1,0))</f>
        <v/>
      </c>
      <c r="O31" s="21" t="str">
        <f ca="1">IF(N31="","",OFFSET('sales data'!$A$1,MATCH(N31,'sales data'!$D:$D,0)-1,0))</f>
        <v/>
      </c>
      <c r="P31" s="19" t="str">
        <f t="array" aca="1" ref="P31" ca="1">IF(OR($A31="",COUNTIF($J$2:P$2,P$2)&gt;COUNTIF('sales data'!$G:$G,$C31)),"",OFFSET('sales data'!$D$1,SMALL(IF('sales data'!$G$1:$G$1000=$C31,ROW($1:$1000)),COUNTIF($J$2:P$2,P$2))-1,0))</f>
        <v/>
      </c>
      <c r="Q31" s="21" t="str">
        <f ca="1">IF(P31="","",OFFSET('sales data'!$A$1,MATCH(P31,'sales data'!$D:$D,0)-1,0))</f>
        <v/>
      </c>
      <c r="R31" s="19" t="str">
        <f t="array" aca="1" ref="R31" ca="1">IF(OR($A31="",COUNTIF($J$2:R$2,R$2)&gt;COUNTIF('sales data'!$G:$G,$C31)),"",OFFSET('sales data'!$D$1,SMALL(IF('sales data'!$G$1:$G$1000=$C31,ROW($1:$1000)),COUNTIF($J$2:R$2,R$2))-1,0))</f>
        <v/>
      </c>
      <c r="S31" s="21" t="str">
        <f ca="1">IF(R31="","",OFFSET('sales data'!$A$1,MATCH(R31,'sales data'!$D:$D,0)-1,0))</f>
        <v/>
      </c>
      <c r="T31" s="19" t="str">
        <f t="array" aca="1" ref="T31" ca="1">IF(OR($A31="",COUNTIF($J$2:T$2,T$2)&gt;COUNTIF('sales data'!$G:$G,$C31)),"",OFFSET('sales data'!$D$1,SMALL(IF('sales data'!$G$1:$G$1000=$C31,ROW($1:$1000)),COUNTIF($J$2:T$2,T$2))-1,0))</f>
        <v/>
      </c>
      <c r="U31" s="21" t="str">
        <f ca="1">IF(T31="","",OFFSET('sales data'!$A$1,MATCH(T31,'sales data'!$D:$D,0)-1,0))</f>
        <v/>
      </c>
      <c r="V31" s="19" t="str">
        <f t="array" aca="1" ref="V31" ca="1">IF(OR($A31="",COUNTIF($J$2:V$2,V$2)&gt;COUNTIF('sales data'!$G:$G,$C31)),"",OFFSET('sales data'!$D$1,SMALL(IF('sales data'!$G$1:$G$1000=$C31,ROW($1:$1000)),COUNTIF($J$2:V$2,V$2))-1,0))</f>
        <v/>
      </c>
      <c r="W31" s="21" t="str">
        <f ca="1">IF(V31="","",OFFSET('sales data'!$A$1,MATCH(V31,'sales data'!$D:$D,0)-1,0))</f>
        <v/>
      </c>
      <c r="X31" s="19" t="str">
        <f t="array" aca="1" ref="X31" ca="1">IF(OR($A31="",COUNTIF($J$2:X$2,X$2)&gt;COUNTIF('sales data'!$G:$G,$C31)),"",OFFSET('sales data'!$D$1,SMALL(IF('sales data'!$G$1:$G$1000=$C31,ROW($1:$1000)),COUNTIF($J$2:X$2,X$2))-1,0))</f>
        <v/>
      </c>
      <c r="Y31" s="21" t="str">
        <f ca="1">IF(X31="","",OFFSET('sales data'!$A$1,MATCH(X31,'sales data'!$D:$D,0)-1,0))</f>
        <v/>
      </c>
      <c r="Z31" s="19" t="str">
        <f t="array" aca="1" ref="Z31" ca="1">IF(OR($A31="",COUNTIF($J$2:Z$2,Z$2)&gt;COUNTIF('sales data'!$G:$G,$C31)),"",OFFSET('sales data'!$D$1,SMALL(IF('sales data'!$G$1:$G$1000=$C31,ROW($1:$1000)),COUNTIF($J$2:Z$2,Z$2))-1,0))</f>
        <v/>
      </c>
      <c r="AA31" s="21" t="str">
        <f ca="1">IF(Z31="","",OFFSET('sales data'!$A$1,MATCH(Z31,'sales data'!$D:$D,0)-1,0))</f>
        <v/>
      </c>
    </row>
    <row r="32" spans="1:27" ht="18" customHeight="1" x14ac:dyDescent="0.25">
      <c r="A32" s="19" t="str">
        <f ca="1">IF(ROW($A30)&lt;=MAX('sales data'!$Q:$Q),OFFSET('sales data'!$H$1,MATCH(ROW($A30),'sales data'!$Q:$Q,0)-1,0),"")</f>
        <v/>
      </c>
      <c r="B32" s="19" t="str">
        <f ca="1">IF(ROW($A30)&lt;=MAX('sales data'!$Q:$Q),OFFSET('sales data'!$F$1,MATCH(ROW($A30),'sales data'!$Q:$Q,0)-1,0),"")</f>
        <v/>
      </c>
      <c r="C32" s="19" t="str">
        <f ca="1">IF(ROW($A30)&lt;=MAX('sales data'!$Q:$Q),OFFSET('sales data'!$G$1,MATCH(ROW($A30),'sales data'!$Q:$Q,0)-1,0),"")</f>
        <v/>
      </c>
      <c r="D32" s="19" t="str">
        <f ca="1">IF(ROW($A30)&lt;=MAX('sales data'!$Q:$Q),OFFSET('sales data'!$H$1,MATCH(ROW($A30),'sales data'!$Q:$Q,0)-1,0),"")</f>
        <v/>
      </c>
      <c r="E32" s="20" t="str">
        <f ca="1">IF(ROW($A30)&lt;=MAX('sales data'!$Q:$Q),OFFSET('sales data'!$I$1,MATCH(ROW($A30),'sales data'!$Q:$Q,0)-1,0),"")</f>
        <v/>
      </c>
      <c r="F32" s="19" t="str">
        <f ca="1">IF(ROW($A30)&lt;=MAX('sales data'!$Q:$Q),OFFSET('sales data'!$J$1,MATCH(ROW($A30),'sales data'!$Q:$Q,0)-1,0),"")</f>
        <v/>
      </c>
      <c r="G32" s="19" t="str">
        <f ca="1">IF(ROW($A30)&lt;=MAX('sales data'!$Q:$Q),OFFSET('sales data'!$K$1,MATCH(ROW($A30),'sales data'!$Q:$Q,0)-1,0),"")</f>
        <v/>
      </c>
      <c r="H32" s="19" t="str">
        <f ca="1">IF(ROW($A30)&lt;=MAX('sales data'!$Q:$Q),OFFSET('sales data'!$L$1,MATCH(ROW($A30),'sales data'!$Q:$Q,0)-1,0),"")</f>
        <v/>
      </c>
      <c r="I32" s="19" t="str">
        <f ca="1">IF(ROW($A30)&lt;=MAX('sales data'!$Q:$Q),OFFSET('sales data'!$M$1,MATCH(ROW($A30),'sales data'!$Q:$Q,0)-1,0),"")</f>
        <v/>
      </c>
      <c r="J32" s="19" t="str">
        <f t="array" aca="1" ref="J32" ca="1">IF(OR($A32="",COUNTIF($J$2:J$2,J$2)&gt;COUNTIF('sales data'!$G:$G,$C32)),"",OFFSET('sales data'!$D$1,SMALL(IF('sales data'!$G$1:$G$1000=$C32,ROW($1:$1000)),COUNTIF($J$2:J$2,J$2))-1,0))</f>
        <v/>
      </c>
      <c r="K32" s="21" t="str">
        <f ca="1">IF(J32="","",OFFSET('sales data'!$A$1,MATCH(J32,'sales data'!$D:$D,0)-1,0))</f>
        <v/>
      </c>
      <c r="L32" s="19" t="str">
        <f t="array" aca="1" ref="L32" ca="1">IF(OR($A32="",COUNTIF($J$2:L$2,L$2)&gt;COUNTIF('sales data'!$G:$G,$C32)),"",OFFSET('sales data'!$D$1,SMALL(IF('sales data'!$G$1:$G$1000=$C32,ROW($1:$1000)),COUNTIF($J$2:L$2,L$2))-1,0))</f>
        <v/>
      </c>
      <c r="M32" s="21" t="str">
        <f ca="1">IF(L32="","",OFFSET('sales data'!$A$1,MATCH(L32,'sales data'!$D:$D,0)-1,0))</f>
        <v/>
      </c>
      <c r="N32" s="19" t="str">
        <f t="array" aca="1" ref="N32" ca="1">IF(OR($A32="",COUNTIF($J$2:N$2,N$2)&gt;COUNTIF('sales data'!$G:$G,$C32)),"",OFFSET('sales data'!$D$1,SMALL(IF('sales data'!$G$1:$G$1000=$C32,ROW($1:$1000)),COUNTIF($J$2:N$2,N$2))-1,0))</f>
        <v/>
      </c>
      <c r="O32" s="21" t="str">
        <f ca="1">IF(N32="","",OFFSET('sales data'!$A$1,MATCH(N32,'sales data'!$D:$D,0)-1,0))</f>
        <v/>
      </c>
      <c r="P32" s="19" t="str">
        <f t="array" aca="1" ref="P32" ca="1">IF(OR($A32="",COUNTIF($J$2:P$2,P$2)&gt;COUNTIF('sales data'!$G:$G,$C32)),"",OFFSET('sales data'!$D$1,SMALL(IF('sales data'!$G$1:$G$1000=$C32,ROW($1:$1000)),COUNTIF($J$2:P$2,P$2))-1,0))</f>
        <v/>
      </c>
      <c r="Q32" s="21" t="str">
        <f ca="1">IF(P32="","",OFFSET('sales data'!$A$1,MATCH(P32,'sales data'!$D:$D,0)-1,0))</f>
        <v/>
      </c>
      <c r="R32" s="19" t="str">
        <f t="array" aca="1" ref="R32" ca="1">IF(OR($A32="",COUNTIF($J$2:R$2,R$2)&gt;COUNTIF('sales data'!$G:$G,$C32)),"",OFFSET('sales data'!$D$1,SMALL(IF('sales data'!$G$1:$G$1000=$C32,ROW($1:$1000)),COUNTIF($J$2:R$2,R$2))-1,0))</f>
        <v/>
      </c>
      <c r="S32" s="21" t="str">
        <f ca="1">IF(R32="","",OFFSET('sales data'!$A$1,MATCH(R32,'sales data'!$D:$D,0)-1,0))</f>
        <v/>
      </c>
      <c r="T32" s="19" t="str">
        <f t="array" aca="1" ref="T32" ca="1">IF(OR($A32="",COUNTIF($J$2:T$2,T$2)&gt;COUNTIF('sales data'!$G:$G,$C32)),"",OFFSET('sales data'!$D$1,SMALL(IF('sales data'!$G$1:$G$1000=$C32,ROW($1:$1000)),COUNTIF($J$2:T$2,T$2))-1,0))</f>
        <v/>
      </c>
      <c r="U32" s="21" t="str">
        <f ca="1">IF(T32="","",OFFSET('sales data'!$A$1,MATCH(T32,'sales data'!$D:$D,0)-1,0))</f>
        <v/>
      </c>
      <c r="V32" s="19" t="str">
        <f t="array" aca="1" ref="V32" ca="1">IF(OR($A32="",COUNTIF($J$2:V$2,V$2)&gt;COUNTIF('sales data'!$G:$G,$C32)),"",OFFSET('sales data'!$D$1,SMALL(IF('sales data'!$G$1:$G$1000=$C32,ROW($1:$1000)),COUNTIF($J$2:V$2,V$2))-1,0))</f>
        <v/>
      </c>
      <c r="W32" s="21" t="str">
        <f ca="1">IF(V32="","",OFFSET('sales data'!$A$1,MATCH(V32,'sales data'!$D:$D,0)-1,0))</f>
        <v/>
      </c>
      <c r="X32" s="19" t="str">
        <f t="array" aca="1" ref="X32" ca="1">IF(OR($A32="",COUNTIF($J$2:X$2,X$2)&gt;COUNTIF('sales data'!$G:$G,$C32)),"",OFFSET('sales data'!$D$1,SMALL(IF('sales data'!$G$1:$G$1000=$C32,ROW($1:$1000)),COUNTIF($J$2:X$2,X$2))-1,0))</f>
        <v/>
      </c>
      <c r="Y32" s="21" t="str">
        <f ca="1">IF(X32="","",OFFSET('sales data'!$A$1,MATCH(X32,'sales data'!$D:$D,0)-1,0))</f>
        <v/>
      </c>
      <c r="Z32" s="19" t="str">
        <f t="array" aca="1" ref="Z32" ca="1">IF(OR($A32="",COUNTIF($J$2:Z$2,Z$2)&gt;COUNTIF('sales data'!$G:$G,$C32)),"",OFFSET('sales data'!$D$1,SMALL(IF('sales data'!$G$1:$G$1000=$C32,ROW($1:$1000)),COUNTIF($J$2:Z$2,Z$2))-1,0))</f>
        <v/>
      </c>
      <c r="AA32" s="21" t="str">
        <f ca="1">IF(Z32="","",OFFSET('sales data'!$A$1,MATCH(Z32,'sales data'!$D:$D,0)-1,0))</f>
        <v/>
      </c>
    </row>
    <row r="33" spans="1:27" ht="18" customHeight="1" x14ac:dyDescent="0.25">
      <c r="A33" s="19" t="str">
        <f ca="1">IF(ROW($A31)&lt;=MAX('sales data'!$Q:$Q),OFFSET('sales data'!$H$1,MATCH(ROW($A31),'sales data'!$Q:$Q,0)-1,0),"")</f>
        <v/>
      </c>
      <c r="B33" s="19" t="str">
        <f ca="1">IF(ROW($A31)&lt;=MAX('sales data'!$Q:$Q),OFFSET('sales data'!$F$1,MATCH(ROW($A31),'sales data'!$Q:$Q,0)-1,0),"")</f>
        <v/>
      </c>
      <c r="C33" s="19" t="str">
        <f ca="1">IF(ROW($A31)&lt;=MAX('sales data'!$Q:$Q),OFFSET('sales data'!$G$1,MATCH(ROW($A31),'sales data'!$Q:$Q,0)-1,0),"")</f>
        <v/>
      </c>
      <c r="D33" s="19" t="str">
        <f ca="1">IF(ROW($A31)&lt;=MAX('sales data'!$Q:$Q),OFFSET('sales data'!$H$1,MATCH(ROW($A31),'sales data'!$Q:$Q,0)-1,0),"")</f>
        <v/>
      </c>
      <c r="E33" s="20" t="str">
        <f ca="1">IF(ROW($A31)&lt;=MAX('sales data'!$Q:$Q),OFFSET('sales data'!$I$1,MATCH(ROW($A31),'sales data'!$Q:$Q,0)-1,0),"")</f>
        <v/>
      </c>
      <c r="F33" s="19" t="str">
        <f ca="1">IF(ROW($A31)&lt;=MAX('sales data'!$Q:$Q),OFFSET('sales data'!$J$1,MATCH(ROW($A31),'sales data'!$Q:$Q,0)-1,0),"")</f>
        <v/>
      </c>
      <c r="G33" s="19" t="str">
        <f ca="1">IF(ROW($A31)&lt;=MAX('sales data'!$Q:$Q),OFFSET('sales data'!$K$1,MATCH(ROW($A31),'sales data'!$Q:$Q,0)-1,0),"")</f>
        <v/>
      </c>
      <c r="H33" s="19" t="str">
        <f ca="1">IF(ROW($A31)&lt;=MAX('sales data'!$Q:$Q),OFFSET('sales data'!$L$1,MATCH(ROW($A31),'sales data'!$Q:$Q,0)-1,0),"")</f>
        <v/>
      </c>
      <c r="I33" s="19" t="str">
        <f ca="1">IF(ROW($A31)&lt;=MAX('sales data'!$Q:$Q),OFFSET('sales data'!$M$1,MATCH(ROW($A31),'sales data'!$Q:$Q,0)-1,0),"")</f>
        <v/>
      </c>
      <c r="J33" s="19" t="str">
        <f t="array" aca="1" ref="J33" ca="1">IF(OR($A33="",COUNTIF($J$2:J$2,J$2)&gt;COUNTIF('sales data'!$G:$G,$C33)),"",OFFSET('sales data'!$D$1,SMALL(IF('sales data'!$G$1:$G$1000=$C33,ROW($1:$1000)),COUNTIF($J$2:J$2,J$2))-1,0))</f>
        <v/>
      </c>
      <c r="K33" s="21" t="str">
        <f ca="1">IF(J33="","",OFFSET('sales data'!$A$1,MATCH(J33,'sales data'!$D:$D,0)-1,0))</f>
        <v/>
      </c>
      <c r="L33" s="19" t="str">
        <f t="array" aca="1" ref="L33" ca="1">IF(OR($A33="",COUNTIF($J$2:L$2,L$2)&gt;COUNTIF('sales data'!$G:$G,$C33)),"",OFFSET('sales data'!$D$1,SMALL(IF('sales data'!$G$1:$G$1000=$C33,ROW($1:$1000)),COUNTIF($J$2:L$2,L$2))-1,0))</f>
        <v/>
      </c>
      <c r="M33" s="21" t="str">
        <f ca="1">IF(L33="","",OFFSET('sales data'!$A$1,MATCH(L33,'sales data'!$D:$D,0)-1,0))</f>
        <v/>
      </c>
      <c r="N33" s="19" t="str">
        <f t="array" aca="1" ref="N33" ca="1">IF(OR($A33="",COUNTIF($J$2:N$2,N$2)&gt;COUNTIF('sales data'!$G:$G,$C33)),"",OFFSET('sales data'!$D$1,SMALL(IF('sales data'!$G$1:$G$1000=$C33,ROW($1:$1000)),COUNTIF($J$2:N$2,N$2))-1,0))</f>
        <v/>
      </c>
      <c r="O33" s="21" t="str">
        <f ca="1">IF(N33="","",OFFSET('sales data'!$A$1,MATCH(N33,'sales data'!$D:$D,0)-1,0))</f>
        <v/>
      </c>
      <c r="P33" s="19" t="str">
        <f t="array" aca="1" ref="P33" ca="1">IF(OR($A33="",COUNTIF($J$2:P$2,P$2)&gt;COUNTIF('sales data'!$G:$G,$C33)),"",OFFSET('sales data'!$D$1,SMALL(IF('sales data'!$G$1:$G$1000=$C33,ROW($1:$1000)),COUNTIF($J$2:P$2,P$2))-1,0))</f>
        <v/>
      </c>
      <c r="Q33" s="21" t="str">
        <f ca="1">IF(P33="","",OFFSET('sales data'!$A$1,MATCH(P33,'sales data'!$D:$D,0)-1,0))</f>
        <v/>
      </c>
      <c r="R33" s="19" t="str">
        <f t="array" aca="1" ref="R33" ca="1">IF(OR($A33="",COUNTIF($J$2:R$2,R$2)&gt;COUNTIF('sales data'!$G:$G,$C33)),"",OFFSET('sales data'!$D$1,SMALL(IF('sales data'!$G$1:$G$1000=$C33,ROW($1:$1000)),COUNTIF($J$2:R$2,R$2))-1,0))</f>
        <v/>
      </c>
      <c r="S33" s="21" t="str">
        <f ca="1">IF(R33="","",OFFSET('sales data'!$A$1,MATCH(R33,'sales data'!$D:$D,0)-1,0))</f>
        <v/>
      </c>
      <c r="T33" s="19" t="str">
        <f t="array" aca="1" ref="T33" ca="1">IF(OR($A33="",COUNTIF($J$2:T$2,T$2)&gt;COUNTIF('sales data'!$G:$G,$C33)),"",OFFSET('sales data'!$D$1,SMALL(IF('sales data'!$G$1:$G$1000=$C33,ROW($1:$1000)),COUNTIF($J$2:T$2,T$2))-1,0))</f>
        <v/>
      </c>
      <c r="U33" s="21" t="str">
        <f ca="1">IF(T33="","",OFFSET('sales data'!$A$1,MATCH(T33,'sales data'!$D:$D,0)-1,0))</f>
        <v/>
      </c>
      <c r="V33" s="19" t="str">
        <f t="array" aca="1" ref="V33" ca="1">IF(OR($A33="",COUNTIF($J$2:V$2,V$2)&gt;COUNTIF('sales data'!$G:$G,$C33)),"",OFFSET('sales data'!$D$1,SMALL(IF('sales data'!$G$1:$G$1000=$C33,ROW($1:$1000)),COUNTIF($J$2:V$2,V$2))-1,0))</f>
        <v/>
      </c>
      <c r="W33" s="21" t="str">
        <f ca="1">IF(V33="","",OFFSET('sales data'!$A$1,MATCH(V33,'sales data'!$D:$D,0)-1,0))</f>
        <v/>
      </c>
      <c r="X33" s="19" t="str">
        <f t="array" aca="1" ref="X33" ca="1">IF(OR($A33="",COUNTIF($J$2:X$2,X$2)&gt;COUNTIF('sales data'!$G:$G,$C33)),"",OFFSET('sales data'!$D$1,SMALL(IF('sales data'!$G$1:$G$1000=$C33,ROW($1:$1000)),COUNTIF($J$2:X$2,X$2))-1,0))</f>
        <v/>
      </c>
      <c r="Y33" s="21" t="str">
        <f ca="1">IF(X33="","",OFFSET('sales data'!$A$1,MATCH(X33,'sales data'!$D:$D,0)-1,0))</f>
        <v/>
      </c>
      <c r="Z33" s="19" t="str">
        <f t="array" aca="1" ref="Z33" ca="1">IF(OR($A33="",COUNTIF($J$2:Z$2,Z$2)&gt;COUNTIF('sales data'!$G:$G,$C33)),"",OFFSET('sales data'!$D$1,SMALL(IF('sales data'!$G$1:$G$1000=$C33,ROW($1:$1000)),COUNTIF($J$2:Z$2,Z$2))-1,0))</f>
        <v/>
      </c>
      <c r="AA33" s="21" t="str">
        <f ca="1">IF(Z33="","",OFFSET('sales data'!$A$1,MATCH(Z33,'sales data'!$D:$D,0)-1,0))</f>
        <v/>
      </c>
    </row>
    <row r="34" spans="1:27" ht="18" customHeight="1" x14ac:dyDescent="0.25">
      <c r="A34" s="19" t="str">
        <f ca="1">IF(ROW($A32)&lt;=MAX('sales data'!$Q:$Q),OFFSET('sales data'!$H$1,MATCH(ROW($A32),'sales data'!$Q:$Q,0)-1,0),"")</f>
        <v/>
      </c>
      <c r="B34" s="19" t="str">
        <f ca="1">IF(ROW($A32)&lt;=MAX('sales data'!$Q:$Q),OFFSET('sales data'!$F$1,MATCH(ROW($A32),'sales data'!$Q:$Q,0)-1,0),"")</f>
        <v/>
      </c>
      <c r="C34" s="19" t="str">
        <f ca="1">IF(ROW($A32)&lt;=MAX('sales data'!$Q:$Q),OFFSET('sales data'!$G$1,MATCH(ROW($A32),'sales data'!$Q:$Q,0)-1,0),"")</f>
        <v/>
      </c>
      <c r="D34" s="19" t="str">
        <f ca="1">IF(ROW($A32)&lt;=MAX('sales data'!$Q:$Q),OFFSET('sales data'!$H$1,MATCH(ROW($A32),'sales data'!$Q:$Q,0)-1,0),"")</f>
        <v/>
      </c>
      <c r="E34" s="20" t="str">
        <f ca="1">IF(ROW($A32)&lt;=MAX('sales data'!$Q:$Q),OFFSET('sales data'!$I$1,MATCH(ROW($A32),'sales data'!$Q:$Q,0)-1,0),"")</f>
        <v/>
      </c>
      <c r="F34" s="19" t="str">
        <f ca="1">IF(ROW($A32)&lt;=MAX('sales data'!$Q:$Q),OFFSET('sales data'!$J$1,MATCH(ROW($A32),'sales data'!$Q:$Q,0)-1,0),"")</f>
        <v/>
      </c>
      <c r="G34" s="19" t="str">
        <f ca="1">IF(ROW($A32)&lt;=MAX('sales data'!$Q:$Q),OFFSET('sales data'!$K$1,MATCH(ROW($A32),'sales data'!$Q:$Q,0)-1,0),"")</f>
        <v/>
      </c>
      <c r="H34" s="19" t="str">
        <f ca="1">IF(ROW($A32)&lt;=MAX('sales data'!$Q:$Q),OFFSET('sales data'!$L$1,MATCH(ROW($A32),'sales data'!$Q:$Q,0)-1,0),"")</f>
        <v/>
      </c>
      <c r="I34" s="19" t="str">
        <f ca="1">IF(ROW($A32)&lt;=MAX('sales data'!$Q:$Q),OFFSET('sales data'!$M$1,MATCH(ROW($A32),'sales data'!$Q:$Q,0)-1,0),"")</f>
        <v/>
      </c>
      <c r="J34" s="19" t="str">
        <f t="array" aca="1" ref="J34" ca="1">IF(OR($A34="",COUNTIF($J$2:J$2,J$2)&gt;COUNTIF('sales data'!$G:$G,$C34)),"",OFFSET('sales data'!$D$1,SMALL(IF('sales data'!$G$1:$G$1000=$C34,ROW($1:$1000)),COUNTIF($J$2:J$2,J$2))-1,0))</f>
        <v/>
      </c>
      <c r="K34" s="21" t="str">
        <f ca="1">IF(J34="","",OFFSET('sales data'!$A$1,MATCH(J34,'sales data'!$D:$D,0)-1,0))</f>
        <v/>
      </c>
      <c r="L34" s="19" t="str">
        <f t="array" aca="1" ref="L34" ca="1">IF(OR($A34="",COUNTIF($J$2:L$2,L$2)&gt;COUNTIF('sales data'!$G:$G,$C34)),"",OFFSET('sales data'!$D$1,SMALL(IF('sales data'!$G$1:$G$1000=$C34,ROW($1:$1000)),COUNTIF($J$2:L$2,L$2))-1,0))</f>
        <v/>
      </c>
      <c r="M34" s="21" t="str">
        <f ca="1">IF(L34="","",OFFSET('sales data'!$A$1,MATCH(L34,'sales data'!$D:$D,0)-1,0))</f>
        <v/>
      </c>
      <c r="N34" s="19" t="str">
        <f t="array" aca="1" ref="N34" ca="1">IF(OR($A34="",COUNTIF($J$2:N$2,N$2)&gt;COUNTIF('sales data'!$G:$G,$C34)),"",OFFSET('sales data'!$D$1,SMALL(IF('sales data'!$G$1:$G$1000=$C34,ROW($1:$1000)),COUNTIF($J$2:N$2,N$2))-1,0))</f>
        <v/>
      </c>
      <c r="O34" s="21" t="str">
        <f ca="1">IF(N34="","",OFFSET('sales data'!$A$1,MATCH(N34,'sales data'!$D:$D,0)-1,0))</f>
        <v/>
      </c>
      <c r="P34" s="19" t="str">
        <f t="array" aca="1" ref="P34" ca="1">IF(OR($A34="",COUNTIF($J$2:P$2,P$2)&gt;COUNTIF('sales data'!$G:$G,$C34)),"",OFFSET('sales data'!$D$1,SMALL(IF('sales data'!$G$1:$G$1000=$C34,ROW($1:$1000)),COUNTIF($J$2:P$2,P$2))-1,0))</f>
        <v/>
      </c>
      <c r="Q34" s="21" t="str">
        <f ca="1">IF(P34="","",OFFSET('sales data'!$A$1,MATCH(P34,'sales data'!$D:$D,0)-1,0))</f>
        <v/>
      </c>
      <c r="R34" s="19" t="str">
        <f t="array" aca="1" ref="R34" ca="1">IF(OR($A34="",COUNTIF($J$2:R$2,R$2)&gt;COUNTIF('sales data'!$G:$G,$C34)),"",OFFSET('sales data'!$D$1,SMALL(IF('sales data'!$G$1:$G$1000=$C34,ROW($1:$1000)),COUNTIF($J$2:R$2,R$2))-1,0))</f>
        <v/>
      </c>
      <c r="S34" s="21" t="str">
        <f ca="1">IF(R34="","",OFFSET('sales data'!$A$1,MATCH(R34,'sales data'!$D:$D,0)-1,0))</f>
        <v/>
      </c>
      <c r="T34" s="19" t="str">
        <f t="array" aca="1" ref="T34" ca="1">IF(OR($A34="",COUNTIF($J$2:T$2,T$2)&gt;COUNTIF('sales data'!$G:$G,$C34)),"",OFFSET('sales data'!$D$1,SMALL(IF('sales data'!$G$1:$G$1000=$C34,ROW($1:$1000)),COUNTIF($J$2:T$2,T$2))-1,0))</f>
        <v/>
      </c>
      <c r="U34" s="21" t="str">
        <f ca="1">IF(T34="","",OFFSET('sales data'!$A$1,MATCH(T34,'sales data'!$D:$D,0)-1,0))</f>
        <v/>
      </c>
      <c r="V34" s="19" t="str">
        <f t="array" aca="1" ref="V34" ca="1">IF(OR($A34="",COUNTIF($J$2:V$2,V$2)&gt;COUNTIF('sales data'!$G:$G,$C34)),"",OFFSET('sales data'!$D$1,SMALL(IF('sales data'!$G$1:$G$1000=$C34,ROW($1:$1000)),COUNTIF($J$2:V$2,V$2))-1,0))</f>
        <v/>
      </c>
      <c r="W34" s="21" t="str">
        <f ca="1">IF(V34="","",OFFSET('sales data'!$A$1,MATCH(V34,'sales data'!$D:$D,0)-1,0))</f>
        <v/>
      </c>
      <c r="X34" s="19" t="str">
        <f t="array" aca="1" ref="X34" ca="1">IF(OR($A34="",COUNTIF($J$2:X$2,X$2)&gt;COUNTIF('sales data'!$G:$G,$C34)),"",OFFSET('sales data'!$D$1,SMALL(IF('sales data'!$G$1:$G$1000=$C34,ROW($1:$1000)),COUNTIF($J$2:X$2,X$2))-1,0))</f>
        <v/>
      </c>
      <c r="Y34" s="21" t="str">
        <f ca="1">IF(X34="","",OFFSET('sales data'!$A$1,MATCH(X34,'sales data'!$D:$D,0)-1,0))</f>
        <v/>
      </c>
      <c r="Z34" s="19" t="str">
        <f t="array" aca="1" ref="Z34" ca="1">IF(OR($A34="",COUNTIF($J$2:Z$2,Z$2)&gt;COUNTIF('sales data'!$G:$G,$C34)),"",OFFSET('sales data'!$D$1,SMALL(IF('sales data'!$G$1:$G$1000=$C34,ROW($1:$1000)),COUNTIF($J$2:Z$2,Z$2))-1,0))</f>
        <v/>
      </c>
      <c r="AA34" s="21" t="str">
        <f ca="1">IF(Z34="","",OFFSET('sales data'!$A$1,MATCH(Z34,'sales data'!$D:$D,0)-1,0))</f>
        <v/>
      </c>
    </row>
    <row r="35" spans="1:27" ht="18" customHeight="1" x14ac:dyDescent="0.25">
      <c r="A35" s="19" t="str">
        <f ca="1">IF(ROW($A33)&lt;=MAX('sales data'!$Q:$Q),OFFSET('sales data'!$H$1,MATCH(ROW($A33),'sales data'!$Q:$Q,0)-1,0),"")</f>
        <v/>
      </c>
      <c r="B35" s="19" t="str">
        <f ca="1">IF(ROW($A33)&lt;=MAX('sales data'!$Q:$Q),OFFSET('sales data'!$F$1,MATCH(ROW($A33),'sales data'!$Q:$Q,0)-1,0),"")</f>
        <v/>
      </c>
      <c r="C35" s="19" t="str">
        <f ca="1">IF(ROW($A33)&lt;=MAX('sales data'!$Q:$Q),OFFSET('sales data'!$G$1,MATCH(ROW($A33),'sales data'!$Q:$Q,0)-1,0),"")</f>
        <v/>
      </c>
      <c r="D35" s="19" t="str">
        <f ca="1">IF(ROW($A33)&lt;=MAX('sales data'!$Q:$Q),OFFSET('sales data'!$H$1,MATCH(ROW($A33),'sales data'!$Q:$Q,0)-1,0),"")</f>
        <v/>
      </c>
      <c r="E35" s="20" t="str">
        <f ca="1">IF(ROW($A33)&lt;=MAX('sales data'!$Q:$Q),OFFSET('sales data'!$I$1,MATCH(ROW($A33),'sales data'!$Q:$Q,0)-1,0),"")</f>
        <v/>
      </c>
      <c r="F35" s="19" t="str">
        <f ca="1">IF(ROW($A33)&lt;=MAX('sales data'!$Q:$Q),OFFSET('sales data'!$J$1,MATCH(ROW($A33),'sales data'!$Q:$Q,0)-1,0),"")</f>
        <v/>
      </c>
      <c r="G35" s="19" t="str">
        <f ca="1">IF(ROW($A33)&lt;=MAX('sales data'!$Q:$Q),OFFSET('sales data'!$K$1,MATCH(ROW($A33),'sales data'!$Q:$Q,0)-1,0),"")</f>
        <v/>
      </c>
      <c r="H35" s="19" t="str">
        <f ca="1">IF(ROW($A33)&lt;=MAX('sales data'!$Q:$Q),OFFSET('sales data'!$L$1,MATCH(ROW($A33),'sales data'!$Q:$Q,0)-1,0),"")</f>
        <v/>
      </c>
      <c r="I35" s="19" t="str">
        <f ca="1">IF(ROW($A33)&lt;=MAX('sales data'!$Q:$Q),OFFSET('sales data'!$M$1,MATCH(ROW($A33),'sales data'!$Q:$Q,0)-1,0),"")</f>
        <v/>
      </c>
      <c r="J35" s="19" t="str">
        <f t="array" aca="1" ref="J35" ca="1">IF(OR($A35="",COUNTIF($J$2:J$2,J$2)&gt;COUNTIF('sales data'!$G:$G,$C35)),"",OFFSET('sales data'!$D$1,SMALL(IF('sales data'!$G$1:$G$1000=$C35,ROW($1:$1000)),COUNTIF($J$2:J$2,J$2))-1,0))</f>
        <v/>
      </c>
      <c r="K35" s="21" t="str">
        <f ca="1">IF(J35="","",OFFSET('sales data'!$A$1,MATCH(J35,'sales data'!$D:$D,0)-1,0))</f>
        <v/>
      </c>
      <c r="L35" s="19" t="str">
        <f t="array" aca="1" ref="L35" ca="1">IF(OR($A35="",COUNTIF($J$2:L$2,L$2)&gt;COUNTIF('sales data'!$G:$G,$C35)),"",OFFSET('sales data'!$D$1,SMALL(IF('sales data'!$G$1:$G$1000=$C35,ROW($1:$1000)),COUNTIF($J$2:L$2,L$2))-1,0))</f>
        <v/>
      </c>
      <c r="M35" s="21" t="str">
        <f ca="1">IF(L35="","",OFFSET('sales data'!$A$1,MATCH(L35,'sales data'!$D:$D,0)-1,0))</f>
        <v/>
      </c>
      <c r="N35" s="19" t="str">
        <f t="array" aca="1" ref="N35" ca="1">IF(OR($A35="",COUNTIF($J$2:N$2,N$2)&gt;COUNTIF('sales data'!$G:$G,$C35)),"",OFFSET('sales data'!$D$1,SMALL(IF('sales data'!$G$1:$G$1000=$C35,ROW($1:$1000)),COUNTIF($J$2:N$2,N$2))-1,0))</f>
        <v/>
      </c>
      <c r="O35" s="21" t="str">
        <f ca="1">IF(N35="","",OFFSET('sales data'!$A$1,MATCH(N35,'sales data'!$D:$D,0)-1,0))</f>
        <v/>
      </c>
      <c r="P35" s="19" t="str">
        <f t="array" aca="1" ref="P35" ca="1">IF(OR($A35="",COUNTIF($J$2:P$2,P$2)&gt;COUNTIF('sales data'!$G:$G,$C35)),"",OFFSET('sales data'!$D$1,SMALL(IF('sales data'!$G$1:$G$1000=$C35,ROW($1:$1000)),COUNTIF($J$2:P$2,P$2))-1,0))</f>
        <v/>
      </c>
      <c r="Q35" s="21" t="str">
        <f ca="1">IF(P35="","",OFFSET('sales data'!$A$1,MATCH(P35,'sales data'!$D:$D,0)-1,0))</f>
        <v/>
      </c>
      <c r="R35" s="19" t="str">
        <f t="array" aca="1" ref="R35" ca="1">IF(OR($A35="",COUNTIF($J$2:R$2,R$2)&gt;COUNTIF('sales data'!$G:$G,$C35)),"",OFFSET('sales data'!$D$1,SMALL(IF('sales data'!$G$1:$G$1000=$C35,ROW($1:$1000)),COUNTIF($J$2:R$2,R$2))-1,0))</f>
        <v/>
      </c>
      <c r="S35" s="21" t="str">
        <f ca="1">IF(R35="","",OFFSET('sales data'!$A$1,MATCH(R35,'sales data'!$D:$D,0)-1,0))</f>
        <v/>
      </c>
      <c r="T35" s="19" t="str">
        <f t="array" aca="1" ref="T35" ca="1">IF(OR($A35="",COUNTIF($J$2:T$2,T$2)&gt;COUNTIF('sales data'!$G:$G,$C35)),"",OFFSET('sales data'!$D$1,SMALL(IF('sales data'!$G$1:$G$1000=$C35,ROW($1:$1000)),COUNTIF($J$2:T$2,T$2))-1,0))</f>
        <v/>
      </c>
      <c r="U35" s="21" t="str">
        <f ca="1">IF(T35="","",OFFSET('sales data'!$A$1,MATCH(T35,'sales data'!$D:$D,0)-1,0))</f>
        <v/>
      </c>
      <c r="V35" s="19" t="str">
        <f t="array" aca="1" ref="V35" ca="1">IF(OR($A35="",COUNTIF($J$2:V$2,V$2)&gt;COUNTIF('sales data'!$G:$G,$C35)),"",OFFSET('sales data'!$D$1,SMALL(IF('sales data'!$G$1:$G$1000=$C35,ROW($1:$1000)),COUNTIF($J$2:V$2,V$2))-1,0))</f>
        <v/>
      </c>
      <c r="W35" s="21" t="str">
        <f ca="1">IF(V35="","",OFFSET('sales data'!$A$1,MATCH(V35,'sales data'!$D:$D,0)-1,0))</f>
        <v/>
      </c>
      <c r="X35" s="19" t="str">
        <f t="array" aca="1" ref="X35" ca="1">IF(OR($A35="",COUNTIF($J$2:X$2,X$2)&gt;COUNTIF('sales data'!$G:$G,$C35)),"",OFFSET('sales data'!$D$1,SMALL(IF('sales data'!$G$1:$G$1000=$C35,ROW($1:$1000)),COUNTIF($J$2:X$2,X$2))-1,0))</f>
        <v/>
      </c>
      <c r="Y35" s="21" t="str">
        <f ca="1">IF(X35="","",OFFSET('sales data'!$A$1,MATCH(X35,'sales data'!$D:$D,0)-1,0))</f>
        <v/>
      </c>
      <c r="Z35" s="19" t="str">
        <f t="array" aca="1" ref="Z35" ca="1">IF(OR($A35="",COUNTIF($J$2:Z$2,Z$2)&gt;COUNTIF('sales data'!$G:$G,$C35)),"",OFFSET('sales data'!$D$1,SMALL(IF('sales data'!$G$1:$G$1000=$C35,ROW($1:$1000)),COUNTIF($J$2:Z$2,Z$2))-1,0))</f>
        <v/>
      </c>
      <c r="AA35" s="21" t="str">
        <f ca="1">IF(Z35="","",OFFSET('sales data'!$A$1,MATCH(Z35,'sales data'!$D:$D,0)-1,0))</f>
        <v/>
      </c>
    </row>
    <row r="36" spans="1:27" ht="18" customHeight="1" x14ac:dyDescent="0.25">
      <c r="A36" s="19" t="str">
        <f ca="1">IF(ROW($A34)&lt;=MAX('sales data'!$Q:$Q),OFFSET('sales data'!$H$1,MATCH(ROW($A34),'sales data'!$Q:$Q,0)-1,0),"")</f>
        <v/>
      </c>
      <c r="B36" s="19" t="str">
        <f ca="1">IF(ROW($A34)&lt;=MAX('sales data'!$Q:$Q),OFFSET('sales data'!$F$1,MATCH(ROW($A34),'sales data'!$Q:$Q,0)-1,0),"")</f>
        <v/>
      </c>
      <c r="C36" s="19" t="str">
        <f ca="1">IF(ROW($A34)&lt;=MAX('sales data'!$Q:$Q),OFFSET('sales data'!$G$1,MATCH(ROW($A34),'sales data'!$Q:$Q,0)-1,0),"")</f>
        <v/>
      </c>
      <c r="D36" s="19" t="str">
        <f ca="1">IF(ROW($A34)&lt;=MAX('sales data'!$Q:$Q),OFFSET('sales data'!$H$1,MATCH(ROW($A34),'sales data'!$Q:$Q,0)-1,0),"")</f>
        <v/>
      </c>
      <c r="E36" s="20" t="str">
        <f ca="1">IF(ROW($A34)&lt;=MAX('sales data'!$Q:$Q),OFFSET('sales data'!$I$1,MATCH(ROW($A34),'sales data'!$Q:$Q,0)-1,0),"")</f>
        <v/>
      </c>
      <c r="F36" s="19" t="str">
        <f ca="1">IF(ROW($A34)&lt;=MAX('sales data'!$Q:$Q),OFFSET('sales data'!$J$1,MATCH(ROW($A34),'sales data'!$Q:$Q,0)-1,0),"")</f>
        <v/>
      </c>
      <c r="G36" s="19" t="str">
        <f ca="1">IF(ROW($A34)&lt;=MAX('sales data'!$Q:$Q),OFFSET('sales data'!$K$1,MATCH(ROW($A34),'sales data'!$Q:$Q,0)-1,0),"")</f>
        <v/>
      </c>
      <c r="H36" s="19" t="str">
        <f ca="1">IF(ROW($A34)&lt;=MAX('sales data'!$Q:$Q),OFFSET('sales data'!$L$1,MATCH(ROW($A34),'sales data'!$Q:$Q,0)-1,0),"")</f>
        <v/>
      </c>
      <c r="I36" s="19" t="str">
        <f ca="1">IF(ROW($A34)&lt;=MAX('sales data'!$Q:$Q),OFFSET('sales data'!$M$1,MATCH(ROW($A34),'sales data'!$Q:$Q,0)-1,0),"")</f>
        <v/>
      </c>
      <c r="J36" s="19" t="str">
        <f t="array" aca="1" ref="J36" ca="1">IF(OR($A36="",COUNTIF($J$2:J$2,J$2)&gt;COUNTIF('sales data'!$G:$G,$C36)),"",OFFSET('sales data'!$D$1,SMALL(IF('sales data'!$G$1:$G$1000=$C36,ROW($1:$1000)),COUNTIF($J$2:J$2,J$2))-1,0))</f>
        <v/>
      </c>
      <c r="K36" s="21" t="str">
        <f ca="1">IF(J36="","",OFFSET('sales data'!$A$1,MATCH(J36,'sales data'!$D:$D,0)-1,0))</f>
        <v/>
      </c>
      <c r="L36" s="19" t="str">
        <f t="array" aca="1" ref="L36" ca="1">IF(OR($A36="",COUNTIF($J$2:L$2,L$2)&gt;COUNTIF('sales data'!$G:$G,$C36)),"",OFFSET('sales data'!$D$1,SMALL(IF('sales data'!$G$1:$G$1000=$C36,ROW($1:$1000)),COUNTIF($J$2:L$2,L$2))-1,0))</f>
        <v/>
      </c>
      <c r="M36" s="21" t="str">
        <f ca="1">IF(L36="","",OFFSET('sales data'!$A$1,MATCH(L36,'sales data'!$D:$D,0)-1,0))</f>
        <v/>
      </c>
      <c r="N36" s="19" t="str">
        <f t="array" aca="1" ref="N36" ca="1">IF(OR($A36="",COUNTIF($J$2:N$2,N$2)&gt;COUNTIF('sales data'!$G:$G,$C36)),"",OFFSET('sales data'!$D$1,SMALL(IF('sales data'!$G$1:$G$1000=$C36,ROW($1:$1000)),COUNTIF($J$2:N$2,N$2))-1,0))</f>
        <v/>
      </c>
      <c r="O36" s="21" t="str">
        <f ca="1">IF(N36="","",OFFSET('sales data'!$A$1,MATCH(N36,'sales data'!$D:$D,0)-1,0))</f>
        <v/>
      </c>
      <c r="P36" s="19" t="str">
        <f t="array" aca="1" ref="P36" ca="1">IF(OR($A36="",COUNTIF($J$2:P$2,P$2)&gt;COUNTIF('sales data'!$G:$G,$C36)),"",OFFSET('sales data'!$D$1,SMALL(IF('sales data'!$G$1:$G$1000=$C36,ROW($1:$1000)),COUNTIF($J$2:P$2,P$2))-1,0))</f>
        <v/>
      </c>
      <c r="Q36" s="21" t="str">
        <f ca="1">IF(P36="","",OFFSET('sales data'!$A$1,MATCH(P36,'sales data'!$D:$D,0)-1,0))</f>
        <v/>
      </c>
      <c r="R36" s="19" t="str">
        <f t="array" aca="1" ref="R36" ca="1">IF(OR($A36="",COUNTIF($J$2:R$2,R$2)&gt;COUNTIF('sales data'!$G:$G,$C36)),"",OFFSET('sales data'!$D$1,SMALL(IF('sales data'!$G$1:$G$1000=$C36,ROW($1:$1000)),COUNTIF($J$2:R$2,R$2))-1,0))</f>
        <v/>
      </c>
      <c r="S36" s="21" t="str">
        <f ca="1">IF(R36="","",OFFSET('sales data'!$A$1,MATCH(R36,'sales data'!$D:$D,0)-1,0))</f>
        <v/>
      </c>
      <c r="T36" s="19" t="str">
        <f t="array" aca="1" ref="T36" ca="1">IF(OR($A36="",COUNTIF($J$2:T$2,T$2)&gt;COUNTIF('sales data'!$G:$G,$C36)),"",OFFSET('sales data'!$D$1,SMALL(IF('sales data'!$G$1:$G$1000=$C36,ROW($1:$1000)),COUNTIF($J$2:T$2,T$2))-1,0))</f>
        <v/>
      </c>
      <c r="U36" s="21" t="str">
        <f ca="1">IF(T36="","",OFFSET('sales data'!$A$1,MATCH(T36,'sales data'!$D:$D,0)-1,0))</f>
        <v/>
      </c>
      <c r="V36" s="19" t="str">
        <f t="array" aca="1" ref="V36" ca="1">IF(OR($A36="",COUNTIF($J$2:V$2,V$2)&gt;COUNTIF('sales data'!$G:$G,$C36)),"",OFFSET('sales data'!$D$1,SMALL(IF('sales data'!$G$1:$G$1000=$C36,ROW($1:$1000)),COUNTIF($J$2:V$2,V$2))-1,0))</f>
        <v/>
      </c>
      <c r="W36" s="21" t="str">
        <f ca="1">IF(V36="","",OFFSET('sales data'!$A$1,MATCH(V36,'sales data'!$D:$D,0)-1,0))</f>
        <v/>
      </c>
      <c r="X36" s="19" t="str">
        <f t="array" aca="1" ref="X36" ca="1">IF(OR($A36="",COUNTIF($J$2:X$2,X$2)&gt;COUNTIF('sales data'!$G:$G,$C36)),"",OFFSET('sales data'!$D$1,SMALL(IF('sales data'!$G$1:$G$1000=$C36,ROW($1:$1000)),COUNTIF($J$2:X$2,X$2))-1,0))</f>
        <v/>
      </c>
      <c r="Y36" s="21" t="str">
        <f ca="1">IF(X36="","",OFFSET('sales data'!$A$1,MATCH(X36,'sales data'!$D:$D,0)-1,0))</f>
        <v/>
      </c>
      <c r="Z36" s="19" t="str">
        <f t="array" aca="1" ref="Z36" ca="1">IF(OR($A36="",COUNTIF($J$2:Z$2,Z$2)&gt;COUNTIF('sales data'!$G:$G,$C36)),"",OFFSET('sales data'!$D$1,SMALL(IF('sales data'!$G$1:$G$1000=$C36,ROW($1:$1000)),COUNTIF($J$2:Z$2,Z$2))-1,0))</f>
        <v/>
      </c>
      <c r="AA36" s="21" t="str">
        <f ca="1">IF(Z36="","",OFFSET('sales data'!$A$1,MATCH(Z36,'sales data'!$D:$D,0)-1,0))</f>
        <v/>
      </c>
    </row>
    <row r="37" spans="1:27" ht="18" customHeight="1" x14ac:dyDescent="0.25">
      <c r="A37" s="19" t="str">
        <f ca="1">IF(ROW($A35)&lt;=MAX('sales data'!$Q:$Q),OFFSET('sales data'!$H$1,MATCH(ROW($A35),'sales data'!$Q:$Q,0)-1,0),"")</f>
        <v/>
      </c>
      <c r="B37" s="19" t="str">
        <f ca="1">IF(ROW($A35)&lt;=MAX('sales data'!$Q:$Q),OFFSET('sales data'!$F$1,MATCH(ROW($A35),'sales data'!$Q:$Q,0)-1,0),"")</f>
        <v/>
      </c>
      <c r="C37" s="19" t="str">
        <f ca="1">IF(ROW($A35)&lt;=MAX('sales data'!$Q:$Q),OFFSET('sales data'!$G$1,MATCH(ROW($A35),'sales data'!$Q:$Q,0)-1,0),"")</f>
        <v/>
      </c>
      <c r="D37" s="19" t="str">
        <f ca="1">IF(ROW($A35)&lt;=MAX('sales data'!$Q:$Q),OFFSET('sales data'!$H$1,MATCH(ROW($A35),'sales data'!$Q:$Q,0)-1,0),"")</f>
        <v/>
      </c>
      <c r="E37" s="20" t="str">
        <f ca="1">IF(ROW($A35)&lt;=MAX('sales data'!$Q:$Q),OFFSET('sales data'!$I$1,MATCH(ROW($A35),'sales data'!$Q:$Q,0)-1,0),"")</f>
        <v/>
      </c>
      <c r="F37" s="19" t="str">
        <f ca="1">IF(ROW($A35)&lt;=MAX('sales data'!$Q:$Q),OFFSET('sales data'!$J$1,MATCH(ROW($A35),'sales data'!$Q:$Q,0)-1,0),"")</f>
        <v/>
      </c>
      <c r="G37" s="19" t="str">
        <f ca="1">IF(ROW($A35)&lt;=MAX('sales data'!$Q:$Q),OFFSET('sales data'!$K$1,MATCH(ROW($A35),'sales data'!$Q:$Q,0)-1,0),"")</f>
        <v/>
      </c>
      <c r="H37" s="19" t="str">
        <f ca="1">IF(ROW($A35)&lt;=MAX('sales data'!$Q:$Q),OFFSET('sales data'!$L$1,MATCH(ROW($A35),'sales data'!$Q:$Q,0)-1,0),"")</f>
        <v/>
      </c>
      <c r="I37" s="19" t="str">
        <f ca="1">IF(ROW($A35)&lt;=MAX('sales data'!$Q:$Q),OFFSET('sales data'!$M$1,MATCH(ROW($A35),'sales data'!$Q:$Q,0)-1,0),"")</f>
        <v/>
      </c>
      <c r="J37" s="19" t="str">
        <f t="array" aca="1" ref="J37" ca="1">IF(OR($A37="",COUNTIF($J$2:J$2,J$2)&gt;COUNTIF('sales data'!$G:$G,$C37)),"",OFFSET('sales data'!$D$1,SMALL(IF('sales data'!$G$1:$G$1000=$C37,ROW($1:$1000)),COUNTIF($J$2:J$2,J$2))-1,0))</f>
        <v/>
      </c>
      <c r="K37" s="21" t="str">
        <f ca="1">IF(J37="","",OFFSET('sales data'!$A$1,MATCH(J37,'sales data'!$D:$D,0)-1,0))</f>
        <v/>
      </c>
      <c r="L37" s="19" t="str">
        <f t="array" aca="1" ref="L37" ca="1">IF(OR($A37="",COUNTIF($J$2:L$2,L$2)&gt;COUNTIF('sales data'!$G:$G,$C37)),"",OFFSET('sales data'!$D$1,SMALL(IF('sales data'!$G$1:$G$1000=$C37,ROW($1:$1000)),COUNTIF($J$2:L$2,L$2))-1,0))</f>
        <v/>
      </c>
      <c r="M37" s="21" t="str">
        <f ca="1">IF(L37="","",OFFSET('sales data'!$A$1,MATCH(L37,'sales data'!$D:$D,0)-1,0))</f>
        <v/>
      </c>
      <c r="N37" s="19" t="str">
        <f t="array" aca="1" ref="N37" ca="1">IF(OR($A37="",COUNTIF($J$2:N$2,N$2)&gt;COUNTIF('sales data'!$G:$G,$C37)),"",OFFSET('sales data'!$D$1,SMALL(IF('sales data'!$G$1:$G$1000=$C37,ROW($1:$1000)),COUNTIF($J$2:N$2,N$2))-1,0))</f>
        <v/>
      </c>
      <c r="O37" s="21" t="str">
        <f ca="1">IF(N37="","",OFFSET('sales data'!$A$1,MATCH(N37,'sales data'!$D:$D,0)-1,0))</f>
        <v/>
      </c>
      <c r="P37" s="19" t="str">
        <f t="array" aca="1" ref="P37" ca="1">IF(OR($A37="",COUNTIF($J$2:P$2,P$2)&gt;COUNTIF('sales data'!$G:$G,$C37)),"",OFFSET('sales data'!$D$1,SMALL(IF('sales data'!$G$1:$G$1000=$C37,ROW($1:$1000)),COUNTIF($J$2:P$2,P$2))-1,0))</f>
        <v/>
      </c>
      <c r="Q37" s="21" t="str">
        <f ca="1">IF(P37="","",OFFSET('sales data'!$A$1,MATCH(P37,'sales data'!$D:$D,0)-1,0))</f>
        <v/>
      </c>
      <c r="R37" s="19" t="str">
        <f t="array" aca="1" ref="R37" ca="1">IF(OR($A37="",COUNTIF($J$2:R$2,R$2)&gt;COUNTIF('sales data'!$G:$G,$C37)),"",OFFSET('sales data'!$D$1,SMALL(IF('sales data'!$G$1:$G$1000=$C37,ROW($1:$1000)),COUNTIF($J$2:R$2,R$2))-1,0))</f>
        <v/>
      </c>
      <c r="S37" s="21" t="str">
        <f ca="1">IF(R37="","",OFFSET('sales data'!$A$1,MATCH(R37,'sales data'!$D:$D,0)-1,0))</f>
        <v/>
      </c>
      <c r="T37" s="19" t="str">
        <f t="array" aca="1" ref="T37" ca="1">IF(OR($A37="",COUNTIF($J$2:T$2,T$2)&gt;COUNTIF('sales data'!$G:$G,$C37)),"",OFFSET('sales data'!$D$1,SMALL(IF('sales data'!$G$1:$G$1000=$C37,ROW($1:$1000)),COUNTIF($J$2:T$2,T$2))-1,0))</f>
        <v/>
      </c>
      <c r="U37" s="21" t="str">
        <f ca="1">IF(T37="","",OFFSET('sales data'!$A$1,MATCH(T37,'sales data'!$D:$D,0)-1,0))</f>
        <v/>
      </c>
      <c r="V37" s="19" t="str">
        <f t="array" aca="1" ref="V37" ca="1">IF(OR($A37="",COUNTIF($J$2:V$2,V$2)&gt;COUNTIF('sales data'!$G:$G,$C37)),"",OFFSET('sales data'!$D$1,SMALL(IF('sales data'!$G$1:$G$1000=$C37,ROW($1:$1000)),COUNTIF($J$2:V$2,V$2))-1,0))</f>
        <v/>
      </c>
      <c r="W37" s="21" t="str">
        <f ca="1">IF(V37="","",OFFSET('sales data'!$A$1,MATCH(V37,'sales data'!$D:$D,0)-1,0))</f>
        <v/>
      </c>
      <c r="X37" s="19" t="str">
        <f t="array" aca="1" ref="X37" ca="1">IF(OR($A37="",COUNTIF($J$2:X$2,X$2)&gt;COUNTIF('sales data'!$G:$G,$C37)),"",OFFSET('sales data'!$D$1,SMALL(IF('sales data'!$G$1:$G$1000=$C37,ROW($1:$1000)),COUNTIF($J$2:X$2,X$2))-1,0))</f>
        <v/>
      </c>
      <c r="Y37" s="21" t="str">
        <f ca="1">IF(X37="","",OFFSET('sales data'!$A$1,MATCH(X37,'sales data'!$D:$D,0)-1,0))</f>
        <v/>
      </c>
      <c r="Z37" s="19" t="str">
        <f t="array" aca="1" ref="Z37" ca="1">IF(OR($A37="",COUNTIF($J$2:Z$2,Z$2)&gt;COUNTIF('sales data'!$G:$G,$C37)),"",OFFSET('sales data'!$D$1,SMALL(IF('sales data'!$G$1:$G$1000=$C37,ROW($1:$1000)),COUNTIF($J$2:Z$2,Z$2))-1,0))</f>
        <v/>
      </c>
      <c r="AA37" s="21" t="str">
        <f ca="1">IF(Z37="","",OFFSET('sales data'!$A$1,MATCH(Z37,'sales data'!$D:$D,0)-1,0))</f>
        <v/>
      </c>
    </row>
    <row r="38" spans="1:27" ht="18" customHeight="1" x14ac:dyDescent="0.25">
      <c r="A38" s="19" t="str">
        <f ca="1">IF(ROW($A36)&lt;=MAX('sales data'!$Q:$Q),OFFSET('sales data'!$H$1,MATCH(ROW($A36),'sales data'!$Q:$Q,0)-1,0),"")</f>
        <v/>
      </c>
      <c r="B38" s="19" t="str">
        <f ca="1">IF(ROW($A36)&lt;=MAX('sales data'!$Q:$Q),OFFSET('sales data'!$F$1,MATCH(ROW($A36),'sales data'!$Q:$Q,0)-1,0),"")</f>
        <v/>
      </c>
      <c r="C38" s="19" t="str">
        <f ca="1">IF(ROW($A36)&lt;=MAX('sales data'!$Q:$Q),OFFSET('sales data'!$G$1,MATCH(ROW($A36),'sales data'!$Q:$Q,0)-1,0),"")</f>
        <v/>
      </c>
      <c r="D38" s="19" t="str">
        <f ca="1">IF(ROW($A36)&lt;=MAX('sales data'!$Q:$Q),OFFSET('sales data'!$H$1,MATCH(ROW($A36),'sales data'!$Q:$Q,0)-1,0),"")</f>
        <v/>
      </c>
      <c r="E38" s="20" t="str">
        <f ca="1">IF(ROW($A36)&lt;=MAX('sales data'!$Q:$Q),OFFSET('sales data'!$I$1,MATCH(ROW($A36),'sales data'!$Q:$Q,0)-1,0),"")</f>
        <v/>
      </c>
      <c r="F38" s="19" t="str">
        <f ca="1">IF(ROW($A36)&lt;=MAX('sales data'!$Q:$Q),OFFSET('sales data'!$J$1,MATCH(ROW($A36),'sales data'!$Q:$Q,0)-1,0),"")</f>
        <v/>
      </c>
      <c r="G38" s="19" t="str">
        <f ca="1">IF(ROW($A36)&lt;=MAX('sales data'!$Q:$Q),OFFSET('sales data'!$K$1,MATCH(ROW($A36),'sales data'!$Q:$Q,0)-1,0),"")</f>
        <v/>
      </c>
      <c r="H38" s="19" t="str">
        <f ca="1">IF(ROW($A36)&lt;=MAX('sales data'!$Q:$Q),OFFSET('sales data'!$L$1,MATCH(ROW($A36),'sales data'!$Q:$Q,0)-1,0),"")</f>
        <v/>
      </c>
      <c r="I38" s="19" t="str">
        <f ca="1">IF(ROW($A36)&lt;=MAX('sales data'!$Q:$Q),OFFSET('sales data'!$M$1,MATCH(ROW($A36),'sales data'!$Q:$Q,0)-1,0),"")</f>
        <v/>
      </c>
      <c r="J38" s="19" t="str">
        <f t="array" aca="1" ref="J38" ca="1">IF(OR($A38="",COUNTIF($J$2:J$2,J$2)&gt;COUNTIF('sales data'!$G:$G,$C38)),"",OFFSET('sales data'!$D$1,SMALL(IF('sales data'!$G$1:$G$1000=$C38,ROW($1:$1000)),COUNTIF($J$2:J$2,J$2))-1,0))</f>
        <v/>
      </c>
      <c r="K38" s="21" t="str">
        <f ca="1">IF(J38="","",OFFSET('sales data'!$A$1,MATCH(J38,'sales data'!$D:$D,0)-1,0))</f>
        <v/>
      </c>
      <c r="L38" s="19" t="str">
        <f t="array" aca="1" ref="L38" ca="1">IF(OR($A38="",COUNTIF($J$2:L$2,L$2)&gt;COUNTIF('sales data'!$G:$G,$C38)),"",OFFSET('sales data'!$D$1,SMALL(IF('sales data'!$G$1:$G$1000=$C38,ROW($1:$1000)),COUNTIF($J$2:L$2,L$2))-1,0))</f>
        <v/>
      </c>
      <c r="M38" s="21" t="str">
        <f ca="1">IF(L38="","",OFFSET('sales data'!$A$1,MATCH(L38,'sales data'!$D:$D,0)-1,0))</f>
        <v/>
      </c>
      <c r="N38" s="19" t="str">
        <f t="array" aca="1" ref="N38" ca="1">IF(OR($A38="",COUNTIF($J$2:N$2,N$2)&gt;COUNTIF('sales data'!$G:$G,$C38)),"",OFFSET('sales data'!$D$1,SMALL(IF('sales data'!$G$1:$G$1000=$C38,ROW($1:$1000)),COUNTIF($J$2:N$2,N$2))-1,0))</f>
        <v/>
      </c>
      <c r="O38" s="21" t="str">
        <f ca="1">IF(N38="","",OFFSET('sales data'!$A$1,MATCH(N38,'sales data'!$D:$D,0)-1,0))</f>
        <v/>
      </c>
      <c r="P38" s="19" t="str">
        <f t="array" aca="1" ref="P38" ca="1">IF(OR($A38="",COUNTIF($J$2:P$2,P$2)&gt;COUNTIF('sales data'!$G:$G,$C38)),"",OFFSET('sales data'!$D$1,SMALL(IF('sales data'!$G$1:$G$1000=$C38,ROW($1:$1000)),COUNTIF($J$2:P$2,P$2))-1,0))</f>
        <v/>
      </c>
      <c r="Q38" s="21" t="str">
        <f ca="1">IF(P38="","",OFFSET('sales data'!$A$1,MATCH(P38,'sales data'!$D:$D,0)-1,0))</f>
        <v/>
      </c>
      <c r="R38" s="19" t="str">
        <f t="array" aca="1" ref="R38" ca="1">IF(OR($A38="",COUNTIF($J$2:R$2,R$2)&gt;COUNTIF('sales data'!$G:$G,$C38)),"",OFFSET('sales data'!$D$1,SMALL(IF('sales data'!$G$1:$G$1000=$C38,ROW($1:$1000)),COUNTIF($J$2:R$2,R$2))-1,0))</f>
        <v/>
      </c>
      <c r="S38" s="21" t="str">
        <f ca="1">IF(R38="","",OFFSET('sales data'!$A$1,MATCH(R38,'sales data'!$D:$D,0)-1,0))</f>
        <v/>
      </c>
      <c r="T38" s="19" t="str">
        <f t="array" aca="1" ref="T38" ca="1">IF(OR($A38="",COUNTIF($J$2:T$2,T$2)&gt;COUNTIF('sales data'!$G:$G,$C38)),"",OFFSET('sales data'!$D$1,SMALL(IF('sales data'!$G$1:$G$1000=$C38,ROW($1:$1000)),COUNTIF($J$2:T$2,T$2))-1,0))</f>
        <v/>
      </c>
      <c r="U38" s="21" t="str">
        <f ca="1">IF(T38="","",OFFSET('sales data'!$A$1,MATCH(T38,'sales data'!$D:$D,0)-1,0))</f>
        <v/>
      </c>
      <c r="V38" s="19" t="str">
        <f t="array" aca="1" ref="V38" ca="1">IF(OR($A38="",COUNTIF($J$2:V$2,V$2)&gt;COUNTIF('sales data'!$G:$G,$C38)),"",OFFSET('sales data'!$D$1,SMALL(IF('sales data'!$G$1:$G$1000=$C38,ROW($1:$1000)),COUNTIF($J$2:V$2,V$2))-1,0))</f>
        <v/>
      </c>
      <c r="W38" s="21" t="str">
        <f ca="1">IF(V38="","",OFFSET('sales data'!$A$1,MATCH(V38,'sales data'!$D:$D,0)-1,0))</f>
        <v/>
      </c>
      <c r="X38" s="19" t="str">
        <f t="array" aca="1" ref="X38" ca="1">IF(OR($A38="",COUNTIF($J$2:X$2,X$2)&gt;COUNTIF('sales data'!$G:$G,$C38)),"",OFFSET('sales data'!$D$1,SMALL(IF('sales data'!$G$1:$G$1000=$C38,ROW($1:$1000)),COUNTIF($J$2:X$2,X$2))-1,0))</f>
        <v/>
      </c>
      <c r="Y38" s="21" t="str">
        <f ca="1">IF(X38="","",OFFSET('sales data'!$A$1,MATCH(X38,'sales data'!$D:$D,0)-1,0))</f>
        <v/>
      </c>
      <c r="Z38" s="19" t="str">
        <f t="array" aca="1" ref="Z38" ca="1">IF(OR($A38="",COUNTIF($J$2:Z$2,Z$2)&gt;COUNTIF('sales data'!$G:$G,$C38)),"",OFFSET('sales data'!$D$1,SMALL(IF('sales data'!$G$1:$G$1000=$C38,ROW($1:$1000)),COUNTIF($J$2:Z$2,Z$2))-1,0))</f>
        <v/>
      </c>
      <c r="AA38" s="21" t="str">
        <f ca="1">IF(Z38="","",OFFSET('sales data'!$A$1,MATCH(Z38,'sales data'!$D:$D,0)-1,0))</f>
        <v/>
      </c>
    </row>
    <row r="39" spans="1:27" ht="18" customHeight="1" x14ac:dyDescent="0.25">
      <c r="A39" s="19" t="str">
        <f ca="1">IF(ROW($A37)&lt;=MAX('sales data'!$Q:$Q),OFFSET('sales data'!$H$1,MATCH(ROW($A37),'sales data'!$Q:$Q,0)-1,0),"")</f>
        <v/>
      </c>
      <c r="B39" s="19" t="str">
        <f ca="1">IF(ROW($A37)&lt;=MAX('sales data'!$Q:$Q),OFFSET('sales data'!$F$1,MATCH(ROW($A37),'sales data'!$Q:$Q,0)-1,0),"")</f>
        <v/>
      </c>
      <c r="C39" s="19" t="str">
        <f ca="1">IF(ROW($A37)&lt;=MAX('sales data'!$Q:$Q),OFFSET('sales data'!$G$1,MATCH(ROW($A37),'sales data'!$Q:$Q,0)-1,0),"")</f>
        <v/>
      </c>
      <c r="D39" s="19" t="str">
        <f ca="1">IF(ROW($A37)&lt;=MAX('sales data'!$Q:$Q),OFFSET('sales data'!$H$1,MATCH(ROW($A37),'sales data'!$Q:$Q,0)-1,0),"")</f>
        <v/>
      </c>
      <c r="E39" s="20" t="str">
        <f ca="1">IF(ROW($A37)&lt;=MAX('sales data'!$Q:$Q),OFFSET('sales data'!$I$1,MATCH(ROW($A37),'sales data'!$Q:$Q,0)-1,0),"")</f>
        <v/>
      </c>
      <c r="F39" s="19" t="str">
        <f ca="1">IF(ROW($A37)&lt;=MAX('sales data'!$Q:$Q),OFFSET('sales data'!$J$1,MATCH(ROW($A37),'sales data'!$Q:$Q,0)-1,0),"")</f>
        <v/>
      </c>
      <c r="G39" s="19" t="str">
        <f ca="1">IF(ROW($A37)&lt;=MAX('sales data'!$Q:$Q),OFFSET('sales data'!$K$1,MATCH(ROW($A37),'sales data'!$Q:$Q,0)-1,0),"")</f>
        <v/>
      </c>
      <c r="H39" s="19" t="str">
        <f ca="1">IF(ROW($A37)&lt;=MAX('sales data'!$Q:$Q),OFFSET('sales data'!$L$1,MATCH(ROW($A37),'sales data'!$Q:$Q,0)-1,0),"")</f>
        <v/>
      </c>
      <c r="I39" s="19" t="str">
        <f ca="1">IF(ROW($A37)&lt;=MAX('sales data'!$Q:$Q),OFFSET('sales data'!$M$1,MATCH(ROW($A37),'sales data'!$Q:$Q,0)-1,0),"")</f>
        <v/>
      </c>
      <c r="J39" s="19" t="str">
        <f t="array" aca="1" ref="J39" ca="1">IF(OR($A39="",COUNTIF($J$2:J$2,J$2)&gt;COUNTIF('sales data'!$G:$G,$C39)),"",OFFSET('sales data'!$D$1,SMALL(IF('sales data'!$G$1:$G$1000=$C39,ROW($1:$1000)),COUNTIF($J$2:J$2,J$2))-1,0))</f>
        <v/>
      </c>
      <c r="K39" s="21" t="str">
        <f ca="1">IF(J39="","",OFFSET('sales data'!$A$1,MATCH(J39,'sales data'!$D:$D,0)-1,0))</f>
        <v/>
      </c>
      <c r="L39" s="19" t="str">
        <f t="array" aca="1" ref="L39" ca="1">IF(OR($A39="",COUNTIF($J$2:L$2,L$2)&gt;COUNTIF('sales data'!$G:$G,$C39)),"",OFFSET('sales data'!$D$1,SMALL(IF('sales data'!$G$1:$G$1000=$C39,ROW($1:$1000)),COUNTIF($J$2:L$2,L$2))-1,0))</f>
        <v/>
      </c>
      <c r="M39" s="21" t="str">
        <f ca="1">IF(L39="","",OFFSET('sales data'!$A$1,MATCH(L39,'sales data'!$D:$D,0)-1,0))</f>
        <v/>
      </c>
      <c r="N39" s="19" t="str">
        <f t="array" aca="1" ref="N39" ca="1">IF(OR($A39="",COUNTIF($J$2:N$2,N$2)&gt;COUNTIF('sales data'!$G:$G,$C39)),"",OFFSET('sales data'!$D$1,SMALL(IF('sales data'!$G$1:$G$1000=$C39,ROW($1:$1000)),COUNTIF($J$2:N$2,N$2))-1,0))</f>
        <v/>
      </c>
      <c r="O39" s="21" t="str">
        <f ca="1">IF(N39="","",OFFSET('sales data'!$A$1,MATCH(N39,'sales data'!$D:$D,0)-1,0))</f>
        <v/>
      </c>
      <c r="P39" s="19" t="str">
        <f t="array" aca="1" ref="P39" ca="1">IF(OR($A39="",COUNTIF($J$2:P$2,P$2)&gt;COUNTIF('sales data'!$G:$G,$C39)),"",OFFSET('sales data'!$D$1,SMALL(IF('sales data'!$G$1:$G$1000=$C39,ROW($1:$1000)),COUNTIF($J$2:P$2,P$2))-1,0))</f>
        <v/>
      </c>
      <c r="Q39" s="21" t="str">
        <f ca="1">IF(P39="","",OFFSET('sales data'!$A$1,MATCH(P39,'sales data'!$D:$D,0)-1,0))</f>
        <v/>
      </c>
      <c r="R39" s="19" t="str">
        <f t="array" aca="1" ref="R39" ca="1">IF(OR($A39="",COUNTIF($J$2:R$2,R$2)&gt;COUNTIF('sales data'!$G:$G,$C39)),"",OFFSET('sales data'!$D$1,SMALL(IF('sales data'!$G$1:$G$1000=$C39,ROW($1:$1000)),COUNTIF($J$2:R$2,R$2))-1,0))</f>
        <v/>
      </c>
      <c r="S39" s="21" t="str">
        <f ca="1">IF(R39="","",OFFSET('sales data'!$A$1,MATCH(R39,'sales data'!$D:$D,0)-1,0))</f>
        <v/>
      </c>
      <c r="T39" s="19" t="str">
        <f t="array" aca="1" ref="T39" ca="1">IF(OR($A39="",COUNTIF($J$2:T$2,T$2)&gt;COUNTIF('sales data'!$G:$G,$C39)),"",OFFSET('sales data'!$D$1,SMALL(IF('sales data'!$G$1:$G$1000=$C39,ROW($1:$1000)),COUNTIF($J$2:T$2,T$2))-1,0))</f>
        <v/>
      </c>
      <c r="U39" s="21" t="str">
        <f ca="1">IF(T39="","",OFFSET('sales data'!$A$1,MATCH(T39,'sales data'!$D:$D,0)-1,0))</f>
        <v/>
      </c>
      <c r="V39" s="19" t="str">
        <f t="array" aca="1" ref="V39" ca="1">IF(OR($A39="",COUNTIF($J$2:V$2,V$2)&gt;COUNTIF('sales data'!$G:$G,$C39)),"",OFFSET('sales data'!$D$1,SMALL(IF('sales data'!$G$1:$G$1000=$C39,ROW($1:$1000)),COUNTIF($J$2:V$2,V$2))-1,0))</f>
        <v/>
      </c>
      <c r="W39" s="21" t="str">
        <f ca="1">IF(V39="","",OFFSET('sales data'!$A$1,MATCH(V39,'sales data'!$D:$D,0)-1,0))</f>
        <v/>
      </c>
      <c r="X39" s="19" t="str">
        <f t="array" aca="1" ref="X39" ca="1">IF(OR($A39="",COUNTIF($J$2:X$2,X$2)&gt;COUNTIF('sales data'!$G:$G,$C39)),"",OFFSET('sales data'!$D$1,SMALL(IF('sales data'!$G$1:$G$1000=$C39,ROW($1:$1000)),COUNTIF($J$2:X$2,X$2))-1,0))</f>
        <v/>
      </c>
      <c r="Y39" s="21" t="str">
        <f ca="1">IF(X39="","",OFFSET('sales data'!$A$1,MATCH(X39,'sales data'!$D:$D,0)-1,0))</f>
        <v/>
      </c>
      <c r="Z39" s="19" t="str">
        <f t="array" aca="1" ref="Z39" ca="1">IF(OR($A39="",COUNTIF($J$2:Z$2,Z$2)&gt;COUNTIF('sales data'!$G:$G,$C39)),"",OFFSET('sales data'!$D$1,SMALL(IF('sales data'!$G$1:$G$1000=$C39,ROW($1:$1000)),COUNTIF($J$2:Z$2,Z$2))-1,0))</f>
        <v/>
      </c>
      <c r="AA39" s="21" t="str">
        <f ca="1">IF(Z39="","",OFFSET('sales data'!$A$1,MATCH(Z39,'sales data'!$D:$D,0)-1,0))</f>
        <v/>
      </c>
    </row>
    <row r="40" spans="1:27" ht="18" customHeight="1" x14ac:dyDescent="0.25">
      <c r="A40" s="19" t="str">
        <f ca="1">IF(ROW($A38)&lt;=MAX('sales data'!$Q:$Q),OFFSET('sales data'!$H$1,MATCH(ROW($A38),'sales data'!$Q:$Q,0)-1,0),"")</f>
        <v/>
      </c>
      <c r="B40" s="19" t="str">
        <f ca="1">IF(ROW($A38)&lt;=MAX('sales data'!$Q:$Q),OFFSET('sales data'!$F$1,MATCH(ROW($A38),'sales data'!$Q:$Q,0)-1,0),"")</f>
        <v/>
      </c>
      <c r="C40" s="19" t="str">
        <f ca="1">IF(ROW($A38)&lt;=MAX('sales data'!$Q:$Q),OFFSET('sales data'!$G$1,MATCH(ROW($A38),'sales data'!$Q:$Q,0)-1,0),"")</f>
        <v/>
      </c>
      <c r="D40" s="19" t="str">
        <f ca="1">IF(ROW($A38)&lt;=MAX('sales data'!$Q:$Q),OFFSET('sales data'!$H$1,MATCH(ROW($A38),'sales data'!$Q:$Q,0)-1,0),"")</f>
        <v/>
      </c>
      <c r="E40" s="20" t="str">
        <f ca="1">IF(ROW($A38)&lt;=MAX('sales data'!$Q:$Q),OFFSET('sales data'!$I$1,MATCH(ROW($A38),'sales data'!$Q:$Q,0)-1,0),"")</f>
        <v/>
      </c>
      <c r="F40" s="19" t="str">
        <f ca="1">IF(ROW($A38)&lt;=MAX('sales data'!$Q:$Q),OFFSET('sales data'!$J$1,MATCH(ROW($A38),'sales data'!$Q:$Q,0)-1,0),"")</f>
        <v/>
      </c>
      <c r="G40" s="19" t="str">
        <f ca="1">IF(ROW($A38)&lt;=MAX('sales data'!$Q:$Q),OFFSET('sales data'!$K$1,MATCH(ROW($A38),'sales data'!$Q:$Q,0)-1,0),"")</f>
        <v/>
      </c>
      <c r="H40" s="19" t="str">
        <f ca="1">IF(ROW($A38)&lt;=MAX('sales data'!$Q:$Q),OFFSET('sales data'!$L$1,MATCH(ROW($A38),'sales data'!$Q:$Q,0)-1,0),"")</f>
        <v/>
      </c>
      <c r="I40" s="19" t="str">
        <f ca="1">IF(ROW($A38)&lt;=MAX('sales data'!$Q:$Q),OFFSET('sales data'!$M$1,MATCH(ROW($A38),'sales data'!$Q:$Q,0)-1,0),"")</f>
        <v/>
      </c>
      <c r="J40" s="19" t="str">
        <f t="array" aca="1" ref="J40" ca="1">IF(OR($A40="",COUNTIF($J$2:J$2,J$2)&gt;COUNTIF('sales data'!$G:$G,$C40)),"",OFFSET('sales data'!$D$1,SMALL(IF('sales data'!$G$1:$G$1000=$C40,ROW($1:$1000)),COUNTIF($J$2:J$2,J$2))-1,0))</f>
        <v/>
      </c>
      <c r="K40" s="21" t="str">
        <f ca="1">IF(J40="","",OFFSET('sales data'!$A$1,MATCH(J40,'sales data'!$D:$D,0)-1,0))</f>
        <v/>
      </c>
      <c r="L40" s="19" t="str">
        <f t="array" aca="1" ref="L40" ca="1">IF(OR($A40="",COUNTIF($J$2:L$2,L$2)&gt;COUNTIF('sales data'!$G:$G,$C40)),"",OFFSET('sales data'!$D$1,SMALL(IF('sales data'!$G$1:$G$1000=$C40,ROW($1:$1000)),COUNTIF($J$2:L$2,L$2))-1,0))</f>
        <v/>
      </c>
      <c r="M40" s="21" t="str">
        <f ca="1">IF(L40="","",OFFSET('sales data'!$A$1,MATCH(L40,'sales data'!$D:$D,0)-1,0))</f>
        <v/>
      </c>
      <c r="N40" s="19" t="str">
        <f t="array" aca="1" ref="N40" ca="1">IF(OR($A40="",COUNTIF($J$2:N$2,N$2)&gt;COUNTIF('sales data'!$G:$G,$C40)),"",OFFSET('sales data'!$D$1,SMALL(IF('sales data'!$G$1:$G$1000=$C40,ROW($1:$1000)),COUNTIF($J$2:N$2,N$2))-1,0))</f>
        <v/>
      </c>
      <c r="O40" s="21" t="str">
        <f ca="1">IF(N40="","",OFFSET('sales data'!$A$1,MATCH(N40,'sales data'!$D:$D,0)-1,0))</f>
        <v/>
      </c>
      <c r="P40" s="19" t="str">
        <f t="array" aca="1" ref="P40" ca="1">IF(OR($A40="",COUNTIF($J$2:P$2,P$2)&gt;COUNTIF('sales data'!$G:$G,$C40)),"",OFFSET('sales data'!$D$1,SMALL(IF('sales data'!$G$1:$G$1000=$C40,ROW($1:$1000)),COUNTIF($J$2:P$2,P$2))-1,0))</f>
        <v/>
      </c>
      <c r="Q40" s="21" t="str">
        <f ca="1">IF(P40="","",OFFSET('sales data'!$A$1,MATCH(P40,'sales data'!$D:$D,0)-1,0))</f>
        <v/>
      </c>
      <c r="R40" s="19" t="str">
        <f t="array" aca="1" ref="R40" ca="1">IF(OR($A40="",COUNTIF($J$2:R$2,R$2)&gt;COUNTIF('sales data'!$G:$G,$C40)),"",OFFSET('sales data'!$D$1,SMALL(IF('sales data'!$G$1:$G$1000=$C40,ROW($1:$1000)),COUNTIF($J$2:R$2,R$2))-1,0))</f>
        <v/>
      </c>
      <c r="S40" s="21" t="str">
        <f ca="1">IF(R40="","",OFFSET('sales data'!$A$1,MATCH(R40,'sales data'!$D:$D,0)-1,0))</f>
        <v/>
      </c>
      <c r="T40" s="19" t="str">
        <f t="array" aca="1" ref="T40" ca="1">IF(OR($A40="",COUNTIF($J$2:T$2,T$2)&gt;COUNTIF('sales data'!$G:$G,$C40)),"",OFFSET('sales data'!$D$1,SMALL(IF('sales data'!$G$1:$G$1000=$C40,ROW($1:$1000)),COUNTIF($J$2:T$2,T$2))-1,0))</f>
        <v/>
      </c>
      <c r="U40" s="21" t="str">
        <f ca="1">IF(T40="","",OFFSET('sales data'!$A$1,MATCH(T40,'sales data'!$D:$D,0)-1,0))</f>
        <v/>
      </c>
      <c r="V40" s="19" t="str">
        <f t="array" aca="1" ref="V40" ca="1">IF(OR($A40="",COUNTIF($J$2:V$2,V$2)&gt;COUNTIF('sales data'!$G:$G,$C40)),"",OFFSET('sales data'!$D$1,SMALL(IF('sales data'!$G$1:$G$1000=$C40,ROW($1:$1000)),COUNTIF($J$2:V$2,V$2))-1,0))</f>
        <v/>
      </c>
      <c r="W40" s="21" t="str">
        <f ca="1">IF(V40="","",OFFSET('sales data'!$A$1,MATCH(V40,'sales data'!$D:$D,0)-1,0))</f>
        <v/>
      </c>
      <c r="X40" s="19" t="str">
        <f t="array" aca="1" ref="X40" ca="1">IF(OR($A40="",COUNTIF($J$2:X$2,X$2)&gt;COUNTIF('sales data'!$G:$G,$C40)),"",OFFSET('sales data'!$D$1,SMALL(IF('sales data'!$G$1:$G$1000=$C40,ROW($1:$1000)),COUNTIF($J$2:X$2,X$2))-1,0))</f>
        <v/>
      </c>
      <c r="Y40" s="21" t="str">
        <f ca="1">IF(X40="","",OFFSET('sales data'!$A$1,MATCH(X40,'sales data'!$D:$D,0)-1,0))</f>
        <v/>
      </c>
      <c r="Z40" s="19" t="str">
        <f t="array" aca="1" ref="Z40" ca="1">IF(OR($A40="",COUNTIF($J$2:Z$2,Z$2)&gt;COUNTIF('sales data'!$G:$G,$C40)),"",OFFSET('sales data'!$D$1,SMALL(IF('sales data'!$G$1:$G$1000=$C40,ROW($1:$1000)),COUNTIF($J$2:Z$2,Z$2))-1,0))</f>
        <v/>
      </c>
      <c r="AA40" s="21" t="str">
        <f ca="1">IF(Z40="","",OFFSET('sales data'!$A$1,MATCH(Z40,'sales data'!$D:$D,0)-1,0))</f>
        <v/>
      </c>
    </row>
    <row r="41" spans="1:27" ht="18" customHeight="1" x14ac:dyDescent="0.25">
      <c r="A41" s="19" t="str">
        <f ca="1">IF(ROW($A39)&lt;=MAX('sales data'!$Q:$Q),OFFSET('sales data'!$H$1,MATCH(ROW($A39),'sales data'!$Q:$Q,0)-1,0),"")</f>
        <v/>
      </c>
      <c r="B41" s="19" t="str">
        <f ca="1">IF(ROW($A39)&lt;=MAX('sales data'!$Q:$Q),OFFSET('sales data'!$F$1,MATCH(ROW($A39),'sales data'!$Q:$Q,0)-1,0),"")</f>
        <v/>
      </c>
      <c r="C41" s="19" t="str">
        <f ca="1">IF(ROW($A39)&lt;=MAX('sales data'!$Q:$Q),OFFSET('sales data'!$G$1,MATCH(ROW($A39),'sales data'!$Q:$Q,0)-1,0),"")</f>
        <v/>
      </c>
      <c r="D41" s="19" t="str">
        <f ca="1">IF(ROW($A39)&lt;=MAX('sales data'!$Q:$Q),OFFSET('sales data'!$H$1,MATCH(ROW($A39),'sales data'!$Q:$Q,0)-1,0),"")</f>
        <v/>
      </c>
      <c r="E41" s="20" t="str">
        <f ca="1">IF(ROW($A39)&lt;=MAX('sales data'!$Q:$Q),OFFSET('sales data'!$I$1,MATCH(ROW($A39),'sales data'!$Q:$Q,0)-1,0),"")</f>
        <v/>
      </c>
      <c r="F41" s="19" t="str">
        <f ca="1">IF(ROW($A39)&lt;=MAX('sales data'!$Q:$Q),OFFSET('sales data'!$J$1,MATCH(ROW($A39),'sales data'!$Q:$Q,0)-1,0),"")</f>
        <v/>
      </c>
      <c r="G41" s="19" t="str">
        <f ca="1">IF(ROW($A39)&lt;=MAX('sales data'!$Q:$Q),OFFSET('sales data'!$K$1,MATCH(ROW($A39),'sales data'!$Q:$Q,0)-1,0),"")</f>
        <v/>
      </c>
      <c r="H41" s="19" t="str">
        <f ca="1">IF(ROW($A39)&lt;=MAX('sales data'!$Q:$Q),OFFSET('sales data'!$L$1,MATCH(ROW($A39),'sales data'!$Q:$Q,0)-1,0),"")</f>
        <v/>
      </c>
      <c r="I41" s="19" t="str">
        <f ca="1">IF(ROW($A39)&lt;=MAX('sales data'!$Q:$Q),OFFSET('sales data'!$M$1,MATCH(ROW($A39),'sales data'!$Q:$Q,0)-1,0),"")</f>
        <v/>
      </c>
      <c r="J41" s="19" t="str">
        <f t="array" aca="1" ref="J41" ca="1">IF(OR($A41="",COUNTIF($J$2:J$2,J$2)&gt;COUNTIF('sales data'!$G:$G,$C41)),"",OFFSET('sales data'!$D$1,SMALL(IF('sales data'!$G$1:$G$1000=$C41,ROW($1:$1000)),COUNTIF($J$2:J$2,J$2))-1,0))</f>
        <v/>
      </c>
      <c r="K41" s="21" t="str">
        <f ca="1">IF(J41="","",OFFSET('sales data'!$A$1,MATCH(J41,'sales data'!$D:$D,0)-1,0))</f>
        <v/>
      </c>
      <c r="L41" s="19" t="str">
        <f t="array" aca="1" ref="L41" ca="1">IF(OR($A41="",COUNTIF($J$2:L$2,L$2)&gt;COUNTIF('sales data'!$G:$G,$C41)),"",OFFSET('sales data'!$D$1,SMALL(IF('sales data'!$G$1:$G$1000=$C41,ROW($1:$1000)),COUNTIF($J$2:L$2,L$2))-1,0))</f>
        <v/>
      </c>
      <c r="M41" s="21" t="str">
        <f ca="1">IF(L41="","",OFFSET('sales data'!$A$1,MATCH(L41,'sales data'!$D:$D,0)-1,0))</f>
        <v/>
      </c>
      <c r="N41" s="19" t="str">
        <f t="array" aca="1" ref="N41" ca="1">IF(OR($A41="",COUNTIF($J$2:N$2,N$2)&gt;COUNTIF('sales data'!$G:$G,$C41)),"",OFFSET('sales data'!$D$1,SMALL(IF('sales data'!$G$1:$G$1000=$C41,ROW($1:$1000)),COUNTIF($J$2:N$2,N$2))-1,0))</f>
        <v/>
      </c>
      <c r="O41" s="21" t="str">
        <f ca="1">IF(N41="","",OFFSET('sales data'!$A$1,MATCH(N41,'sales data'!$D:$D,0)-1,0))</f>
        <v/>
      </c>
      <c r="P41" s="19" t="str">
        <f t="array" aca="1" ref="P41" ca="1">IF(OR($A41="",COUNTIF($J$2:P$2,P$2)&gt;COUNTIF('sales data'!$G:$G,$C41)),"",OFFSET('sales data'!$D$1,SMALL(IF('sales data'!$G$1:$G$1000=$C41,ROW($1:$1000)),COUNTIF($J$2:P$2,P$2))-1,0))</f>
        <v/>
      </c>
      <c r="Q41" s="21" t="str">
        <f ca="1">IF(P41="","",OFFSET('sales data'!$A$1,MATCH(P41,'sales data'!$D:$D,0)-1,0))</f>
        <v/>
      </c>
      <c r="R41" s="19" t="str">
        <f t="array" aca="1" ref="R41" ca="1">IF(OR($A41="",COUNTIF($J$2:R$2,R$2)&gt;COUNTIF('sales data'!$G:$G,$C41)),"",OFFSET('sales data'!$D$1,SMALL(IF('sales data'!$G$1:$G$1000=$C41,ROW($1:$1000)),COUNTIF($J$2:R$2,R$2))-1,0))</f>
        <v/>
      </c>
      <c r="S41" s="21" t="str">
        <f ca="1">IF(R41="","",OFFSET('sales data'!$A$1,MATCH(R41,'sales data'!$D:$D,0)-1,0))</f>
        <v/>
      </c>
      <c r="T41" s="19" t="str">
        <f t="array" aca="1" ref="T41" ca="1">IF(OR($A41="",COUNTIF($J$2:T$2,T$2)&gt;COUNTIF('sales data'!$G:$G,$C41)),"",OFFSET('sales data'!$D$1,SMALL(IF('sales data'!$G$1:$G$1000=$C41,ROW($1:$1000)),COUNTIF($J$2:T$2,T$2))-1,0))</f>
        <v/>
      </c>
      <c r="U41" s="21" t="str">
        <f ca="1">IF(T41="","",OFFSET('sales data'!$A$1,MATCH(T41,'sales data'!$D:$D,0)-1,0))</f>
        <v/>
      </c>
      <c r="V41" s="19" t="str">
        <f t="array" aca="1" ref="V41" ca="1">IF(OR($A41="",COUNTIF($J$2:V$2,V$2)&gt;COUNTIF('sales data'!$G:$G,$C41)),"",OFFSET('sales data'!$D$1,SMALL(IF('sales data'!$G$1:$G$1000=$C41,ROW($1:$1000)),COUNTIF($J$2:V$2,V$2))-1,0))</f>
        <v/>
      </c>
      <c r="W41" s="21" t="str">
        <f ca="1">IF(V41="","",OFFSET('sales data'!$A$1,MATCH(V41,'sales data'!$D:$D,0)-1,0))</f>
        <v/>
      </c>
      <c r="X41" s="19" t="str">
        <f t="array" aca="1" ref="X41" ca="1">IF(OR($A41="",COUNTIF($J$2:X$2,X$2)&gt;COUNTIF('sales data'!$G:$G,$C41)),"",OFFSET('sales data'!$D$1,SMALL(IF('sales data'!$G$1:$G$1000=$C41,ROW($1:$1000)),COUNTIF($J$2:X$2,X$2))-1,0))</f>
        <v/>
      </c>
      <c r="Y41" s="21" t="str">
        <f ca="1">IF(X41="","",OFFSET('sales data'!$A$1,MATCH(X41,'sales data'!$D:$D,0)-1,0))</f>
        <v/>
      </c>
      <c r="Z41" s="19" t="str">
        <f t="array" aca="1" ref="Z41" ca="1">IF(OR($A41="",COUNTIF($J$2:Z$2,Z$2)&gt;COUNTIF('sales data'!$G:$G,$C41)),"",OFFSET('sales data'!$D$1,SMALL(IF('sales data'!$G$1:$G$1000=$C41,ROW($1:$1000)),COUNTIF($J$2:Z$2,Z$2))-1,0))</f>
        <v/>
      </c>
      <c r="AA41" s="21" t="str">
        <f ca="1">IF(Z41="","",OFFSET('sales data'!$A$1,MATCH(Z41,'sales data'!$D:$D,0)-1,0))</f>
        <v/>
      </c>
    </row>
    <row r="42" spans="1:27" ht="18" customHeight="1" x14ac:dyDescent="0.25">
      <c r="A42" s="19" t="str">
        <f ca="1">IF(ROW($A40)&lt;=MAX('sales data'!$Q:$Q),OFFSET('sales data'!$H$1,MATCH(ROW($A40),'sales data'!$Q:$Q,0)-1,0),"")</f>
        <v/>
      </c>
      <c r="B42" s="19" t="str">
        <f ca="1">IF(ROW($A40)&lt;=MAX('sales data'!$Q:$Q),OFFSET('sales data'!$F$1,MATCH(ROW($A40),'sales data'!$Q:$Q,0)-1,0),"")</f>
        <v/>
      </c>
      <c r="C42" s="19" t="str">
        <f ca="1">IF(ROW($A40)&lt;=MAX('sales data'!$Q:$Q),OFFSET('sales data'!$G$1,MATCH(ROW($A40),'sales data'!$Q:$Q,0)-1,0),"")</f>
        <v/>
      </c>
      <c r="D42" s="19" t="str">
        <f ca="1">IF(ROW($A40)&lt;=MAX('sales data'!$Q:$Q),OFFSET('sales data'!$H$1,MATCH(ROW($A40),'sales data'!$Q:$Q,0)-1,0),"")</f>
        <v/>
      </c>
      <c r="E42" s="20" t="str">
        <f ca="1">IF(ROW($A40)&lt;=MAX('sales data'!$Q:$Q),OFFSET('sales data'!$I$1,MATCH(ROW($A40),'sales data'!$Q:$Q,0)-1,0),"")</f>
        <v/>
      </c>
      <c r="F42" s="19" t="str">
        <f ca="1">IF(ROW($A40)&lt;=MAX('sales data'!$Q:$Q),OFFSET('sales data'!$J$1,MATCH(ROW($A40),'sales data'!$Q:$Q,0)-1,0),"")</f>
        <v/>
      </c>
      <c r="G42" s="19" t="str">
        <f ca="1">IF(ROW($A40)&lt;=MAX('sales data'!$Q:$Q),OFFSET('sales data'!$K$1,MATCH(ROW($A40),'sales data'!$Q:$Q,0)-1,0),"")</f>
        <v/>
      </c>
      <c r="H42" s="19" t="str">
        <f ca="1">IF(ROW($A40)&lt;=MAX('sales data'!$Q:$Q),OFFSET('sales data'!$L$1,MATCH(ROW($A40),'sales data'!$Q:$Q,0)-1,0),"")</f>
        <v/>
      </c>
      <c r="I42" s="19" t="str">
        <f ca="1">IF(ROW($A40)&lt;=MAX('sales data'!$Q:$Q),OFFSET('sales data'!$M$1,MATCH(ROW($A40),'sales data'!$Q:$Q,0)-1,0),"")</f>
        <v/>
      </c>
      <c r="J42" s="19" t="str">
        <f t="array" aca="1" ref="J42" ca="1">IF(OR($A42="",COUNTIF($J$2:J$2,J$2)&gt;COUNTIF('sales data'!$G:$G,$C42)),"",OFFSET('sales data'!$D$1,SMALL(IF('sales data'!$G$1:$G$1000=$C42,ROW($1:$1000)),COUNTIF($J$2:J$2,J$2))-1,0))</f>
        <v/>
      </c>
      <c r="K42" s="21" t="str">
        <f ca="1">IF(J42="","",OFFSET('sales data'!$A$1,MATCH(J42,'sales data'!$D:$D,0)-1,0))</f>
        <v/>
      </c>
      <c r="L42" s="19" t="str">
        <f t="array" aca="1" ref="L42" ca="1">IF(OR($A42="",COUNTIF($J$2:L$2,L$2)&gt;COUNTIF('sales data'!$G:$G,$C42)),"",OFFSET('sales data'!$D$1,SMALL(IF('sales data'!$G$1:$G$1000=$C42,ROW($1:$1000)),COUNTIF($J$2:L$2,L$2))-1,0))</f>
        <v/>
      </c>
      <c r="M42" s="21" t="str">
        <f ca="1">IF(L42="","",OFFSET('sales data'!$A$1,MATCH(L42,'sales data'!$D:$D,0)-1,0))</f>
        <v/>
      </c>
      <c r="N42" s="19" t="str">
        <f t="array" aca="1" ref="N42" ca="1">IF(OR($A42="",COUNTIF($J$2:N$2,N$2)&gt;COUNTIF('sales data'!$G:$G,$C42)),"",OFFSET('sales data'!$D$1,SMALL(IF('sales data'!$G$1:$G$1000=$C42,ROW($1:$1000)),COUNTIF($J$2:N$2,N$2))-1,0))</f>
        <v/>
      </c>
      <c r="O42" s="21" t="str">
        <f ca="1">IF(N42="","",OFFSET('sales data'!$A$1,MATCH(N42,'sales data'!$D:$D,0)-1,0))</f>
        <v/>
      </c>
      <c r="P42" s="19" t="str">
        <f t="array" aca="1" ref="P42" ca="1">IF(OR($A42="",COUNTIF($J$2:P$2,P$2)&gt;COUNTIF('sales data'!$G:$G,$C42)),"",OFFSET('sales data'!$D$1,SMALL(IF('sales data'!$G$1:$G$1000=$C42,ROW($1:$1000)),COUNTIF($J$2:P$2,P$2))-1,0))</f>
        <v/>
      </c>
      <c r="Q42" s="21" t="str">
        <f ca="1">IF(P42="","",OFFSET('sales data'!$A$1,MATCH(P42,'sales data'!$D:$D,0)-1,0))</f>
        <v/>
      </c>
      <c r="R42" s="19" t="str">
        <f t="array" aca="1" ref="R42" ca="1">IF(OR($A42="",COUNTIF($J$2:R$2,R$2)&gt;COUNTIF('sales data'!$G:$G,$C42)),"",OFFSET('sales data'!$D$1,SMALL(IF('sales data'!$G$1:$G$1000=$C42,ROW($1:$1000)),COUNTIF($J$2:R$2,R$2))-1,0))</f>
        <v/>
      </c>
      <c r="S42" s="21" t="str">
        <f ca="1">IF(R42="","",OFFSET('sales data'!$A$1,MATCH(R42,'sales data'!$D:$D,0)-1,0))</f>
        <v/>
      </c>
      <c r="T42" s="19" t="str">
        <f t="array" aca="1" ref="T42" ca="1">IF(OR($A42="",COUNTIF($J$2:T$2,T$2)&gt;COUNTIF('sales data'!$G:$G,$C42)),"",OFFSET('sales data'!$D$1,SMALL(IF('sales data'!$G$1:$G$1000=$C42,ROW($1:$1000)),COUNTIF($J$2:T$2,T$2))-1,0))</f>
        <v/>
      </c>
      <c r="U42" s="21" t="str">
        <f ca="1">IF(T42="","",OFFSET('sales data'!$A$1,MATCH(T42,'sales data'!$D:$D,0)-1,0))</f>
        <v/>
      </c>
      <c r="V42" s="19" t="str">
        <f t="array" aca="1" ref="V42" ca="1">IF(OR($A42="",COUNTIF($J$2:V$2,V$2)&gt;COUNTIF('sales data'!$G:$G,$C42)),"",OFFSET('sales data'!$D$1,SMALL(IF('sales data'!$G$1:$G$1000=$C42,ROW($1:$1000)),COUNTIF($J$2:V$2,V$2))-1,0))</f>
        <v/>
      </c>
      <c r="W42" s="21" t="str">
        <f ca="1">IF(V42="","",OFFSET('sales data'!$A$1,MATCH(V42,'sales data'!$D:$D,0)-1,0))</f>
        <v/>
      </c>
      <c r="X42" s="19" t="str">
        <f t="array" aca="1" ref="X42" ca="1">IF(OR($A42="",COUNTIF($J$2:X$2,X$2)&gt;COUNTIF('sales data'!$G:$G,$C42)),"",OFFSET('sales data'!$D$1,SMALL(IF('sales data'!$G$1:$G$1000=$C42,ROW($1:$1000)),COUNTIF($J$2:X$2,X$2))-1,0))</f>
        <v/>
      </c>
      <c r="Y42" s="21" t="str">
        <f ca="1">IF(X42="","",OFFSET('sales data'!$A$1,MATCH(X42,'sales data'!$D:$D,0)-1,0))</f>
        <v/>
      </c>
      <c r="Z42" s="19" t="str">
        <f t="array" aca="1" ref="Z42" ca="1">IF(OR($A42="",COUNTIF($J$2:Z$2,Z$2)&gt;COUNTIF('sales data'!$G:$G,$C42)),"",OFFSET('sales data'!$D$1,SMALL(IF('sales data'!$G$1:$G$1000=$C42,ROW($1:$1000)),COUNTIF($J$2:Z$2,Z$2))-1,0))</f>
        <v/>
      </c>
      <c r="AA42" s="21" t="str">
        <f ca="1">IF(Z42="","",OFFSET('sales data'!$A$1,MATCH(Z42,'sales data'!$D:$D,0)-1,0))</f>
        <v/>
      </c>
    </row>
    <row r="43" spans="1:27" ht="18" customHeight="1" x14ac:dyDescent="0.25">
      <c r="A43" s="19" t="str">
        <f ca="1">IF(ROW($A41)&lt;=MAX('sales data'!$Q:$Q),OFFSET('sales data'!$H$1,MATCH(ROW($A41),'sales data'!$Q:$Q,0)-1,0),"")</f>
        <v/>
      </c>
      <c r="B43" s="19" t="str">
        <f ca="1">IF(ROW($A41)&lt;=MAX('sales data'!$Q:$Q),OFFSET('sales data'!$F$1,MATCH(ROW($A41),'sales data'!$Q:$Q,0)-1,0),"")</f>
        <v/>
      </c>
      <c r="C43" s="19" t="str">
        <f ca="1">IF(ROW($A41)&lt;=MAX('sales data'!$Q:$Q),OFFSET('sales data'!$G$1,MATCH(ROW($A41),'sales data'!$Q:$Q,0)-1,0),"")</f>
        <v/>
      </c>
      <c r="D43" s="19" t="str">
        <f ca="1">IF(ROW($A41)&lt;=MAX('sales data'!$Q:$Q),OFFSET('sales data'!$H$1,MATCH(ROW($A41),'sales data'!$Q:$Q,0)-1,0),"")</f>
        <v/>
      </c>
      <c r="E43" s="20" t="str">
        <f ca="1">IF(ROW($A41)&lt;=MAX('sales data'!$Q:$Q),OFFSET('sales data'!$I$1,MATCH(ROW($A41),'sales data'!$Q:$Q,0)-1,0),"")</f>
        <v/>
      </c>
      <c r="F43" s="19" t="str">
        <f ca="1">IF(ROW($A41)&lt;=MAX('sales data'!$Q:$Q),OFFSET('sales data'!$J$1,MATCH(ROW($A41),'sales data'!$Q:$Q,0)-1,0),"")</f>
        <v/>
      </c>
      <c r="G43" s="19" t="str">
        <f ca="1">IF(ROW($A41)&lt;=MAX('sales data'!$Q:$Q),OFFSET('sales data'!$K$1,MATCH(ROW($A41),'sales data'!$Q:$Q,0)-1,0),"")</f>
        <v/>
      </c>
      <c r="H43" s="19" t="str">
        <f ca="1">IF(ROW($A41)&lt;=MAX('sales data'!$Q:$Q),OFFSET('sales data'!$L$1,MATCH(ROW($A41),'sales data'!$Q:$Q,0)-1,0),"")</f>
        <v/>
      </c>
      <c r="I43" s="19" t="str">
        <f ca="1">IF(ROW($A41)&lt;=MAX('sales data'!$Q:$Q),OFFSET('sales data'!$M$1,MATCH(ROW($A41),'sales data'!$Q:$Q,0)-1,0),"")</f>
        <v/>
      </c>
      <c r="J43" s="19" t="str">
        <f t="array" aca="1" ref="J43" ca="1">IF(OR($A43="",COUNTIF($J$2:J$2,J$2)&gt;COUNTIF('sales data'!$G:$G,$C43)),"",OFFSET('sales data'!$D$1,SMALL(IF('sales data'!$G$1:$G$1000=$C43,ROW($1:$1000)),COUNTIF($J$2:J$2,J$2))-1,0))</f>
        <v/>
      </c>
      <c r="K43" s="21" t="str">
        <f ca="1">IF(J43="","",OFFSET('sales data'!$A$1,MATCH(J43,'sales data'!$D:$D,0)-1,0))</f>
        <v/>
      </c>
      <c r="L43" s="19" t="str">
        <f t="array" aca="1" ref="L43" ca="1">IF(OR($A43="",COUNTIF($J$2:L$2,L$2)&gt;COUNTIF('sales data'!$G:$G,$C43)),"",OFFSET('sales data'!$D$1,SMALL(IF('sales data'!$G$1:$G$1000=$C43,ROW($1:$1000)),COUNTIF($J$2:L$2,L$2))-1,0))</f>
        <v/>
      </c>
      <c r="M43" s="21" t="str">
        <f ca="1">IF(L43="","",OFFSET('sales data'!$A$1,MATCH(L43,'sales data'!$D:$D,0)-1,0))</f>
        <v/>
      </c>
      <c r="N43" s="19" t="str">
        <f t="array" aca="1" ref="N43" ca="1">IF(OR($A43="",COUNTIF($J$2:N$2,N$2)&gt;COUNTIF('sales data'!$G:$G,$C43)),"",OFFSET('sales data'!$D$1,SMALL(IF('sales data'!$G$1:$G$1000=$C43,ROW($1:$1000)),COUNTIF($J$2:N$2,N$2))-1,0))</f>
        <v/>
      </c>
      <c r="O43" s="21" t="str">
        <f ca="1">IF(N43="","",OFFSET('sales data'!$A$1,MATCH(N43,'sales data'!$D:$D,0)-1,0))</f>
        <v/>
      </c>
      <c r="P43" s="19" t="str">
        <f t="array" aca="1" ref="P43" ca="1">IF(OR($A43="",COUNTIF($J$2:P$2,P$2)&gt;COUNTIF('sales data'!$G:$G,$C43)),"",OFFSET('sales data'!$D$1,SMALL(IF('sales data'!$G$1:$G$1000=$C43,ROW($1:$1000)),COUNTIF($J$2:P$2,P$2))-1,0))</f>
        <v/>
      </c>
      <c r="Q43" s="21" t="str">
        <f ca="1">IF(P43="","",OFFSET('sales data'!$A$1,MATCH(P43,'sales data'!$D:$D,0)-1,0))</f>
        <v/>
      </c>
      <c r="R43" s="19" t="str">
        <f t="array" aca="1" ref="R43" ca="1">IF(OR($A43="",COUNTIF($J$2:R$2,R$2)&gt;COUNTIF('sales data'!$G:$G,$C43)),"",OFFSET('sales data'!$D$1,SMALL(IF('sales data'!$G$1:$G$1000=$C43,ROW($1:$1000)),COUNTIF($J$2:R$2,R$2))-1,0))</f>
        <v/>
      </c>
      <c r="S43" s="21" t="str">
        <f ca="1">IF(R43="","",OFFSET('sales data'!$A$1,MATCH(R43,'sales data'!$D:$D,0)-1,0))</f>
        <v/>
      </c>
      <c r="T43" s="19" t="str">
        <f t="array" aca="1" ref="T43" ca="1">IF(OR($A43="",COUNTIF($J$2:T$2,T$2)&gt;COUNTIF('sales data'!$G:$G,$C43)),"",OFFSET('sales data'!$D$1,SMALL(IF('sales data'!$G$1:$G$1000=$C43,ROW($1:$1000)),COUNTIF($J$2:T$2,T$2))-1,0))</f>
        <v/>
      </c>
      <c r="U43" s="21" t="str">
        <f ca="1">IF(T43="","",OFFSET('sales data'!$A$1,MATCH(T43,'sales data'!$D:$D,0)-1,0))</f>
        <v/>
      </c>
      <c r="V43" s="19" t="str">
        <f t="array" aca="1" ref="V43" ca="1">IF(OR($A43="",COUNTIF($J$2:V$2,V$2)&gt;COUNTIF('sales data'!$G:$G,$C43)),"",OFFSET('sales data'!$D$1,SMALL(IF('sales data'!$G$1:$G$1000=$C43,ROW($1:$1000)),COUNTIF($J$2:V$2,V$2))-1,0))</f>
        <v/>
      </c>
      <c r="W43" s="21" t="str">
        <f ca="1">IF(V43="","",OFFSET('sales data'!$A$1,MATCH(V43,'sales data'!$D:$D,0)-1,0))</f>
        <v/>
      </c>
      <c r="X43" s="19" t="str">
        <f t="array" aca="1" ref="X43" ca="1">IF(OR($A43="",COUNTIF($J$2:X$2,X$2)&gt;COUNTIF('sales data'!$G:$G,$C43)),"",OFFSET('sales data'!$D$1,SMALL(IF('sales data'!$G$1:$G$1000=$C43,ROW($1:$1000)),COUNTIF($J$2:X$2,X$2))-1,0))</f>
        <v/>
      </c>
      <c r="Y43" s="21" t="str">
        <f ca="1">IF(X43="","",OFFSET('sales data'!$A$1,MATCH(X43,'sales data'!$D:$D,0)-1,0))</f>
        <v/>
      </c>
      <c r="Z43" s="19" t="str">
        <f t="array" aca="1" ref="Z43" ca="1">IF(OR($A43="",COUNTIF($J$2:Z$2,Z$2)&gt;COUNTIF('sales data'!$G:$G,$C43)),"",OFFSET('sales data'!$D$1,SMALL(IF('sales data'!$G$1:$G$1000=$C43,ROW($1:$1000)),COUNTIF($J$2:Z$2,Z$2))-1,0))</f>
        <v/>
      </c>
      <c r="AA43" s="21" t="str">
        <f ca="1">IF(Z43="","",OFFSET('sales data'!$A$1,MATCH(Z43,'sales data'!$D:$D,0)-1,0))</f>
        <v/>
      </c>
    </row>
    <row r="44" spans="1:27" ht="18" customHeight="1" x14ac:dyDescent="0.25">
      <c r="A44" s="19" t="str">
        <f ca="1">IF(ROW($A42)&lt;=MAX('sales data'!$Q:$Q),OFFSET('sales data'!$H$1,MATCH(ROW($A42),'sales data'!$Q:$Q,0)-1,0),"")</f>
        <v/>
      </c>
      <c r="B44" s="19" t="str">
        <f ca="1">IF(ROW($A42)&lt;=MAX('sales data'!$Q:$Q),OFFSET('sales data'!$F$1,MATCH(ROW($A42),'sales data'!$Q:$Q,0)-1,0),"")</f>
        <v/>
      </c>
      <c r="C44" s="19" t="str">
        <f ca="1">IF(ROW($A42)&lt;=MAX('sales data'!$Q:$Q),OFFSET('sales data'!$G$1,MATCH(ROW($A42),'sales data'!$Q:$Q,0)-1,0),"")</f>
        <v/>
      </c>
      <c r="D44" s="19" t="str">
        <f ca="1">IF(ROW($A42)&lt;=MAX('sales data'!$Q:$Q),OFFSET('sales data'!$H$1,MATCH(ROW($A42),'sales data'!$Q:$Q,0)-1,0),"")</f>
        <v/>
      </c>
      <c r="E44" s="20" t="str">
        <f ca="1">IF(ROW($A42)&lt;=MAX('sales data'!$Q:$Q),OFFSET('sales data'!$I$1,MATCH(ROW($A42),'sales data'!$Q:$Q,0)-1,0),"")</f>
        <v/>
      </c>
      <c r="F44" s="19" t="str">
        <f ca="1">IF(ROW($A42)&lt;=MAX('sales data'!$Q:$Q),OFFSET('sales data'!$J$1,MATCH(ROW($A42),'sales data'!$Q:$Q,0)-1,0),"")</f>
        <v/>
      </c>
      <c r="G44" s="19" t="str">
        <f ca="1">IF(ROW($A42)&lt;=MAX('sales data'!$Q:$Q),OFFSET('sales data'!$K$1,MATCH(ROW($A42),'sales data'!$Q:$Q,0)-1,0),"")</f>
        <v/>
      </c>
      <c r="H44" s="19" t="str">
        <f ca="1">IF(ROW($A42)&lt;=MAX('sales data'!$Q:$Q),OFFSET('sales data'!$L$1,MATCH(ROW($A42),'sales data'!$Q:$Q,0)-1,0),"")</f>
        <v/>
      </c>
      <c r="I44" s="19" t="str">
        <f ca="1">IF(ROW($A42)&lt;=MAX('sales data'!$Q:$Q),OFFSET('sales data'!$M$1,MATCH(ROW($A42),'sales data'!$Q:$Q,0)-1,0),"")</f>
        <v/>
      </c>
      <c r="J44" s="19" t="str">
        <f t="array" aca="1" ref="J44" ca="1">IF(OR($A44="",COUNTIF($J$2:J$2,J$2)&gt;COUNTIF('sales data'!$G:$G,$C44)),"",OFFSET('sales data'!$D$1,SMALL(IF('sales data'!$G$1:$G$1000=$C44,ROW($1:$1000)),COUNTIF($J$2:J$2,J$2))-1,0))</f>
        <v/>
      </c>
      <c r="K44" s="21" t="str">
        <f ca="1">IF(J44="","",OFFSET('sales data'!$A$1,MATCH(J44,'sales data'!$D:$D,0)-1,0))</f>
        <v/>
      </c>
      <c r="L44" s="19" t="str">
        <f t="array" aca="1" ref="L44" ca="1">IF(OR($A44="",COUNTIF($J$2:L$2,L$2)&gt;COUNTIF('sales data'!$G:$G,$C44)),"",OFFSET('sales data'!$D$1,SMALL(IF('sales data'!$G$1:$G$1000=$C44,ROW($1:$1000)),COUNTIF($J$2:L$2,L$2))-1,0))</f>
        <v/>
      </c>
      <c r="M44" s="21" t="str">
        <f ca="1">IF(L44="","",OFFSET('sales data'!$A$1,MATCH(L44,'sales data'!$D:$D,0)-1,0))</f>
        <v/>
      </c>
      <c r="N44" s="19" t="str">
        <f t="array" aca="1" ref="N44" ca="1">IF(OR($A44="",COUNTIF($J$2:N$2,N$2)&gt;COUNTIF('sales data'!$G:$G,$C44)),"",OFFSET('sales data'!$D$1,SMALL(IF('sales data'!$G$1:$G$1000=$C44,ROW($1:$1000)),COUNTIF($J$2:N$2,N$2))-1,0))</f>
        <v/>
      </c>
      <c r="O44" s="21" t="str">
        <f ca="1">IF(N44="","",OFFSET('sales data'!$A$1,MATCH(N44,'sales data'!$D:$D,0)-1,0))</f>
        <v/>
      </c>
      <c r="P44" s="19" t="str">
        <f t="array" aca="1" ref="P44" ca="1">IF(OR($A44="",COUNTIF($J$2:P$2,P$2)&gt;COUNTIF('sales data'!$G:$G,$C44)),"",OFFSET('sales data'!$D$1,SMALL(IF('sales data'!$G$1:$G$1000=$C44,ROW($1:$1000)),COUNTIF($J$2:P$2,P$2))-1,0))</f>
        <v/>
      </c>
      <c r="Q44" s="21" t="str">
        <f ca="1">IF(P44="","",OFFSET('sales data'!$A$1,MATCH(P44,'sales data'!$D:$D,0)-1,0))</f>
        <v/>
      </c>
      <c r="R44" s="19" t="str">
        <f t="array" aca="1" ref="R44" ca="1">IF(OR($A44="",COUNTIF($J$2:R$2,R$2)&gt;COUNTIF('sales data'!$G:$G,$C44)),"",OFFSET('sales data'!$D$1,SMALL(IF('sales data'!$G$1:$G$1000=$C44,ROW($1:$1000)),COUNTIF($J$2:R$2,R$2))-1,0))</f>
        <v/>
      </c>
      <c r="S44" s="21" t="str">
        <f ca="1">IF(R44="","",OFFSET('sales data'!$A$1,MATCH(R44,'sales data'!$D:$D,0)-1,0))</f>
        <v/>
      </c>
      <c r="T44" s="19" t="str">
        <f t="array" aca="1" ref="T44" ca="1">IF(OR($A44="",COUNTIF($J$2:T$2,T$2)&gt;COUNTIF('sales data'!$G:$G,$C44)),"",OFFSET('sales data'!$D$1,SMALL(IF('sales data'!$G$1:$G$1000=$C44,ROW($1:$1000)),COUNTIF($J$2:T$2,T$2))-1,0))</f>
        <v/>
      </c>
      <c r="U44" s="21" t="str">
        <f ca="1">IF(T44="","",OFFSET('sales data'!$A$1,MATCH(T44,'sales data'!$D:$D,0)-1,0))</f>
        <v/>
      </c>
      <c r="V44" s="19" t="str">
        <f t="array" aca="1" ref="V44" ca="1">IF(OR($A44="",COUNTIF($J$2:V$2,V$2)&gt;COUNTIF('sales data'!$G:$G,$C44)),"",OFFSET('sales data'!$D$1,SMALL(IF('sales data'!$G$1:$G$1000=$C44,ROW($1:$1000)),COUNTIF($J$2:V$2,V$2))-1,0))</f>
        <v/>
      </c>
      <c r="W44" s="21" t="str">
        <f ca="1">IF(V44="","",OFFSET('sales data'!$A$1,MATCH(V44,'sales data'!$D:$D,0)-1,0))</f>
        <v/>
      </c>
      <c r="X44" s="19" t="str">
        <f t="array" aca="1" ref="X44" ca="1">IF(OR($A44="",COUNTIF($J$2:X$2,X$2)&gt;COUNTIF('sales data'!$G:$G,$C44)),"",OFFSET('sales data'!$D$1,SMALL(IF('sales data'!$G$1:$G$1000=$C44,ROW($1:$1000)),COUNTIF($J$2:X$2,X$2))-1,0))</f>
        <v/>
      </c>
      <c r="Y44" s="21" t="str">
        <f ca="1">IF(X44="","",OFFSET('sales data'!$A$1,MATCH(X44,'sales data'!$D:$D,0)-1,0))</f>
        <v/>
      </c>
      <c r="Z44" s="19" t="str">
        <f t="array" aca="1" ref="Z44" ca="1">IF(OR($A44="",COUNTIF($J$2:Z$2,Z$2)&gt;COUNTIF('sales data'!$G:$G,$C44)),"",OFFSET('sales data'!$D$1,SMALL(IF('sales data'!$G$1:$G$1000=$C44,ROW($1:$1000)),COUNTIF($J$2:Z$2,Z$2))-1,0))</f>
        <v/>
      </c>
      <c r="AA44" s="21" t="str">
        <f ca="1">IF(Z44="","",OFFSET('sales data'!$A$1,MATCH(Z44,'sales data'!$D:$D,0)-1,0))</f>
        <v/>
      </c>
    </row>
    <row r="45" spans="1:27" ht="18" customHeight="1" x14ac:dyDescent="0.25">
      <c r="A45" s="19" t="str">
        <f ca="1">IF(ROW($A43)&lt;=MAX('sales data'!$Q:$Q),OFFSET('sales data'!$H$1,MATCH(ROW($A43),'sales data'!$Q:$Q,0)-1,0),"")</f>
        <v/>
      </c>
      <c r="B45" s="19" t="str">
        <f ca="1">IF(ROW($A43)&lt;=MAX('sales data'!$Q:$Q),OFFSET('sales data'!$F$1,MATCH(ROW($A43),'sales data'!$Q:$Q,0)-1,0),"")</f>
        <v/>
      </c>
      <c r="C45" s="19" t="str">
        <f ca="1">IF(ROW($A43)&lt;=MAX('sales data'!$Q:$Q),OFFSET('sales data'!$G$1,MATCH(ROW($A43),'sales data'!$Q:$Q,0)-1,0),"")</f>
        <v/>
      </c>
      <c r="D45" s="19" t="str">
        <f ca="1">IF(ROW($A43)&lt;=MAX('sales data'!$Q:$Q),OFFSET('sales data'!$H$1,MATCH(ROW($A43),'sales data'!$Q:$Q,0)-1,0),"")</f>
        <v/>
      </c>
      <c r="E45" s="20" t="str">
        <f ca="1">IF(ROW($A43)&lt;=MAX('sales data'!$Q:$Q),OFFSET('sales data'!$I$1,MATCH(ROW($A43),'sales data'!$Q:$Q,0)-1,0),"")</f>
        <v/>
      </c>
      <c r="F45" s="19" t="str">
        <f ca="1">IF(ROW($A43)&lt;=MAX('sales data'!$Q:$Q),OFFSET('sales data'!$J$1,MATCH(ROW($A43),'sales data'!$Q:$Q,0)-1,0),"")</f>
        <v/>
      </c>
      <c r="G45" s="19" t="str">
        <f ca="1">IF(ROW($A43)&lt;=MAX('sales data'!$Q:$Q),OFFSET('sales data'!$K$1,MATCH(ROW($A43),'sales data'!$Q:$Q,0)-1,0),"")</f>
        <v/>
      </c>
      <c r="H45" s="19" t="str">
        <f ca="1">IF(ROW($A43)&lt;=MAX('sales data'!$Q:$Q),OFFSET('sales data'!$L$1,MATCH(ROW($A43),'sales data'!$Q:$Q,0)-1,0),"")</f>
        <v/>
      </c>
      <c r="I45" s="19" t="str">
        <f ca="1">IF(ROW($A43)&lt;=MAX('sales data'!$Q:$Q),OFFSET('sales data'!$M$1,MATCH(ROW($A43),'sales data'!$Q:$Q,0)-1,0),"")</f>
        <v/>
      </c>
      <c r="J45" s="19" t="str">
        <f t="array" aca="1" ref="J45" ca="1">IF(OR($A45="",COUNTIF($J$2:J$2,J$2)&gt;COUNTIF('sales data'!$G:$G,$C45)),"",OFFSET('sales data'!$D$1,SMALL(IF('sales data'!$G$1:$G$1000=$C45,ROW($1:$1000)),COUNTIF($J$2:J$2,J$2))-1,0))</f>
        <v/>
      </c>
      <c r="K45" s="21" t="str">
        <f ca="1">IF(J45="","",OFFSET('sales data'!$A$1,MATCH(J45,'sales data'!$D:$D,0)-1,0))</f>
        <v/>
      </c>
      <c r="L45" s="19" t="str">
        <f t="array" aca="1" ref="L45" ca="1">IF(OR($A45="",COUNTIF($J$2:L$2,L$2)&gt;COUNTIF('sales data'!$G:$G,$C45)),"",OFFSET('sales data'!$D$1,SMALL(IF('sales data'!$G$1:$G$1000=$C45,ROW($1:$1000)),COUNTIF($J$2:L$2,L$2))-1,0))</f>
        <v/>
      </c>
      <c r="M45" s="21" t="str">
        <f ca="1">IF(L45="","",OFFSET('sales data'!$A$1,MATCH(L45,'sales data'!$D:$D,0)-1,0))</f>
        <v/>
      </c>
      <c r="N45" s="19" t="str">
        <f t="array" aca="1" ref="N45" ca="1">IF(OR($A45="",COUNTIF($J$2:N$2,N$2)&gt;COUNTIF('sales data'!$G:$G,$C45)),"",OFFSET('sales data'!$D$1,SMALL(IF('sales data'!$G$1:$G$1000=$C45,ROW($1:$1000)),COUNTIF($J$2:N$2,N$2))-1,0))</f>
        <v/>
      </c>
      <c r="O45" s="21" t="str">
        <f ca="1">IF(N45="","",OFFSET('sales data'!$A$1,MATCH(N45,'sales data'!$D:$D,0)-1,0))</f>
        <v/>
      </c>
      <c r="P45" s="19" t="str">
        <f t="array" aca="1" ref="P45" ca="1">IF(OR($A45="",COUNTIF($J$2:P$2,P$2)&gt;COUNTIF('sales data'!$G:$G,$C45)),"",OFFSET('sales data'!$D$1,SMALL(IF('sales data'!$G$1:$G$1000=$C45,ROW($1:$1000)),COUNTIF($J$2:P$2,P$2))-1,0))</f>
        <v/>
      </c>
      <c r="Q45" s="21" t="str">
        <f ca="1">IF(P45="","",OFFSET('sales data'!$A$1,MATCH(P45,'sales data'!$D:$D,0)-1,0))</f>
        <v/>
      </c>
      <c r="R45" s="19" t="str">
        <f t="array" aca="1" ref="R45" ca="1">IF(OR($A45="",COUNTIF($J$2:R$2,R$2)&gt;COUNTIF('sales data'!$G:$G,$C45)),"",OFFSET('sales data'!$D$1,SMALL(IF('sales data'!$G$1:$G$1000=$C45,ROW($1:$1000)),COUNTIF($J$2:R$2,R$2))-1,0))</f>
        <v/>
      </c>
      <c r="S45" s="21" t="str">
        <f ca="1">IF(R45="","",OFFSET('sales data'!$A$1,MATCH(R45,'sales data'!$D:$D,0)-1,0))</f>
        <v/>
      </c>
      <c r="T45" s="19" t="str">
        <f t="array" aca="1" ref="T45" ca="1">IF(OR($A45="",COUNTIF($J$2:T$2,T$2)&gt;COUNTIF('sales data'!$G:$G,$C45)),"",OFFSET('sales data'!$D$1,SMALL(IF('sales data'!$G$1:$G$1000=$C45,ROW($1:$1000)),COUNTIF($J$2:T$2,T$2))-1,0))</f>
        <v/>
      </c>
      <c r="U45" s="21" t="str">
        <f ca="1">IF(T45="","",OFFSET('sales data'!$A$1,MATCH(T45,'sales data'!$D:$D,0)-1,0))</f>
        <v/>
      </c>
      <c r="V45" s="19" t="str">
        <f t="array" aca="1" ref="V45" ca="1">IF(OR($A45="",COUNTIF($J$2:V$2,V$2)&gt;COUNTIF('sales data'!$G:$G,$C45)),"",OFFSET('sales data'!$D$1,SMALL(IF('sales data'!$G$1:$G$1000=$C45,ROW($1:$1000)),COUNTIF($J$2:V$2,V$2))-1,0))</f>
        <v/>
      </c>
      <c r="W45" s="21" t="str">
        <f ca="1">IF(V45="","",OFFSET('sales data'!$A$1,MATCH(V45,'sales data'!$D:$D,0)-1,0))</f>
        <v/>
      </c>
      <c r="X45" s="19" t="str">
        <f t="array" aca="1" ref="X45" ca="1">IF(OR($A45="",COUNTIF($J$2:X$2,X$2)&gt;COUNTIF('sales data'!$G:$G,$C45)),"",OFFSET('sales data'!$D$1,SMALL(IF('sales data'!$G$1:$G$1000=$C45,ROW($1:$1000)),COUNTIF($J$2:X$2,X$2))-1,0))</f>
        <v/>
      </c>
      <c r="Y45" s="21" t="str">
        <f ca="1">IF(X45="","",OFFSET('sales data'!$A$1,MATCH(X45,'sales data'!$D:$D,0)-1,0))</f>
        <v/>
      </c>
      <c r="Z45" s="19" t="str">
        <f t="array" aca="1" ref="Z45" ca="1">IF(OR($A45="",COUNTIF($J$2:Z$2,Z$2)&gt;COUNTIF('sales data'!$G:$G,$C45)),"",OFFSET('sales data'!$D$1,SMALL(IF('sales data'!$G$1:$G$1000=$C45,ROW($1:$1000)),COUNTIF($J$2:Z$2,Z$2))-1,0))</f>
        <v/>
      </c>
      <c r="AA45" s="21" t="str">
        <f ca="1">IF(Z45="","",OFFSET('sales data'!$A$1,MATCH(Z45,'sales data'!$D:$D,0)-1,0))</f>
        <v/>
      </c>
    </row>
    <row r="46" spans="1:27" ht="18" customHeight="1" x14ac:dyDescent="0.25">
      <c r="A46" s="19" t="str">
        <f ca="1">IF(ROW($A44)&lt;=MAX('sales data'!$Q:$Q),OFFSET('sales data'!$H$1,MATCH(ROW($A44),'sales data'!$Q:$Q,0)-1,0),"")</f>
        <v/>
      </c>
      <c r="B46" s="19" t="str">
        <f ca="1">IF(ROW($A44)&lt;=MAX('sales data'!$Q:$Q),OFFSET('sales data'!$F$1,MATCH(ROW($A44),'sales data'!$Q:$Q,0)-1,0),"")</f>
        <v/>
      </c>
      <c r="C46" s="19" t="str">
        <f ca="1">IF(ROW($A44)&lt;=MAX('sales data'!$Q:$Q),OFFSET('sales data'!$G$1,MATCH(ROW($A44),'sales data'!$Q:$Q,0)-1,0),"")</f>
        <v/>
      </c>
      <c r="D46" s="19" t="str">
        <f ca="1">IF(ROW($A44)&lt;=MAX('sales data'!$Q:$Q),OFFSET('sales data'!$H$1,MATCH(ROW($A44),'sales data'!$Q:$Q,0)-1,0),"")</f>
        <v/>
      </c>
      <c r="E46" s="20" t="str">
        <f ca="1">IF(ROW($A44)&lt;=MAX('sales data'!$Q:$Q),OFFSET('sales data'!$I$1,MATCH(ROW($A44),'sales data'!$Q:$Q,0)-1,0),"")</f>
        <v/>
      </c>
      <c r="F46" s="19" t="str">
        <f ca="1">IF(ROW($A44)&lt;=MAX('sales data'!$Q:$Q),OFFSET('sales data'!$J$1,MATCH(ROW($A44),'sales data'!$Q:$Q,0)-1,0),"")</f>
        <v/>
      </c>
      <c r="G46" s="19" t="str">
        <f ca="1">IF(ROW($A44)&lt;=MAX('sales data'!$Q:$Q),OFFSET('sales data'!$K$1,MATCH(ROW($A44),'sales data'!$Q:$Q,0)-1,0),"")</f>
        <v/>
      </c>
      <c r="H46" s="19" t="str">
        <f ca="1">IF(ROW($A44)&lt;=MAX('sales data'!$Q:$Q),OFFSET('sales data'!$L$1,MATCH(ROW($A44),'sales data'!$Q:$Q,0)-1,0),"")</f>
        <v/>
      </c>
      <c r="I46" s="19" t="str">
        <f ca="1">IF(ROW($A44)&lt;=MAX('sales data'!$Q:$Q),OFFSET('sales data'!$M$1,MATCH(ROW($A44),'sales data'!$Q:$Q,0)-1,0),"")</f>
        <v/>
      </c>
      <c r="J46" s="19" t="str">
        <f t="array" aca="1" ref="J46" ca="1">IF(OR($A46="",COUNTIF($J$2:J$2,J$2)&gt;COUNTIF('sales data'!$G:$G,$C46)),"",OFFSET('sales data'!$D$1,SMALL(IF('sales data'!$G$1:$G$1000=$C46,ROW($1:$1000)),COUNTIF($J$2:J$2,J$2))-1,0))</f>
        <v/>
      </c>
      <c r="K46" s="21" t="str">
        <f ca="1">IF(J46="","",OFFSET('sales data'!$A$1,MATCH(J46,'sales data'!$D:$D,0)-1,0))</f>
        <v/>
      </c>
      <c r="L46" s="19" t="str">
        <f t="array" aca="1" ref="L46" ca="1">IF(OR($A46="",COUNTIF($J$2:L$2,L$2)&gt;COUNTIF('sales data'!$G:$G,$C46)),"",OFFSET('sales data'!$D$1,SMALL(IF('sales data'!$G$1:$G$1000=$C46,ROW($1:$1000)),COUNTIF($J$2:L$2,L$2))-1,0))</f>
        <v/>
      </c>
      <c r="M46" s="21" t="str">
        <f ca="1">IF(L46="","",OFFSET('sales data'!$A$1,MATCH(L46,'sales data'!$D:$D,0)-1,0))</f>
        <v/>
      </c>
      <c r="N46" s="19" t="str">
        <f t="array" aca="1" ref="N46" ca="1">IF(OR($A46="",COUNTIF($J$2:N$2,N$2)&gt;COUNTIF('sales data'!$G:$G,$C46)),"",OFFSET('sales data'!$D$1,SMALL(IF('sales data'!$G$1:$G$1000=$C46,ROW($1:$1000)),COUNTIF($J$2:N$2,N$2))-1,0))</f>
        <v/>
      </c>
      <c r="O46" s="21" t="str">
        <f ca="1">IF(N46="","",OFFSET('sales data'!$A$1,MATCH(N46,'sales data'!$D:$D,0)-1,0))</f>
        <v/>
      </c>
      <c r="P46" s="19" t="str">
        <f t="array" aca="1" ref="P46" ca="1">IF(OR($A46="",COUNTIF($J$2:P$2,P$2)&gt;COUNTIF('sales data'!$G:$G,$C46)),"",OFFSET('sales data'!$D$1,SMALL(IF('sales data'!$G$1:$G$1000=$C46,ROW($1:$1000)),COUNTIF($J$2:P$2,P$2))-1,0))</f>
        <v/>
      </c>
      <c r="Q46" s="21" t="str">
        <f ca="1">IF(P46="","",OFFSET('sales data'!$A$1,MATCH(P46,'sales data'!$D:$D,0)-1,0))</f>
        <v/>
      </c>
      <c r="R46" s="19" t="str">
        <f t="array" aca="1" ref="R46" ca="1">IF(OR($A46="",COUNTIF($J$2:R$2,R$2)&gt;COUNTIF('sales data'!$G:$G,$C46)),"",OFFSET('sales data'!$D$1,SMALL(IF('sales data'!$G$1:$G$1000=$C46,ROW($1:$1000)),COUNTIF($J$2:R$2,R$2))-1,0))</f>
        <v/>
      </c>
      <c r="S46" s="21" t="str">
        <f ca="1">IF(R46="","",OFFSET('sales data'!$A$1,MATCH(R46,'sales data'!$D:$D,0)-1,0))</f>
        <v/>
      </c>
      <c r="T46" s="19" t="str">
        <f t="array" aca="1" ref="T46" ca="1">IF(OR($A46="",COUNTIF($J$2:T$2,T$2)&gt;COUNTIF('sales data'!$G:$G,$C46)),"",OFFSET('sales data'!$D$1,SMALL(IF('sales data'!$G$1:$G$1000=$C46,ROW($1:$1000)),COUNTIF($J$2:T$2,T$2))-1,0))</f>
        <v/>
      </c>
      <c r="U46" s="21" t="str">
        <f ca="1">IF(T46="","",OFFSET('sales data'!$A$1,MATCH(T46,'sales data'!$D:$D,0)-1,0))</f>
        <v/>
      </c>
      <c r="V46" s="19" t="str">
        <f t="array" aca="1" ref="V46" ca="1">IF(OR($A46="",COUNTIF($J$2:V$2,V$2)&gt;COUNTIF('sales data'!$G:$G,$C46)),"",OFFSET('sales data'!$D$1,SMALL(IF('sales data'!$G$1:$G$1000=$C46,ROW($1:$1000)),COUNTIF($J$2:V$2,V$2))-1,0))</f>
        <v/>
      </c>
      <c r="W46" s="21" t="str">
        <f ca="1">IF(V46="","",OFFSET('sales data'!$A$1,MATCH(V46,'sales data'!$D:$D,0)-1,0))</f>
        <v/>
      </c>
      <c r="X46" s="19" t="str">
        <f t="array" aca="1" ref="X46" ca="1">IF(OR($A46="",COUNTIF($J$2:X$2,X$2)&gt;COUNTIF('sales data'!$G:$G,$C46)),"",OFFSET('sales data'!$D$1,SMALL(IF('sales data'!$G$1:$G$1000=$C46,ROW($1:$1000)),COUNTIF($J$2:X$2,X$2))-1,0))</f>
        <v/>
      </c>
      <c r="Y46" s="21" t="str">
        <f ca="1">IF(X46="","",OFFSET('sales data'!$A$1,MATCH(X46,'sales data'!$D:$D,0)-1,0))</f>
        <v/>
      </c>
      <c r="Z46" s="19" t="str">
        <f t="array" aca="1" ref="Z46" ca="1">IF(OR($A46="",COUNTIF($J$2:Z$2,Z$2)&gt;COUNTIF('sales data'!$G:$G,$C46)),"",OFFSET('sales data'!$D$1,SMALL(IF('sales data'!$G$1:$G$1000=$C46,ROW($1:$1000)),COUNTIF($J$2:Z$2,Z$2))-1,0))</f>
        <v/>
      </c>
      <c r="AA46" s="21" t="str">
        <f ca="1">IF(Z46="","",OFFSET('sales data'!$A$1,MATCH(Z46,'sales data'!$D:$D,0)-1,0))</f>
        <v/>
      </c>
    </row>
    <row r="47" spans="1:27" ht="18" customHeight="1" x14ac:dyDescent="0.25">
      <c r="A47" s="19" t="str">
        <f ca="1">IF(ROW($A45)&lt;=MAX('sales data'!$Q:$Q),OFFSET('sales data'!$H$1,MATCH(ROW($A45),'sales data'!$Q:$Q,0)-1,0),"")</f>
        <v/>
      </c>
      <c r="B47" s="19" t="str">
        <f ca="1">IF(ROW($A45)&lt;=MAX('sales data'!$Q:$Q),OFFSET('sales data'!$F$1,MATCH(ROW($A45),'sales data'!$Q:$Q,0)-1,0),"")</f>
        <v/>
      </c>
      <c r="C47" s="19" t="str">
        <f ca="1">IF(ROW($A45)&lt;=MAX('sales data'!$Q:$Q),OFFSET('sales data'!$G$1,MATCH(ROW($A45),'sales data'!$Q:$Q,0)-1,0),"")</f>
        <v/>
      </c>
      <c r="D47" s="19" t="str">
        <f ca="1">IF(ROW($A45)&lt;=MAX('sales data'!$Q:$Q),OFFSET('sales data'!$H$1,MATCH(ROW($A45),'sales data'!$Q:$Q,0)-1,0),"")</f>
        <v/>
      </c>
      <c r="E47" s="20" t="str">
        <f ca="1">IF(ROW($A45)&lt;=MAX('sales data'!$Q:$Q),OFFSET('sales data'!$I$1,MATCH(ROW($A45),'sales data'!$Q:$Q,0)-1,0),"")</f>
        <v/>
      </c>
      <c r="F47" s="19" t="str">
        <f ca="1">IF(ROW($A45)&lt;=MAX('sales data'!$Q:$Q),OFFSET('sales data'!$J$1,MATCH(ROW($A45),'sales data'!$Q:$Q,0)-1,0),"")</f>
        <v/>
      </c>
      <c r="G47" s="19" t="str">
        <f ca="1">IF(ROW($A45)&lt;=MAX('sales data'!$Q:$Q),OFFSET('sales data'!$K$1,MATCH(ROW($A45),'sales data'!$Q:$Q,0)-1,0),"")</f>
        <v/>
      </c>
      <c r="H47" s="19" t="str">
        <f ca="1">IF(ROW($A45)&lt;=MAX('sales data'!$Q:$Q),OFFSET('sales data'!$L$1,MATCH(ROW($A45),'sales data'!$Q:$Q,0)-1,0),"")</f>
        <v/>
      </c>
      <c r="I47" s="19" t="str">
        <f ca="1">IF(ROW($A45)&lt;=MAX('sales data'!$Q:$Q),OFFSET('sales data'!$M$1,MATCH(ROW($A45),'sales data'!$Q:$Q,0)-1,0),"")</f>
        <v/>
      </c>
      <c r="J47" s="19" t="str">
        <f t="array" aca="1" ref="J47" ca="1">IF(OR($A47="",COUNTIF($J$2:J$2,J$2)&gt;COUNTIF('sales data'!$G:$G,$C47)),"",OFFSET('sales data'!$D$1,SMALL(IF('sales data'!$G$1:$G$1000=$C47,ROW($1:$1000)),COUNTIF($J$2:J$2,J$2))-1,0))</f>
        <v/>
      </c>
      <c r="K47" s="21" t="str">
        <f ca="1">IF(J47="","",OFFSET('sales data'!$A$1,MATCH(J47,'sales data'!$D:$D,0)-1,0))</f>
        <v/>
      </c>
      <c r="L47" s="19" t="str">
        <f t="array" aca="1" ref="L47" ca="1">IF(OR($A47="",COUNTIF($J$2:L$2,L$2)&gt;COUNTIF('sales data'!$G:$G,$C47)),"",OFFSET('sales data'!$D$1,SMALL(IF('sales data'!$G$1:$G$1000=$C47,ROW($1:$1000)),COUNTIF($J$2:L$2,L$2))-1,0))</f>
        <v/>
      </c>
      <c r="M47" s="21" t="str">
        <f ca="1">IF(L47="","",OFFSET('sales data'!$A$1,MATCH(L47,'sales data'!$D:$D,0)-1,0))</f>
        <v/>
      </c>
      <c r="N47" s="19" t="str">
        <f t="array" aca="1" ref="N47" ca="1">IF(OR($A47="",COUNTIF($J$2:N$2,N$2)&gt;COUNTIF('sales data'!$G:$G,$C47)),"",OFFSET('sales data'!$D$1,SMALL(IF('sales data'!$G$1:$G$1000=$C47,ROW($1:$1000)),COUNTIF($J$2:N$2,N$2))-1,0))</f>
        <v/>
      </c>
      <c r="O47" s="21" t="str">
        <f ca="1">IF(N47="","",OFFSET('sales data'!$A$1,MATCH(N47,'sales data'!$D:$D,0)-1,0))</f>
        <v/>
      </c>
      <c r="P47" s="19" t="str">
        <f t="array" aca="1" ref="P47" ca="1">IF(OR($A47="",COUNTIF($J$2:P$2,P$2)&gt;COUNTIF('sales data'!$G:$G,$C47)),"",OFFSET('sales data'!$D$1,SMALL(IF('sales data'!$G$1:$G$1000=$C47,ROW($1:$1000)),COUNTIF($J$2:P$2,P$2))-1,0))</f>
        <v/>
      </c>
      <c r="Q47" s="21" t="str">
        <f ca="1">IF(P47="","",OFFSET('sales data'!$A$1,MATCH(P47,'sales data'!$D:$D,0)-1,0))</f>
        <v/>
      </c>
      <c r="R47" s="19" t="str">
        <f t="array" aca="1" ref="R47" ca="1">IF(OR($A47="",COUNTIF($J$2:R$2,R$2)&gt;COUNTIF('sales data'!$G:$G,$C47)),"",OFFSET('sales data'!$D$1,SMALL(IF('sales data'!$G$1:$G$1000=$C47,ROW($1:$1000)),COUNTIF($J$2:R$2,R$2))-1,0))</f>
        <v/>
      </c>
      <c r="S47" s="21" t="str">
        <f ca="1">IF(R47="","",OFFSET('sales data'!$A$1,MATCH(R47,'sales data'!$D:$D,0)-1,0))</f>
        <v/>
      </c>
      <c r="T47" s="19" t="str">
        <f t="array" aca="1" ref="T47" ca="1">IF(OR($A47="",COUNTIF($J$2:T$2,T$2)&gt;COUNTIF('sales data'!$G:$G,$C47)),"",OFFSET('sales data'!$D$1,SMALL(IF('sales data'!$G$1:$G$1000=$C47,ROW($1:$1000)),COUNTIF($J$2:T$2,T$2))-1,0))</f>
        <v/>
      </c>
      <c r="U47" s="21" t="str">
        <f ca="1">IF(T47="","",OFFSET('sales data'!$A$1,MATCH(T47,'sales data'!$D:$D,0)-1,0))</f>
        <v/>
      </c>
      <c r="V47" s="19" t="str">
        <f t="array" aca="1" ref="V47" ca="1">IF(OR($A47="",COUNTIF($J$2:V$2,V$2)&gt;COUNTIF('sales data'!$G:$G,$C47)),"",OFFSET('sales data'!$D$1,SMALL(IF('sales data'!$G$1:$G$1000=$C47,ROW($1:$1000)),COUNTIF($J$2:V$2,V$2))-1,0))</f>
        <v/>
      </c>
      <c r="W47" s="21" t="str">
        <f ca="1">IF(V47="","",OFFSET('sales data'!$A$1,MATCH(V47,'sales data'!$D:$D,0)-1,0))</f>
        <v/>
      </c>
      <c r="X47" s="19" t="str">
        <f t="array" aca="1" ref="X47" ca="1">IF(OR($A47="",COUNTIF($J$2:X$2,X$2)&gt;COUNTIF('sales data'!$G:$G,$C47)),"",OFFSET('sales data'!$D$1,SMALL(IF('sales data'!$G$1:$G$1000=$C47,ROW($1:$1000)),COUNTIF($J$2:X$2,X$2))-1,0))</f>
        <v/>
      </c>
      <c r="Y47" s="21" t="str">
        <f ca="1">IF(X47="","",OFFSET('sales data'!$A$1,MATCH(X47,'sales data'!$D:$D,0)-1,0))</f>
        <v/>
      </c>
      <c r="Z47" s="19" t="str">
        <f t="array" aca="1" ref="Z47" ca="1">IF(OR($A47="",COUNTIF($J$2:Z$2,Z$2)&gt;COUNTIF('sales data'!$G:$G,$C47)),"",OFFSET('sales data'!$D$1,SMALL(IF('sales data'!$G$1:$G$1000=$C47,ROW($1:$1000)),COUNTIF($J$2:Z$2,Z$2))-1,0))</f>
        <v/>
      </c>
      <c r="AA47" s="21" t="str">
        <f ca="1">IF(Z47="","",OFFSET('sales data'!$A$1,MATCH(Z47,'sales data'!$D:$D,0)-1,0))</f>
        <v/>
      </c>
    </row>
    <row r="48" spans="1:27" ht="18" customHeight="1" x14ac:dyDescent="0.25">
      <c r="A48" s="19" t="str">
        <f ca="1">IF(ROW($A46)&lt;=MAX('sales data'!$Q:$Q),OFFSET('sales data'!$H$1,MATCH(ROW($A46),'sales data'!$Q:$Q,0)-1,0),"")</f>
        <v/>
      </c>
      <c r="B48" s="19" t="str">
        <f ca="1">IF(ROW($A46)&lt;=MAX('sales data'!$Q:$Q),OFFSET('sales data'!$F$1,MATCH(ROW($A46),'sales data'!$Q:$Q,0)-1,0),"")</f>
        <v/>
      </c>
      <c r="C48" s="19" t="str">
        <f ca="1">IF(ROW($A46)&lt;=MAX('sales data'!$Q:$Q),OFFSET('sales data'!$G$1,MATCH(ROW($A46),'sales data'!$Q:$Q,0)-1,0),"")</f>
        <v/>
      </c>
      <c r="D48" s="19" t="str">
        <f ca="1">IF(ROW($A46)&lt;=MAX('sales data'!$Q:$Q),OFFSET('sales data'!$H$1,MATCH(ROW($A46),'sales data'!$Q:$Q,0)-1,0),"")</f>
        <v/>
      </c>
      <c r="E48" s="20" t="str">
        <f ca="1">IF(ROW($A46)&lt;=MAX('sales data'!$Q:$Q),OFFSET('sales data'!$I$1,MATCH(ROW($A46),'sales data'!$Q:$Q,0)-1,0),"")</f>
        <v/>
      </c>
      <c r="F48" s="19" t="str">
        <f ca="1">IF(ROW($A46)&lt;=MAX('sales data'!$Q:$Q),OFFSET('sales data'!$J$1,MATCH(ROW($A46),'sales data'!$Q:$Q,0)-1,0),"")</f>
        <v/>
      </c>
      <c r="G48" s="19" t="str">
        <f ca="1">IF(ROW($A46)&lt;=MAX('sales data'!$Q:$Q),OFFSET('sales data'!$K$1,MATCH(ROW($A46),'sales data'!$Q:$Q,0)-1,0),"")</f>
        <v/>
      </c>
      <c r="H48" s="19" t="str">
        <f ca="1">IF(ROW($A46)&lt;=MAX('sales data'!$Q:$Q),OFFSET('sales data'!$L$1,MATCH(ROW($A46),'sales data'!$Q:$Q,0)-1,0),"")</f>
        <v/>
      </c>
      <c r="I48" s="19" t="str">
        <f ca="1">IF(ROW($A46)&lt;=MAX('sales data'!$Q:$Q),OFFSET('sales data'!$M$1,MATCH(ROW($A46),'sales data'!$Q:$Q,0)-1,0),"")</f>
        <v/>
      </c>
      <c r="J48" s="19" t="str">
        <f t="array" aca="1" ref="J48" ca="1">IF(OR($A48="",COUNTIF($J$2:J$2,J$2)&gt;COUNTIF('sales data'!$G:$G,$C48)),"",OFFSET('sales data'!$D$1,SMALL(IF('sales data'!$G$1:$G$1000=$C48,ROW($1:$1000)),COUNTIF($J$2:J$2,J$2))-1,0))</f>
        <v/>
      </c>
      <c r="K48" s="21" t="str">
        <f ca="1">IF(J48="","",OFFSET('sales data'!$A$1,MATCH(J48,'sales data'!$D:$D,0)-1,0))</f>
        <v/>
      </c>
      <c r="L48" s="19" t="str">
        <f t="array" aca="1" ref="L48" ca="1">IF(OR($A48="",COUNTIF($J$2:L$2,L$2)&gt;COUNTIF('sales data'!$G:$G,$C48)),"",OFFSET('sales data'!$D$1,SMALL(IF('sales data'!$G$1:$G$1000=$C48,ROW($1:$1000)),COUNTIF($J$2:L$2,L$2))-1,0))</f>
        <v/>
      </c>
      <c r="M48" s="21" t="str">
        <f ca="1">IF(L48="","",OFFSET('sales data'!$A$1,MATCH(L48,'sales data'!$D:$D,0)-1,0))</f>
        <v/>
      </c>
      <c r="N48" s="19" t="str">
        <f t="array" aca="1" ref="N48" ca="1">IF(OR($A48="",COUNTIF($J$2:N$2,N$2)&gt;COUNTIF('sales data'!$G:$G,$C48)),"",OFFSET('sales data'!$D$1,SMALL(IF('sales data'!$G$1:$G$1000=$C48,ROW($1:$1000)),COUNTIF($J$2:N$2,N$2))-1,0))</f>
        <v/>
      </c>
      <c r="O48" s="21" t="str">
        <f ca="1">IF(N48="","",OFFSET('sales data'!$A$1,MATCH(N48,'sales data'!$D:$D,0)-1,0))</f>
        <v/>
      </c>
      <c r="P48" s="19" t="str">
        <f t="array" aca="1" ref="P48" ca="1">IF(OR($A48="",COUNTIF($J$2:P$2,P$2)&gt;COUNTIF('sales data'!$G:$G,$C48)),"",OFFSET('sales data'!$D$1,SMALL(IF('sales data'!$G$1:$G$1000=$C48,ROW($1:$1000)),COUNTIF($J$2:P$2,P$2))-1,0))</f>
        <v/>
      </c>
      <c r="Q48" s="21" t="str">
        <f ca="1">IF(P48="","",OFFSET('sales data'!$A$1,MATCH(P48,'sales data'!$D:$D,0)-1,0))</f>
        <v/>
      </c>
      <c r="R48" s="19" t="str">
        <f t="array" aca="1" ref="R48" ca="1">IF(OR($A48="",COUNTIF($J$2:R$2,R$2)&gt;COUNTIF('sales data'!$G:$G,$C48)),"",OFFSET('sales data'!$D$1,SMALL(IF('sales data'!$G$1:$G$1000=$C48,ROW($1:$1000)),COUNTIF($J$2:R$2,R$2))-1,0))</f>
        <v/>
      </c>
      <c r="S48" s="21" t="str">
        <f ca="1">IF(R48="","",OFFSET('sales data'!$A$1,MATCH(R48,'sales data'!$D:$D,0)-1,0))</f>
        <v/>
      </c>
      <c r="T48" s="19" t="str">
        <f t="array" aca="1" ref="T48" ca="1">IF(OR($A48="",COUNTIF($J$2:T$2,T$2)&gt;COUNTIF('sales data'!$G:$G,$C48)),"",OFFSET('sales data'!$D$1,SMALL(IF('sales data'!$G$1:$G$1000=$C48,ROW($1:$1000)),COUNTIF($J$2:T$2,T$2))-1,0))</f>
        <v/>
      </c>
      <c r="U48" s="21" t="str">
        <f ca="1">IF(T48="","",OFFSET('sales data'!$A$1,MATCH(T48,'sales data'!$D:$D,0)-1,0))</f>
        <v/>
      </c>
      <c r="V48" s="19" t="str">
        <f t="array" aca="1" ref="V48" ca="1">IF(OR($A48="",COUNTIF($J$2:V$2,V$2)&gt;COUNTIF('sales data'!$G:$G,$C48)),"",OFFSET('sales data'!$D$1,SMALL(IF('sales data'!$G$1:$G$1000=$C48,ROW($1:$1000)),COUNTIF($J$2:V$2,V$2))-1,0))</f>
        <v/>
      </c>
      <c r="W48" s="21" t="str">
        <f ca="1">IF(V48="","",OFFSET('sales data'!$A$1,MATCH(V48,'sales data'!$D:$D,0)-1,0))</f>
        <v/>
      </c>
      <c r="X48" s="19" t="str">
        <f t="array" aca="1" ref="X48" ca="1">IF(OR($A48="",COUNTIF($J$2:X$2,X$2)&gt;COUNTIF('sales data'!$G:$G,$C48)),"",OFFSET('sales data'!$D$1,SMALL(IF('sales data'!$G$1:$G$1000=$C48,ROW($1:$1000)),COUNTIF($J$2:X$2,X$2))-1,0))</f>
        <v/>
      </c>
      <c r="Y48" s="21" t="str">
        <f ca="1">IF(X48="","",OFFSET('sales data'!$A$1,MATCH(X48,'sales data'!$D:$D,0)-1,0))</f>
        <v/>
      </c>
      <c r="Z48" s="19" t="str">
        <f t="array" aca="1" ref="Z48" ca="1">IF(OR($A48="",COUNTIF($J$2:Z$2,Z$2)&gt;COUNTIF('sales data'!$G:$G,$C48)),"",OFFSET('sales data'!$D$1,SMALL(IF('sales data'!$G$1:$G$1000=$C48,ROW($1:$1000)),COUNTIF($J$2:Z$2,Z$2))-1,0))</f>
        <v/>
      </c>
      <c r="AA48" s="21" t="str">
        <f ca="1">IF(Z48="","",OFFSET('sales data'!$A$1,MATCH(Z48,'sales data'!$D:$D,0)-1,0))</f>
        <v/>
      </c>
    </row>
    <row r="49" spans="1:27" ht="18" customHeight="1" x14ac:dyDescent="0.25">
      <c r="A49" s="19" t="str">
        <f ca="1">IF(ROW($A47)&lt;=MAX('sales data'!$Q:$Q),OFFSET('sales data'!$H$1,MATCH(ROW($A47),'sales data'!$Q:$Q,0)-1,0),"")</f>
        <v/>
      </c>
      <c r="B49" s="19" t="str">
        <f ca="1">IF(ROW($A47)&lt;=MAX('sales data'!$Q:$Q),OFFSET('sales data'!$F$1,MATCH(ROW($A47),'sales data'!$Q:$Q,0)-1,0),"")</f>
        <v/>
      </c>
      <c r="C49" s="19" t="str">
        <f ca="1">IF(ROW($A47)&lt;=MAX('sales data'!$Q:$Q),OFFSET('sales data'!$G$1,MATCH(ROW($A47),'sales data'!$Q:$Q,0)-1,0),"")</f>
        <v/>
      </c>
      <c r="D49" s="19" t="str">
        <f ca="1">IF(ROW($A47)&lt;=MAX('sales data'!$Q:$Q),OFFSET('sales data'!$H$1,MATCH(ROW($A47),'sales data'!$Q:$Q,0)-1,0),"")</f>
        <v/>
      </c>
      <c r="E49" s="20" t="str">
        <f ca="1">IF(ROW($A47)&lt;=MAX('sales data'!$Q:$Q),OFFSET('sales data'!$I$1,MATCH(ROW($A47),'sales data'!$Q:$Q,0)-1,0),"")</f>
        <v/>
      </c>
      <c r="F49" s="19" t="str">
        <f ca="1">IF(ROW($A47)&lt;=MAX('sales data'!$Q:$Q),OFFSET('sales data'!$J$1,MATCH(ROW($A47),'sales data'!$Q:$Q,0)-1,0),"")</f>
        <v/>
      </c>
      <c r="G49" s="19" t="str">
        <f ca="1">IF(ROW($A47)&lt;=MAX('sales data'!$Q:$Q),OFFSET('sales data'!$K$1,MATCH(ROW($A47),'sales data'!$Q:$Q,0)-1,0),"")</f>
        <v/>
      </c>
      <c r="H49" s="19" t="str">
        <f ca="1">IF(ROW($A47)&lt;=MAX('sales data'!$Q:$Q),OFFSET('sales data'!$L$1,MATCH(ROW($A47),'sales data'!$Q:$Q,0)-1,0),"")</f>
        <v/>
      </c>
      <c r="I49" s="19" t="str">
        <f ca="1">IF(ROW($A47)&lt;=MAX('sales data'!$Q:$Q),OFFSET('sales data'!$M$1,MATCH(ROW($A47),'sales data'!$Q:$Q,0)-1,0),"")</f>
        <v/>
      </c>
      <c r="J49" s="19" t="str">
        <f t="array" aca="1" ref="J49" ca="1">IF(OR($A49="",COUNTIF($J$2:J$2,J$2)&gt;COUNTIF('sales data'!$G:$G,$C49)),"",OFFSET('sales data'!$D$1,SMALL(IF('sales data'!$G$1:$G$1000=$C49,ROW($1:$1000)),COUNTIF($J$2:J$2,J$2))-1,0))</f>
        <v/>
      </c>
      <c r="K49" s="21" t="str">
        <f ca="1">IF(J49="","",OFFSET('sales data'!$A$1,MATCH(J49,'sales data'!$D:$D,0)-1,0))</f>
        <v/>
      </c>
      <c r="L49" s="19" t="str">
        <f t="array" aca="1" ref="L49" ca="1">IF(OR($A49="",COUNTIF($J$2:L$2,L$2)&gt;COUNTIF('sales data'!$G:$G,$C49)),"",OFFSET('sales data'!$D$1,SMALL(IF('sales data'!$G$1:$G$1000=$C49,ROW($1:$1000)),COUNTIF($J$2:L$2,L$2))-1,0))</f>
        <v/>
      </c>
      <c r="M49" s="21" t="str">
        <f ca="1">IF(L49="","",OFFSET('sales data'!$A$1,MATCH(L49,'sales data'!$D:$D,0)-1,0))</f>
        <v/>
      </c>
      <c r="N49" s="19" t="str">
        <f t="array" aca="1" ref="N49" ca="1">IF(OR($A49="",COUNTIF($J$2:N$2,N$2)&gt;COUNTIF('sales data'!$G:$G,$C49)),"",OFFSET('sales data'!$D$1,SMALL(IF('sales data'!$G$1:$G$1000=$C49,ROW($1:$1000)),COUNTIF($J$2:N$2,N$2))-1,0))</f>
        <v/>
      </c>
      <c r="O49" s="21" t="str">
        <f ca="1">IF(N49="","",OFFSET('sales data'!$A$1,MATCH(N49,'sales data'!$D:$D,0)-1,0))</f>
        <v/>
      </c>
      <c r="P49" s="19" t="str">
        <f t="array" aca="1" ref="P49" ca="1">IF(OR($A49="",COUNTIF($J$2:P$2,P$2)&gt;COUNTIF('sales data'!$G:$G,$C49)),"",OFFSET('sales data'!$D$1,SMALL(IF('sales data'!$G$1:$G$1000=$C49,ROW($1:$1000)),COUNTIF($J$2:P$2,P$2))-1,0))</f>
        <v/>
      </c>
      <c r="Q49" s="21" t="str">
        <f ca="1">IF(P49="","",OFFSET('sales data'!$A$1,MATCH(P49,'sales data'!$D:$D,0)-1,0))</f>
        <v/>
      </c>
      <c r="R49" s="19" t="str">
        <f t="array" aca="1" ref="R49" ca="1">IF(OR($A49="",COUNTIF($J$2:R$2,R$2)&gt;COUNTIF('sales data'!$G:$G,$C49)),"",OFFSET('sales data'!$D$1,SMALL(IF('sales data'!$G$1:$G$1000=$C49,ROW($1:$1000)),COUNTIF($J$2:R$2,R$2))-1,0))</f>
        <v/>
      </c>
      <c r="S49" s="21" t="str">
        <f ca="1">IF(R49="","",OFFSET('sales data'!$A$1,MATCH(R49,'sales data'!$D:$D,0)-1,0))</f>
        <v/>
      </c>
      <c r="T49" s="19" t="str">
        <f t="array" aca="1" ref="T49" ca="1">IF(OR($A49="",COUNTIF($J$2:T$2,T$2)&gt;COUNTIF('sales data'!$G:$G,$C49)),"",OFFSET('sales data'!$D$1,SMALL(IF('sales data'!$G$1:$G$1000=$C49,ROW($1:$1000)),COUNTIF($J$2:T$2,T$2))-1,0))</f>
        <v/>
      </c>
      <c r="U49" s="21" t="str">
        <f ca="1">IF(T49="","",OFFSET('sales data'!$A$1,MATCH(T49,'sales data'!$D:$D,0)-1,0))</f>
        <v/>
      </c>
      <c r="V49" s="19" t="str">
        <f t="array" aca="1" ref="V49" ca="1">IF(OR($A49="",COUNTIF($J$2:V$2,V$2)&gt;COUNTIF('sales data'!$G:$G,$C49)),"",OFFSET('sales data'!$D$1,SMALL(IF('sales data'!$G$1:$G$1000=$C49,ROW($1:$1000)),COUNTIF($J$2:V$2,V$2))-1,0))</f>
        <v/>
      </c>
      <c r="W49" s="21" t="str">
        <f ca="1">IF(V49="","",OFFSET('sales data'!$A$1,MATCH(V49,'sales data'!$D:$D,0)-1,0))</f>
        <v/>
      </c>
      <c r="X49" s="19" t="str">
        <f t="array" aca="1" ref="X49" ca="1">IF(OR($A49="",COUNTIF($J$2:X$2,X$2)&gt;COUNTIF('sales data'!$G:$G,$C49)),"",OFFSET('sales data'!$D$1,SMALL(IF('sales data'!$G$1:$G$1000=$C49,ROW($1:$1000)),COUNTIF($J$2:X$2,X$2))-1,0))</f>
        <v/>
      </c>
      <c r="Y49" s="21" t="str">
        <f ca="1">IF(X49="","",OFFSET('sales data'!$A$1,MATCH(X49,'sales data'!$D:$D,0)-1,0))</f>
        <v/>
      </c>
      <c r="Z49" s="19" t="str">
        <f t="array" aca="1" ref="Z49" ca="1">IF(OR($A49="",COUNTIF($J$2:Z$2,Z$2)&gt;COUNTIF('sales data'!$G:$G,$C49)),"",OFFSET('sales data'!$D$1,SMALL(IF('sales data'!$G$1:$G$1000=$C49,ROW($1:$1000)),COUNTIF($J$2:Z$2,Z$2))-1,0))</f>
        <v/>
      </c>
      <c r="AA49" s="21" t="str">
        <f ca="1">IF(Z49="","",OFFSET('sales data'!$A$1,MATCH(Z49,'sales data'!$D:$D,0)-1,0))</f>
        <v/>
      </c>
    </row>
    <row r="50" spans="1:27" ht="18" customHeight="1" x14ac:dyDescent="0.25">
      <c r="A50" s="19" t="str">
        <f ca="1">IF(ROW($A48)&lt;=MAX('sales data'!$Q:$Q),OFFSET('sales data'!$H$1,MATCH(ROW($A48),'sales data'!$Q:$Q,0)-1,0),"")</f>
        <v/>
      </c>
      <c r="B50" s="19" t="str">
        <f ca="1">IF(ROW($A48)&lt;=MAX('sales data'!$Q:$Q),OFFSET('sales data'!$F$1,MATCH(ROW($A48),'sales data'!$Q:$Q,0)-1,0),"")</f>
        <v/>
      </c>
      <c r="C50" s="19" t="str">
        <f ca="1">IF(ROW($A48)&lt;=MAX('sales data'!$Q:$Q),OFFSET('sales data'!$G$1,MATCH(ROW($A48),'sales data'!$Q:$Q,0)-1,0),"")</f>
        <v/>
      </c>
      <c r="D50" s="19" t="str">
        <f ca="1">IF(ROW($A48)&lt;=MAX('sales data'!$Q:$Q),OFFSET('sales data'!$H$1,MATCH(ROW($A48),'sales data'!$Q:$Q,0)-1,0),"")</f>
        <v/>
      </c>
      <c r="E50" s="20" t="str">
        <f ca="1">IF(ROW($A48)&lt;=MAX('sales data'!$Q:$Q),OFFSET('sales data'!$I$1,MATCH(ROW($A48),'sales data'!$Q:$Q,0)-1,0),"")</f>
        <v/>
      </c>
      <c r="F50" s="19" t="str">
        <f ca="1">IF(ROW($A48)&lt;=MAX('sales data'!$Q:$Q),OFFSET('sales data'!$J$1,MATCH(ROW($A48),'sales data'!$Q:$Q,0)-1,0),"")</f>
        <v/>
      </c>
      <c r="G50" s="19" t="str">
        <f ca="1">IF(ROW($A48)&lt;=MAX('sales data'!$Q:$Q),OFFSET('sales data'!$K$1,MATCH(ROW($A48),'sales data'!$Q:$Q,0)-1,0),"")</f>
        <v/>
      </c>
      <c r="H50" s="19" t="str">
        <f ca="1">IF(ROW($A48)&lt;=MAX('sales data'!$Q:$Q),OFFSET('sales data'!$L$1,MATCH(ROW($A48),'sales data'!$Q:$Q,0)-1,0),"")</f>
        <v/>
      </c>
      <c r="I50" s="19" t="str">
        <f ca="1">IF(ROW($A48)&lt;=MAX('sales data'!$Q:$Q),OFFSET('sales data'!$M$1,MATCH(ROW($A48),'sales data'!$Q:$Q,0)-1,0),"")</f>
        <v/>
      </c>
      <c r="J50" s="19" t="str">
        <f t="array" aca="1" ref="J50" ca="1">IF(OR($A50="",COUNTIF($J$2:J$2,J$2)&gt;COUNTIF('sales data'!$G:$G,$C50)),"",OFFSET('sales data'!$D$1,SMALL(IF('sales data'!$G$1:$G$1000=$C50,ROW($1:$1000)),COUNTIF($J$2:J$2,J$2))-1,0))</f>
        <v/>
      </c>
      <c r="K50" s="21" t="str">
        <f ca="1">IF(J50="","",OFFSET('sales data'!$A$1,MATCH(J50,'sales data'!$D:$D,0)-1,0))</f>
        <v/>
      </c>
      <c r="L50" s="19" t="str">
        <f t="array" aca="1" ref="L50" ca="1">IF(OR($A50="",COUNTIF($J$2:L$2,L$2)&gt;COUNTIF('sales data'!$G:$G,$C50)),"",OFFSET('sales data'!$D$1,SMALL(IF('sales data'!$G$1:$G$1000=$C50,ROW($1:$1000)),COUNTIF($J$2:L$2,L$2))-1,0))</f>
        <v/>
      </c>
      <c r="M50" s="21" t="str">
        <f ca="1">IF(L50="","",OFFSET('sales data'!$A$1,MATCH(L50,'sales data'!$D:$D,0)-1,0))</f>
        <v/>
      </c>
      <c r="N50" s="19" t="str">
        <f t="array" aca="1" ref="N50" ca="1">IF(OR($A50="",COUNTIF($J$2:N$2,N$2)&gt;COUNTIF('sales data'!$G:$G,$C50)),"",OFFSET('sales data'!$D$1,SMALL(IF('sales data'!$G$1:$G$1000=$C50,ROW($1:$1000)),COUNTIF($J$2:N$2,N$2))-1,0))</f>
        <v/>
      </c>
      <c r="O50" s="21" t="str">
        <f ca="1">IF(N50="","",OFFSET('sales data'!$A$1,MATCH(N50,'sales data'!$D:$D,0)-1,0))</f>
        <v/>
      </c>
      <c r="P50" s="19" t="str">
        <f t="array" aca="1" ref="P50" ca="1">IF(OR($A50="",COUNTIF($J$2:P$2,P$2)&gt;COUNTIF('sales data'!$G:$G,$C50)),"",OFFSET('sales data'!$D$1,SMALL(IF('sales data'!$G$1:$G$1000=$C50,ROW($1:$1000)),COUNTIF($J$2:P$2,P$2))-1,0))</f>
        <v/>
      </c>
      <c r="Q50" s="21" t="str">
        <f ca="1">IF(P50="","",OFFSET('sales data'!$A$1,MATCH(P50,'sales data'!$D:$D,0)-1,0))</f>
        <v/>
      </c>
      <c r="R50" s="19" t="str">
        <f t="array" aca="1" ref="R50" ca="1">IF(OR($A50="",COUNTIF($J$2:R$2,R$2)&gt;COUNTIF('sales data'!$G:$G,$C50)),"",OFFSET('sales data'!$D$1,SMALL(IF('sales data'!$G$1:$G$1000=$C50,ROW($1:$1000)),COUNTIF($J$2:R$2,R$2))-1,0))</f>
        <v/>
      </c>
      <c r="S50" s="21" t="str">
        <f ca="1">IF(R50="","",OFFSET('sales data'!$A$1,MATCH(R50,'sales data'!$D:$D,0)-1,0))</f>
        <v/>
      </c>
      <c r="T50" s="19" t="str">
        <f t="array" aca="1" ref="T50" ca="1">IF(OR($A50="",COUNTIF($J$2:T$2,T$2)&gt;COUNTIF('sales data'!$G:$G,$C50)),"",OFFSET('sales data'!$D$1,SMALL(IF('sales data'!$G$1:$G$1000=$C50,ROW($1:$1000)),COUNTIF($J$2:T$2,T$2))-1,0))</f>
        <v/>
      </c>
      <c r="U50" s="21" t="str">
        <f ca="1">IF(T50="","",OFFSET('sales data'!$A$1,MATCH(T50,'sales data'!$D:$D,0)-1,0))</f>
        <v/>
      </c>
      <c r="V50" s="19" t="str">
        <f t="array" aca="1" ref="V50" ca="1">IF(OR($A50="",COUNTIF($J$2:V$2,V$2)&gt;COUNTIF('sales data'!$G:$G,$C50)),"",OFFSET('sales data'!$D$1,SMALL(IF('sales data'!$G$1:$G$1000=$C50,ROW($1:$1000)),COUNTIF($J$2:V$2,V$2))-1,0))</f>
        <v/>
      </c>
      <c r="W50" s="21" t="str">
        <f ca="1">IF(V50="","",OFFSET('sales data'!$A$1,MATCH(V50,'sales data'!$D:$D,0)-1,0))</f>
        <v/>
      </c>
      <c r="X50" s="19" t="str">
        <f t="array" aca="1" ref="X50" ca="1">IF(OR($A50="",COUNTIF($J$2:X$2,X$2)&gt;COUNTIF('sales data'!$G:$G,$C50)),"",OFFSET('sales data'!$D$1,SMALL(IF('sales data'!$G$1:$G$1000=$C50,ROW($1:$1000)),COUNTIF($J$2:X$2,X$2))-1,0))</f>
        <v/>
      </c>
      <c r="Y50" s="21" t="str">
        <f ca="1">IF(X50="","",OFFSET('sales data'!$A$1,MATCH(X50,'sales data'!$D:$D,0)-1,0))</f>
        <v/>
      </c>
      <c r="Z50" s="19" t="str">
        <f t="array" aca="1" ref="Z50" ca="1">IF(OR($A50="",COUNTIF($J$2:Z$2,Z$2)&gt;COUNTIF('sales data'!$G:$G,$C50)),"",OFFSET('sales data'!$D$1,SMALL(IF('sales data'!$G$1:$G$1000=$C50,ROW($1:$1000)),COUNTIF($J$2:Z$2,Z$2))-1,0))</f>
        <v/>
      </c>
      <c r="AA50" s="21" t="str">
        <f ca="1">IF(Z50="","",OFFSET('sales data'!$A$1,MATCH(Z50,'sales data'!$D:$D,0)-1,0))</f>
        <v/>
      </c>
    </row>
    <row r="51" spans="1:27" ht="18" customHeight="1" x14ac:dyDescent="0.25">
      <c r="A51" s="19" t="str">
        <f ca="1">IF(ROW($A49)&lt;=MAX('sales data'!$Q:$Q),OFFSET('sales data'!$H$1,MATCH(ROW($A49),'sales data'!$Q:$Q,0)-1,0),"")</f>
        <v/>
      </c>
      <c r="B51" s="19" t="str">
        <f ca="1">IF(ROW($A49)&lt;=MAX('sales data'!$Q:$Q),OFFSET('sales data'!$F$1,MATCH(ROW($A49),'sales data'!$Q:$Q,0)-1,0),"")</f>
        <v/>
      </c>
      <c r="C51" s="19" t="str">
        <f ca="1">IF(ROW($A49)&lt;=MAX('sales data'!$Q:$Q),OFFSET('sales data'!$G$1,MATCH(ROW($A49),'sales data'!$Q:$Q,0)-1,0),"")</f>
        <v/>
      </c>
      <c r="D51" s="19" t="str">
        <f ca="1">IF(ROW($A49)&lt;=MAX('sales data'!$Q:$Q),OFFSET('sales data'!$H$1,MATCH(ROW($A49),'sales data'!$Q:$Q,0)-1,0),"")</f>
        <v/>
      </c>
      <c r="E51" s="20" t="str">
        <f ca="1">IF(ROW($A49)&lt;=MAX('sales data'!$Q:$Q),OFFSET('sales data'!$I$1,MATCH(ROW($A49),'sales data'!$Q:$Q,0)-1,0),"")</f>
        <v/>
      </c>
      <c r="F51" s="19" t="str">
        <f ca="1">IF(ROW($A49)&lt;=MAX('sales data'!$Q:$Q),OFFSET('sales data'!$J$1,MATCH(ROW($A49),'sales data'!$Q:$Q,0)-1,0),"")</f>
        <v/>
      </c>
      <c r="G51" s="19" t="str">
        <f ca="1">IF(ROW($A49)&lt;=MAX('sales data'!$Q:$Q),OFFSET('sales data'!$K$1,MATCH(ROW($A49),'sales data'!$Q:$Q,0)-1,0),"")</f>
        <v/>
      </c>
      <c r="H51" s="19" t="str">
        <f ca="1">IF(ROW($A49)&lt;=MAX('sales data'!$Q:$Q),OFFSET('sales data'!$L$1,MATCH(ROW($A49),'sales data'!$Q:$Q,0)-1,0),"")</f>
        <v/>
      </c>
      <c r="I51" s="19" t="str">
        <f ca="1">IF(ROW($A49)&lt;=MAX('sales data'!$Q:$Q),OFFSET('sales data'!$M$1,MATCH(ROW($A49),'sales data'!$Q:$Q,0)-1,0),"")</f>
        <v/>
      </c>
      <c r="J51" s="19" t="str">
        <f t="array" aca="1" ref="J51" ca="1">IF(OR($A51="",COUNTIF($J$2:J$2,J$2)&gt;COUNTIF('sales data'!$G:$G,$C51)),"",OFFSET('sales data'!$D$1,SMALL(IF('sales data'!$G$1:$G$1000=$C51,ROW($1:$1000)),COUNTIF($J$2:J$2,J$2))-1,0))</f>
        <v/>
      </c>
      <c r="K51" s="21" t="str">
        <f ca="1">IF(J51="","",OFFSET('sales data'!$A$1,MATCH(J51,'sales data'!$D:$D,0)-1,0))</f>
        <v/>
      </c>
      <c r="L51" s="19" t="str">
        <f t="array" aca="1" ref="L51" ca="1">IF(OR($A51="",COUNTIF($J$2:L$2,L$2)&gt;COUNTIF('sales data'!$G:$G,$C51)),"",OFFSET('sales data'!$D$1,SMALL(IF('sales data'!$G$1:$G$1000=$C51,ROW($1:$1000)),COUNTIF($J$2:L$2,L$2))-1,0))</f>
        <v/>
      </c>
      <c r="M51" s="21" t="str">
        <f ca="1">IF(L51="","",OFFSET('sales data'!$A$1,MATCH(L51,'sales data'!$D:$D,0)-1,0))</f>
        <v/>
      </c>
      <c r="N51" s="19" t="str">
        <f t="array" aca="1" ref="N51" ca="1">IF(OR($A51="",COUNTIF($J$2:N$2,N$2)&gt;COUNTIF('sales data'!$G:$G,$C51)),"",OFFSET('sales data'!$D$1,SMALL(IF('sales data'!$G$1:$G$1000=$C51,ROW($1:$1000)),COUNTIF($J$2:N$2,N$2))-1,0))</f>
        <v/>
      </c>
      <c r="O51" s="21" t="str">
        <f ca="1">IF(N51="","",OFFSET('sales data'!$A$1,MATCH(N51,'sales data'!$D:$D,0)-1,0))</f>
        <v/>
      </c>
      <c r="P51" s="19" t="str">
        <f t="array" aca="1" ref="P51" ca="1">IF(OR($A51="",COUNTIF($J$2:P$2,P$2)&gt;COUNTIF('sales data'!$G:$G,$C51)),"",OFFSET('sales data'!$D$1,SMALL(IF('sales data'!$G$1:$G$1000=$C51,ROW($1:$1000)),COUNTIF($J$2:P$2,P$2))-1,0))</f>
        <v/>
      </c>
      <c r="Q51" s="21" t="str">
        <f ca="1">IF(P51="","",OFFSET('sales data'!$A$1,MATCH(P51,'sales data'!$D:$D,0)-1,0))</f>
        <v/>
      </c>
      <c r="R51" s="19" t="str">
        <f t="array" aca="1" ref="R51" ca="1">IF(OR($A51="",COUNTIF($J$2:R$2,R$2)&gt;COUNTIF('sales data'!$G:$G,$C51)),"",OFFSET('sales data'!$D$1,SMALL(IF('sales data'!$G$1:$G$1000=$C51,ROW($1:$1000)),COUNTIF($J$2:R$2,R$2))-1,0))</f>
        <v/>
      </c>
      <c r="S51" s="21" t="str">
        <f ca="1">IF(R51="","",OFFSET('sales data'!$A$1,MATCH(R51,'sales data'!$D:$D,0)-1,0))</f>
        <v/>
      </c>
      <c r="T51" s="19" t="str">
        <f t="array" aca="1" ref="T51" ca="1">IF(OR($A51="",COUNTIF($J$2:T$2,T$2)&gt;COUNTIF('sales data'!$G:$G,$C51)),"",OFFSET('sales data'!$D$1,SMALL(IF('sales data'!$G$1:$G$1000=$C51,ROW($1:$1000)),COUNTIF($J$2:T$2,T$2))-1,0))</f>
        <v/>
      </c>
      <c r="U51" s="21" t="str">
        <f ca="1">IF(T51="","",OFFSET('sales data'!$A$1,MATCH(T51,'sales data'!$D:$D,0)-1,0))</f>
        <v/>
      </c>
      <c r="V51" s="19" t="str">
        <f t="array" aca="1" ref="V51" ca="1">IF(OR($A51="",COUNTIF($J$2:V$2,V$2)&gt;COUNTIF('sales data'!$G:$G,$C51)),"",OFFSET('sales data'!$D$1,SMALL(IF('sales data'!$G$1:$G$1000=$C51,ROW($1:$1000)),COUNTIF($J$2:V$2,V$2))-1,0))</f>
        <v/>
      </c>
      <c r="W51" s="21" t="str">
        <f ca="1">IF(V51="","",OFFSET('sales data'!$A$1,MATCH(V51,'sales data'!$D:$D,0)-1,0))</f>
        <v/>
      </c>
      <c r="X51" s="19" t="str">
        <f t="array" aca="1" ref="X51" ca="1">IF(OR($A51="",COUNTIF($J$2:X$2,X$2)&gt;COUNTIF('sales data'!$G:$G,$C51)),"",OFFSET('sales data'!$D$1,SMALL(IF('sales data'!$G$1:$G$1000=$C51,ROW($1:$1000)),COUNTIF($J$2:X$2,X$2))-1,0))</f>
        <v/>
      </c>
      <c r="Y51" s="21" t="str">
        <f ca="1">IF(X51="","",OFFSET('sales data'!$A$1,MATCH(X51,'sales data'!$D:$D,0)-1,0))</f>
        <v/>
      </c>
      <c r="Z51" s="19" t="str">
        <f t="array" aca="1" ref="Z51" ca="1">IF(OR($A51="",COUNTIF($J$2:Z$2,Z$2)&gt;COUNTIF('sales data'!$G:$G,$C51)),"",OFFSET('sales data'!$D$1,SMALL(IF('sales data'!$G$1:$G$1000=$C51,ROW($1:$1000)),COUNTIF($J$2:Z$2,Z$2))-1,0))</f>
        <v/>
      </c>
      <c r="AA51" s="21" t="str">
        <f ca="1">IF(Z51="","",OFFSET('sales data'!$A$1,MATCH(Z51,'sales data'!$D:$D,0)-1,0))</f>
        <v/>
      </c>
    </row>
    <row r="52" spans="1:27" ht="18" customHeight="1" x14ac:dyDescent="0.25">
      <c r="A52" s="19" t="str">
        <f ca="1">IF(ROW($A50)&lt;=MAX('sales data'!$Q:$Q),OFFSET('sales data'!$H$1,MATCH(ROW($A50),'sales data'!$Q:$Q,0)-1,0),"")</f>
        <v/>
      </c>
      <c r="B52" s="19" t="str">
        <f ca="1">IF(ROW($A50)&lt;=MAX('sales data'!$Q:$Q),OFFSET('sales data'!$F$1,MATCH(ROW($A50),'sales data'!$Q:$Q,0)-1,0),"")</f>
        <v/>
      </c>
      <c r="C52" s="19" t="str">
        <f ca="1">IF(ROW($A50)&lt;=MAX('sales data'!$Q:$Q),OFFSET('sales data'!$G$1,MATCH(ROW($A50),'sales data'!$Q:$Q,0)-1,0),"")</f>
        <v/>
      </c>
      <c r="D52" s="19" t="str">
        <f ca="1">IF(ROW($A50)&lt;=MAX('sales data'!$Q:$Q),OFFSET('sales data'!$H$1,MATCH(ROW($A50),'sales data'!$Q:$Q,0)-1,0),"")</f>
        <v/>
      </c>
      <c r="E52" s="20" t="str">
        <f ca="1">IF(ROW($A50)&lt;=MAX('sales data'!$Q:$Q),OFFSET('sales data'!$I$1,MATCH(ROW($A50),'sales data'!$Q:$Q,0)-1,0),"")</f>
        <v/>
      </c>
      <c r="F52" s="19" t="str">
        <f ca="1">IF(ROW($A50)&lt;=MAX('sales data'!$Q:$Q),OFFSET('sales data'!$J$1,MATCH(ROW($A50),'sales data'!$Q:$Q,0)-1,0),"")</f>
        <v/>
      </c>
      <c r="G52" s="19" t="str">
        <f ca="1">IF(ROW($A50)&lt;=MAX('sales data'!$Q:$Q),OFFSET('sales data'!$K$1,MATCH(ROW($A50),'sales data'!$Q:$Q,0)-1,0),"")</f>
        <v/>
      </c>
      <c r="H52" s="19" t="str">
        <f ca="1">IF(ROW($A50)&lt;=MAX('sales data'!$Q:$Q),OFFSET('sales data'!$L$1,MATCH(ROW($A50),'sales data'!$Q:$Q,0)-1,0),"")</f>
        <v/>
      </c>
      <c r="I52" s="19" t="str">
        <f ca="1">IF(ROW($A50)&lt;=MAX('sales data'!$Q:$Q),OFFSET('sales data'!$M$1,MATCH(ROW($A50),'sales data'!$Q:$Q,0)-1,0),"")</f>
        <v/>
      </c>
      <c r="J52" s="19" t="str">
        <f t="array" aca="1" ref="J52" ca="1">IF(OR($A52="",COUNTIF($J$2:J$2,J$2)&gt;COUNTIF('sales data'!$G:$G,$C52)),"",OFFSET('sales data'!$D$1,SMALL(IF('sales data'!$G$1:$G$1000=$C52,ROW($1:$1000)),COUNTIF($J$2:J$2,J$2))-1,0))</f>
        <v/>
      </c>
      <c r="K52" s="21" t="str">
        <f ca="1">IF(J52="","",OFFSET('sales data'!$A$1,MATCH(J52,'sales data'!$D:$D,0)-1,0))</f>
        <v/>
      </c>
      <c r="L52" s="19" t="str">
        <f t="array" aca="1" ref="L52" ca="1">IF(OR($A52="",COUNTIF($J$2:L$2,L$2)&gt;COUNTIF('sales data'!$G:$G,$C52)),"",OFFSET('sales data'!$D$1,SMALL(IF('sales data'!$G$1:$G$1000=$C52,ROW($1:$1000)),COUNTIF($J$2:L$2,L$2))-1,0))</f>
        <v/>
      </c>
      <c r="M52" s="21" t="str">
        <f ca="1">IF(L52="","",OFFSET('sales data'!$A$1,MATCH(L52,'sales data'!$D:$D,0)-1,0))</f>
        <v/>
      </c>
      <c r="N52" s="19" t="str">
        <f t="array" aca="1" ref="N52" ca="1">IF(OR($A52="",COUNTIF($J$2:N$2,N$2)&gt;COUNTIF('sales data'!$G:$G,$C52)),"",OFFSET('sales data'!$D$1,SMALL(IF('sales data'!$G$1:$G$1000=$C52,ROW($1:$1000)),COUNTIF($J$2:N$2,N$2))-1,0))</f>
        <v/>
      </c>
      <c r="O52" s="21" t="str">
        <f ca="1">IF(N52="","",OFFSET('sales data'!$A$1,MATCH(N52,'sales data'!$D:$D,0)-1,0))</f>
        <v/>
      </c>
      <c r="P52" s="19" t="str">
        <f t="array" aca="1" ref="P52" ca="1">IF(OR($A52="",COUNTIF($J$2:P$2,P$2)&gt;COUNTIF('sales data'!$G:$G,$C52)),"",OFFSET('sales data'!$D$1,SMALL(IF('sales data'!$G$1:$G$1000=$C52,ROW($1:$1000)),COUNTIF($J$2:P$2,P$2))-1,0))</f>
        <v/>
      </c>
      <c r="Q52" s="21" t="str">
        <f ca="1">IF(P52="","",OFFSET('sales data'!$A$1,MATCH(P52,'sales data'!$D:$D,0)-1,0))</f>
        <v/>
      </c>
      <c r="R52" s="19" t="str">
        <f t="array" aca="1" ref="R52" ca="1">IF(OR($A52="",COUNTIF($J$2:R$2,R$2)&gt;COUNTIF('sales data'!$G:$G,$C52)),"",OFFSET('sales data'!$D$1,SMALL(IF('sales data'!$G$1:$G$1000=$C52,ROW($1:$1000)),COUNTIF($J$2:R$2,R$2))-1,0))</f>
        <v/>
      </c>
      <c r="S52" s="21" t="str">
        <f ca="1">IF(R52="","",OFFSET('sales data'!$A$1,MATCH(R52,'sales data'!$D:$D,0)-1,0))</f>
        <v/>
      </c>
      <c r="T52" s="19" t="str">
        <f t="array" aca="1" ref="T52" ca="1">IF(OR($A52="",COUNTIF($J$2:T$2,T$2)&gt;COUNTIF('sales data'!$G:$G,$C52)),"",OFFSET('sales data'!$D$1,SMALL(IF('sales data'!$G$1:$G$1000=$C52,ROW($1:$1000)),COUNTIF($J$2:T$2,T$2))-1,0))</f>
        <v/>
      </c>
      <c r="U52" s="21" t="str">
        <f ca="1">IF(T52="","",OFFSET('sales data'!$A$1,MATCH(T52,'sales data'!$D:$D,0)-1,0))</f>
        <v/>
      </c>
      <c r="V52" s="19" t="str">
        <f t="array" aca="1" ref="V52" ca="1">IF(OR($A52="",COUNTIF($J$2:V$2,V$2)&gt;COUNTIF('sales data'!$G:$G,$C52)),"",OFFSET('sales data'!$D$1,SMALL(IF('sales data'!$G$1:$G$1000=$C52,ROW($1:$1000)),COUNTIF($J$2:V$2,V$2))-1,0))</f>
        <v/>
      </c>
      <c r="W52" s="21" t="str">
        <f ca="1">IF(V52="","",OFFSET('sales data'!$A$1,MATCH(V52,'sales data'!$D:$D,0)-1,0))</f>
        <v/>
      </c>
      <c r="X52" s="19" t="str">
        <f t="array" aca="1" ref="X52" ca="1">IF(OR($A52="",COUNTIF($J$2:X$2,X$2)&gt;COUNTIF('sales data'!$G:$G,$C52)),"",OFFSET('sales data'!$D$1,SMALL(IF('sales data'!$G$1:$G$1000=$C52,ROW($1:$1000)),COUNTIF($J$2:X$2,X$2))-1,0))</f>
        <v/>
      </c>
      <c r="Y52" s="21" t="str">
        <f ca="1">IF(X52="","",OFFSET('sales data'!$A$1,MATCH(X52,'sales data'!$D:$D,0)-1,0))</f>
        <v/>
      </c>
      <c r="Z52" s="19" t="str">
        <f t="array" aca="1" ref="Z52" ca="1">IF(OR($A52="",COUNTIF($J$2:Z$2,Z$2)&gt;COUNTIF('sales data'!$G:$G,$C52)),"",OFFSET('sales data'!$D$1,SMALL(IF('sales data'!$G$1:$G$1000=$C52,ROW($1:$1000)),COUNTIF($J$2:Z$2,Z$2))-1,0))</f>
        <v/>
      </c>
      <c r="AA52" s="21" t="str">
        <f ca="1">IF(Z52="","",OFFSET('sales data'!$A$1,MATCH(Z52,'sales data'!$D:$D,0)-1,0))</f>
        <v/>
      </c>
    </row>
  </sheetData>
  <mergeCells count="18">
    <mergeCell ref="B1:B2"/>
    <mergeCell ref="C1:C2"/>
    <mergeCell ref="D1:D2"/>
    <mergeCell ref="E1:E2"/>
    <mergeCell ref="A1:A2"/>
    <mergeCell ref="Z1:AA1"/>
    <mergeCell ref="G1:G2"/>
    <mergeCell ref="H1:H2"/>
    <mergeCell ref="I1:I2"/>
    <mergeCell ref="J1:K1"/>
    <mergeCell ref="L1:M1"/>
    <mergeCell ref="N1:O1"/>
    <mergeCell ref="P1:Q1"/>
    <mergeCell ref="R1:S1"/>
    <mergeCell ref="T1:U1"/>
    <mergeCell ref="V1:W1"/>
    <mergeCell ref="X1:Y1"/>
    <mergeCell ref="F1:F2"/>
  </mergeCells>
  <conditionalFormatting sqref="A3:I52">
    <cfRule type="expression" dxfId="3" priority="4">
      <formula>$A3&lt;&gt;""</formula>
    </cfRule>
  </conditionalFormatting>
  <conditionalFormatting sqref="L3:M52">
    <cfRule type="expression" dxfId="2" priority="3">
      <formula>$A3&lt;&gt;""</formula>
    </cfRule>
  </conditionalFormatting>
  <conditionalFormatting sqref="N3:AA52">
    <cfRule type="expression" dxfId="1" priority="2">
      <formula>$A3&lt;&gt;""</formula>
    </cfRule>
  </conditionalFormatting>
  <conditionalFormatting sqref="J3:K52">
    <cfRule type="expression" dxfId="0" priority="1">
      <formula>$A3&lt;&gt;""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4"/>
  <sheetViews>
    <sheetView rightToLeft="1" workbookViewId="0">
      <selection sqref="A1:A1048576"/>
    </sheetView>
  </sheetViews>
  <sheetFormatPr baseColWidth="10" defaultColWidth="9.140625" defaultRowHeight="15" x14ac:dyDescent="0.25"/>
  <cols>
    <col min="1" max="1" width="13.28515625" style="26" customWidth="1"/>
    <col min="2" max="2" width="9.7109375" bestFit="1" customWidth="1"/>
    <col min="8" max="8" width="15" bestFit="1" customWidth="1"/>
    <col min="9" max="9" width="21.140625" customWidth="1"/>
    <col min="17" max="17" width="6.85546875" customWidth="1"/>
  </cols>
  <sheetData>
    <row r="1" spans="1:17" s="1" customFormat="1" ht="15.75" thickBot="1" x14ac:dyDescent="0.3">
      <c r="A1" s="23" t="s">
        <v>0</v>
      </c>
      <c r="B1" s="12" t="s">
        <v>1</v>
      </c>
      <c r="C1" s="4" t="s">
        <v>2</v>
      </c>
      <c r="D1" s="4" t="s">
        <v>3</v>
      </c>
      <c r="E1" s="4" t="s">
        <v>14</v>
      </c>
      <c r="F1" s="4" t="s">
        <v>4</v>
      </c>
      <c r="G1" s="4" t="s">
        <v>4</v>
      </c>
      <c r="H1" s="10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4" t="s">
        <v>11</v>
      </c>
      <c r="O1" s="6" t="s">
        <v>12</v>
      </c>
      <c r="P1" s="8" t="s">
        <v>33</v>
      </c>
      <c r="Q1" s="22" t="s">
        <v>36</v>
      </c>
    </row>
    <row r="2" spans="1:17" s="1" customFormat="1" ht="15.75" thickBot="1" x14ac:dyDescent="0.3">
      <c r="A2" s="24"/>
      <c r="B2" s="13"/>
      <c r="C2" s="5"/>
      <c r="D2" s="5"/>
      <c r="E2" s="5"/>
      <c r="F2" s="5"/>
      <c r="G2" s="4"/>
      <c r="H2" s="11"/>
      <c r="I2" s="3"/>
      <c r="J2" s="3"/>
      <c r="K2" s="3"/>
      <c r="L2" s="3"/>
      <c r="M2" s="3"/>
      <c r="N2" s="5"/>
      <c r="O2" s="7"/>
      <c r="P2" s="9"/>
      <c r="Q2" s="22"/>
    </row>
    <row r="3" spans="1:17" s="16" customFormat="1" x14ac:dyDescent="0.25">
      <c r="A3" s="25">
        <v>43435</v>
      </c>
      <c r="B3" s="15">
        <v>0.51041666666666663</v>
      </c>
      <c r="D3" s="16">
        <v>1</v>
      </c>
      <c r="E3" s="16" t="s">
        <v>20</v>
      </c>
      <c r="F3" s="16" t="s">
        <v>21</v>
      </c>
      <c r="G3" s="16" t="s">
        <v>15</v>
      </c>
      <c r="H3" s="16" t="s">
        <v>16</v>
      </c>
      <c r="I3" s="17" t="s">
        <v>17</v>
      </c>
      <c r="J3" s="16">
        <v>4</v>
      </c>
      <c r="K3" s="16">
        <v>2</v>
      </c>
      <c r="L3" s="16" t="s">
        <v>18</v>
      </c>
      <c r="M3" s="16" t="s">
        <v>19</v>
      </c>
      <c r="N3" s="16" t="s">
        <v>30</v>
      </c>
      <c r="O3" s="16" t="s">
        <v>28</v>
      </c>
      <c r="P3" s="16" t="s">
        <v>29</v>
      </c>
      <c r="Q3" s="18">
        <f>IF($F3="","",IF(COUNTIF($F$3:$F3,$F3)=1,MAX($Q$2:$Q2)+1,""))</f>
        <v>1</v>
      </c>
    </row>
    <row r="4" spans="1:17" s="16" customFormat="1" x14ac:dyDescent="0.25">
      <c r="A4" s="25">
        <v>43435</v>
      </c>
      <c r="D4" s="16">
        <v>1</v>
      </c>
      <c r="E4" s="16" t="s">
        <v>20</v>
      </c>
      <c r="N4" s="16" t="s">
        <v>31</v>
      </c>
      <c r="O4" s="16" t="s">
        <v>32</v>
      </c>
      <c r="P4" s="16" t="s">
        <v>13</v>
      </c>
      <c r="Q4" s="18" t="str">
        <f>IF($F4="","",IF(COUNTIF($F$3:$F4,$F4)=1,MAX($Q$2:$Q3)+1,""))</f>
        <v/>
      </c>
    </row>
    <row r="5" spans="1:17" s="16" customFormat="1" x14ac:dyDescent="0.25">
      <c r="A5" s="25">
        <v>43439</v>
      </c>
      <c r="B5" s="15">
        <v>0.60416666666666663</v>
      </c>
      <c r="D5" s="16">
        <v>2</v>
      </c>
      <c r="E5" s="16" t="s">
        <v>20</v>
      </c>
      <c r="F5" s="16" t="s">
        <v>21</v>
      </c>
      <c r="G5" s="16" t="s">
        <v>15</v>
      </c>
      <c r="H5" s="16" t="s">
        <v>16</v>
      </c>
      <c r="I5" s="17" t="s">
        <v>17</v>
      </c>
      <c r="J5" s="16">
        <v>4</v>
      </c>
      <c r="K5" s="16">
        <v>2</v>
      </c>
      <c r="L5" s="16" t="s">
        <v>18</v>
      </c>
      <c r="M5" s="16" t="s">
        <v>19</v>
      </c>
      <c r="N5" s="16" t="s">
        <v>30</v>
      </c>
      <c r="O5" s="16" t="s">
        <v>28</v>
      </c>
      <c r="P5" s="16" t="s">
        <v>29</v>
      </c>
      <c r="Q5" s="18" t="str">
        <f>IF($F5="","",IF(COUNTIF($F$3:$F5,$F5)=1,MAX($Q$2:$Q4)+1,""))</f>
        <v/>
      </c>
    </row>
    <row r="6" spans="1:17" s="16" customFormat="1" x14ac:dyDescent="0.25">
      <c r="A6" s="25">
        <v>43444</v>
      </c>
      <c r="B6" s="15">
        <v>0.63888888888888895</v>
      </c>
      <c r="D6" s="16">
        <v>3</v>
      </c>
      <c r="E6" s="16" t="s">
        <v>22</v>
      </c>
      <c r="F6" s="16" t="s">
        <v>23</v>
      </c>
      <c r="G6" s="16" t="s">
        <v>24</v>
      </c>
      <c r="H6" s="16" t="s">
        <v>25</v>
      </c>
      <c r="I6" s="17" t="s">
        <v>26</v>
      </c>
      <c r="J6" s="16">
        <v>7</v>
      </c>
      <c r="K6" s="16">
        <v>5</v>
      </c>
      <c r="L6" s="16" t="s">
        <v>18</v>
      </c>
      <c r="M6" s="16" t="s">
        <v>27</v>
      </c>
      <c r="Q6" s="18">
        <f>IF($F6="","",IF(COUNTIF($F$3:$F6,$F6)=1,MAX($Q$2:$Q5)+1,""))</f>
        <v>2</v>
      </c>
    </row>
    <row r="7" spans="1:17" x14ac:dyDescent="0.25">
      <c r="Q7" s="14" t="str">
        <f>IF($F7="","",IF(COUNTIF($F$3:$F7,$F7)=1,MAX($Q$2:$Q6)+1,""))</f>
        <v/>
      </c>
    </row>
    <row r="8" spans="1:17" x14ac:dyDescent="0.25">
      <c r="Q8" s="14" t="str">
        <f>IF($F8="","",IF(COUNTIF($F$3:$F8,$F8)=1,MAX($Q$2:$Q7)+1,""))</f>
        <v/>
      </c>
    </row>
    <row r="9" spans="1:17" x14ac:dyDescent="0.25">
      <c r="Q9" s="14" t="str">
        <f>IF($F9="","",IF(COUNTIF($F$3:$F9,$F9)=1,MAX($Q$2:$Q8)+1,""))</f>
        <v/>
      </c>
    </row>
    <row r="10" spans="1:17" x14ac:dyDescent="0.25">
      <c r="Q10" s="14" t="str">
        <f>IF($F10="","",IF(COUNTIF($F$3:$F10,$F10)=1,MAX($Q$2:$Q9)+1,""))</f>
        <v/>
      </c>
    </row>
    <row r="11" spans="1:17" x14ac:dyDescent="0.25">
      <c r="Q11" s="14" t="str">
        <f>IF($F11="","",IF(COUNTIF($F$3:$F11,$F11)=1,MAX($Q$2:$Q10)+1,""))</f>
        <v/>
      </c>
    </row>
    <row r="12" spans="1:17" x14ac:dyDescent="0.25">
      <c r="Q12" s="14" t="str">
        <f>IF($F12="","",IF(COUNTIF($F$3:$F12,$F12)=1,MAX($Q$2:$Q11)+1,""))</f>
        <v/>
      </c>
    </row>
    <row r="13" spans="1:17" x14ac:dyDescent="0.25">
      <c r="Q13" s="14" t="str">
        <f>IF($F13="","",IF(COUNTIF($F$3:$F13,$F13)=1,MAX($Q$2:$Q12)+1,""))</f>
        <v/>
      </c>
    </row>
    <row r="14" spans="1:17" x14ac:dyDescent="0.25">
      <c r="Q14" s="14" t="str">
        <f>IF($F14="","",IF(COUNTIF($F$3:$F14,$F14)=1,MAX($Q$2:$Q13)+1,""))</f>
        <v/>
      </c>
    </row>
    <row r="15" spans="1:17" x14ac:dyDescent="0.25">
      <c r="Q15" s="14" t="str">
        <f>IF($F15="","",IF(COUNTIF($F$3:$F15,$F15)=1,MAX($Q$2:$Q14)+1,""))</f>
        <v/>
      </c>
    </row>
    <row r="16" spans="1:17" x14ac:dyDescent="0.25">
      <c r="Q16" s="14" t="str">
        <f>IF($F16="","",IF(COUNTIF($F$3:$F16,$F16)=1,MAX($Q$2:$Q15)+1,""))</f>
        <v/>
      </c>
    </row>
    <row r="17" spans="17:17" x14ac:dyDescent="0.25">
      <c r="Q17" s="14" t="str">
        <f>IF($F17="","",IF(COUNTIF($F$3:$F17,$F17)=1,MAX($Q$2:$Q16)+1,""))</f>
        <v/>
      </c>
    </row>
    <row r="18" spans="17:17" x14ac:dyDescent="0.25">
      <c r="Q18" s="14" t="str">
        <f>IF($F18="","",IF(COUNTIF($F$3:$F18,$F18)=1,MAX($Q$2:$Q17)+1,""))</f>
        <v/>
      </c>
    </row>
    <row r="19" spans="17:17" x14ac:dyDescent="0.25">
      <c r="Q19" s="14" t="str">
        <f>IF($F19="","",IF(COUNTIF($F$3:$F19,$F19)=1,MAX($Q$2:$Q18)+1,""))</f>
        <v/>
      </c>
    </row>
    <row r="20" spans="17:17" x14ac:dyDescent="0.25">
      <c r="Q20" s="14" t="str">
        <f>IF($F20="","",IF(COUNTIF($F$3:$F20,$F20)=1,MAX($Q$2:$Q19)+1,""))</f>
        <v/>
      </c>
    </row>
    <row r="21" spans="17:17" x14ac:dyDescent="0.25">
      <c r="Q21" s="14" t="str">
        <f>IF($F21="","",IF(COUNTIF($F$3:$F21,$F21)=1,MAX($Q$2:$Q20)+1,""))</f>
        <v/>
      </c>
    </row>
    <row r="22" spans="17:17" x14ac:dyDescent="0.25">
      <c r="Q22" s="14" t="str">
        <f>IF($F22="","",IF(COUNTIF($F$3:$F22,$F22)=1,MAX($Q$2:$Q21)+1,""))</f>
        <v/>
      </c>
    </row>
    <row r="23" spans="17:17" x14ac:dyDescent="0.25">
      <c r="Q23" s="14" t="str">
        <f>IF($F23="","",IF(COUNTIF($F$3:$F23,$F23)=1,MAX($Q$2:$Q22)+1,""))</f>
        <v/>
      </c>
    </row>
    <row r="24" spans="17:17" x14ac:dyDescent="0.25">
      <c r="Q24" s="14" t="str">
        <f>IF($F24="","",IF(COUNTIF($F$3:$F24,$F24)=1,MAX($Q$2:$Q23)+1,""))</f>
        <v/>
      </c>
    </row>
    <row r="25" spans="17:17" x14ac:dyDescent="0.25">
      <c r="Q25" s="14" t="str">
        <f>IF($F25="","",IF(COUNTIF($F$3:$F25,$F25)=1,MAX($Q$2:$Q24)+1,""))</f>
        <v/>
      </c>
    </row>
    <row r="26" spans="17:17" x14ac:dyDescent="0.25">
      <c r="Q26" s="14" t="str">
        <f>IF($F26="","",IF(COUNTIF($F$3:$F26,$F26)=1,MAX($Q$2:$Q25)+1,""))</f>
        <v/>
      </c>
    </row>
    <row r="27" spans="17:17" x14ac:dyDescent="0.25">
      <c r="Q27" s="14" t="str">
        <f>IF($F27="","",IF(COUNTIF($F$3:$F27,$F27)=1,MAX($Q$2:$Q26)+1,""))</f>
        <v/>
      </c>
    </row>
    <row r="28" spans="17:17" x14ac:dyDescent="0.25">
      <c r="Q28" s="14" t="str">
        <f>IF($F28="","",IF(COUNTIF($F$3:$F28,$F28)=1,MAX($Q$2:$Q27)+1,""))</f>
        <v/>
      </c>
    </row>
    <row r="29" spans="17:17" x14ac:dyDescent="0.25">
      <c r="Q29" s="14" t="str">
        <f>IF($F29="","",IF(COUNTIF($F$3:$F29,$F29)=1,MAX($Q$2:$Q28)+1,""))</f>
        <v/>
      </c>
    </row>
    <row r="30" spans="17:17" x14ac:dyDescent="0.25">
      <c r="Q30" s="14" t="str">
        <f>IF($F30="","",IF(COUNTIF($F$3:$F30,$F30)=1,MAX($Q$2:$Q29)+1,""))</f>
        <v/>
      </c>
    </row>
    <row r="31" spans="17:17" x14ac:dyDescent="0.25">
      <c r="Q31" s="14" t="str">
        <f>IF($F31="","",IF(COUNTIF($F$3:$F31,$F31)=1,MAX($Q$2:$Q30)+1,""))</f>
        <v/>
      </c>
    </row>
    <row r="32" spans="17:17" x14ac:dyDescent="0.25">
      <c r="Q32" s="14" t="str">
        <f>IF($F32="","",IF(COUNTIF($F$3:$F32,$F32)=1,MAX($Q$2:$Q31)+1,""))</f>
        <v/>
      </c>
    </row>
    <row r="33" spans="17:17" x14ac:dyDescent="0.25">
      <c r="Q33" s="14" t="str">
        <f>IF($F33="","",IF(COUNTIF($F$3:$F33,$F33)=1,MAX($Q$2:$Q32)+1,""))</f>
        <v/>
      </c>
    </row>
    <row r="34" spans="17:17" x14ac:dyDescent="0.25">
      <c r="Q34" s="14" t="str">
        <f>IF($F34="","",IF(COUNTIF($F$3:$F34,$F34)=1,MAX($Q$2:$Q33)+1,""))</f>
        <v/>
      </c>
    </row>
    <row r="35" spans="17:17" x14ac:dyDescent="0.25">
      <c r="Q35" s="14" t="str">
        <f>IF($F35="","",IF(COUNTIF($F$3:$F35,$F35)=1,MAX($Q$2:$Q34)+1,""))</f>
        <v/>
      </c>
    </row>
    <row r="36" spans="17:17" x14ac:dyDescent="0.25">
      <c r="Q36" s="14" t="str">
        <f>IF($F36="","",IF(COUNTIF($F$3:$F36,$F36)=1,MAX($Q$2:$Q35)+1,""))</f>
        <v/>
      </c>
    </row>
    <row r="37" spans="17:17" x14ac:dyDescent="0.25">
      <c r="Q37" s="14" t="str">
        <f>IF($F37="","",IF(COUNTIF($F$3:$F37,$F37)=1,MAX($Q$2:$Q36)+1,""))</f>
        <v/>
      </c>
    </row>
    <row r="38" spans="17:17" x14ac:dyDescent="0.25">
      <c r="Q38" s="14" t="str">
        <f>IF($F38="","",IF(COUNTIF($F$3:$F38,$F38)=1,MAX($Q$2:$Q37)+1,""))</f>
        <v/>
      </c>
    </row>
    <row r="39" spans="17:17" x14ac:dyDescent="0.25">
      <c r="Q39" s="14" t="str">
        <f>IF($F39="","",IF(COUNTIF($F$3:$F39,$F39)=1,MAX($Q$2:$Q38)+1,""))</f>
        <v/>
      </c>
    </row>
    <row r="40" spans="17:17" x14ac:dyDescent="0.25">
      <c r="Q40" s="14" t="str">
        <f>IF($F40="","",IF(COUNTIF($F$3:$F40,$F40)=1,MAX($Q$2:$Q39)+1,""))</f>
        <v/>
      </c>
    </row>
    <row r="41" spans="17:17" x14ac:dyDescent="0.25">
      <c r="Q41" s="14" t="str">
        <f>IF($F41="","",IF(COUNTIF($F$3:$F41,$F41)=1,MAX($Q$2:$Q40)+1,""))</f>
        <v/>
      </c>
    </row>
    <row r="42" spans="17:17" x14ac:dyDescent="0.25">
      <c r="Q42" s="14" t="str">
        <f>IF($F42="","",IF(COUNTIF($F$3:$F42,$F42)=1,MAX($Q$2:$Q41)+1,""))</f>
        <v/>
      </c>
    </row>
    <row r="43" spans="17:17" x14ac:dyDescent="0.25">
      <c r="Q43" s="14" t="str">
        <f>IF($F43="","",IF(COUNTIF($F$3:$F43,$F43)=1,MAX($Q$2:$Q42)+1,""))</f>
        <v/>
      </c>
    </row>
    <row r="44" spans="17:17" x14ac:dyDescent="0.25">
      <c r="Q44" s="14" t="str">
        <f>IF($F44="","",IF(COUNTIF($F$3:$F44,$F44)=1,MAX($Q$2:$Q43)+1,""))</f>
        <v/>
      </c>
    </row>
    <row r="45" spans="17:17" x14ac:dyDescent="0.25">
      <c r="Q45" s="14" t="str">
        <f>IF($F45="","",IF(COUNTIF($F$3:$F45,$F45)=1,MAX($Q$2:$Q44)+1,""))</f>
        <v/>
      </c>
    </row>
    <row r="46" spans="17:17" x14ac:dyDescent="0.25">
      <c r="Q46" s="14" t="str">
        <f>IF($F46="","",IF(COUNTIF($F$3:$F46,$F46)=1,MAX($Q$2:$Q45)+1,""))</f>
        <v/>
      </c>
    </row>
    <row r="47" spans="17:17" x14ac:dyDescent="0.25">
      <c r="Q47" s="14" t="str">
        <f>IF($F47="","",IF(COUNTIF($F$3:$F47,$F47)=1,MAX($Q$2:$Q46)+1,""))</f>
        <v/>
      </c>
    </row>
    <row r="48" spans="17:17" x14ac:dyDescent="0.25">
      <c r="Q48" s="14" t="str">
        <f>IF($F48="","",IF(COUNTIF($F$3:$F48,$F48)=1,MAX($Q$2:$Q47)+1,""))</f>
        <v/>
      </c>
    </row>
    <row r="49" spans="17:17" x14ac:dyDescent="0.25">
      <c r="Q49" s="14" t="str">
        <f>IF($F49="","",IF(COUNTIF($F$3:$F49,$F49)=1,MAX($Q$2:$Q48)+1,""))</f>
        <v/>
      </c>
    </row>
    <row r="50" spans="17:17" x14ac:dyDescent="0.25">
      <c r="Q50" s="14" t="str">
        <f>IF($F50="","",IF(COUNTIF($F$3:$F50,$F50)=1,MAX($Q$2:$Q49)+1,""))</f>
        <v/>
      </c>
    </row>
    <row r="51" spans="17:17" x14ac:dyDescent="0.25">
      <c r="Q51" s="14" t="str">
        <f>IF($F51="","",IF(COUNTIF($F$3:$F51,$F51)=1,MAX($Q$2:$Q50)+1,""))</f>
        <v/>
      </c>
    </row>
    <row r="52" spans="17:17" x14ac:dyDescent="0.25">
      <c r="Q52" s="14" t="str">
        <f>IF($F52="","",IF(COUNTIF($F$3:$F52,$F52)=1,MAX($Q$2:$Q51)+1,""))</f>
        <v/>
      </c>
    </row>
    <row r="53" spans="17:17" x14ac:dyDescent="0.25">
      <c r="Q53" s="14" t="str">
        <f>IF($F53="","",IF(COUNTIF($F$3:$F53,$F53)=1,MAX($Q$2:$Q52)+1,""))</f>
        <v/>
      </c>
    </row>
    <row r="54" spans="17:17" x14ac:dyDescent="0.25">
      <c r="Q54" s="14" t="str">
        <f>IF($F54="","",IF(COUNTIF($F$3:$F54,$F54)=1,MAX($Q$2:$Q53)+1,""))</f>
        <v/>
      </c>
    </row>
    <row r="55" spans="17:17" x14ac:dyDescent="0.25">
      <c r="Q55" s="14" t="str">
        <f>IF($F55="","",IF(COUNTIF($F$3:$F55,$F55)=1,MAX($Q$2:$Q54)+1,""))</f>
        <v/>
      </c>
    </row>
    <row r="56" spans="17:17" x14ac:dyDescent="0.25">
      <c r="Q56" s="14" t="str">
        <f>IF($F56="","",IF(COUNTIF($F$3:$F56,$F56)=1,MAX($Q$2:$Q55)+1,""))</f>
        <v/>
      </c>
    </row>
    <row r="57" spans="17:17" x14ac:dyDescent="0.25">
      <c r="Q57" s="14" t="str">
        <f>IF($F57="","",IF(COUNTIF($F$3:$F57,$F57)=1,MAX($Q$2:$Q56)+1,""))</f>
        <v/>
      </c>
    </row>
    <row r="58" spans="17:17" x14ac:dyDescent="0.25">
      <c r="Q58" s="14" t="str">
        <f>IF($F58="","",IF(COUNTIF($F$3:$F58,$F58)=1,MAX($Q$2:$Q57)+1,""))</f>
        <v/>
      </c>
    </row>
    <row r="59" spans="17:17" x14ac:dyDescent="0.25">
      <c r="Q59" s="14" t="str">
        <f>IF($F59="","",IF(COUNTIF($F$3:$F59,$F59)=1,MAX($Q$2:$Q58)+1,""))</f>
        <v/>
      </c>
    </row>
    <row r="60" spans="17:17" x14ac:dyDescent="0.25">
      <c r="Q60" s="14" t="str">
        <f>IF($F60="","",IF(COUNTIF($F$3:$F60,$F60)=1,MAX($Q$2:$Q59)+1,""))</f>
        <v/>
      </c>
    </row>
    <row r="61" spans="17:17" x14ac:dyDescent="0.25">
      <c r="Q61" s="14" t="str">
        <f>IF($F61="","",IF(COUNTIF($F$3:$F61,$F61)=1,MAX($Q$2:$Q60)+1,""))</f>
        <v/>
      </c>
    </row>
    <row r="62" spans="17:17" x14ac:dyDescent="0.25">
      <c r="Q62" s="14" t="str">
        <f>IF($F62="","",IF(COUNTIF($F$3:$F62,$F62)=1,MAX($Q$2:$Q61)+1,""))</f>
        <v/>
      </c>
    </row>
    <row r="63" spans="17:17" x14ac:dyDescent="0.25">
      <c r="Q63" s="14" t="str">
        <f>IF($F63="","",IF(COUNTIF($F$3:$F63,$F63)=1,MAX($Q$2:$Q62)+1,""))</f>
        <v/>
      </c>
    </row>
    <row r="64" spans="17:17" x14ac:dyDescent="0.25">
      <c r="Q64" s="14" t="str">
        <f>IF($F64="","",IF(COUNTIF($F$3:$F64,$F64)=1,MAX($Q$2:$Q63)+1,""))</f>
        <v/>
      </c>
    </row>
    <row r="65" spans="17:17" x14ac:dyDescent="0.25">
      <c r="Q65" s="14" t="str">
        <f>IF($F65="","",IF(COUNTIF($F$3:$F65,$F65)=1,MAX($Q$2:$Q64)+1,""))</f>
        <v/>
      </c>
    </row>
    <row r="66" spans="17:17" x14ac:dyDescent="0.25">
      <c r="Q66" s="14" t="str">
        <f>IF($F66="","",IF(COUNTIF($F$3:$F66,$F66)=1,MAX($Q$2:$Q65)+1,""))</f>
        <v/>
      </c>
    </row>
    <row r="67" spans="17:17" x14ac:dyDescent="0.25">
      <c r="Q67" s="14" t="str">
        <f>IF($F67="","",IF(COUNTIF($F$3:$F67,$F67)=1,MAX($Q$2:$Q66)+1,""))</f>
        <v/>
      </c>
    </row>
    <row r="68" spans="17:17" x14ac:dyDescent="0.25">
      <c r="Q68" s="14" t="str">
        <f>IF($F68="","",IF(COUNTIF($F$3:$F68,$F68)=1,MAX($Q$2:$Q67)+1,""))</f>
        <v/>
      </c>
    </row>
    <row r="69" spans="17:17" x14ac:dyDescent="0.25">
      <c r="Q69" s="14" t="str">
        <f>IF($F69="","",IF(COUNTIF($F$3:$F69,$F69)=1,MAX($Q$2:$Q68)+1,""))</f>
        <v/>
      </c>
    </row>
    <row r="70" spans="17:17" x14ac:dyDescent="0.25">
      <c r="Q70" s="14" t="str">
        <f>IF($F70="","",IF(COUNTIF($F$3:$F70,$F70)=1,MAX($Q$2:$Q69)+1,""))</f>
        <v/>
      </c>
    </row>
    <row r="71" spans="17:17" x14ac:dyDescent="0.25">
      <c r="Q71" s="14" t="str">
        <f>IF($F71="","",IF(COUNTIF($F$3:$F71,$F71)=1,MAX($Q$2:$Q70)+1,""))</f>
        <v/>
      </c>
    </row>
    <row r="72" spans="17:17" x14ac:dyDescent="0.25">
      <c r="Q72" s="14" t="str">
        <f>IF($F72="","",IF(COUNTIF($F$3:$F72,$F72)=1,MAX($Q$2:$Q71)+1,""))</f>
        <v/>
      </c>
    </row>
    <row r="73" spans="17:17" x14ac:dyDescent="0.25">
      <c r="Q73" s="14" t="str">
        <f>IF($F73="","",IF(COUNTIF($F$3:$F73,$F73)=1,MAX($Q$2:$Q72)+1,""))</f>
        <v/>
      </c>
    </row>
    <row r="74" spans="17:17" x14ac:dyDescent="0.25">
      <c r="Q74" s="14" t="str">
        <f>IF($F74="","",IF(COUNTIF($F$3:$F74,$F74)=1,MAX($Q$2:$Q73)+1,""))</f>
        <v/>
      </c>
    </row>
    <row r="75" spans="17:17" x14ac:dyDescent="0.25">
      <c r="Q75" s="14" t="str">
        <f>IF($F75="","",IF(COUNTIF($F$3:$F75,$F75)=1,MAX($Q$2:$Q74)+1,""))</f>
        <v/>
      </c>
    </row>
    <row r="76" spans="17:17" x14ac:dyDescent="0.25">
      <c r="Q76" s="14" t="str">
        <f>IF($F76="","",IF(COUNTIF($F$3:$F76,$F76)=1,MAX($Q$2:$Q75)+1,""))</f>
        <v/>
      </c>
    </row>
    <row r="77" spans="17:17" x14ac:dyDescent="0.25">
      <c r="Q77" s="14" t="str">
        <f>IF($F77="","",IF(COUNTIF($F$3:$F77,$F77)=1,MAX($Q$2:$Q76)+1,""))</f>
        <v/>
      </c>
    </row>
    <row r="78" spans="17:17" x14ac:dyDescent="0.25">
      <c r="Q78" s="14" t="str">
        <f>IF($F78="","",IF(COUNTIF($F$3:$F78,$F78)=1,MAX($Q$2:$Q77)+1,""))</f>
        <v/>
      </c>
    </row>
    <row r="79" spans="17:17" x14ac:dyDescent="0.25">
      <c r="Q79" s="14" t="str">
        <f>IF($F79="","",IF(COUNTIF($F$3:$F79,$F79)=1,MAX($Q$2:$Q78)+1,""))</f>
        <v/>
      </c>
    </row>
    <row r="80" spans="17:17" x14ac:dyDescent="0.25">
      <c r="Q80" s="14" t="str">
        <f>IF($F80="","",IF(COUNTIF($F$3:$F80,$F80)=1,MAX($Q$2:$Q79)+1,""))</f>
        <v/>
      </c>
    </row>
    <row r="81" spans="17:17" x14ac:dyDescent="0.25">
      <c r="Q81" s="14" t="str">
        <f>IF($F81="","",IF(COUNTIF($F$3:$F81,$F81)=1,MAX($Q$2:$Q80)+1,""))</f>
        <v/>
      </c>
    </row>
    <row r="82" spans="17:17" x14ac:dyDescent="0.25">
      <c r="Q82" s="14" t="str">
        <f>IF($F82="","",IF(COUNTIF($F$3:$F82,$F82)=1,MAX($Q$2:$Q81)+1,""))</f>
        <v/>
      </c>
    </row>
    <row r="83" spans="17:17" x14ac:dyDescent="0.25">
      <c r="Q83" s="14" t="str">
        <f>IF($F83="","",IF(COUNTIF($F$3:$F83,$F83)=1,MAX($Q$2:$Q82)+1,""))</f>
        <v/>
      </c>
    </row>
    <row r="84" spans="17:17" x14ac:dyDescent="0.25">
      <c r="Q84" s="14" t="str">
        <f>IF($F84="","",IF(COUNTIF($F$3:$F84,$F84)=1,MAX($Q$2:$Q83)+1,""))</f>
        <v/>
      </c>
    </row>
    <row r="85" spans="17:17" x14ac:dyDescent="0.25">
      <c r="Q85" s="14" t="str">
        <f>IF($F85="","",IF(COUNTIF($F$3:$F85,$F85)=1,MAX($Q$2:$Q84)+1,""))</f>
        <v/>
      </c>
    </row>
    <row r="86" spans="17:17" x14ac:dyDescent="0.25">
      <c r="Q86" s="14" t="str">
        <f>IF($F86="","",IF(COUNTIF($F$3:$F86,$F86)=1,MAX($Q$2:$Q85)+1,""))</f>
        <v/>
      </c>
    </row>
    <row r="87" spans="17:17" x14ac:dyDescent="0.25">
      <c r="Q87" s="14" t="str">
        <f>IF($F87="","",IF(COUNTIF($F$3:$F87,$F87)=1,MAX($Q$2:$Q86)+1,""))</f>
        <v/>
      </c>
    </row>
    <row r="88" spans="17:17" x14ac:dyDescent="0.25">
      <c r="Q88" s="14" t="str">
        <f>IF($F88="","",IF(COUNTIF($F$3:$F88,$F88)=1,MAX($Q$2:$Q87)+1,""))</f>
        <v/>
      </c>
    </row>
    <row r="89" spans="17:17" x14ac:dyDescent="0.25">
      <c r="Q89" s="14" t="str">
        <f>IF($F89="","",IF(COUNTIF($F$3:$F89,$F89)=1,MAX($Q$2:$Q88)+1,""))</f>
        <v/>
      </c>
    </row>
    <row r="90" spans="17:17" x14ac:dyDescent="0.25">
      <c r="Q90" s="14" t="str">
        <f>IF($F90="","",IF(COUNTIF($F$3:$F90,$F90)=1,MAX($Q$2:$Q89)+1,""))</f>
        <v/>
      </c>
    </row>
    <row r="91" spans="17:17" x14ac:dyDescent="0.25">
      <c r="Q91" s="14" t="str">
        <f>IF($F91="","",IF(COUNTIF($F$3:$F91,$F91)=1,MAX($Q$2:$Q90)+1,""))</f>
        <v/>
      </c>
    </row>
    <row r="92" spans="17:17" x14ac:dyDescent="0.25">
      <c r="Q92" s="14" t="str">
        <f>IF($F92="","",IF(COUNTIF($F$3:$F92,$F92)=1,MAX($Q$2:$Q91)+1,""))</f>
        <v/>
      </c>
    </row>
    <row r="93" spans="17:17" x14ac:dyDescent="0.25">
      <c r="Q93" s="14" t="str">
        <f>IF($F93="","",IF(COUNTIF($F$3:$F93,$F93)=1,MAX($Q$2:$Q92)+1,""))</f>
        <v/>
      </c>
    </row>
    <row r="94" spans="17:17" x14ac:dyDescent="0.25">
      <c r="Q94" s="14" t="str">
        <f>IF($F94="","",IF(COUNTIF($F$3:$F94,$F94)=1,MAX($Q$2:$Q93)+1,""))</f>
        <v/>
      </c>
    </row>
    <row r="95" spans="17:17" x14ac:dyDescent="0.25">
      <c r="Q95" s="14" t="str">
        <f>IF($F95="","",IF(COUNTIF($F$3:$F95,$F95)=1,MAX($Q$2:$Q94)+1,""))</f>
        <v/>
      </c>
    </row>
    <row r="96" spans="17:17" x14ac:dyDescent="0.25">
      <c r="Q96" s="14" t="str">
        <f>IF($F96="","",IF(COUNTIF($F$3:$F96,$F96)=1,MAX($Q$2:$Q95)+1,""))</f>
        <v/>
      </c>
    </row>
    <row r="97" spans="17:17" x14ac:dyDescent="0.25">
      <c r="Q97" s="14" t="str">
        <f>IF($F97="","",IF(COUNTIF($F$3:$F97,$F97)=1,MAX($Q$2:$Q96)+1,""))</f>
        <v/>
      </c>
    </row>
    <row r="98" spans="17:17" x14ac:dyDescent="0.25">
      <c r="Q98" s="14" t="str">
        <f>IF($F98="","",IF(COUNTIF($F$3:$F98,$F98)=1,MAX($Q$2:$Q97)+1,""))</f>
        <v/>
      </c>
    </row>
    <row r="99" spans="17:17" x14ac:dyDescent="0.25">
      <c r="Q99" s="14" t="str">
        <f>IF($F99="","",IF(COUNTIF($F$3:$F99,$F99)=1,MAX($Q$2:$Q98)+1,""))</f>
        <v/>
      </c>
    </row>
    <row r="100" spans="17:17" x14ac:dyDescent="0.25">
      <c r="Q100" s="14" t="str">
        <f>IF($F100="","",IF(COUNTIF($F$3:$F100,$F100)=1,MAX($Q$2:$Q99)+1,""))</f>
        <v/>
      </c>
    </row>
    <row r="101" spans="17:17" x14ac:dyDescent="0.25">
      <c r="Q101" s="14" t="str">
        <f>IF($F101="","",IF(COUNTIF($F$3:$F101,$F101)=1,MAX($Q$2:$Q100)+1,""))</f>
        <v/>
      </c>
    </row>
    <row r="102" spans="17:17" x14ac:dyDescent="0.25">
      <c r="Q102" s="14" t="str">
        <f>IF($F102="","",IF(COUNTIF($F$3:$F102,$F102)=1,MAX($Q$2:$Q101)+1,""))</f>
        <v/>
      </c>
    </row>
    <row r="103" spans="17:17" x14ac:dyDescent="0.25">
      <c r="Q103" s="14" t="str">
        <f>IF($F103="","",IF(COUNTIF($F$3:$F103,$F103)=1,MAX($Q$2:$Q102)+1,""))</f>
        <v/>
      </c>
    </row>
    <row r="104" spans="17:17" x14ac:dyDescent="0.25">
      <c r="Q104" s="14" t="str">
        <f>IF($F104="","",IF(COUNTIF($F$3:$F104,$F104)=1,MAX($Q$2:$Q103)+1,""))</f>
        <v/>
      </c>
    </row>
    <row r="105" spans="17:17" x14ac:dyDescent="0.25">
      <c r="Q105" s="14" t="str">
        <f>IF($F105="","",IF(COUNTIF($F$3:$F105,$F105)=1,MAX($Q$2:$Q104)+1,""))</f>
        <v/>
      </c>
    </row>
    <row r="106" spans="17:17" x14ac:dyDescent="0.25">
      <c r="Q106" s="14" t="str">
        <f>IF($F106="","",IF(COUNTIF($F$3:$F106,$F106)=1,MAX($Q$2:$Q105)+1,""))</f>
        <v/>
      </c>
    </row>
    <row r="107" spans="17:17" x14ac:dyDescent="0.25">
      <c r="Q107" s="14" t="str">
        <f>IF($F107="","",IF(COUNTIF($F$3:$F107,$F107)=1,MAX($Q$2:$Q106)+1,""))</f>
        <v/>
      </c>
    </row>
    <row r="108" spans="17:17" x14ac:dyDescent="0.25">
      <c r="Q108" s="14" t="str">
        <f>IF($F108="","",IF(COUNTIF($F$3:$F108,$F108)=1,MAX($Q$2:$Q107)+1,""))</f>
        <v/>
      </c>
    </row>
    <row r="109" spans="17:17" x14ac:dyDescent="0.25">
      <c r="Q109" s="14" t="str">
        <f>IF($F109="","",IF(COUNTIF($F$3:$F109,$F109)=1,MAX($Q$2:$Q108)+1,""))</f>
        <v/>
      </c>
    </row>
    <row r="110" spans="17:17" x14ac:dyDescent="0.25">
      <c r="Q110" s="14" t="str">
        <f>IF($F110="","",IF(COUNTIF($F$3:$F110,$F110)=1,MAX($Q$2:$Q109)+1,""))</f>
        <v/>
      </c>
    </row>
    <row r="111" spans="17:17" x14ac:dyDescent="0.25">
      <c r="Q111" s="14" t="str">
        <f>IF($F111="","",IF(COUNTIF($F$3:$F111,$F111)=1,MAX($Q$2:$Q110)+1,""))</f>
        <v/>
      </c>
    </row>
    <row r="112" spans="17:17" x14ac:dyDescent="0.25">
      <c r="Q112" s="14" t="str">
        <f>IF($F112="","",IF(COUNTIF($F$3:$F112,$F112)=1,MAX($Q$2:$Q111)+1,""))</f>
        <v/>
      </c>
    </row>
    <row r="113" spans="17:17" x14ac:dyDescent="0.25">
      <c r="Q113" s="14" t="str">
        <f>IF($F113="","",IF(COUNTIF($F$3:$F113,$F113)=1,MAX($Q$2:$Q112)+1,""))</f>
        <v/>
      </c>
    </row>
    <row r="114" spans="17:17" x14ac:dyDescent="0.25">
      <c r="Q114" s="14" t="str">
        <f>IF($F114="","",IF(COUNTIF($F$3:$F114,$F114)=1,MAX($Q$2:$Q113)+1,""))</f>
        <v/>
      </c>
    </row>
    <row r="115" spans="17:17" x14ac:dyDescent="0.25">
      <c r="Q115" s="14" t="str">
        <f>IF($F115="","",IF(COUNTIF($F$3:$F115,$F115)=1,MAX($Q$2:$Q114)+1,""))</f>
        <v/>
      </c>
    </row>
    <row r="116" spans="17:17" x14ac:dyDescent="0.25">
      <c r="Q116" s="14" t="str">
        <f>IF($F116="","",IF(COUNTIF($F$3:$F116,$F116)=1,MAX($Q$2:$Q115)+1,""))</f>
        <v/>
      </c>
    </row>
    <row r="117" spans="17:17" x14ac:dyDescent="0.25">
      <c r="Q117" s="14" t="str">
        <f>IF($F117="","",IF(COUNTIF($F$3:$F117,$F117)=1,MAX($Q$2:$Q116)+1,""))</f>
        <v/>
      </c>
    </row>
    <row r="118" spans="17:17" x14ac:dyDescent="0.25">
      <c r="Q118" s="14" t="str">
        <f>IF($F118="","",IF(COUNTIF($F$3:$F118,$F118)=1,MAX($Q$2:$Q117)+1,""))</f>
        <v/>
      </c>
    </row>
    <row r="119" spans="17:17" x14ac:dyDescent="0.25">
      <c r="Q119" s="14" t="str">
        <f>IF($F119="","",IF(COUNTIF($F$3:$F119,$F119)=1,MAX($Q$2:$Q118)+1,""))</f>
        <v/>
      </c>
    </row>
    <row r="120" spans="17:17" x14ac:dyDescent="0.25">
      <c r="Q120" s="14" t="str">
        <f>IF($F120="","",IF(COUNTIF($F$3:$F120,$F120)=1,MAX($Q$2:$Q119)+1,""))</f>
        <v/>
      </c>
    </row>
    <row r="121" spans="17:17" x14ac:dyDescent="0.25">
      <c r="Q121" s="14" t="str">
        <f>IF($F121="","",IF(COUNTIF($F$3:$F121,$F121)=1,MAX($Q$2:$Q120)+1,""))</f>
        <v/>
      </c>
    </row>
    <row r="122" spans="17:17" x14ac:dyDescent="0.25">
      <c r="Q122" s="14" t="str">
        <f>IF($F122="","",IF(COUNTIF($F$3:$F122,$F122)=1,MAX($Q$2:$Q121)+1,""))</f>
        <v/>
      </c>
    </row>
    <row r="123" spans="17:17" x14ac:dyDescent="0.25">
      <c r="Q123" s="14" t="str">
        <f>IF($F123="","",IF(COUNTIF($F$3:$F123,$F123)=1,MAX($Q$2:$Q122)+1,""))</f>
        <v/>
      </c>
    </row>
    <row r="124" spans="17:17" x14ac:dyDescent="0.25">
      <c r="Q124" s="14" t="str">
        <f>IF($F124="","",IF(COUNTIF($F$3:$F124,$F124)=1,MAX($Q$2:$Q123)+1,""))</f>
        <v/>
      </c>
    </row>
    <row r="125" spans="17:17" x14ac:dyDescent="0.25">
      <c r="Q125" s="14" t="str">
        <f>IF($F125="","",IF(COUNTIF($F$3:$F125,$F125)=1,MAX($Q$2:$Q124)+1,""))</f>
        <v/>
      </c>
    </row>
    <row r="126" spans="17:17" x14ac:dyDescent="0.25">
      <c r="Q126" s="14" t="str">
        <f>IF($F126="","",IF(COUNTIF($F$3:$F126,$F126)=1,MAX($Q$2:$Q125)+1,""))</f>
        <v/>
      </c>
    </row>
    <row r="127" spans="17:17" x14ac:dyDescent="0.25">
      <c r="Q127" s="14" t="str">
        <f>IF($F127="","",IF(COUNTIF($F$3:$F127,$F127)=1,MAX($Q$2:$Q126)+1,""))</f>
        <v/>
      </c>
    </row>
    <row r="128" spans="17:17" x14ac:dyDescent="0.25">
      <c r="Q128" s="14" t="str">
        <f>IF($F128="","",IF(COUNTIF($F$3:$F128,$F128)=1,MAX($Q$2:$Q127)+1,""))</f>
        <v/>
      </c>
    </row>
    <row r="129" spans="17:17" x14ac:dyDescent="0.25">
      <c r="Q129" s="14" t="str">
        <f>IF($F129="","",IF(COUNTIF($F$3:$F129,$F129)=1,MAX($Q$2:$Q128)+1,""))</f>
        <v/>
      </c>
    </row>
    <row r="130" spans="17:17" x14ac:dyDescent="0.25">
      <c r="Q130" s="14" t="str">
        <f>IF($F130="","",IF(COUNTIF($F$3:$F130,$F130)=1,MAX($Q$2:$Q129)+1,""))</f>
        <v/>
      </c>
    </row>
    <row r="131" spans="17:17" x14ac:dyDescent="0.25">
      <c r="Q131" s="14" t="str">
        <f>IF($F131="","",IF(COUNTIF($F$3:$F131,$F131)=1,MAX($Q$2:$Q130)+1,""))</f>
        <v/>
      </c>
    </row>
    <row r="132" spans="17:17" x14ac:dyDescent="0.25">
      <c r="Q132" s="14" t="str">
        <f>IF($F132="","",IF(COUNTIF($F$3:$F132,$F132)=1,MAX($Q$2:$Q131)+1,""))</f>
        <v/>
      </c>
    </row>
    <row r="133" spans="17:17" x14ac:dyDescent="0.25">
      <c r="Q133" s="14" t="str">
        <f>IF($F133="","",IF(COUNTIF($F$3:$F133,$F133)=1,MAX($Q$2:$Q132)+1,""))</f>
        <v/>
      </c>
    </row>
    <row r="134" spans="17:17" x14ac:dyDescent="0.25">
      <c r="Q134" s="14" t="str">
        <f>IF($F134="","",IF(COUNTIF($F$3:$F134,$F134)=1,MAX($Q$2:$Q133)+1,""))</f>
        <v/>
      </c>
    </row>
    <row r="135" spans="17:17" x14ac:dyDescent="0.25">
      <c r="Q135" s="14" t="str">
        <f>IF($F135="","",IF(COUNTIF($F$3:$F135,$F135)=1,MAX($Q$2:$Q134)+1,""))</f>
        <v/>
      </c>
    </row>
    <row r="136" spans="17:17" x14ac:dyDescent="0.25">
      <c r="Q136" s="14" t="str">
        <f>IF($F136="","",IF(COUNTIF($F$3:$F136,$F136)=1,MAX($Q$2:$Q135)+1,""))</f>
        <v/>
      </c>
    </row>
    <row r="137" spans="17:17" x14ac:dyDescent="0.25">
      <c r="Q137" s="14" t="str">
        <f>IF($F137="","",IF(COUNTIF($F$3:$F137,$F137)=1,MAX($Q$2:$Q136)+1,""))</f>
        <v/>
      </c>
    </row>
    <row r="138" spans="17:17" x14ac:dyDescent="0.25">
      <c r="Q138" s="14" t="str">
        <f>IF($F138="","",IF(COUNTIF($F$3:$F138,$F138)=1,MAX($Q$2:$Q137)+1,""))</f>
        <v/>
      </c>
    </row>
    <row r="139" spans="17:17" x14ac:dyDescent="0.25">
      <c r="Q139" s="14" t="str">
        <f>IF($F139="","",IF(COUNTIF($F$3:$F139,$F139)=1,MAX($Q$2:$Q138)+1,""))</f>
        <v/>
      </c>
    </row>
    <row r="140" spans="17:17" x14ac:dyDescent="0.25">
      <c r="Q140" s="14" t="str">
        <f>IF($F140="","",IF(COUNTIF($F$3:$F140,$F140)=1,MAX($Q$2:$Q139)+1,""))</f>
        <v/>
      </c>
    </row>
    <row r="141" spans="17:17" x14ac:dyDescent="0.25">
      <c r="Q141" s="14" t="str">
        <f>IF($F141="","",IF(COUNTIF($F$3:$F141,$F141)=1,MAX($Q$2:$Q140)+1,""))</f>
        <v/>
      </c>
    </row>
    <row r="142" spans="17:17" x14ac:dyDescent="0.25">
      <c r="Q142" s="14" t="str">
        <f>IF($F142="","",IF(COUNTIF($F$3:$F142,$F142)=1,MAX($Q$2:$Q141)+1,""))</f>
        <v/>
      </c>
    </row>
    <row r="143" spans="17:17" x14ac:dyDescent="0.25">
      <c r="Q143" s="14" t="str">
        <f>IF($F143="","",IF(COUNTIF($F$3:$F143,$F143)=1,MAX($Q$2:$Q142)+1,""))</f>
        <v/>
      </c>
    </row>
    <row r="144" spans="17:17" x14ac:dyDescent="0.25">
      <c r="Q144" s="14" t="str">
        <f>IF($F144="","",IF(COUNTIF($F$3:$F144,$F144)=1,MAX($Q$2:$Q143)+1,""))</f>
        <v/>
      </c>
    </row>
    <row r="145" spans="17:17" x14ac:dyDescent="0.25">
      <c r="Q145" s="14" t="str">
        <f>IF($F145="","",IF(COUNTIF($F$3:$F145,$F145)=1,MAX($Q$2:$Q144)+1,""))</f>
        <v/>
      </c>
    </row>
    <row r="146" spans="17:17" x14ac:dyDescent="0.25">
      <c r="Q146" s="14" t="str">
        <f>IF($F146="","",IF(COUNTIF($F$3:$F146,$F146)=1,MAX($Q$2:$Q145)+1,""))</f>
        <v/>
      </c>
    </row>
    <row r="147" spans="17:17" x14ac:dyDescent="0.25">
      <c r="Q147" s="14" t="str">
        <f>IF($F147="","",IF(COUNTIF($F$3:$F147,$F147)=1,MAX($Q$2:$Q146)+1,""))</f>
        <v/>
      </c>
    </row>
    <row r="148" spans="17:17" x14ac:dyDescent="0.25">
      <c r="Q148" s="14" t="str">
        <f>IF($F148="","",IF(COUNTIF($F$3:$F148,$F148)=1,MAX($Q$2:$Q147)+1,""))</f>
        <v/>
      </c>
    </row>
    <row r="149" spans="17:17" x14ac:dyDescent="0.25">
      <c r="Q149" s="14" t="str">
        <f>IF($F149="","",IF(COUNTIF($F$3:$F149,$F149)=1,MAX($Q$2:$Q148)+1,""))</f>
        <v/>
      </c>
    </row>
    <row r="150" spans="17:17" x14ac:dyDescent="0.25">
      <c r="Q150" s="14" t="str">
        <f>IF($F150="","",IF(COUNTIF($F$3:$F150,$F150)=1,MAX($Q$2:$Q149)+1,""))</f>
        <v/>
      </c>
    </row>
    <row r="151" spans="17:17" x14ac:dyDescent="0.25">
      <c r="Q151" s="14" t="str">
        <f>IF($F151="","",IF(COUNTIF($F$3:$F151,$F151)=1,MAX($Q$2:$Q150)+1,""))</f>
        <v/>
      </c>
    </row>
    <row r="152" spans="17:17" x14ac:dyDescent="0.25">
      <c r="Q152" s="14" t="str">
        <f>IF($F152="","",IF(COUNTIF($F$3:$F152,$F152)=1,MAX($Q$2:$Q151)+1,""))</f>
        <v/>
      </c>
    </row>
    <row r="153" spans="17:17" x14ac:dyDescent="0.25">
      <c r="Q153" s="14" t="str">
        <f>IF($F153="","",IF(COUNTIF($F$3:$F153,$F153)=1,MAX($Q$2:$Q152)+1,""))</f>
        <v/>
      </c>
    </row>
    <row r="154" spans="17:17" x14ac:dyDescent="0.25">
      <c r="Q154" s="14" t="str">
        <f>IF($F154="","",IF(COUNTIF($F$3:$F154,$F154)=1,MAX($Q$2:$Q153)+1,""))</f>
        <v/>
      </c>
    </row>
    <row r="155" spans="17:17" x14ac:dyDescent="0.25">
      <c r="Q155" s="14" t="str">
        <f>IF($F155="","",IF(COUNTIF($F$3:$F155,$F155)=1,MAX($Q$2:$Q154)+1,""))</f>
        <v/>
      </c>
    </row>
    <row r="156" spans="17:17" x14ac:dyDescent="0.25">
      <c r="Q156" s="14" t="str">
        <f>IF($F156="","",IF(COUNTIF($F$3:$F156,$F156)=1,MAX($Q$2:$Q155)+1,""))</f>
        <v/>
      </c>
    </row>
    <row r="157" spans="17:17" x14ac:dyDescent="0.25">
      <c r="Q157" s="14" t="str">
        <f>IF($F157="","",IF(COUNTIF($F$3:$F157,$F157)=1,MAX($Q$2:$Q156)+1,""))</f>
        <v/>
      </c>
    </row>
    <row r="158" spans="17:17" x14ac:dyDescent="0.25">
      <c r="Q158" s="14" t="str">
        <f>IF($F158="","",IF(COUNTIF($F$3:$F158,$F158)=1,MAX($Q$2:$Q157)+1,""))</f>
        <v/>
      </c>
    </row>
    <row r="159" spans="17:17" x14ac:dyDescent="0.25">
      <c r="Q159" s="14" t="str">
        <f>IF($F159="","",IF(COUNTIF($F$3:$F159,$F159)=1,MAX($Q$2:$Q158)+1,""))</f>
        <v/>
      </c>
    </row>
    <row r="160" spans="17:17" x14ac:dyDescent="0.25">
      <c r="Q160" s="14" t="str">
        <f>IF($F160="","",IF(COUNTIF($F$3:$F160,$F160)=1,MAX($Q$2:$Q159)+1,""))</f>
        <v/>
      </c>
    </row>
    <row r="161" spans="17:17" x14ac:dyDescent="0.25">
      <c r="Q161" s="14" t="str">
        <f>IF($F161="","",IF(COUNTIF($F$3:$F161,$F161)=1,MAX($Q$2:$Q160)+1,""))</f>
        <v/>
      </c>
    </row>
    <row r="162" spans="17:17" x14ac:dyDescent="0.25">
      <c r="Q162" s="14" t="str">
        <f>IF($F162="","",IF(COUNTIF($F$3:$F162,$F162)=1,MAX($Q$2:$Q161)+1,""))</f>
        <v/>
      </c>
    </row>
    <row r="163" spans="17:17" x14ac:dyDescent="0.25">
      <c r="Q163" s="14" t="str">
        <f>IF($F163="","",IF(COUNTIF($F$3:$F163,$F163)=1,MAX($Q$2:$Q162)+1,""))</f>
        <v/>
      </c>
    </row>
    <row r="164" spans="17:17" x14ac:dyDescent="0.25">
      <c r="Q164" s="14" t="str">
        <f>IF($F164="","",IF(COUNTIF($F$3:$F164,$F164)=1,MAX($Q$2:$Q163)+1,""))</f>
        <v/>
      </c>
    </row>
    <row r="165" spans="17:17" x14ac:dyDescent="0.25">
      <c r="Q165" s="14" t="str">
        <f>IF($F165="","",IF(COUNTIF($F$3:$F165,$F165)=1,MAX($Q$2:$Q164)+1,""))</f>
        <v/>
      </c>
    </row>
    <row r="166" spans="17:17" x14ac:dyDescent="0.25">
      <c r="Q166" s="14" t="str">
        <f>IF($F166="","",IF(COUNTIF($F$3:$F166,$F166)=1,MAX($Q$2:$Q165)+1,""))</f>
        <v/>
      </c>
    </row>
    <row r="167" spans="17:17" x14ac:dyDescent="0.25">
      <c r="Q167" s="14" t="str">
        <f>IF($F167="","",IF(COUNTIF($F$3:$F167,$F167)=1,MAX($Q$2:$Q166)+1,""))</f>
        <v/>
      </c>
    </row>
    <row r="168" spans="17:17" x14ac:dyDescent="0.25">
      <c r="Q168" s="14" t="str">
        <f>IF($F168="","",IF(COUNTIF($F$3:$F168,$F168)=1,MAX($Q$2:$Q167)+1,""))</f>
        <v/>
      </c>
    </row>
    <row r="169" spans="17:17" x14ac:dyDescent="0.25">
      <c r="Q169" s="14" t="str">
        <f>IF($F169="","",IF(COUNTIF($F$3:$F169,$F169)=1,MAX($Q$2:$Q168)+1,""))</f>
        <v/>
      </c>
    </row>
    <row r="170" spans="17:17" x14ac:dyDescent="0.25">
      <c r="Q170" s="14" t="str">
        <f>IF($F170="","",IF(COUNTIF($F$3:$F170,$F170)=1,MAX($Q$2:$Q169)+1,""))</f>
        <v/>
      </c>
    </row>
    <row r="171" spans="17:17" x14ac:dyDescent="0.25">
      <c r="Q171" s="14" t="str">
        <f>IF($F171="","",IF(COUNTIF($F$3:$F171,$F171)=1,MAX($Q$2:$Q170)+1,""))</f>
        <v/>
      </c>
    </row>
    <row r="172" spans="17:17" x14ac:dyDescent="0.25">
      <c r="Q172" s="14" t="str">
        <f>IF($F172="","",IF(COUNTIF($F$3:$F172,$F172)=1,MAX($Q$2:$Q171)+1,""))</f>
        <v/>
      </c>
    </row>
    <row r="173" spans="17:17" x14ac:dyDescent="0.25">
      <c r="Q173" s="14" t="str">
        <f>IF($F173="","",IF(COUNTIF($F$3:$F173,$F173)=1,MAX($Q$2:$Q172)+1,""))</f>
        <v/>
      </c>
    </row>
    <row r="174" spans="17:17" x14ac:dyDescent="0.25">
      <c r="Q174" s="14" t="str">
        <f>IF($F174="","",IF(COUNTIF($F$3:$F174,$F174)=1,MAX($Q$2:$Q173)+1,""))</f>
        <v/>
      </c>
    </row>
    <row r="175" spans="17:17" x14ac:dyDescent="0.25">
      <c r="Q175" s="14" t="str">
        <f>IF($F175="","",IF(COUNTIF($F$3:$F175,$F175)=1,MAX($Q$2:$Q174)+1,""))</f>
        <v/>
      </c>
    </row>
    <row r="176" spans="17:17" x14ac:dyDescent="0.25">
      <c r="Q176" s="14" t="str">
        <f>IF($F176="","",IF(COUNTIF($F$3:$F176,$F176)=1,MAX($Q$2:$Q175)+1,""))</f>
        <v/>
      </c>
    </row>
    <row r="177" spans="17:17" x14ac:dyDescent="0.25">
      <c r="Q177" s="14" t="str">
        <f>IF($F177="","",IF(COUNTIF($F$3:$F177,$F177)=1,MAX($Q$2:$Q176)+1,""))</f>
        <v/>
      </c>
    </row>
    <row r="178" spans="17:17" x14ac:dyDescent="0.25">
      <c r="Q178" s="14" t="str">
        <f>IF($F178="","",IF(COUNTIF($F$3:$F178,$F178)=1,MAX($Q$2:$Q177)+1,""))</f>
        <v/>
      </c>
    </row>
    <row r="179" spans="17:17" x14ac:dyDescent="0.25">
      <c r="Q179" s="14" t="str">
        <f>IF($F179="","",IF(COUNTIF($F$3:$F179,$F179)=1,MAX($Q$2:$Q178)+1,""))</f>
        <v/>
      </c>
    </row>
    <row r="180" spans="17:17" x14ac:dyDescent="0.25">
      <c r="Q180" s="14" t="str">
        <f>IF($F180="","",IF(COUNTIF($F$3:$F180,$F180)=1,MAX($Q$2:$Q179)+1,""))</f>
        <v/>
      </c>
    </row>
    <row r="181" spans="17:17" x14ac:dyDescent="0.25">
      <c r="Q181" s="14" t="str">
        <f>IF($F181="","",IF(COUNTIF($F$3:$F181,$F181)=1,MAX($Q$2:$Q180)+1,""))</f>
        <v/>
      </c>
    </row>
    <row r="182" spans="17:17" x14ac:dyDescent="0.25">
      <c r="Q182" s="14" t="str">
        <f>IF($F182="","",IF(COUNTIF($F$3:$F182,$F182)=1,MAX($Q$2:$Q181)+1,""))</f>
        <v/>
      </c>
    </row>
    <row r="183" spans="17:17" x14ac:dyDescent="0.25">
      <c r="Q183" s="14" t="str">
        <f>IF($F183="","",IF(COUNTIF($F$3:$F183,$F183)=1,MAX($Q$2:$Q182)+1,""))</f>
        <v/>
      </c>
    </row>
    <row r="184" spans="17:17" x14ac:dyDescent="0.25">
      <c r="Q184" s="14" t="str">
        <f>IF($F184="","",IF(COUNTIF($F$3:$F184,$F184)=1,MAX($Q$2:$Q183)+1,""))</f>
        <v/>
      </c>
    </row>
    <row r="185" spans="17:17" x14ac:dyDescent="0.25">
      <c r="Q185" s="14" t="str">
        <f>IF($F185="","",IF(COUNTIF($F$3:$F185,$F185)=1,MAX($Q$2:$Q184)+1,""))</f>
        <v/>
      </c>
    </row>
    <row r="186" spans="17:17" x14ac:dyDescent="0.25">
      <c r="Q186" s="14" t="str">
        <f>IF($F186="","",IF(COUNTIF($F$3:$F186,$F186)=1,MAX($Q$2:$Q185)+1,""))</f>
        <v/>
      </c>
    </row>
    <row r="187" spans="17:17" x14ac:dyDescent="0.25">
      <c r="Q187" s="14" t="str">
        <f>IF($F187="","",IF(COUNTIF($F$3:$F187,$F187)=1,MAX($Q$2:$Q186)+1,""))</f>
        <v/>
      </c>
    </row>
    <row r="188" spans="17:17" x14ac:dyDescent="0.25">
      <c r="Q188" s="14" t="str">
        <f>IF($F188="","",IF(COUNTIF($F$3:$F188,$F188)=1,MAX($Q$2:$Q187)+1,""))</f>
        <v/>
      </c>
    </row>
    <row r="189" spans="17:17" x14ac:dyDescent="0.25">
      <c r="Q189" s="14" t="str">
        <f>IF($F189="","",IF(COUNTIF($F$3:$F189,$F189)=1,MAX($Q$2:$Q188)+1,""))</f>
        <v/>
      </c>
    </row>
    <row r="190" spans="17:17" x14ac:dyDescent="0.25">
      <c r="Q190" s="14" t="str">
        <f>IF($F190="","",IF(COUNTIF($F$3:$F190,$F190)=1,MAX($Q$2:$Q189)+1,""))</f>
        <v/>
      </c>
    </row>
    <row r="191" spans="17:17" x14ac:dyDescent="0.25">
      <c r="Q191" s="14" t="str">
        <f>IF($F191="","",IF(COUNTIF($F$3:$F191,$F191)=1,MAX($Q$2:$Q190)+1,""))</f>
        <v/>
      </c>
    </row>
    <row r="192" spans="17:17" x14ac:dyDescent="0.25">
      <c r="Q192" s="14" t="str">
        <f>IF($F192="","",IF(COUNTIF($F$3:$F192,$F192)=1,MAX($Q$2:$Q191)+1,""))</f>
        <v/>
      </c>
    </row>
    <row r="193" spans="17:17" x14ac:dyDescent="0.25">
      <c r="Q193" s="14" t="str">
        <f>IF($F193="","",IF(COUNTIF($F$3:$F193,$F193)=1,MAX($Q$2:$Q192)+1,""))</f>
        <v/>
      </c>
    </row>
    <row r="194" spans="17:17" x14ac:dyDescent="0.25">
      <c r="Q194" s="14" t="str">
        <f>IF($F194="","",IF(COUNTIF($F$3:$F194,$F194)=1,MAX($Q$2:$Q193)+1,""))</f>
        <v/>
      </c>
    </row>
    <row r="195" spans="17:17" x14ac:dyDescent="0.25">
      <c r="Q195" s="14" t="str">
        <f>IF($F195="","",IF(COUNTIF($F$3:$F195,$F195)=1,MAX($Q$2:$Q194)+1,""))</f>
        <v/>
      </c>
    </row>
    <row r="196" spans="17:17" x14ac:dyDescent="0.25">
      <c r="Q196" s="14" t="str">
        <f>IF($F196="","",IF(COUNTIF($F$3:$F196,$F196)=1,MAX($Q$2:$Q195)+1,""))</f>
        <v/>
      </c>
    </row>
    <row r="197" spans="17:17" x14ac:dyDescent="0.25">
      <c r="Q197" s="14" t="str">
        <f>IF($F197="","",IF(COUNTIF($F$3:$F197,$F197)=1,MAX($Q$2:$Q196)+1,""))</f>
        <v/>
      </c>
    </row>
    <row r="198" spans="17:17" x14ac:dyDescent="0.25">
      <c r="Q198" s="14" t="str">
        <f>IF($F198="","",IF(COUNTIF($F$3:$F198,$F198)=1,MAX($Q$2:$Q197)+1,""))</f>
        <v/>
      </c>
    </row>
    <row r="199" spans="17:17" x14ac:dyDescent="0.25">
      <c r="Q199" s="14" t="str">
        <f>IF($F199="","",IF(COUNTIF($F$3:$F199,$F199)=1,MAX($Q$2:$Q198)+1,""))</f>
        <v/>
      </c>
    </row>
    <row r="200" spans="17:17" x14ac:dyDescent="0.25">
      <c r="Q200" s="14" t="str">
        <f>IF($F200="","",IF(COUNTIF($F$3:$F200,$F200)=1,MAX($Q$2:$Q199)+1,""))</f>
        <v/>
      </c>
    </row>
    <row r="201" spans="17:17" x14ac:dyDescent="0.25">
      <c r="Q201" s="14" t="str">
        <f>IF($F201="","",IF(COUNTIF($F$3:$F201,$F201)=1,MAX($Q$2:$Q200)+1,""))</f>
        <v/>
      </c>
    </row>
    <row r="202" spans="17:17" x14ac:dyDescent="0.25">
      <c r="Q202" s="14" t="str">
        <f>IF($F202="","",IF(COUNTIF($F$3:$F202,$F202)=1,MAX($Q$2:$Q201)+1,""))</f>
        <v/>
      </c>
    </row>
    <row r="203" spans="17:17" x14ac:dyDescent="0.25">
      <c r="Q203" s="14" t="str">
        <f>IF($F203="","",IF(COUNTIF($F$3:$F203,$F203)=1,MAX($Q$2:$Q202)+1,""))</f>
        <v/>
      </c>
    </row>
    <row r="204" spans="17:17" x14ac:dyDescent="0.25">
      <c r="Q204" s="14" t="str">
        <f>IF($F204="","",IF(COUNTIF($F$3:$F204,$F204)=1,MAX($Q$2:$Q203)+1,""))</f>
        <v/>
      </c>
    </row>
    <row r="205" spans="17:17" x14ac:dyDescent="0.25">
      <c r="Q205" s="14" t="str">
        <f>IF($F205="","",IF(COUNTIF($F$3:$F205,$F205)=1,MAX($Q$2:$Q204)+1,""))</f>
        <v/>
      </c>
    </row>
    <row r="206" spans="17:17" x14ac:dyDescent="0.25">
      <c r="Q206" s="14" t="str">
        <f>IF($F206="","",IF(COUNTIF($F$3:$F206,$F206)=1,MAX($Q$2:$Q205)+1,""))</f>
        <v/>
      </c>
    </row>
    <row r="207" spans="17:17" x14ac:dyDescent="0.25">
      <c r="Q207" s="14" t="str">
        <f>IF($F207="","",IF(COUNTIF($F$3:$F207,$F207)=1,MAX($Q$2:$Q206)+1,""))</f>
        <v/>
      </c>
    </row>
    <row r="208" spans="17:17" x14ac:dyDescent="0.25">
      <c r="Q208" s="14" t="str">
        <f>IF($F208="","",IF(COUNTIF($F$3:$F208,$F208)=1,MAX($Q$2:$Q207)+1,""))</f>
        <v/>
      </c>
    </row>
    <row r="209" spans="17:17" x14ac:dyDescent="0.25">
      <c r="Q209" s="14" t="str">
        <f>IF($F209="","",IF(COUNTIF($F$3:$F209,$F209)=1,MAX($Q$2:$Q208)+1,""))</f>
        <v/>
      </c>
    </row>
    <row r="210" spans="17:17" x14ac:dyDescent="0.25">
      <c r="Q210" s="14" t="str">
        <f>IF($F210="","",IF(COUNTIF($F$3:$F210,$F210)=1,MAX($Q$2:$Q209)+1,""))</f>
        <v/>
      </c>
    </row>
    <row r="211" spans="17:17" x14ac:dyDescent="0.25">
      <c r="Q211" s="14" t="str">
        <f>IF($F211="","",IF(COUNTIF($F$3:$F211,$F211)=1,MAX($Q$2:$Q210)+1,""))</f>
        <v/>
      </c>
    </row>
    <row r="212" spans="17:17" x14ac:dyDescent="0.25">
      <c r="Q212" s="14" t="str">
        <f>IF($F212="","",IF(COUNTIF($F$3:$F212,$F212)=1,MAX($Q$2:$Q211)+1,""))</f>
        <v/>
      </c>
    </row>
    <row r="213" spans="17:17" x14ac:dyDescent="0.25">
      <c r="Q213" s="14" t="str">
        <f>IF($F213="","",IF(COUNTIF($F$3:$F213,$F213)=1,MAX($Q$2:$Q212)+1,""))</f>
        <v/>
      </c>
    </row>
    <row r="214" spans="17:17" x14ac:dyDescent="0.25">
      <c r="Q214" s="14" t="str">
        <f>IF($F214="","",IF(COUNTIF($F$3:$F214,$F214)=1,MAX($Q$2:$Q213)+1,""))</f>
        <v/>
      </c>
    </row>
    <row r="215" spans="17:17" x14ac:dyDescent="0.25">
      <c r="Q215" s="14" t="str">
        <f>IF($F215="","",IF(COUNTIF($F$3:$F215,$F215)=1,MAX($Q$2:$Q214)+1,""))</f>
        <v/>
      </c>
    </row>
    <row r="216" spans="17:17" x14ac:dyDescent="0.25">
      <c r="Q216" s="14" t="str">
        <f>IF($F216="","",IF(COUNTIF($F$3:$F216,$F216)=1,MAX($Q$2:$Q215)+1,""))</f>
        <v/>
      </c>
    </row>
    <row r="217" spans="17:17" x14ac:dyDescent="0.25">
      <c r="Q217" s="14" t="str">
        <f>IF($F217="","",IF(COUNTIF($F$3:$F217,$F217)=1,MAX($Q$2:$Q216)+1,""))</f>
        <v/>
      </c>
    </row>
    <row r="218" spans="17:17" x14ac:dyDescent="0.25">
      <c r="Q218" s="14" t="str">
        <f>IF($F218="","",IF(COUNTIF($F$3:$F218,$F218)=1,MAX($Q$2:$Q217)+1,""))</f>
        <v/>
      </c>
    </row>
    <row r="219" spans="17:17" x14ac:dyDescent="0.25">
      <c r="Q219" s="14" t="str">
        <f>IF($F219="","",IF(COUNTIF($F$3:$F219,$F219)=1,MAX($Q$2:$Q218)+1,""))</f>
        <v/>
      </c>
    </row>
    <row r="220" spans="17:17" x14ac:dyDescent="0.25">
      <c r="Q220" s="14" t="str">
        <f>IF($F220="","",IF(COUNTIF($F$3:$F220,$F220)=1,MAX($Q$2:$Q219)+1,""))</f>
        <v/>
      </c>
    </row>
    <row r="221" spans="17:17" x14ac:dyDescent="0.25">
      <c r="Q221" s="14" t="str">
        <f>IF($F221="","",IF(COUNTIF($F$3:$F221,$F221)=1,MAX($Q$2:$Q220)+1,""))</f>
        <v/>
      </c>
    </row>
    <row r="222" spans="17:17" x14ac:dyDescent="0.25">
      <c r="Q222" s="14" t="str">
        <f>IF($F222="","",IF(COUNTIF($F$3:$F222,$F222)=1,MAX($Q$2:$Q221)+1,""))</f>
        <v/>
      </c>
    </row>
    <row r="223" spans="17:17" x14ac:dyDescent="0.25">
      <c r="Q223" s="14" t="str">
        <f>IF($F223="","",IF(COUNTIF($F$3:$F223,$F223)=1,MAX($Q$2:$Q222)+1,""))</f>
        <v/>
      </c>
    </row>
    <row r="224" spans="17:17" x14ac:dyDescent="0.25">
      <c r="Q224" s="14" t="str">
        <f>IF($F224="","",IF(COUNTIF($F$3:$F224,$F224)=1,MAX($Q$2:$Q223)+1,""))</f>
        <v/>
      </c>
    </row>
    <row r="225" spans="17:17" x14ac:dyDescent="0.25">
      <c r="Q225" s="14" t="str">
        <f>IF($F225="","",IF(COUNTIF($F$3:$F225,$F225)=1,MAX($Q$2:$Q224)+1,""))</f>
        <v/>
      </c>
    </row>
    <row r="226" spans="17:17" x14ac:dyDescent="0.25">
      <c r="Q226" s="14" t="str">
        <f>IF($F226="","",IF(COUNTIF($F$3:$F226,$F226)=1,MAX($Q$2:$Q225)+1,""))</f>
        <v/>
      </c>
    </row>
    <row r="227" spans="17:17" x14ac:dyDescent="0.25">
      <c r="Q227" s="14" t="str">
        <f>IF($F227="","",IF(COUNTIF($F$3:$F227,$F227)=1,MAX($Q$2:$Q226)+1,""))</f>
        <v/>
      </c>
    </row>
    <row r="228" spans="17:17" x14ac:dyDescent="0.25">
      <c r="Q228" s="14" t="str">
        <f>IF($F228="","",IF(COUNTIF($F$3:$F228,$F228)=1,MAX($Q$2:$Q227)+1,""))</f>
        <v/>
      </c>
    </row>
    <row r="229" spans="17:17" x14ac:dyDescent="0.25">
      <c r="Q229" s="14" t="str">
        <f>IF($F229="","",IF(COUNTIF($F$3:$F229,$F229)=1,MAX($Q$2:$Q228)+1,""))</f>
        <v/>
      </c>
    </row>
    <row r="230" spans="17:17" x14ac:dyDescent="0.25">
      <c r="Q230" s="14" t="str">
        <f>IF($F230="","",IF(COUNTIF($F$3:$F230,$F230)=1,MAX($Q$2:$Q229)+1,""))</f>
        <v/>
      </c>
    </row>
    <row r="231" spans="17:17" x14ac:dyDescent="0.25">
      <c r="Q231" s="14" t="str">
        <f>IF($F231="","",IF(COUNTIF($F$3:$F231,$F231)=1,MAX($Q$2:$Q230)+1,""))</f>
        <v/>
      </c>
    </row>
    <row r="232" spans="17:17" x14ac:dyDescent="0.25">
      <c r="Q232" s="14" t="str">
        <f>IF($F232="","",IF(COUNTIF($F$3:$F232,$F232)=1,MAX($Q$2:$Q231)+1,""))</f>
        <v/>
      </c>
    </row>
    <row r="233" spans="17:17" x14ac:dyDescent="0.25">
      <c r="Q233" s="14" t="str">
        <f>IF($F233="","",IF(COUNTIF($F$3:$F233,$F233)=1,MAX($Q$2:$Q232)+1,""))</f>
        <v/>
      </c>
    </row>
    <row r="234" spans="17:17" x14ac:dyDescent="0.25">
      <c r="Q234" s="14" t="str">
        <f>IF($F234="","",IF(COUNTIF($F$3:$F234,$F234)=1,MAX($Q$2:$Q233)+1,""))</f>
        <v/>
      </c>
    </row>
    <row r="235" spans="17:17" x14ac:dyDescent="0.25">
      <c r="Q235" s="14" t="str">
        <f>IF($F235="","",IF(COUNTIF($F$3:$F235,$F235)=1,MAX($Q$2:$Q234)+1,""))</f>
        <v/>
      </c>
    </row>
    <row r="236" spans="17:17" x14ac:dyDescent="0.25">
      <c r="Q236" s="14" t="str">
        <f>IF($F236="","",IF(COUNTIF($F$3:$F236,$F236)=1,MAX($Q$2:$Q235)+1,""))</f>
        <v/>
      </c>
    </row>
    <row r="237" spans="17:17" x14ac:dyDescent="0.25">
      <c r="Q237" s="14" t="str">
        <f>IF($F237="","",IF(COUNTIF($F$3:$F237,$F237)=1,MAX($Q$2:$Q236)+1,""))</f>
        <v/>
      </c>
    </row>
    <row r="238" spans="17:17" x14ac:dyDescent="0.25">
      <c r="Q238" s="14" t="str">
        <f>IF($F238="","",IF(COUNTIF($F$3:$F238,$F238)=1,MAX($Q$2:$Q237)+1,""))</f>
        <v/>
      </c>
    </row>
    <row r="239" spans="17:17" x14ac:dyDescent="0.25">
      <c r="Q239" s="14" t="str">
        <f>IF($F239="","",IF(COUNTIF($F$3:$F239,$F239)=1,MAX($Q$2:$Q238)+1,""))</f>
        <v/>
      </c>
    </row>
    <row r="240" spans="17:17" x14ac:dyDescent="0.25">
      <c r="Q240" s="14" t="str">
        <f>IF($F240="","",IF(COUNTIF($F$3:$F240,$F240)=1,MAX($Q$2:$Q239)+1,""))</f>
        <v/>
      </c>
    </row>
    <row r="241" spans="17:17" x14ac:dyDescent="0.25">
      <c r="Q241" s="14" t="str">
        <f>IF($F241="","",IF(COUNTIF($F$3:$F241,$F241)=1,MAX($Q$2:$Q240)+1,""))</f>
        <v/>
      </c>
    </row>
    <row r="242" spans="17:17" x14ac:dyDescent="0.25">
      <c r="Q242" s="14" t="str">
        <f>IF($F242="","",IF(COUNTIF($F$3:$F242,$F242)=1,MAX($Q$2:$Q241)+1,""))</f>
        <v/>
      </c>
    </row>
    <row r="243" spans="17:17" x14ac:dyDescent="0.25">
      <c r="Q243" s="14" t="str">
        <f>IF($F243="","",IF(COUNTIF($F$3:$F243,$F243)=1,MAX($Q$2:$Q242)+1,""))</f>
        <v/>
      </c>
    </row>
    <row r="244" spans="17:17" x14ac:dyDescent="0.25">
      <c r="Q244" s="14" t="str">
        <f>IF($F244="","",IF(COUNTIF($F$3:$F244,$F244)=1,MAX($Q$2:$Q243)+1,""))</f>
        <v/>
      </c>
    </row>
    <row r="245" spans="17:17" x14ac:dyDescent="0.25">
      <c r="Q245" s="14" t="str">
        <f>IF($F245="","",IF(COUNTIF($F$3:$F245,$F245)=1,MAX($Q$2:$Q244)+1,""))</f>
        <v/>
      </c>
    </row>
    <row r="246" spans="17:17" x14ac:dyDescent="0.25">
      <c r="Q246" s="14" t="str">
        <f>IF($F246="","",IF(COUNTIF($F$3:$F246,$F246)=1,MAX($Q$2:$Q245)+1,""))</f>
        <v/>
      </c>
    </row>
    <row r="247" spans="17:17" x14ac:dyDescent="0.25">
      <c r="Q247" s="14" t="str">
        <f>IF($F247="","",IF(COUNTIF($F$3:$F247,$F247)=1,MAX($Q$2:$Q246)+1,""))</f>
        <v/>
      </c>
    </row>
    <row r="248" spans="17:17" x14ac:dyDescent="0.25">
      <c r="Q248" s="14" t="str">
        <f>IF($F248="","",IF(COUNTIF($F$3:$F248,$F248)=1,MAX($Q$2:$Q247)+1,""))</f>
        <v/>
      </c>
    </row>
    <row r="249" spans="17:17" x14ac:dyDescent="0.25">
      <c r="Q249" s="14" t="str">
        <f>IF($F249="","",IF(COUNTIF($F$3:$F249,$F249)=1,MAX($Q$2:$Q248)+1,""))</f>
        <v/>
      </c>
    </row>
    <row r="250" spans="17:17" x14ac:dyDescent="0.25">
      <c r="Q250" s="14" t="str">
        <f>IF($F250="","",IF(COUNTIF($F$3:$F250,$F250)=1,MAX($Q$2:$Q249)+1,""))</f>
        <v/>
      </c>
    </row>
    <row r="251" spans="17:17" x14ac:dyDescent="0.25">
      <c r="Q251" s="14" t="str">
        <f>IF($F251="","",IF(COUNTIF($F$3:$F251,$F251)=1,MAX($Q$2:$Q250)+1,""))</f>
        <v/>
      </c>
    </row>
    <row r="252" spans="17:17" x14ac:dyDescent="0.25">
      <c r="Q252" s="14" t="str">
        <f>IF($F252="","",IF(COUNTIF($F$3:$F252,$F252)=1,MAX($Q$2:$Q251)+1,""))</f>
        <v/>
      </c>
    </row>
    <row r="253" spans="17:17" x14ac:dyDescent="0.25">
      <c r="Q253" s="14" t="str">
        <f>IF($F253="","",IF(COUNTIF($F$3:$F253,$F253)=1,MAX($Q$2:$Q252)+1,""))</f>
        <v/>
      </c>
    </row>
    <row r="254" spans="17:17" x14ac:dyDescent="0.25">
      <c r="Q254" s="14" t="str">
        <f>IF($F254="","",IF(COUNTIF($F$3:$F254,$F254)=1,MAX($Q$2:$Q253)+1,""))</f>
        <v/>
      </c>
    </row>
    <row r="255" spans="17:17" x14ac:dyDescent="0.25">
      <c r="Q255" s="14" t="str">
        <f>IF($F255="","",IF(COUNTIF($F$3:$F255,$F255)=1,MAX($Q$2:$Q254)+1,""))</f>
        <v/>
      </c>
    </row>
    <row r="256" spans="17:17" x14ac:dyDescent="0.25">
      <c r="Q256" s="14" t="str">
        <f>IF($F256="","",IF(COUNTIF($F$3:$F256,$F256)=1,MAX($Q$2:$Q255)+1,""))</f>
        <v/>
      </c>
    </row>
    <row r="257" spans="17:17" x14ac:dyDescent="0.25">
      <c r="Q257" s="14" t="str">
        <f>IF($F257="","",IF(COUNTIF($F$3:$F257,$F257)=1,MAX($Q$2:$Q256)+1,""))</f>
        <v/>
      </c>
    </row>
    <row r="258" spans="17:17" x14ac:dyDescent="0.25">
      <c r="Q258" s="14" t="str">
        <f>IF($F258="","",IF(COUNTIF($F$3:$F258,$F258)=1,MAX($Q$2:$Q257)+1,""))</f>
        <v/>
      </c>
    </row>
    <row r="259" spans="17:17" x14ac:dyDescent="0.25">
      <c r="Q259" s="14" t="str">
        <f>IF($F259="","",IF(COUNTIF($F$3:$F259,$F259)=1,MAX($Q$2:$Q258)+1,""))</f>
        <v/>
      </c>
    </row>
    <row r="260" spans="17:17" x14ac:dyDescent="0.25">
      <c r="Q260" s="14" t="str">
        <f>IF($F260="","",IF(COUNTIF($F$3:$F260,$F260)=1,MAX($Q$2:$Q259)+1,""))</f>
        <v/>
      </c>
    </row>
    <row r="261" spans="17:17" x14ac:dyDescent="0.25">
      <c r="Q261" s="14" t="str">
        <f>IF($F261="","",IF(COUNTIF($F$3:$F261,$F261)=1,MAX($Q$2:$Q260)+1,""))</f>
        <v/>
      </c>
    </row>
    <row r="262" spans="17:17" x14ac:dyDescent="0.25">
      <c r="Q262" s="14" t="str">
        <f>IF($F262="","",IF(COUNTIF($F$3:$F262,$F262)=1,MAX($Q$2:$Q261)+1,""))</f>
        <v/>
      </c>
    </row>
    <row r="263" spans="17:17" x14ac:dyDescent="0.25">
      <c r="Q263" s="14" t="str">
        <f>IF($F263="","",IF(COUNTIF($F$3:$F263,$F263)=1,MAX($Q$2:$Q262)+1,""))</f>
        <v/>
      </c>
    </row>
    <row r="264" spans="17:17" x14ac:dyDescent="0.25">
      <c r="Q264" s="14" t="str">
        <f>IF($F264="","",IF(COUNTIF($F$3:$F264,$F264)=1,MAX($Q$2:$Q263)+1,""))</f>
        <v/>
      </c>
    </row>
    <row r="265" spans="17:17" x14ac:dyDescent="0.25">
      <c r="Q265" s="14" t="str">
        <f>IF($F265="","",IF(COUNTIF($F$3:$F265,$F265)=1,MAX($Q$2:$Q264)+1,""))</f>
        <v/>
      </c>
    </row>
    <row r="266" spans="17:17" x14ac:dyDescent="0.25">
      <c r="Q266" s="14" t="str">
        <f>IF($F266="","",IF(COUNTIF($F$3:$F266,$F266)=1,MAX($Q$2:$Q265)+1,""))</f>
        <v/>
      </c>
    </row>
    <row r="267" spans="17:17" x14ac:dyDescent="0.25">
      <c r="Q267" s="14" t="str">
        <f>IF($F267="","",IF(COUNTIF($F$3:$F267,$F267)=1,MAX($Q$2:$Q266)+1,""))</f>
        <v/>
      </c>
    </row>
    <row r="268" spans="17:17" x14ac:dyDescent="0.25">
      <c r="Q268" s="14" t="str">
        <f>IF($F268="","",IF(COUNTIF($F$3:$F268,$F268)=1,MAX($Q$2:$Q267)+1,""))</f>
        <v/>
      </c>
    </row>
    <row r="269" spans="17:17" x14ac:dyDescent="0.25">
      <c r="Q269" s="14" t="str">
        <f>IF($F269="","",IF(COUNTIF($F$3:$F269,$F269)=1,MAX($Q$2:$Q268)+1,""))</f>
        <v/>
      </c>
    </row>
    <row r="270" spans="17:17" x14ac:dyDescent="0.25">
      <c r="Q270" s="14" t="str">
        <f>IF($F270="","",IF(COUNTIF($F$3:$F270,$F270)=1,MAX($Q$2:$Q269)+1,""))</f>
        <v/>
      </c>
    </row>
    <row r="271" spans="17:17" x14ac:dyDescent="0.25">
      <c r="Q271" s="14" t="str">
        <f>IF($F271="","",IF(COUNTIF($F$3:$F271,$F271)=1,MAX($Q$2:$Q270)+1,""))</f>
        <v/>
      </c>
    </row>
    <row r="272" spans="17:17" x14ac:dyDescent="0.25">
      <c r="Q272" s="14" t="str">
        <f>IF($F272="","",IF(COUNTIF($F$3:$F272,$F272)=1,MAX($Q$2:$Q271)+1,""))</f>
        <v/>
      </c>
    </row>
    <row r="273" spans="17:17" x14ac:dyDescent="0.25">
      <c r="Q273" s="14" t="str">
        <f>IF($F273="","",IF(COUNTIF($F$3:$F273,$F273)=1,MAX($Q$2:$Q272)+1,""))</f>
        <v/>
      </c>
    </row>
    <row r="274" spans="17:17" x14ac:dyDescent="0.25">
      <c r="Q274" s="14" t="str">
        <f>IF($F274="","",IF(COUNTIF($F$3:$F274,$F274)=1,MAX($Q$2:$Q273)+1,""))</f>
        <v/>
      </c>
    </row>
    <row r="275" spans="17:17" x14ac:dyDescent="0.25">
      <c r="Q275" s="14" t="str">
        <f>IF($F275="","",IF(COUNTIF($F$3:$F275,$F275)=1,MAX($Q$2:$Q274)+1,""))</f>
        <v/>
      </c>
    </row>
    <row r="276" spans="17:17" x14ac:dyDescent="0.25">
      <c r="Q276" s="14" t="str">
        <f>IF($F276="","",IF(COUNTIF($F$3:$F276,$F276)=1,MAX($Q$2:$Q275)+1,""))</f>
        <v/>
      </c>
    </row>
    <row r="277" spans="17:17" x14ac:dyDescent="0.25">
      <c r="Q277" s="14" t="str">
        <f>IF($F277="","",IF(COUNTIF($F$3:$F277,$F277)=1,MAX($Q$2:$Q276)+1,""))</f>
        <v/>
      </c>
    </row>
    <row r="278" spans="17:17" x14ac:dyDescent="0.25">
      <c r="Q278" s="14" t="str">
        <f>IF($F278="","",IF(COUNTIF($F$3:$F278,$F278)=1,MAX($Q$2:$Q277)+1,""))</f>
        <v/>
      </c>
    </row>
    <row r="279" spans="17:17" x14ac:dyDescent="0.25">
      <c r="Q279" s="14" t="str">
        <f>IF($F279="","",IF(COUNTIF($F$3:$F279,$F279)=1,MAX($Q$2:$Q278)+1,""))</f>
        <v/>
      </c>
    </row>
    <row r="280" spans="17:17" x14ac:dyDescent="0.25">
      <c r="Q280" s="14" t="str">
        <f>IF($F280="","",IF(COUNTIF($F$3:$F280,$F280)=1,MAX($Q$2:$Q279)+1,""))</f>
        <v/>
      </c>
    </row>
    <row r="281" spans="17:17" x14ac:dyDescent="0.25">
      <c r="Q281" s="14" t="str">
        <f>IF($F281="","",IF(COUNTIF($F$3:$F281,$F281)=1,MAX($Q$2:$Q280)+1,""))</f>
        <v/>
      </c>
    </row>
    <row r="282" spans="17:17" x14ac:dyDescent="0.25">
      <c r="Q282" s="14" t="str">
        <f>IF($F282="","",IF(COUNTIF($F$3:$F282,$F282)=1,MAX($Q$2:$Q281)+1,""))</f>
        <v/>
      </c>
    </row>
    <row r="283" spans="17:17" x14ac:dyDescent="0.25">
      <c r="Q283" s="14" t="str">
        <f>IF($F283="","",IF(COUNTIF($F$3:$F283,$F283)=1,MAX($Q$2:$Q282)+1,""))</f>
        <v/>
      </c>
    </row>
    <row r="284" spans="17:17" x14ac:dyDescent="0.25">
      <c r="Q284" s="14" t="str">
        <f>IF($F284="","",IF(COUNTIF($F$3:$F284,$F284)=1,MAX($Q$2:$Q283)+1,""))</f>
        <v/>
      </c>
    </row>
    <row r="285" spans="17:17" x14ac:dyDescent="0.25">
      <c r="Q285" s="14" t="str">
        <f>IF($F285="","",IF(COUNTIF($F$3:$F285,$F285)=1,MAX($Q$2:$Q284)+1,""))</f>
        <v/>
      </c>
    </row>
    <row r="286" spans="17:17" x14ac:dyDescent="0.25">
      <c r="Q286" s="14" t="str">
        <f>IF($F286="","",IF(COUNTIF($F$3:$F286,$F286)=1,MAX($Q$2:$Q285)+1,""))</f>
        <v/>
      </c>
    </row>
    <row r="287" spans="17:17" x14ac:dyDescent="0.25">
      <c r="Q287" s="14" t="str">
        <f>IF($F287="","",IF(COUNTIF($F$3:$F287,$F287)=1,MAX($Q$2:$Q286)+1,""))</f>
        <v/>
      </c>
    </row>
    <row r="288" spans="17:17" x14ac:dyDescent="0.25">
      <c r="Q288" s="14" t="str">
        <f>IF($F288="","",IF(COUNTIF($F$3:$F288,$F288)=1,MAX($Q$2:$Q287)+1,""))</f>
        <v/>
      </c>
    </row>
    <row r="289" spans="17:17" x14ac:dyDescent="0.25">
      <c r="Q289" s="14" t="str">
        <f>IF($F289="","",IF(COUNTIF($F$3:$F289,$F289)=1,MAX($Q$2:$Q288)+1,""))</f>
        <v/>
      </c>
    </row>
    <row r="290" spans="17:17" x14ac:dyDescent="0.25">
      <c r="Q290" s="14" t="str">
        <f>IF($F290="","",IF(COUNTIF($F$3:$F290,$F290)=1,MAX($Q$2:$Q289)+1,""))</f>
        <v/>
      </c>
    </row>
    <row r="291" spans="17:17" x14ac:dyDescent="0.25">
      <c r="Q291" s="14" t="str">
        <f>IF($F291="","",IF(COUNTIF($F$3:$F291,$F291)=1,MAX($Q$2:$Q290)+1,""))</f>
        <v/>
      </c>
    </row>
    <row r="292" spans="17:17" x14ac:dyDescent="0.25">
      <c r="Q292" s="14" t="str">
        <f>IF($F292="","",IF(COUNTIF($F$3:$F292,$F292)=1,MAX($Q$2:$Q291)+1,""))</f>
        <v/>
      </c>
    </row>
    <row r="293" spans="17:17" x14ac:dyDescent="0.25">
      <c r="Q293" s="14" t="str">
        <f>IF($F293="","",IF(COUNTIF($F$3:$F293,$F293)=1,MAX($Q$2:$Q292)+1,""))</f>
        <v/>
      </c>
    </row>
    <row r="294" spans="17:17" x14ac:dyDescent="0.25">
      <c r="Q294" s="14" t="str">
        <f>IF($F294="","",IF(COUNTIF($F$3:$F294,$F294)=1,MAX($Q$2:$Q293)+1,""))</f>
        <v/>
      </c>
    </row>
    <row r="295" spans="17:17" x14ac:dyDescent="0.25">
      <c r="Q295" s="14" t="str">
        <f>IF($F295="","",IF(COUNTIF($F$3:$F295,$F295)=1,MAX($Q$2:$Q294)+1,""))</f>
        <v/>
      </c>
    </row>
    <row r="296" spans="17:17" x14ac:dyDescent="0.25">
      <c r="Q296" s="14" t="str">
        <f>IF($F296="","",IF(COUNTIF($F$3:$F296,$F296)=1,MAX($Q$2:$Q295)+1,""))</f>
        <v/>
      </c>
    </row>
    <row r="297" spans="17:17" x14ac:dyDescent="0.25">
      <c r="Q297" s="14" t="str">
        <f>IF($F297="","",IF(COUNTIF($F$3:$F297,$F297)=1,MAX($Q$2:$Q296)+1,""))</f>
        <v/>
      </c>
    </row>
    <row r="298" spans="17:17" x14ac:dyDescent="0.25">
      <c r="Q298" s="14" t="str">
        <f>IF($F298="","",IF(COUNTIF($F$3:$F298,$F298)=1,MAX($Q$2:$Q297)+1,""))</f>
        <v/>
      </c>
    </row>
    <row r="299" spans="17:17" x14ac:dyDescent="0.25">
      <c r="Q299" s="14" t="str">
        <f>IF($F299="","",IF(COUNTIF($F$3:$F299,$F299)=1,MAX($Q$2:$Q298)+1,""))</f>
        <v/>
      </c>
    </row>
    <row r="300" spans="17:17" x14ac:dyDescent="0.25">
      <c r="Q300" s="14" t="str">
        <f>IF($F300="","",IF(COUNTIF($F$3:$F300,$F300)=1,MAX($Q$2:$Q299)+1,""))</f>
        <v/>
      </c>
    </row>
    <row r="301" spans="17:17" x14ac:dyDescent="0.25">
      <c r="Q301" s="14" t="str">
        <f>IF($F301="","",IF(COUNTIF($F$3:$F301,$F301)=1,MAX($Q$2:$Q300)+1,""))</f>
        <v/>
      </c>
    </row>
    <row r="302" spans="17:17" x14ac:dyDescent="0.25">
      <c r="Q302" s="14" t="str">
        <f>IF($F302="","",IF(COUNTIF($F$3:$F302,$F302)=1,MAX($Q$2:$Q301)+1,""))</f>
        <v/>
      </c>
    </row>
    <row r="303" spans="17:17" x14ac:dyDescent="0.25">
      <c r="Q303" s="14" t="str">
        <f>IF($F303="","",IF(COUNTIF($F$3:$F303,$F303)=1,MAX($Q$2:$Q302)+1,""))</f>
        <v/>
      </c>
    </row>
    <row r="304" spans="17:17" x14ac:dyDescent="0.25">
      <c r="Q304" s="14" t="str">
        <f>IF($F304="","",IF(COUNTIF($F$3:$F304,$F304)=1,MAX($Q$2:$Q303)+1,""))</f>
        <v/>
      </c>
    </row>
    <row r="305" spans="17:17" x14ac:dyDescent="0.25">
      <c r="Q305" s="14" t="str">
        <f>IF($F305="","",IF(COUNTIF($F$3:$F305,$F305)=1,MAX($Q$2:$Q304)+1,""))</f>
        <v/>
      </c>
    </row>
    <row r="306" spans="17:17" x14ac:dyDescent="0.25">
      <c r="Q306" s="14" t="str">
        <f>IF($F306="","",IF(COUNTIF($F$3:$F306,$F306)=1,MAX($Q$2:$Q305)+1,""))</f>
        <v/>
      </c>
    </row>
    <row r="307" spans="17:17" x14ac:dyDescent="0.25">
      <c r="Q307" s="14" t="str">
        <f>IF($F307="","",IF(COUNTIF($F$3:$F307,$F307)=1,MAX($Q$2:$Q306)+1,""))</f>
        <v/>
      </c>
    </row>
    <row r="308" spans="17:17" x14ac:dyDescent="0.25">
      <c r="Q308" s="14" t="str">
        <f>IF($F308="","",IF(COUNTIF($F$3:$F308,$F308)=1,MAX($Q$2:$Q307)+1,""))</f>
        <v/>
      </c>
    </row>
    <row r="309" spans="17:17" x14ac:dyDescent="0.25">
      <c r="Q309" s="14" t="str">
        <f>IF($F309="","",IF(COUNTIF($F$3:$F309,$F309)=1,MAX($Q$2:$Q308)+1,""))</f>
        <v/>
      </c>
    </row>
    <row r="310" spans="17:17" x14ac:dyDescent="0.25">
      <c r="Q310" s="14" t="str">
        <f>IF($F310="","",IF(COUNTIF($F$3:$F310,$F310)=1,MAX($Q$2:$Q309)+1,""))</f>
        <v/>
      </c>
    </row>
    <row r="311" spans="17:17" x14ac:dyDescent="0.25">
      <c r="Q311" s="14" t="str">
        <f>IF($F311="","",IF(COUNTIF($F$3:$F311,$F311)=1,MAX($Q$2:$Q310)+1,""))</f>
        <v/>
      </c>
    </row>
    <row r="312" spans="17:17" x14ac:dyDescent="0.25">
      <c r="Q312" s="14" t="str">
        <f>IF($F312="","",IF(COUNTIF($F$3:$F312,$F312)=1,MAX($Q$2:$Q311)+1,""))</f>
        <v/>
      </c>
    </row>
    <row r="313" spans="17:17" x14ac:dyDescent="0.25">
      <c r="Q313" s="14" t="str">
        <f>IF($F313="","",IF(COUNTIF($F$3:$F313,$F313)=1,MAX($Q$2:$Q312)+1,""))</f>
        <v/>
      </c>
    </row>
    <row r="314" spans="17:17" x14ac:dyDescent="0.25">
      <c r="Q314" s="14" t="str">
        <f>IF($F314="","",IF(COUNTIF($F$3:$F314,$F314)=1,MAX($Q$2:$Q313)+1,""))</f>
        <v/>
      </c>
    </row>
    <row r="315" spans="17:17" x14ac:dyDescent="0.25">
      <c r="Q315" s="14" t="str">
        <f>IF($F315="","",IF(COUNTIF($F$3:$F315,$F315)=1,MAX($Q$2:$Q314)+1,""))</f>
        <v/>
      </c>
    </row>
    <row r="316" spans="17:17" x14ac:dyDescent="0.25">
      <c r="Q316" s="14" t="str">
        <f>IF($F316="","",IF(COUNTIF($F$3:$F316,$F316)=1,MAX($Q$2:$Q315)+1,""))</f>
        <v/>
      </c>
    </row>
    <row r="317" spans="17:17" x14ac:dyDescent="0.25">
      <c r="Q317" s="14" t="str">
        <f>IF($F317="","",IF(COUNTIF($F$3:$F317,$F317)=1,MAX($Q$2:$Q316)+1,""))</f>
        <v/>
      </c>
    </row>
    <row r="318" spans="17:17" x14ac:dyDescent="0.25">
      <c r="Q318" s="14" t="str">
        <f>IF($F318="","",IF(COUNTIF($F$3:$F318,$F318)=1,MAX($Q$2:$Q317)+1,""))</f>
        <v/>
      </c>
    </row>
    <row r="319" spans="17:17" x14ac:dyDescent="0.25">
      <c r="Q319" s="14" t="str">
        <f>IF($F319="","",IF(COUNTIF($F$3:$F319,$F319)=1,MAX($Q$2:$Q318)+1,""))</f>
        <v/>
      </c>
    </row>
    <row r="320" spans="17:17" x14ac:dyDescent="0.25">
      <c r="Q320" s="14" t="str">
        <f>IF($F320="","",IF(COUNTIF($F$3:$F320,$F320)=1,MAX($Q$2:$Q319)+1,""))</f>
        <v/>
      </c>
    </row>
    <row r="321" spans="17:17" x14ac:dyDescent="0.25">
      <c r="Q321" s="14" t="str">
        <f>IF($F321="","",IF(COUNTIF($F$3:$F321,$F321)=1,MAX($Q$2:$Q320)+1,""))</f>
        <v/>
      </c>
    </row>
    <row r="322" spans="17:17" x14ac:dyDescent="0.25">
      <c r="Q322" s="14" t="str">
        <f>IF($F322="","",IF(COUNTIF($F$3:$F322,$F322)=1,MAX($Q$2:$Q321)+1,""))</f>
        <v/>
      </c>
    </row>
    <row r="323" spans="17:17" x14ac:dyDescent="0.25">
      <c r="Q323" s="14" t="str">
        <f>IF($F323="","",IF(COUNTIF($F$3:$F323,$F323)=1,MAX($Q$2:$Q322)+1,""))</f>
        <v/>
      </c>
    </row>
    <row r="324" spans="17:17" x14ac:dyDescent="0.25">
      <c r="Q324" s="14" t="str">
        <f>IF($F324="","",IF(COUNTIF($F$3:$F324,$F324)=1,MAX($Q$2:$Q323)+1,""))</f>
        <v/>
      </c>
    </row>
    <row r="325" spans="17:17" x14ac:dyDescent="0.25">
      <c r="Q325" s="14" t="str">
        <f>IF($F325="","",IF(COUNTIF($F$3:$F325,$F325)=1,MAX($Q$2:$Q324)+1,""))</f>
        <v/>
      </c>
    </row>
    <row r="326" spans="17:17" x14ac:dyDescent="0.25">
      <c r="Q326" s="14" t="str">
        <f>IF($F326="","",IF(COUNTIF($F$3:$F326,$F326)=1,MAX($Q$2:$Q325)+1,""))</f>
        <v/>
      </c>
    </row>
    <row r="327" spans="17:17" x14ac:dyDescent="0.25">
      <c r="Q327" s="14" t="str">
        <f>IF($F327="","",IF(COUNTIF($F$3:$F327,$F327)=1,MAX($Q$2:$Q326)+1,""))</f>
        <v/>
      </c>
    </row>
    <row r="328" spans="17:17" x14ac:dyDescent="0.25">
      <c r="Q328" s="14" t="str">
        <f>IF($F328="","",IF(COUNTIF($F$3:$F328,$F328)=1,MAX($Q$2:$Q327)+1,""))</f>
        <v/>
      </c>
    </row>
    <row r="329" spans="17:17" x14ac:dyDescent="0.25">
      <c r="Q329" s="14" t="str">
        <f>IF($F329="","",IF(COUNTIF($F$3:$F329,$F329)=1,MAX($Q$2:$Q328)+1,""))</f>
        <v/>
      </c>
    </row>
    <row r="330" spans="17:17" x14ac:dyDescent="0.25">
      <c r="Q330" s="14" t="str">
        <f>IF($F330="","",IF(COUNTIF($F$3:$F330,$F330)=1,MAX($Q$2:$Q329)+1,""))</f>
        <v/>
      </c>
    </row>
    <row r="331" spans="17:17" x14ac:dyDescent="0.25">
      <c r="Q331" s="14" t="str">
        <f>IF($F331="","",IF(COUNTIF($F$3:$F331,$F331)=1,MAX($Q$2:$Q330)+1,""))</f>
        <v/>
      </c>
    </row>
    <row r="332" spans="17:17" x14ac:dyDescent="0.25">
      <c r="Q332" s="14" t="str">
        <f>IF($F332="","",IF(COUNTIF($F$3:$F332,$F332)=1,MAX($Q$2:$Q331)+1,""))</f>
        <v/>
      </c>
    </row>
    <row r="333" spans="17:17" x14ac:dyDescent="0.25">
      <c r="Q333" s="14" t="str">
        <f>IF($F333="","",IF(COUNTIF($F$3:$F333,$F333)=1,MAX($Q$2:$Q332)+1,""))</f>
        <v/>
      </c>
    </row>
    <row r="334" spans="17:17" x14ac:dyDescent="0.25">
      <c r="Q334" s="14" t="str">
        <f>IF($F334="","",IF(COUNTIF($F$3:$F334,$F334)=1,MAX($Q$2:$Q333)+1,""))</f>
        <v/>
      </c>
    </row>
    <row r="335" spans="17:17" x14ac:dyDescent="0.25">
      <c r="Q335" s="14" t="str">
        <f>IF($F335="","",IF(COUNTIF($F$3:$F335,$F335)=1,MAX($Q$2:$Q334)+1,""))</f>
        <v/>
      </c>
    </row>
    <row r="336" spans="17:17" x14ac:dyDescent="0.25">
      <c r="Q336" s="14" t="str">
        <f>IF($F336="","",IF(COUNTIF($F$3:$F336,$F336)=1,MAX($Q$2:$Q335)+1,""))</f>
        <v/>
      </c>
    </row>
    <row r="337" spans="17:17" x14ac:dyDescent="0.25">
      <c r="Q337" s="14" t="str">
        <f>IF($F337="","",IF(COUNTIF($F$3:$F337,$F337)=1,MAX($Q$2:$Q336)+1,""))</f>
        <v/>
      </c>
    </row>
    <row r="338" spans="17:17" x14ac:dyDescent="0.25">
      <c r="Q338" s="14" t="str">
        <f>IF($F338="","",IF(COUNTIF($F$3:$F338,$F338)=1,MAX($Q$2:$Q337)+1,""))</f>
        <v/>
      </c>
    </row>
    <row r="339" spans="17:17" x14ac:dyDescent="0.25">
      <c r="Q339" s="14" t="str">
        <f>IF($F339="","",IF(COUNTIF($F$3:$F339,$F339)=1,MAX($Q$2:$Q338)+1,""))</f>
        <v/>
      </c>
    </row>
    <row r="340" spans="17:17" x14ac:dyDescent="0.25">
      <c r="Q340" s="14" t="str">
        <f>IF($F340="","",IF(COUNTIF($F$3:$F340,$F340)=1,MAX($Q$2:$Q339)+1,""))</f>
        <v/>
      </c>
    </row>
    <row r="341" spans="17:17" x14ac:dyDescent="0.25">
      <c r="Q341" s="14" t="str">
        <f>IF($F341="","",IF(COUNTIF($F$3:$F341,$F341)=1,MAX($Q$2:$Q340)+1,""))</f>
        <v/>
      </c>
    </row>
    <row r="342" spans="17:17" x14ac:dyDescent="0.25">
      <c r="Q342" s="14" t="str">
        <f>IF($F342="","",IF(COUNTIF($F$3:$F342,$F342)=1,MAX($Q$2:$Q341)+1,""))</f>
        <v/>
      </c>
    </row>
    <row r="343" spans="17:17" x14ac:dyDescent="0.25">
      <c r="Q343" s="14" t="str">
        <f>IF($F343="","",IF(COUNTIF($F$3:$F343,$F343)=1,MAX($Q$2:$Q342)+1,""))</f>
        <v/>
      </c>
    </row>
    <row r="344" spans="17:17" x14ac:dyDescent="0.25">
      <c r="Q344" s="14" t="str">
        <f>IF($F344="","",IF(COUNTIF($F$3:$F344,$F344)=1,MAX($Q$2:$Q343)+1,""))</f>
        <v/>
      </c>
    </row>
    <row r="345" spans="17:17" x14ac:dyDescent="0.25">
      <c r="Q345" s="14" t="str">
        <f>IF($F345="","",IF(COUNTIF($F$3:$F345,$F345)=1,MAX($Q$2:$Q344)+1,""))</f>
        <v/>
      </c>
    </row>
    <row r="346" spans="17:17" x14ac:dyDescent="0.25">
      <c r="Q346" s="14" t="str">
        <f>IF($F346="","",IF(COUNTIF($F$3:$F346,$F346)=1,MAX($Q$2:$Q345)+1,""))</f>
        <v/>
      </c>
    </row>
    <row r="347" spans="17:17" x14ac:dyDescent="0.25">
      <c r="Q347" s="14" t="str">
        <f>IF($F347="","",IF(COUNTIF($F$3:$F347,$F347)=1,MAX($Q$2:$Q346)+1,""))</f>
        <v/>
      </c>
    </row>
    <row r="348" spans="17:17" x14ac:dyDescent="0.25">
      <c r="Q348" s="14" t="str">
        <f>IF($F348="","",IF(COUNTIF($F$3:$F348,$F348)=1,MAX($Q$2:$Q347)+1,""))</f>
        <v/>
      </c>
    </row>
    <row r="349" spans="17:17" x14ac:dyDescent="0.25">
      <c r="Q349" s="14" t="str">
        <f>IF($F349="","",IF(COUNTIF($F$3:$F349,$F349)=1,MAX($Q$2:$Q348)+1,""))</f>
        <v/>
      </c>
    </row>
    <row r="350" spans="17:17" x14ac:dyDescent="0.25">
      <c r="Q350" s="14" t="str">
        <f>IF($F350="","",IF(COUNTIF($F$3:$F350,$F350)=1,MAX($Q$2:$Q349)+1,""))</f>
        <v/>
      </c>
    </row>
    <row r="351" spans="17:17" x14ac:dyDescent="0.25">
      <c r="Q351" s="14" t="str">
        <f>IF($F351="","",IF(COUNTIF($F$3:$F351,$F351)=1,MAX($Q$2:$Q350)+1,""))</f>
        <v/>
      </c>
    </row>
    <row r="352" spans="17:17" x14ac:dyDescent="0.25">
      <c r="Q352" s="14" t="str">
        <f>IF($F352="","",IF(COUNTIF($F$3:$F352,$F352)=1,MAX($Q$2:$Q351)+1,""))</f>
        <v/>
      </c>
    </row>
    <row r="353" spans="17:17" x14ac:dyDescent="0.25">
      <c r="Q353" s="14" t="str">
        <f>IF($F353="","",IF(COUNTIF($F$3:$F353,$F353)=1,MAX($Q$2:$Q352)+1,""))</f>
        <v/>
      </c>
    </row>
    <row r="354" spans="17:17" x14ac:dyDescent="0.25">
      <c r="Q354" s="14" t="str">
        <f>IF($F354="","",IF(COUNTIF($F$3:$F354,$F354)=1,MAX($Q$2:$Q353)+1,""))</f>
        <v/>
      </c>
    </row>
    <row r="355" spans="17:17" x14ac:dyDescent="0.25">
      <c r="Q355" s="14" t="str">
        <f>IF($F355="","",IF(COUNTIF($F$3:$F355,$F355)=1,MAX($Q$2:$Q354)+1,""))</f>
        <v/>
      </c>
    </row>
    <row r="356" spans="17:17" x14ac:dyDescent="0.25">
      <c r="Q356" s="14" t="str">
        <f>IF($F356="","",IF(COUNTIF($F$3:$F356,$F356)=1,MAX($Q$2:$Q355)+1,""))</f>
        <v/>
      </c>
    </row>
    <row r="357" spans="17:17" x14ac:dyDescent="0.25">
      <c r="Q357" s="14" t="str">
        <f>IF($F357="","",IF(COUNTIF($F$3:$F357,$F357)=1,MAX($Q$2:$Q356)+1,""))</f>
        <v/>
      </c>
    </row>
    <row r="358" spans="17:17" x14ac:dyDescent="0.25">
      <c r="Q358" s="14" t="str">
        <f>IF($F358="","",IF(COUNTIF($F$3:$F358,$F358)=1,MAX($Q$2:$Q357)+1,""))</f>
        <v/>
      </c>
    </row>
    <row r="359" spans="17:17" x14ac:dyDescent="0.25">
      <c r="Q359" s="14" t="str">
        <f>IF($F359="","",IF(COUNTIF($F$3:$F359,$F359)=1,MAX($Q$2:$Q358)+1,""))</f>
        <v/>
      </c>
    </row>
    <row r="360" spans="17:17" x14ac:dyDescent="0.25">
      <c r="Q360" s="14" t="str">
        <f>IF($F360="","",IF(COUNTIF($F$3:$F360,$F360)=1,MAX($Q$2:$Q359)+1,""))</f>
        <v/>
      </c>
    </row>
    <row r="361" spans="17:17" x14ac:dyDescent="0.25">
      <c r="Q361" s="14" t="str">
        <f>IF($F361="","",IF(COUNTIF($F$3:$F361,$F361)=1,MAX($Q$2:$Q360)+1,""))</f>
        <v/>
      </c>
    </row>
    <row r="362" spans="17:17" x14ac:dyDescent="0.25">
      <c r="Q362" s="14" t="str">
        <f>IF($F362="","",IF(COUNTIF($F$3:$F362,$F362)=1,MAX($Q$2:$Q361)+1,""))</f>
        <v/>
      </c>
    </row>
    <row r="363" spans="17:17" x14ac:dyDescent="0.25">
      <c r="Q363" s="14" t="str">
        <f>IF($F363="","",IF(COUNTIF($F$3:$F363,$F363)=1,MAX($Q$2:$Q362)+1,""))</f>
        <v/>
      </c>
    </row>
    <row r="364" spans="17:17" x14ac:dyDescent="0.25">
      <c r="Q364" s="14" t="str">
        <f>IF($F364="","",IF(COUNTIF($F$3:$F364,$F364)=1,MAX($Q$2:$Q363)+1,""))</f>
        <v/>
      </c>
    </row>
    <row r="365" spans="17:17" x14ac:dyDescent="0.25">
      <c r="Q365" s="14" t="str">
        <f>IF($F365="","",IF(COUNTIF($F$3:$F365,$F365)=1,MAX($Q$2:$Q364)+1,""))</f>
        <v/>
      </c>
    </row>
    <row r="366" spans="17:17" x14ac:dyDescent="0.25">
      <c r="Q366" s="14" t="str">
        <f>IF($F366="","",IF(COUNTIF($F$3:$F366,$F366)=1,MAX($Q$2:$Q365)+1,""))</f>
        <v/>
      </c>
    </row>
    <row r="367" spans="17:17" x14ac:dyDescent="0.25">
      <c r="Q367" s="14" t="str">
        <f>IF($F367="","",IF(COUNTIF($F$3:$F367,$F367)=1,MAX($Q$2:$Q366)+1,""))</f>
        <v/>
      </c>
    </row>
    <row r="368" spans="17:17" x14ac:dyDescent="0.25">
      <c r="Q368" s="14" t="str">
        <f>IF($F368="","",IF(COUNTIF($F$3:$F368,$F368)=1,MAX($Q$2:$Q367)+1,""))</f>
        <v/>
      </c>
    </row>
    <row r="369" spans="17:17" x14ac:dyDescent="0.25">
      <c r="Q369" s="14" t="str">
        <f>IF($F369="","",IF(COUNTIF($F$3:$F369,$F369)=1,MAX($Q$2:$Q368)+1,""))</f>
        <v/>
      </c>
    </row>
    <row r="370" spans="17:17" x14ac:dyDescent="0.25">
      <c r="Q370" s="14" t="str">
        <f>IF($F370="","",IF(COUNTIF($F$3:$F370,$F370)=1,MAX($Q$2:$Q369)+1,""))</f>
        <v/>
      </c>
    </row>
    <row r="371" spans="17:17" x14ac:dyDescent="0.25">
      <c r="Q371" s="14" t="str">
        <f>IF($F371="","",IF(COUNTIF($F$3:$F371,$F371)=1,MAX($Q$2:$Q370)+1,""))</f>
        <v/>
      </c>
    </row>
    <row r="372" spans="17:17" x14ac:dyDescent="0.25">
      <c r="Q372" s="14" t="str">
        <f>IF($F372="","",IF(COUNTIF($F$3:$F372,$F372)=1,MAX($Q$2:$Q371)+1,""))</f>
        <v/>
      </c>
    </row>
    <row r="373" spans="17:17" x14ac:dyDescent="0.25">
      <c r="Q373" s="14" t="str">
        <f>IF($F373="","",IF(COUNTIF($F$3:$F373,$F373)=1,MAX($Q$2:$Q372)+1,""))</f>
        <v/>
      </c>
    </row>
    <row r="374" spans="17:17" x14ac:dyDescent="0.25">
      <c r="Q374" s="14" t="str">
        <f>IF($F374="","",IF(COUNTIF($F$3:$F374,$F374)=1,MAX($Q$2:$Q373)+1,""))</f>
        <v/>
      </c>
    </row>
    <row r="375" spans="17:17" x14ac:dyDescent="0.25">
      <c r="Q375" s="14" t="str">
        <f>IF($F375="","",IF(COUNTIF($F$3:$F375,$F375)=1,MAX($Q$2:$Q374)+1,""))</f>
        <v/>
      </c>
    </row>
    <row r="376" spans="17:17" x14ac:dyDescent="0.25">
      <c r="Q376" s="14" t="str">
        <f>IF($F376="","",IF(COUNTIF($F$3:$F376,$F376)=1,MAX($Q$2:$Q375)+1,""))</f>
        <v/>
      </c>
    </row>
    <row r="377" spans="17:17" x14ac:dyDescent="0.25">
      <c r="Q377" s="14" t="str">
        <f>IF($F377="","",IF(COUNTIF($F$3:$F377,$F377)=1,MAX($Q$2:$Q376)+1,""))</f>
        <v/>
      </c>
    </row>
    <row r="378" spans="17:17" x14ac:dyDescent="0.25">
      <c r="Q378" s="14" t="str">
        <f>IF($F378="","",IF(COUNTIF($F$3:$F378,$F378)=1,MAX($Q$2:$Q377)+1,""))</f>
        <v/>
      </c>
    </row>
    <row r="379" spans="17:17" x14ac:dyDescent="0.25">
      <c r="Q379" s="14" t="str">
        <f>IF($F379="","",IF(COUNTIF($F$3:$F379,$F379)=1,MAX($Q$2:$Q378)+1,""))</f>
        <v/>
      </c>
    </row>
    <row r="380" spans="17:17" x14ac:dyDescent="0.25">
      <c r="Q380" s="14" t="str">
        <f>IF($F380="","",IF(COUNTIF($F$3:$F380,$F380)=1,MAX($Q$2:$Q379)+1,""))</f>
        <v/>
      </c>
    </row>
    <row r="381" spans="17:17" x14ac:dyDescent="0.25">
      <c r="Q381" s="14" t="str">
        <f>IF($F381="","",IF(COUNTIF($F$3:$F381,$F381)=1,MAX($Q$2:$Q380)+1,""))</f>
        <v/>
      </c>
    </row>
    <row r="382" spans="17:17" x14ac:dyDescent="0.25">
      <c r="Q382" s="14" t="str">
        <f>IF($F382="","",IF(COUNTIF($F$3:$F382,$F382)=1,MAX($Q$2:$Q381)+1,""))</f>
        <v/>
      </c>
    </row>
    <row r="383" spans="17:17" x14ac:dyDescent="0.25">
      <c r="Q383" s="14" t="str">
        <f>IF($F383="","",IF(COUNTIF($F$3:$F383,$F383)=1,MAX($Q$2:$Q382)+1,""))</f>
        <v/>
      </c>
    </row>
    <row r="384" spans="17:17" x14ac:dyDescent="0.25">
      <c r="Q384" s="14" t="str">
        <f>IF($F384="","",IF(COUNTIF($F$3:$F384,$F384)=1,MAX($Q$2:$Q383)+1,""))</f>
        <v/>
      </c>
    </row>
    <row r="385" spans="17:17" x14ac:dyDescent="0.25">
      <c r="Q385" s="14" t="str">
        <f>IF($F385="","",IF(COUNTIF($F$3:$F385,$F385)=1,MAX($Q$2:$Q384)+1,""))</f>
        <v/>
      </c>
    </row>
    <row r="386" spans="17:17" x14ac:dyDescent="0.25">
      <c r="Q386" s="14" t="str">
        <f>IF($F386="","",IF(COUNTIF($F$3:$F386,$F386)=1,MAX($Q$2:$Q385)+1,""))</f>
        <v/>
      </c>
    </row>
    <row r="387" spans="17:17" x14ac:dyDescent="0.25">
      <c r="Q387" s="14" t="str">
        <f>IF($F387="","",IF(COUNTIF($F$3:$F387,$F387)=1,MAX($Q$2:$Q386)+1,""))</f>
        <v/>
      </c>
    </row>
    <row r="388" spans="17:17" x14ac:dyDescent="0.25">
      <c r="Q388" s="14" t="str">
        <f>IF($F388="","",IF(COUNTIF($F$3:$F388,$F388)=1,MAX($Q$2:$Q387)+1,""))</f>
        <v/>
      </c>
    </row>
    <row r="389" spans="17:17" x14ac:dyDescent="0.25">
      <c r="Q389" s="14" t="str">
        <f>IF($F389="","",IF(COUNTIF($F$3:$F389,$F389)=1,MAX($Q$2:$Q388)+1,""))</f>
        <v/>
      </c>
    </row>
    <row r="390" spans="17:17" x14ac:dyDescent="0.25">
      <c r="Q390" s="14" t="str">
        <f>IF($F390="","",IF(COUNTIF($F$3:$F390,$F390)=1,MAX($Q$2:$Q389)+1,""))</f>
        <v/>
      </c>
    </row>
    <row r="391" spans="17:17" x14ac:dyDescent="0.25">
      <c r="Q391" s="14" t="str">
        <f>IF($F391="","",IF(COUNTIF($F$3:$F391,$F391)=1,MAX($Q$2:$Q390)+1,""))</f>
        <v/>
      </c>
    </row>
    <row r="392" spans="17:17" x14ac:dyDescent="0.25">
      <c r="Q392" s="14" t="str">
        <f>IF($F392="","",IF(COUNTIF($F$3:$F392,$F392)=1,MAX($Q$2:$Q391)+1,""))</f>
        <v/>
      </c>
    </row>
    <row r="393" spans="17:17" x14ac:dyDescent="0.25">
      <c r="Q393" s="14" t="str">
        <f>IF($F393="","",IF(COUNTIF($F$3:$F393,$F393)=1,MAX($Q$2:$Q392)+1,""))</f>
        <v/>
      </c>
    </row>
    <row r="394" spans="17:17" x14ac:dyDescent="0.25">
      <c r="Q394" s="14" t="str">
        <f>IF($F394="","",IF(COUNTIF($F$3:$F394,$F394)=1,MAX($Q$2:$Q393)+1,""))</f>
        <v/>
      </c>
    </row>
    <row r="395" spans="17:17" x14ac:dyDescent="0.25">
      <c r="Q395" s="14" t="str">
        <f>IF($F395="","",IF(COUNTIF($F$3:$F395,$F395)=1,MAX($Q$2:$Q394)+1,""))</f>
        <v/>
      </c>
    </row>
    <row r="396" spans="17:17" x14ac:dyDescent="0.25">
      <c r="Q396" s="14" t="str">
        <f>IF($F396="","",IF(COUNTIF($F$3:$F396,$F396)=1,MAX($Q$2:$Q395)+1,""))</f>
        <v/>
      </c>
    </row>
    <row r="397" spans="17:17" x14ac:dyDescent="0.25">
      <c r="Q397" s="14" t="str">
        <f>IF($F397="","",IF(COUNTIF($F$3:$F397,$F397)=1,MAX($Q$2:$Q396)+1,""))</f>
        <v/>
      </c>
    </row>
    <row r="398" spans="17:17" x14ac:dyDescent="0.25">
      <c r="Q398" s="14" t="str">
        <f>IF($F398="","",IF(COUNTIF($F$3:$F398,$F398)=1,MAX($Q$2:$Q397)+1,""))</f>
        <v/>
      </c>
    </row>
    <row r="399" spans="17:17" x14ac:dyDescent="0.25">
      <c r="Q399" s="14" t="str">
        <f>IF($F399="","",IF(COUNTIF($F$3:$F399,$F399)=1,MAX($Q$2:$Q398)+1,""))</f>
        <v/>
      </c>
    </row>
    <row r="400" spans="17:17" x14ac:dyDescent="0.25">
      <c r="Q400" s="14" t="str">
        <f>IF($F400="","",IF(COUNTIF($F$3:$F400,$F400)=1,MAX($Q$2:$Q399)+1,""))</f>
        <v/>
      </c>
    </row>
    <row r="401" spans="17:17" x14ac:dyDescent="0.25">
      <c r="Q401" s="14" t="str">
        <f>IF($F401="","",IF(COUNTIF($F$3:$F401,$F401)=1,MAX($Q$2:$Q400)+1,""))</f>
        <v/>
      </c>
    </row>
    <row r="402" spans="17:17" x14ac:dyDescent="0.25">
      <c r="Q402" s="14" t="str">
        <f>IF($F402="","",IF(COUNTIF($F$3:$F402,$F402)=1,MAX($Q$2:$Q401)+1,""))</f>
        <v/>
      </c>
    </row>
    <row r="403" spans="17:17" x14ac:dyDescent="0.25">
      <c r="Q403" s="14" t="str">
        <f>IF($F403="","",IF(COUNTIF($F$3:$F403,$F403)=1,MAX($Q$2:$Q402)+1,""))</f>
        <v/>
      </c>
    </row>
    <row r="404" spans="17:17" x14ac:dyDescent="0.25">
      <c r="Q404" s="14" t="str">
        <f>IF($F404="","",IF(COUNTIF($F$3:$F404,$F404)=1,MAX($Q$2:$Q403)+1,""))</f>
        <v/>
      </c>
    </row>
    <row r="405" spans="17:17" x14ac:dyDescent="0.25">
      <c r="Q405" s="14" t="str">
        <f>IF($F405="","",IF(COUNTIF($F$3:$F405,$F405)=1,MAX($Q$2:$Q404)+1,""))</f>
        <v/>
      </c>
    </row>
    <row r="406" spans="17:17" x14ac:dyDescent="0.25">
      <c r="Q406" s="14" t="str">
        <f>IF($F406="","",IF(COUNTIF($F$3:$F406,$F406)=1,MAX($Q$2:$Q405)+1,""))</f>
        <v/>
      </c>
    </row>
    <row r="407" spans="17:17" x14ac:dyDescent="0.25">
      <c r="Q407" s="14" t="str">
        <f>IF($F407="","",IF(COUNTIF($F$3:$F407,$F407)=1,MAX($Q$2:$Q406)+1,""))</f>
        <v/>
      </c>
    </row>
    <row r="408" spans="17:17" x14ac:dyDescent="0.25">
      <c r="Q408" s="14" t="str">
        <f>IF($F408="","",IF(COUNTIF($F$3:$F408,$F408)=1,MAX($Q$2:$Q407)+1,""))</f>
        <v/>
      </c>
    </row>
    <row r="409" spans="17:17" x14ac:dyDescent="0.25">
      <c r="Q409" s="14" t="str">
        <f>IF($F409="","",IF(COUNTIF($F$3:$F409,$F409)=1,MAX($Q$2:$Q408)+1,""))</f>
        <v/>
      </c>
    </row>
    <row r="410" spans="17:17" x14ac:dyDescent="0.25">
      <c r="Q410" s="14" t="str">
        <f>IF($F410="","",IF(COUNTIF($F$3:$F410,$F410)=1,MAX($Q$2:$Q409)+1,""))</f>
        <v/>
      </c>
    </row>
    <row r="411" spans="17:17" x14ac:dyDescent="0.25">
      <c r="Q411" s="14" t="str">
        <f>IF($F411="","",IF(COUNTIF($F$3:$F411,$F411)=1,MAX($Q$2:$Q410)+1,""))</f>
        <v/>
      </c>
    </row>
    <row r="412" spans="17:17" x14ac:dyDescent="0.25">
      <c r="Q412" s="14" t="str">
        <f>IF($F412="","",IF(COUNTIF($F$3:$F412,$F412)=1,MAX($Q$2:$Q411)+1,""))</f>
        <v/>
      </c>
    </row>
    <row r="413" spans="17:17" x14ac:dyDescent="0.25">
      <c r="Q413" s="14" t="str">
        <f>IF($F413="","",IF(COUNTIF($F$3:$F413,$F413)=1,MAX($Q$2:$Q412)+1,""))</f>
        <v/>
      </c>
    </row>
    <row r="414" spans="17:17" x14ac:dyDescent="0.25">
      <c r="Q414" s="14" t="str">
        <f>IF($F414="","",IF(COUNTIF($F$3:$F414,$F414)=1,MAX($Q$2:$Q413)+1,""))</f>
        <v/>
      </c>
    </row>
    <row r="415" spans="17:17" x14ac:dyDescent="0.25">
      <c r="Q415" s="14" t="str">
        <f>IF($F415="","",IF(COUNTIF($F$3:$F415,$F415)=1,MAX($Q$2:$Q414)+1,""))</f>
        <v/>
      </c>
    </row>
    <row r="416" spans="17:17" x14ac:dyDescent="0.25">
      <c r="Q416" s="14" t="str">
        <f>IF($F416="","",IF(COUNTIF($F$3:$F416,$F416)=1,MAX($Q$2:$Q415)+1,""))</f>
        <v/>
      </c>
    </row>
    <row r="417" spans="17:17" x14ac:dyDescent="0.25">
      <c r="Q417" s="14" t="str">
        <f>IF($F417="","",IF(COUNTIF($F$3:$F417,$F417)=1,MAX($Q$2:$Q416)+1,""))</f>
        <v/>
      </c>
    </row>
    <row r="418" spans="17:17" x14ac:dyDescent="0.25">
      <c r="Q418" s="14" t="str">
        <f>IF($F418="","",IF(COUNTIF($F$3:$F418,$F418)=1,MAX($Q$2:$Q417)+1,""))</f>
        <v/>
      </c>
    </row>
    <row r="419" spans="17:17" x14ac:dyDescent="0.25">
      <c r="Q419" s="14" t="str">
        <f>IF($F419="","",IF(COUNTIF($F$3:$F419,$F419)=1,MAX($Q$2:$Q418)+1,""))</f>
        <v/>
      </c>
    </row>
    <row r="420" spans="17:17" x14ac:dyDescent="0.25">
      <c r="Q420" s="14" t="str">
        <f>IF($F420="","",IF(COUNTIF($F$3:$F420,$F420)=1,MAX($Q$2:$Q419)+1,""))</f>
        <v/>
      </c>
    </row>
    <row r="421" spans="17:17" x14ac:dyDescent="0.25">
      <c r="Q421" s="14" t="str">
        <f>IF($F421="","",IF(COUNTIF($F$3:$F421,$F421)=1,MAX($Q$2:$Q420)+1,""))</f>
        <v/>
      </c>
    </row>
    <row r="422" spans="17:17" x14ac:dyDescent="0.25">
      <c r="Q422" s="14" t="str">
        <f>IF($F422="","",IF(COUNTIF($F$3:$F422,$F422)=1,MAX($Q$2:$Q421)+1,""))</f>
        <v/>
      </c>
    </row>
    <row r="423" spans="17:17" x14ac:dyDescent="0.25">
      <c r="Q423" s="14" t="str">
        <f>IF($F423="","",IF(COUNTIF($F$3:$F423,$F423)=1,MAX($Q$2:$Q422)+1,""))</f>
        <v/>
      </c>
    </row>
    <row r="424" spans="17:17" x14ac:dyDescent="0.25">
      <c r="Q424" s="14" t="str">
        <f>IF($F424="","",IF(COUNTIF($F$3:$F424,$F424)=1,MAX($Q$2:$Q423)+1,""))</f>
        <v/>
      </c>
    </row>
    <row r="425" spans="17:17" x14ac:dyDescent="0.25">
      <c r="Q425" s="14" t="str">
        <f>IF($F425="","",IF(COUNTIF($F$3:$F425,$F425)=1,MAX($Q$2:$Q424)+1,""))</f>
        <v/>
      </c>
    </row>
    <row r="426" spans="17:17" x14ac:dyDescent="0.25">
      <c r="Q426" s="14" t="str">
        <f>IF($F426="","",IF(COUNTIF($F$3:$F426,$F426)=1,MAX($Q$2:$Q425)+1,""))</f>
        <v/>
      </c>
    </row>
    <row r="427" spans="17:17" x14ac:dyDescent="0.25">
      <c r="Q427" s="14" t="str">
        <f>IF($F427="","",IF(COUNTIF($F$3:$F427,$F427)=1,MAX($Q$2:$Q426)+1,""))</f>
        <v/>
      </c>
    </row>
    <row r="428" spans="17:17" x14ac:dyDescent="0.25">
      <c r="Q428" s="14" t="str">
        <f>IF($F428="","",IF(COUNTIF($F$3:$F428,$F428)=1,MAX($Q$2:$Q427)+1,""))</f>
        <v/>
      </c>
    </row>
    <row r="429" spans="17:17" x14ac:dyDescent="0.25">
      <c r="Q429" s="14" t="str">
        <f>IF($F429="","",IF(COUNTIF($F$3:$F429,$F429)=1,MAX($Q$2:$Q428)+1,""))</f>
        <v/>
      </c>
    </row>
    <row r="430" spans="17:17" x14ac:dyDescent="0.25">
      <c r="Q430" s="14" t="str">
        <f>IF($F430="","",IF(COUNTIF($F$3:$F430,$F430)=1,MAX($Q$2:$Q429)+1,""))</f>
        <v/>
      </c>
    </row>
    <row r="431" spans="17:17" x14ac:dyDescent="0.25">
      <c r="Q431" s="14" t="str">
        <f>IF($F431="","",IF(COUNTIF($F$3:$F431,$F431)=1,MAX($Q$2:$Q430)+1,""))</f>
        <v/>
      </c>
    </row>
    <row r="432" spans="17:17" x14ac:dyDescent="0.25">
      <c r="Q432" s="14" t="str">
        <f>IF($F432="","",IF(COUNTIF($F$3:$F432,$F432)=1,MAX($Q$2:$Q431)+1,""))</f>
        <v/>
      </c>
    </row>
    <row r="433" spans="17:17" x14ac:dyDescent="0.25">
      <c r="Q433" s="14" t="str">
        <f>IF($F433="","",IF(COUNTIF($F$3:$F433,$F433)=1,MAX($Q$2:$Q432)+1,""))</f>
        <v/>
      </c>
    </row>
    <row r="434" spans="17:17" x14ac:dyDescent="0.25">
      <c r="Q434" s="14" t="str">
        <f>IF($F434="","",IF(COUNTIF($F$3:$F434,$F434)=1,MAX($Q$2:$Q433)+1,""))</f>
        <v/>
      </c>
    </row>
    <row r="435" spans="17:17" x14ac:dyDescent="0.25">
      <c r="Q435" s="14" t="str">
        <f>IF($F435="","",IF(COUNTIF($F$3:$F435,$F435)=1,MAX($Q$2:$Q434)+1,""))</f>
        <v/>
      </c>
    </row>
    <row r="436" spans="17:17" x14ac:dyDescent="0.25">
      <c r="Q436" s="14" t="str">
        <f>IF($F436="","",IF(COUNTIF($F$3:$F436,$F436)=1,MAX($Q$2:$Q435)+1,""))</f>
        <v/>
      </c>
    </row>
    <row r="437" spans="17:17" x14ac:dyDescent="0.25">
      <c r="Q437" s="14" t="str">
        <f>IF($F437="","",IF(COUNTIF($F$3:$F437,$F437)=1,MAX($Q$2:$Q436)+1,""))</f>
        <v/>
      </c>
    </row>
    <row r="438" spans="17:17" x14ac:dyDescent="0.25">
      <c r="Q438" s="14" t="str">
        <f>IF($F438="","",IF(COUNTIF($F$3:$F438,$F438)=1,MAX($Q$2:$Q437)+1,""))</f>
        <v/>
      </c>
    </row>
    <row r="439" spans="17:17" x14ac:dyDescent="0.25">
      <c r="Q439" s="14" t="str">
        <f>IF($F439="","",IF(COUNTIF($F$3:$F439,$F439)=1,MAX($Q$2:$Q438)+1,""))</f>
        <v/>
      </c>
    </row>
    <row r="440" spans="17:17" x14ac:dyDescent="0.25">
      <c r="Q440" s="14" t="str">
        <f>IF($F440="","",IF(COUNTIF($F$3:$F440,$F440)=1,MAX($Q$2:$Q439)+1,""))</f>
        <v/>
      </c>
    </row>
    <row r="441" spans="17:17" x14ac:dyDescent="0.25">
      <c r="Q441" s="14" t="str">
        <f>IF($F441="","",IF(COUNTIF($F$3:$F441,$F441)=1,MAX($Q$2:$Q440)+1,""))</f>
        <v/>
      </c>
    </row>
    <row r="442" spans="17:17" x14ac:dyDescent="0.25">
      <c r="Q442" s="14" t="str">
        <f>IF($F442="","",IF(COUNTIF($F$3:$F442,$F442)=1,MAX($Q$2:$Q441)+1,""))</f>
        <v/>
      </c>
    </row>
    <row r="443" spans="17:17" x14ac:dyDescent="0.25">
      <c r="Q443" s="14" t="str">
        <f>IF($F443="","",IF(COUNTIF($F$3:$F443,$F443)=1,MAX($Q$2:$Q442)+1,""))</f>
        <v/>
      </c>
    </row>
    <row r="444" spans="17:17" x14ac:dyDescent="0.25">
      <c r="Q444" s="14" t="str">
        <f>IF($F444="","",IF(COUNTIF($F$3:$F444,$F444)=1,MAX($Q$2:$Q443)+1,""))</f>
        <v/>
      </c>
    </row>
    <row r="445" spans="17:17" x14ac:dyDescent="0.25">
      <c r="Q445" s="14" t="str">
        <f>IF($F445="","",IF(COUNTIF($F$3:$F445,$F445)=1,MAX($Q$2:$Q444)+1,""))</f>
        <v/>
      </c>
    </row>
    <row r="446" spans="17:17" x14ac:dyDescent="0.25">
      <c r="Q446" s="14" t="str">
        <f>IF($F446="","",IF(COUNTIF($F$3:$F446,$F446)=1,MAX($Q$2:$Q445)+1,""))</f>
        <v/>
      </c>
    </row>
    <row r="447" spans="17:17" x14ac:dyDescent="0.25">
      <c r="Q447" s="14" t="str">
        <f>IF($F447="","",IF(COUNTIF($F$3:$F447,$F447)=1,MAX($Q$2:$Q446)+1,""))</f>
        <v/>
      </c>
    </row>
    <row r="448" spans="17:17" x14ac:dyDescent="0.25">
      <c r="Q448" s="14" t="str">
        <f>IF($F448="","",IF(COUNTIF($F$3:$F448,$F448)=1,MAX($Q$2:$Q447)+1,""))</f>
        <v/>
      </c>
    </row>
    <row r="449" spans="17:17" x14ac:dyDescent="0.25">
      <c r="Q449" s="14" t="str">
        <f>IF($F449="","",IF(COUNTIF($F$3:$F449,$F449)=1,MAX($Q$2:$Q448)+1,""))</f>
        <v/>
      </c>
    </row>
    <row r="450" spans="17:17" x14ac:dyDescent="0.25">
      <c r="Q450" s="14" t="str">
        <f>IF($F450="","",IF(COUNTIF($F$3:$F450,$F450)=1,MAX($Q$2:$Q449)+1,""))</f>
        <v/>
      </c>
    </row>
    <row r="451" spans="17:17" x14ac:dyDescent="0.25">
      <c r="Q451" s="14" t="str">
        <f>IF($F451="","",IF(COUNTIF($F$3:$F451,$F451)=1,MAX($Q$2:$Q450)+1,""))</f>
        <v/>
      </c>
    </row>
    <row r="452" spans="17:17" x14ac:dyDescent="0.25">
      <c r="Q452" s="14" t="str">
        <f>IF($F452="","",IF(COUNTIF($F$3:$F452,$F452)=1,MAX($Q$2:$Q451)+1,""))</f>
        <v/>
      </c>
    </row>
    <row r="453" spans="17:17" x14ac:dyDescent="0.25">
      <c r="Q453" s="14" t="str">
        <f>IF($F453="","",IF(COUNTIF($F$3:$F453,$F453)=1,MAX($Q$2:$Q452)+1,""))</f>
        <v/>
      </c>
    </row>
    <row r="454" spans="17:17" x14ac:dyDescent="0.25">
      <c r="Q454" s="14" t="str">
        <f>IF($F454="","",IF(COUNTIF($F$3:$F454,$F454)=1,MAX($Q$2:$Q453)+1,""))</f>
        <v/>
      </c>
    </row>
    <row r="455" spans="17:17" x14ac:dyDescent="0.25">
      <c r="Q455" s="14" t="str">
        <f>IF($F455="","",IF(COUNTIF($F$3:$F455,$F455)=1,MAX($Q$2:$Q454)+1,""))</f>
        <v/>
      </c>
    </row>
    <row r="456" spans="17:17" x14ac:dyDescent="0.25">
      <c r="Q456" s="14" t="str">
        <f>IF($F456="","",IF(COUNTIF($F$3:$F456,$F456)=1,MAX($Q$2:$Q455)+1,""))</f>
        <v/>
      </c>
    </row>
    <row r="457" spans="17:17" x14ac:dyDescent="0.25">
      <c r="Q457" s="14" t="str">
        <f>IF($F457="","",IF(COUNTIF($F$3:$F457,$F457)=1,MAX($Q$2:$Q456)+1,""))</f>
        <v/>
      </c>
    </row>
    <row r="458" spans="17:17" x14ac:dyDescent="0.25">
      <c r="Q458" s="14" t="str">
        <f>IF($F458="","",IF(COUNTIF($F$3:$F458,$F458)=1,MAX($Q$2:$Q457)+1,""))</f>
        <v/>
      </c>
    </row>
    <row r="459" spans="17:17" x14ac:dyDescent="0.25">
      <c r="Q459" s="14" t="str">
        <f>IF($F459="","",IF(COUNTIF($F$3:$F459,$F459)=1,MAX($Q$2:$Q458)+1,""))</f>
        <v/>
      </c>
    </row>
    <row r="460" spans="17:17" x14ac:dyDescent="0.25">
      <c r="Q460" s="14" t="str">
        <f>IF($F460="","",IF(COUNTIF($F$3:$F460,$F460)=1,MAX($Q$2:$Q459)+1,""))</f>
        <v/>
      </c>
    </row>
    <row r="461" spans="17:17" x14ac:dyDescent="0.25">
      <c r="Q461" s="14" t="str">
        <f>IF($F461="","",IF(COUNTIF($F$3:$F461,$F461)=1,MAX($Q$2:$Q460)+1,""))</f>
        <v/>
      </c>
    </row>
    <row r="462" spans="17:17" x14ac:dyDescent="0.25">
      <c r="Q462" s="14" t="str">
        <f>IF($F462="","",IF(COUNTIF($F$3:$F462,$F462)=1,MAX($Q$2:$Q461)+1,""))</f>
        <v/>
      </c>
    </row>
    <row r="463" spans="17:17" x14ac:dyDescent="0.25">
      <c r="Q463" s="14" t="str">
        <f>IF($F463="","",IF(COUNTIF($F$3:$F463,$F463)=1,MAX($Q$2:$Q462)+1,""))</f>
        <v/>
      </c>
    </row>
    <row r="464" spans="17:17" x14ac:dyDescent="0.25">
      <c r="Q464" s="14" t="str">
        <f>IF($F464="","",IF(COUNTIF($F$3:$F464,$F464)=1,MAX($Q$2:$Q463)+1,""))</f>
        <v/>
      </c>
    </row>
    <row r="465" spans="17:17" x14ac:dyDescent="0.25">
      <c r="Q465" s="14" t="str">
        <f>IF($F465="","",IF(COUNTIF($F$3:$F465,$F465)=1,MAX($Q$2:$Q464)+1,""))</f>
        <v/>
      </c>
    </row>
    <row r="466" spans="17:17" x14ac:dyDescent="0.25">
      <c r="Q466" s="14" t="str">
        <f>IF($F466="","",IF(COUNTIF($F$3:$F466,$F466)=1,MAX($Q$2:$Q465)+1,""))</f>
        <v/>
      </c>
    </row>
    <row r="467" spans="17:17" x14ac:dyDescent="0.25">
      <c r="Q467" s="14" t="str">
        <f>IF($F467="","",IF(COUNTIF($F$3:$F467,$F467)=1,MAX($Q$2:$Q466)+1,""))</f>
        <v/>
      </c>
    </row>
    <row r="468" spans="17:17" x14ac:dyDescent="0.25">
      <c r="Q468" s="14" t="str">
        <f>IF($F468="","",IF(COUNTIF($F$3:$F468,$F468)=1,MAX($Q$2:$Q467)+1,""))</f>
        <v/>
      </c>
    </row>
    <row r="469" spans="17:17" x14ac:dyDescent="0.25">
      <c r="Q469" s="14" t="str">
        <f>IF($F469="","",IF(COUNTIF($F$3:$F469,$F469)=1,MAX($Q$2:$Q468)+1,""))</f>
        <v/>
      </c>
    </row>
    <row r="470" spans="17:17" x14ac:dyDescent="0.25">
      <c r="Q470" s="14" t="str">
        <f>IF($F470="","",IF(COUNTIF($F$3:$F470,$F470)=1,MAX($Q$2:$Q469)+1,""))</f>
        <v/>
      </c>
    </row>
    <row r="471" spans="17:17" x14ac:dyDescent="0.25">
      <c r="Q471" s="14" t="str">
        <f>IF($F471="","",IF(COUNTIF($F$3:$F471,$F471)=1,MAX($Q$2:$Q470)+1,""))</f>
        <v/>
      </c>
    </row>
    <row r="472" spans="17:17" x14ac:dyDescent="0.25">
      <c r="Q472" s="14" t="str">
        <f>IF($F472="","",IF(COUNTIF($F$3:$F472,$F472)=1,MAX($Q$2:$Q471)+1,""))</f>
        <v/>
      </c>
    </row>
    <row r="473" spans="17:17" x14ac:dyDescent="0.25">
      <c r="Q473" s="14" t="str">
        <f>IF($F473="","",IF(COUNTIF($F$3:$F473,$F473)=1,MAX($Q$2:$Q472)+1,""))</f>
        <v/>
      </c>
    </row>
    <row r="474" spans="17:17" x14ac:dyDescent="0.25">
      <c r="Q474" s="14" t="str">
        <f>IF($F474="","",IF(COUNTIF($F$3:$F474,$F474)=1,MAX($Q$2:$Q473)+1,""))</f>
        <v/>
      </c>
    </row>
    <row r="475" spans="17:17" x14ac:dyDescent="0.25">
      <c r="Q475" s="14" t="str">
        <f>IF($F475="","",IF(COUNTIF($F$3:$F475,$F475)=1,MAX($Q$2:$Q474)+1,""))</f>
        <v/>
      </c>
    </row>
    <row r="476" spans="17:17" x14ac:dyDescent="0.25">
      <c r="Q476" s="14" t="str">
        <f>IF($F476="","",IF(COUNTIF($F$3:$F476,$F476)=1,MAX($Q$2:$Q475)+1,""))</f>
        <v/>
      </c>
    </row>
    <row r="477" spans="17:17" x14ac:dyDescent="0.25">
      <c r="Q477" s="14" t="str">
        <f>IF($F477="","",IF(COUNTIF($F$3:$F477,$F477)=1,MAX($Q$2:$Q476)+1,""))</f>
        <v/>
      </c>
    </row>
    <row r="478" spans="17:17" x14ac:dyDescent="0.25">
      <c r="Q478" s="14" t="str">
        <f>IF($F478="","",IF(COUNTIF($F$3:$F478,$F478)=1,MAX($Q$2:$Q477)+1,""))</f>
        <v/>
      </c>
    </row>
    <row r="479" spans="17:17" x14ac:dyDescent="0.25">
      <c r="Q479" s="14" t="str">
        <f>IF($F479="","",IF(COUNTIF($F$3:$F479,$F479)=1,MAX($Q$2:$Q478)+1,""))</f>
        <v/>
      </c>
    </row>
    <row r="480" spans="17:17" x14ac:dyDescent="0.25">
      <c r="Q480" s="14" t="str">
        <f>IF($F480="","",IF(COUNTIF($F$3:$F480,$F480)=1,MAX($Q$2:$Q479)+1,""))</f>
        <v/>
      </c>
    </row>
    <row r="481" spans="17:17" x14ac:dyDescent="0.25">
      <c r="Q481" s="14" t="str">
        <f>IF($F481="","",IF(COUNTIF($F$3:$F481,$F481)=1,MAX($Q$2:$Q480)+1,""))</f>
        <v/>
      </c>
    </row>
    <row r="482" spans="17:17" x14ac:dyDescent="0.25">
      <c r="Q482" s="14" t="str">
        <f>IF($F482="","",IF(COUNTIF($F$3:$F482,$F482)=1,MAX($Q$2:$Q481)+1,""))</f>
        <v/>
      </c>
    </row>
    <row r="483" spans="17:17" x14ac:dyDescent="0.25">
      <c r="Q483" s="14" t="str">
        <f>IF($F483="","",IF(COUNTIF($F$3:$F483,$F483)=1,MAX($Q$2:$Q482)+1,""))</f>
        <v/>
      </c>
    </row>
    <row r="484" spans="17:17" x14ac:dyDescent="0.25">
      <c r="Q484" s="14" t="str">
        <f>IF($F484="","",IF(COUNTIF($F$3:$F484,$F484)=1,MAX($Q$2:$Q483)+1,""))</f>
        <v/>
      </c>
    </row>
    <row r="485" spans="17:17" x14ac:dyDescent="0.25">
      <c r="Q485" s="14" t="str">
        <f>IF($F485="","",IF(COUNTIF($F$3:$F485,$F485)=1,MAX($Q$2:$Q484)+1,""))</f>
        <v/>
      </c>
    </row>
    <row r="486" spans="17:17" x14ac:dyDescent="0.25">
      <c r="Q486" s="14" t="str">
        <f>IF($F486="","",IF(COUNTIF($F$3:$F486,$F486)=1,MAX($Q$2:$Q485)+1,""))</f>
        <v/>
      </c>
    </row>
    <row r="487" spans="17:17" x14ac:dyDescent="0.25">
      <c r="Q487" s="14" t="str">
        <f>IF($F487="","",IF(COUNTIF($F$3:$F487,$F487)=1,MAX($Q$2:$Q486)+1,""))</f>
        <v/>
      </c>
    </row>
    <row r="488" spans="17:17" x14ac:dyDescent="0.25">
      <c r="Q488" s="14" t="str">
        <f>IF($F488="","",IF(COUNTIF($F$3:$F488,$F488)=1,MAX($Q$2:$Q487)+1,""))</f>
        <v/>
      </c>
    </row>
    <row r="489" spans="17:17" x14ac:dyDescent="0.25">
      <c r="Q489" s="14" t="str">
        <f>IF($F489="","",IF(COUNTIF($F$3:$F489,$F489)=1,MAX($Q$2:$Q488)+1,""))</f>
        <v/>
      </c>
    </row>
    <row r="490" spans="17:17" x14ac:dyDescent="0.25">
      <c r="Q490" s="14" t="str">
        <f>IF($F490="","",IF(COUNTIF($F$3:$F490,$F490)=1,MAX($Q$2:$Q489)+1,""))</f>
        <v/>
      </c>
    </row>
    <row r="491" spans="17:17" x14ac:dyDescent="0.25">
      <c r="Q491" s="14" t="str">
        <f>IF($F491="","",IF(COUNTIF($F$3:$F491,$F491)=1,MAX($Q$2:$Q490)+1,""))</f>
        <v/>
      </c>
    </row>
    <row r="492" spans="17:17" x14ac:dyDescent="0.25">
      <c r="Q492" s="14" t="str">
        <f>IF($F492="","",IF(COUNTIF($F$3:$F492,$F492)=1,MAX($Q$2:$Q491)+1,""))</f>
        <v/>
      </c>
    </row>
    <row r="493" spans="17:17" x14ac:dyDescent="0.25">
      <c r="Q493" s="14" t="str">
        <f>IF($F493="","",IF(COUNTIF($F$3:$F493,$F493)=1,MAX($Q$2:$Q492)+1,""))</f>
        <v/>
      </c>
    </row>
    <row r="494" spans="17:17" x14ac:dyDescent="0.25">
      <c r="Q494" s="14" t="str">
        <f>IF($F494="","",IF(COUNTIF($F$3:$F494,$F494)=1,MAX($Q$2:$Q493)+1,""))</f>
        <v/>
      </c>
    </row>
    <row r="495" spans="17:17" x14ac:dyDescent="0.25">
      <c r="Q495" s="14" t="str">
        <f>IF($F495="","",IF(COUNTIF($F$3:$F495,$F495)=1,MAX($Q$2:$Q494)+1,""))</f>
        <v/>
      </c>
    </row>
    <row r="496" spans="17:17" x14ac:dyDescent="0.25">
      <c r="Q496" s="14" t="str">
        <f>IF($F496="","",IF(COUNTIF($F$3:$F496,$F496)=1,MAX($Q$2:$Q495)+1,""))</f>
        <v/>
      </c>
    </row>
    <row r="497" spans="17:17" x14ac:dyDescent="0.25">
      <c r="Q497" s="14" t="str">
        <f>IF($F497="","",IF(COUNTIF($F$3:$F497,$F497)=1,MAX($Q$2:$Q496)+1,""))</f>
        <v/>
      </c>
    </row>
    <row r="498" spans="17:17" x14ac:dyDescent="0.25">
      <c r="Q498" s="14" t="str">
        <f>IF($F498="","",IF(COUNTIF($F$3:$F498,$F498)=1,MAX($Q$2:$Q497)+1,""))</f>
        <v/>
      </c>
    </row>
    <row r="499" spans="17:17" x14ac:dyDescent="0.25">
      <c r="Q499" s="14" t="str">
        <f>IF($F499="","",IF(COUNTIF($F$3:$F499,$F499)=1,MAX($Q$2:$Q498)+1,""))</f>
        <v/>
      </c>
    </row>
    <row r="500" spans="17:17" x14ac:dyDescent="0.25">
      <c r="Q500" s="14" t="str">
        <f>IF($F500="","",IF(COUNTIF($F$3:$F500,$F500)=1,MAX($Q$2:$Q499)+1,""))</f>
        <v/>
      </c>
    </row>
    <row r="501" spans="17:17" x14ac:dyDescent="0.25">
      <c r="Q501" s="14" t="str">
        <f>IF($F501="","",IF(COUNTIF($F$3:$F501,$F501)=1,MAX($Q$2:$Q500)+1,""))</f>
        <v/>
      </c>
    </row>
    <row r="502" spans="17:17" x14ac:dyDescent="0.25">
      <c r="Q502" s="14" t="str">
        <f>IF($F502="","",IF(COUNTIF($F$3:$F502,$F502)=1,MAX($Q$2:$Q501)+1,""))</f>
        <v/>
      </c>
    </row>
    <row r="503" spans="17:17" x14ac:dyDescent="0.25">
      <c r="Q503" s="14" t="str">
        <f>IF($F503="","",IF(COUNTIF($F$3:$F503,$F503)=1,MAX($Q$2:$Q502)+1,""))</f>
        <v/>
      </c>
    </row>
    <row r="504" spans="17:17" x14ac:dyDescent="0.25">
      <c r="Q504" s="14" t="str">
        <f>IF($F504="","",IF(COUNTIF($F$3:$F504,$F504)=1,MAX($Q$2:$Q503)+1,""))</f>
        <v/>
      </c>
    </row>
  </sheetData>
  <mergeCells count="17">
    <mergeCell ref="F1:F2"/>
    <mergeCell ref="Q1:Q2"/>
    <mergeCell ref="A1:A2"/>
    <mergeCell ref="B1:B2"/>
    <mergeCell ref="C1:C2"/>
    <mergeCell ref="D1:D2"/>
    <mergeCell ref="E1:E2"/>
    <mergeCell ref="M1:M2"/>
    <mergeCell ref="N1:N2"/>
    <mergeCell ref="O1:O2"/>
    <mergeCell ref="P1:P2"/>
    <mergeCell ref="G1:G2"/>
    <mergeCell ref="H1:H2"/>
    <mergeCell ref="I1:I2"/>
    <mergeCell ref="J1:J2"/>
    <mergeCell ref="K1:K2"/>
    <mergeCell ref="L1:L2"/>
  </mergeCells>
  <hyperlinks>
    <hyperlink ref="I3" r:id="rId1" xr:uid="{9A5D1D2F-BA37-4E66-810A-55EAD2C585B5}"/>
    <hyperlink ref="I6" r:id="rId2" xr:uid="{847218E3-5C93-4DD5-BFA4-D961971EF72B}"/>
    <hyperlink ref="I5" r:id="rId3" xr:uid="{16C96BE7-E417-41D0-B884-49A68039706A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collected list</vt:lpstr>
      <vt:lpstr>sales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2019-03-02T08:29:15Z</dcterms:modified>
</cp:coreProperties>
</file>