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15600" windowHeight="11700" activeTab="1"/>
  </bookViews>
  <sheets>
    <sheet name="Sheet3" sheetId="4" r:id="rId1"/>
    <sheet name="Sheet 1" sheetId="1" r:id="rId2"/>
    <sheet name="Sheet1" sheetId="2" r:id="rId3"/>
    <sheet name="Sheet2" sheetId="3" r:id="rId4"/>
  </sheets>
  <definedNames>
    <definedName name="_xlnm._FilterDatabase" localSheetId="1" hidden="1">'Sheet 1'!$A$1:$K$2676</definedName>
    <definedName name="_xlnm._FilterDatabase" localSheetId="2" hidden="1">Sheet1!$A$4:$H$87</definedName>
  </definedNames>
  <calcPr calcId="144525" iterate="1"/>
  <pivotCaches>
    <pivotCache cacheId="0" r:id="rId5"/>
  </pivotCaches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" i="1"/>
</calcChain>
</file>

<file path=xl/sharedStrings.xml><?xml version="1.0" encoding="utf-8"?>
<sst xmlns="http://schemas.openxmlformats.org/spreadsheetml/2006/main" count="24197" uniqueCount="1110">
  <si>
    <t>ÇáÇÏÇÑÉ</t>
  </si>
  <si>
    <t>ÇáãíÚÇÏ</t>
  </si>
  <si>
    <t>ÑÞã ÇáãÇßíäÉ</t>
  </si>
  <si>
    <t>ÇáßæÏ</t>
  </si>
  <si>
    <t>VerifyCode</t>
  </si>
  <si>
    <t>OUR COMPANY</t>
  </si>
  <si>
    <t>Password</t>
  </si>
  <si>
    <t>time</t>
  </si>
  <si>
    <t>date</t>
  </si>
  <si>
    <t>عماله حمزه</t>
  </si>
  <si>
    <t>الشيفات</t>
  </si>
  <si>
    <t xml:space="preserve">الكود </t>
  </si>
  <si>
    <t>الأسم</t>
  </si>
  <si>
    <t>تاريخ التعيين</t>
  </si>
  <si>
    <t>المرتب</t>
  </si>
  <si>
    <t>بدل الوجبه</t>
  </si>
  <si>
    <t>التخصص</t>
  </si>
  <si>
    <t>ساعات العمل</t>
  </si>
  <si>
    <t>السيد محمود رواش غالب</t>
  </si>
  <si>
    <t>شيف بيتزا</t>
  </si>
  <si>
    <t>احمد رمضان احمد محروس</t>
  </si>
  <si>
    <t>م.شيف بيتزا</t>
  </si>
  <si>
    <t>شعبان جمعه احمد أبو زيد</t>
  </si>
  <si>
    <t>شيف كريب</t>
  </si>
  <si>
    <t>خالد جمعه ربيع تركى</t>
  </si>
  <si>
    <t>م.شيف كريب</t>
  </si>
  <si>
    <t>كريم جمعه ربيع عبدالرؤوف</t>
  </si>
  <si>
    <t>م.شيف فطير</t>
  </si>
  <si>
    <t>ابراهيم سيد ابراهيم نادى</t>
  </si>
  <si>
    <t>شيف مشويات</t>
  </si>
  <si>
    <t>محمد شعبان محمد عبد الحميد</t>
  </si>
  <si>
    <t>حماده السيد السيد بيومى</t>
  </si>
  <si>
    <t>احمد محمد نصر يوسف</t>
  </si>
  <si>
    <t>محمود احمد رمضان احمد</t>
  </si>
  <si>
    <t>احمد محمد فتحى محمد هلالى</t>
  </si>
  <si>
    <t>شيف فطير</t>
  </si>
  <si>
    <t>احمد عبد السيد احمد ابراهيم</t>
  </si>
  <si>
    <t>حماده عبد الجليل زين الدين عبد الموجود</t>
  </si>
  <si>
    <t>محمود عبد اللطيف على عبد اللطيف</t>
  </si>
  <si>
    <t>عمرو جمعه نصارى عبدالحميد</t>
  </si>
  <si>
    <t>راشد محمد رفعت زين العابدين</t>
  </si>
  <si>
    <t>حماده ابراهيم مسعود حلاوه</t>
  </si>
  <si>
    <t>م.شيف مشويات</t>
  </si>
  <si>
    <t>محمد ابراهيم محمد محمد</t>
  </si>
  <si>
    <t>جوده حماده عبد الحميد محمد</t>
  </si>
  <si>
    <t>عمر محمد أحمد محمد عثمان</t>
  </si>
  <si>
    <t>طه امين فضل ابو زيد</t>
  </si>
  <si>
    <t>ابراهيم عبد المقصود ابراهيم</t>
  </si>
  <si>
    <t>م شيف فطير</t>
  </si>
  <si>
    <t>أحمد إبراهيم عبد الحليم</t>
  </si>
  <si>
    <t>محمد جوده على محمد</t>
  </si>
  <si>
    <t>مندوب التوصيل</t>
  </si>
  <si>
    <t>محمد عادل عبد الجيد حميده</t>
  </si>
  <si>
    <t>دليفرى</t>
  </si>
  <si>
    <t>وائل فاروق عبدالرازق حسين</t>
  </si>
  <si>
    <t>عمرو سيد عبدالله دياب</t>
  </si>
  <si>
    <t>نصر جوده كامل راضى</t>
  </si>
  <si>
    <t>يوسف حمدى عبد الحميد حافظ</t>
  </si>
  <si>
    <t>احمد مصطفى شعبان سليم</t>
  </si>
  <si>
    <t xml:space="preserve">مصطفى حماده محمود </t>
  </si>
  <si>
    <t>جابر سعيد عبد المؤمن</t>
  </si>
  <si>
    <t>مدير دليفرى</t>
  </si>
  <si>
    <t>احمد محمد سالم</t>
  </si>
  <si>
    <t>احمد شعبان ثابت عبد الجليل</t>
  </si>
  <si>
    <t>محمود عبد الرحيم عبد الرحيم</t>
  </si>
  <si>
    <t>ويتر</t>
  </si>
  <si>
    <t>تامر عبيد عبدالله محمد</t>
  </si>
  <si>
    <t>طاهر ابو زيد محمد سيد يوسف</t>
  </si>
  <si>
    <t>محمود محمد مصطفى حسن</t>
  </si>
  <si>
    <t>خالد محمد زينهم</t>
  </si>
  <si>
    <t>مصطفى محمود محمد</t>
  </si>
  <si>
    <t>محمد عبد العاطى الشافعى</t>
  </si>
  <si>
    <t>محمود يحيى محمد عبدالعال</t>
  </si>
  <si>
    <t>استيوارد</t>
  </si>
  <si>
    <t>احمد محمد السيد محمد</t>
  </si>
  <si>
    <t>استيوار</t>
  </si>
  <si>
    <t>مهند عصام الدين عبدالله</t>
  </si>
  <si>
    <t>ابراهيم السيد عبد النبى يوسف</t>
  </si>
  <si>
    <t>محمود محمد محمود عثمان</t>
  </si>
  <si>
    <t>محمد كحلاوى حسين</t>
  </si>
  <si>
    <t>محمد سعد زكى حموده</t>
  </si>
  <si>
    <t>شهاب سعد مفتاح ميهوب</t>
  </si>
  <si>
    <t>أحمد أيمن توفيق</t>
  </si>
  <si>
    <t>كاشير</t>
  </si>
  <si>
    <t>مدحت ممدوح شحاته صينى</t>
  </si>
  <si>
    <t>خالد السيد محمد احمد</t>
  </si>
  <si>
    <t>على زين العابدين</t>
  </si>
  <si>
    <t>محمد جمال محمود السماحى</t>
  </si>
  <si>
    <t>بيك اب</t>
  </si>
  <si>
    <t>اسلام علاء اسماعيل</t>
  </si>
  <si>
    <t>بيك أب</t>
  </si>
  <si>
    <t>محمد مجدى يونس السيد</t>
  </si>
  <si>
    <t>محمود صبرى متولى</t>
  </si>
  <si>
    <t>ايهاب محمد عبد الرحمن</t>
  </si>
  <si>
    <t>مسئول فرع</t>
  </si>
  <si>
    <t>محمد احمد عفيفى محمود</t>
  </si>
  <si>
    <t>مدير فرع</t>
  </si>
  <si>
    <t>مرسى محمد محمد مرسى</t>
  </si>
  <si>
    <t>محمد سيد بهدلى ابو زيد</t>
  </si>
  <si>
    <t>م.مدير فرع</t>
  </si>
  <si>
    <t>مسئول صاله</t>
  </si>
  <si>
    <t>محمد مصلح حجازى زرزور</t>
  </si>
  <si>
    <t>مدير صاله</t>
  </si>
  <si>
    <t>احمد عبد العزيز محمد المحراث</t>
  </si>
  <si>
    <t>وظائف أخرى</t>
  </si>
  <si>
    <t>برسله</t>
  </si>
  <si>
    <t>محمد على علام</t>
  </si>
  <si>
    <t>سواق</t>
  </si>
  <si>
    <t>عبد السلام نصار عبداللطيف</t>
  </si>
  <si>
    <t>تجهيزات</t>
  </si>
  <si>
    <t>على عبد الستار</t>
  </si>
  <si>
    <t>خالد محمد محمد عبد الرحمن</t>
  </si>
  <si>
    <t>محمد جمال محمود السماحي</t>
  </si>
  <si>
    <t xml:space="preserve"> محمود عبد الرحيم  عبدالوهاب</t>
  </si>
  <si>
    <t>حماد جمال السيد حماد الضبع</t>
  </si>
  <si>
    <t xml:space="preserve">سليمان محمد بابكر </t>
  </si>
  <si>
    <t xml:space="preserve">محمد باسم فتحي </t>
  </si>
  <si>
    <t>محمد رجب رشاد</t>
  </si>
  <si>
    <t>احمد علاء السيد البرلسي</t>
  </si>
  <si>
    <t>ابراهيم لحمد ابراهيم عامر</t>
  </si>
  <si>
    <t>محمد عبد الفتاح محمد</t>
  </si>
  <si>
    <t>محمود يحيى محمد عبد العال</t>
  </si>
  <si>
    <t xml:space="preserve">ابراهيم عبد المقصود ابراهيم </t>
  </si>
  <si>
    <t>هشام محمد عبدالهادي</t>
  </si>
  <si>
    <t xml:space="preserve">محمد سعد ذكي حمودة </t>
  </si>
  <si>
    <t>18/03/2019</t>
  </si>
  <si>
    <t>19/03/2019</t>
  </si>
  <si>
    <t>20/03/2019</t>
  </si>
  <si>
    <t>21/03/2019</t>
  </si>
  <si>
    <t>22/03/2019</t>
  </si>
  <si>
    <t>23/03/2019</t>
  </si>
  <si>
    <t>25/03/2019</t>
  </si>
  <si>
    <t>24/03/2019</t>
  </si>
  <si>
    <t>14/03/2019</t>
  </si>
  <si>
    <t>25/02/2019</t>
  </si>
  <si>
    <t>26/02/2019</t>
  </si>
  <si>
    <t>27/02/2019</t>
  </si>
  <si>
    <t>28/02/2019</t>
  </si>
  <si>
    <t>01/03/2019</t>
  </si>
  <si>
    <t>02/03/2019</t>
  </si>
  <si>
    <t>03/03/2019</t>
  </si>
  <si>
    <t>05/03/2019</t>
  </si>
  <si>
    <t>06/03/2019</t>
  </si>
  <si>
    <t>07/03/2019</t>
  </si>
  <si>
    <t>08/03/2019</t>
  </si>
  <si>
    <t>09/03/2019</t>
  </si>
  <si>
    <t>10/03/2019</t>
  </si>
  <si>
    <t>11/03/2019</t>
  </si>
  <si>
    <t>12/03/2019</t>
  </si>
  <si>
    <t>13/03/2019</t>
  </si>
  <si>
    <t>15/03/2019</t>
  </si>
  <si>
    <t>16/03/2019</t>
  </si>
  <si>
    <t>17/03/2019</t>
  </si>
  <si>
    <t>04/03/2019</t>
  </si>
  <si>
    <t>16:09</t>
  </si>
  <si>
    <t xml:space="preserve"> </t>
  </si>
  <si>
    <t>20:58</t>
  </si>
  <si>
    <t>20:57</t>
  </si>
  <si>
    <t>21:02</t>
  </si>
  <si>
    <t>20:35</t>
  </si>
  <si>
    <t>21:58</t>
  </si>
  <si>
    <t>19:31</t>
  </si>
  <si>
    <t>17:10</t>
  </si>
  <si>
    <t>16:54</t>
  </si>
  <si>
    <t>16:13</t>
  </si>
  <si>
    <t>23:06</t>
  </si>
  <si>
    <t>17:49</t>
  </si>
  <si>
    <t>17:56</t>
  </si>
  <si>
    <t>17:47</t>
  </si>
  <si>
    <t>14:51</t>
  </si>
  <si>
    <t>17:25</t>
  </si>
  <si>
    <t>21:37</t>
  </si>
  <si>
    <t>20:17</t>
  </si>
  <si>
    <t>20:16</t>
  </si>
  <si>
    <t>20:52</t>
  </si>
  <si>
    <t>20:12</t>
  </si>
  <si>
    <t>19:42</t>
  </si>
  <si>
    <t>20:43</t>
  </si>
  <si>
    <t>21:21</t>
  </si>
  <si>
    <t>20:39</t>
  </si>
  <si>
    <t>22:30</t>
  </si>
  <si>
    <t>20:56</t>
  </si>
  <si>
    <t>20:15</t>
  </si>
  <si>
    <t>20:33</t>
  </si>
  <si>
    <t>19:54</t>
  </si>
  <si>
    <t>20:34</t>
  </si>
  <si>
    <t>22:51</t>
  </si>
  <si>
    <t>20:37</t>
  </si>
  <si>
    <t>22:16</t>
  </si>
  <si>
    <t>19:44</t>
  </si>
  <si>
    <t>20:24</t>
  </si>
  <si>
    <t>20:21</t>
  </si>
  <si>
    <t>19:28</t>
  </si>
  <si>
    <t>20:50</t>
  </si>
  <si>
    <t>19:14</t>
  </si>
  <si>
    <t>20:06</t>
  </si>
  <si>
    <t>18:45</t>
  </si>
  <si>
    <t>20:00</t>
  </si>
  <si>
    <t>19:33</t>
  </si>
  <si>
    <t>20:13</t>
  </si>
  <si>
    <t>20:19</t>
  </si>
  <si>
    <t>20:29</t>
  </si>
  <si>
    <t>18:53</t>
  </si>
  <si>
    <t>20:09</t>
  </si>
  <si>
    <t>14:13</t>
  </si>
  <si>
    <t>22:12</t>
  </si>
  <si>
    <t>20:04</t>
  </si>
  <si>
    <t>19:29</t>
  </si>
  <si>
    <t>20:03</t>
  </si>
  <si>
    <t>23:30</t>
  </si>
  <si>
    <t>21:12</t>
  </si>
  <si>
    <t>21:19</t>
  </si>
  <si>
    <t>19:07</t>
  </si>
  <si>
    <t>22:11</t>
  </si>
  <si>
    <t>20:44</t>
  </si>
  <si>
    <t>20:31</t>
  </si>
  <si>
    <t>20:53</t>
  </si>
  <si>
    <t>20:25</t>
  </si>
  <si>
    <t>20:59</t>
  </si>
  <si>
    <t>19:55</t>
  </si>
  <si>
    <t>20:10</t>
  </si>
  <si>
    <t>21:10</t>
  </si>
  <si>
    <t>20:18</t>
  </si>
  <si>
    <t>19:48</t>
  </si>
  <si>
    <t>19:32</t>
  </si>
  <si>
    <t>23:12</t>
  </si>
  <si>
    <t>19:41</t>
  </si>
  <si>
    <t>19:49</t>
  </si>
  <si>
    <t>20:23</t>
  </si>
  <si>
    <t>19:58</t>
  </si>
  <si>
    <t>18:51</t>
  </si>
  <si>
    <t>19:57</t>
  </si>
  <si>
    <t>19:45</t>
  </si>
  <si>
    <t>19:39</t>
  </si>
  <si>
    <t>19:34</t>
  </si>
  <si>
    <t>19:18</t>
  </si>
  <si>
    <t>18:16</t>
  </si>
  <si>
    <t>19:47</t>
  </si>
  <si>
    <t>18:47</t>
  </si>
  <si>
    <t>20:01</t>
  </si>
  <si>
    <t>23:54</t>
  </si>
  <si>
    <t>14:00</t>
  </si>
  <si>
    <t>21:01</t>
  </si>
  <si>
    <t>22:04</t>
  </si>
  <si>
    <t>21:03</t>
  </si>
  <si>
    <t>21:14</t>
  </si>
  <si>
    <t>17:24</t>
  </si>
  <si>
    <t>16:48</t>
  </si>
  <si>
    <t>17:42</t>
  </si>
  <si>
    <t>17:04</t>
  </si>
  <si>
    <t>17:08</t>
  </si>
  <si>
    <t>17:13</t>
  </si>
  <si>
    <t>16:34</t>
  </si>
  <si>
    <t>14:55</t>
  </si>
  <si>
    <t>16:19</t>
  </si>
  <si>
    <t>16:18</t>
  </si>
  <si>
    <t>16:04</t>
  </si>
  <si>
    <t>17:00</t>
  </si>
  <si>
    <t>15:00</t>
  </si>
  <si>
    <t>16:17</t>
  </si>
  <si>
    <t>23:40</t>
  </si>
  <si>
    <t>12:24</t>
  </si>
  <si>
    <t>23:05</t>
  </si>
  <si>
    <t>15:36</t>
  </si>
  <si>
    <t>15:25</t>
  </si>
  <si>
    <t>15:04</t>
  </si>
  <si>
    <t>15:14</t>
  </si>
  <si>
    <t>14:30</t>
  </si>
  <si>
    <t>17:37</t>
  </si>
  <si>
    <t>15:05</t>
  </si>
  <si>
    <t>14:59</t>
  </si>
  <si>
    <t>15:09</t>
  </si>
  <si>
    <t>15:06</t>
  </si>
  <si>
    <t>15:51</t>
  </si>
  <si>
    <t>14:54</t>
  </si>
  <si>
    <t>15:55</t>
  </si>
  <si>
    <t>16:20</t>
  </si>
  <si>
    <t>15:07</t>
  </si>
  <si>
    <t>15:03</t>
  </si>
  <si>
    <t>14:50</t>
  </si>
  <si>
    <t>19:50</t>
  </si>
  <si>
    <t>16:16</t>
  </si>
  <si>
    <t>23:25</t>
  </si>
  <si>
    <t>14:44</t>
  </si>
  <si>
    <t>14:56</t>
  </si>
  <si>
    <t>14:43</t>
  </si>
  <si>
    <t>13:49</t>
  </si>
  <si>
    <t>14:47</t>
  </si>
  <si>
    <t>17:54</t>
  </si>
  <si>
    <t>17:34</t>
  </si>
  <si>
    <t>18:06</t>
  </si>
  <si>
    <t>20:05</t>
  </si>
  <si>
    <t>20:36</t>
  </si>
  <si>
    <t>21:29</t>
  </si>
  <si>
    <t>22:14</t>
  </si>
  <si>
    <t>21:07</t>
  </si>
  <si>
    <t>21:31</t>
  </si>
  <si>
    <t>16:51</t>
  </si>
  <si>
    <t>16:32</t>
  </si>
  <si>
    <t>16:37</t>
  </si>
  <si>
    <t>16:47</t>
  </si>
  <si>
    <t>16:43</t>
  </si>
  <si>
    <t>16:39</t>
  </si>
  <si>
    <t>17:27</t>
  </si>
  <si>
    <t>17:02</t>
  </si>
  <si>
    <t>16:49</t>
  </si>
  <si>
    <t>16:35</t>
  </si>
  <si>
    <t>16:41</t>
  </si>
  <si>
    <t>16:45</t>
  </si>
  <si>
    <t>16:42</t>
  </si>
  <si>
    <t>16:53</t>
  </si>
  <si>
    <t>17:01</t>
  </si>
  <si>
    <t>16:58</t>
  </si>
  <si>
    <t>17:15</t>
  </si>
  <si>
    <t>16:56</t>
  </si>
  <si>
    <t>16:50</t>
  </si>
  <si>
    <t>14:58</t>
  </si>
  <si>
    <t>16:00</t>
  </si>
  <si>
    <t>15:08</t>
  </si>
  <si>
    <t>16:08</t>
  </si>
  <si>
    <t>13:06</t>
  </si>
  <si>
    <t>12:03</t>
  </si>
  <si>
    <t>15:42</t>
  </si>
  <si>
    <t>22:13</t>
  </si>
  <si>
    <t>21:46</t>
  </si>
  <si>
    <t>21:43</t>
  </si>
  <si>
    <t>21:26</t>
  </si>
  <si>
    <t>21:06</t>
  </si>
  <si>
    <t>20:14</t>
  </si>
  <si>
    <t>20:28</t>
  </si>
  <si>
    <t>18:26</t>
  </si>
  <si>
    <t>19:56</t>
  </si>
  <si>
    <t>20:30</t>
  </si>
  <si>
    <t>21:18</t>
  </si>
  <si>
    <t>12:09</t>
  </si>
  <si>
    <t>23:59</t>
  </si>
  <si>
    <t>15:44</t>
  </si>
  <si>
    <t>15:02</t>
  </si>
  <si>
    <t>14:57</t>
  </si>
  <si>
    <t>16:59</t>
  </si>
  <si>
    <t>21:35</t>
  </si>
  <si>
    <t>17:19</t>
  </si>
  <si>
    <t>17:41</t>
  </si>
  <si>
    <t>17:33</t>
  </si>
  <si>
    <t>17:20</t>
  </si>
  <si>
    <t>18:22</t>
  </si>
  <si>
    <t>17:23</t>
  </si>
  <si>
    <t>17:48</t>
  </si>
  <si>
    <t>18:24</t>
  </si>
  <si>
    <t>17:26</t>
  </si>
  <si>
    <t>17:18</t>
  </si>
  <si>
    <t>17:17</t>
  </si>
  <si>
    <t>17:03</t>
  </si>
  <si>
    <t>17:14</t>
  </si>
  <si>
    <t>17:28</t>
  </si>
  <si>
    <t>15:49</t>
  </si>
  <si>
    <t>15:40</t>
  </si>
  <si>
    <t>17:21</t>
  </si>
  <si>
    <t>15:18</t>
  </si>
  <si>
    <t>17:45</t>
  </si>
  <si>
    <t>23:42</t>
  </si>
  <si>
    <t>21:59</t>
  </si>
  <si>
    <t>21:00</t>
  </si>
  <si>
    <t>21:25</t>
  </si>
  <si>
    <t>22:26</t>
  </si>
  <si>
    <t>21:05</t>
  </si>
  <si>
    <t>21:16</t>
  </si>
  <si>
    <t>21:32</t>
  </si>
  <si>
    <t>20:51</t>
  </si>
  <si>
    <t>14:25</t>
  </si>
  <si>
    <t>22:02</t>
  </si>
  <si>
    <t>21:09</t>
  </si>
  <si>
    <t>22:31</t>
  </si>
  <si>
    <t>22:09</t>
  </si>
  <si>
    <t>21:36</t>
  </si>
  <si>
    <t>21:20</t>
  </si>
  <si>
    <t>22:24</t>
  </si>
  <si>
    <t>21:49</t>
  </si>
  <si>
    <t>21:30</t>
  </si>
  <si>
    <t>21:04</t>
  </si>
  <si>
    <t>22:45</t>
  </si>
  <si>
    <t>19:30</t>
  </si>
  <si>
    <t>20:11</t>
  </si>
  <si>
    <t>20:32</t>
  </si>
  <si>
    <t>21:24</t>
  </si>
  <si>
    <t>21:38</t>
  </si>
  <si>
    <t>19:40</t>
  </si>
  <si>
    <t>19:52</t>
  </si>
  <si>
    <t>20:07</t>
  </si>
  <si>
    <t>23:27</t>
  </si>
  <si>
    <t>12:38</t>
  </si>
  <si>
    <t>23:45</t>
  </si>
  <si>
    <t>14:11</t>
  </si>
  <si>
    <t>23:53</t>
  </si>
  <si>
    <t>13:51</t>
  </si>
  <si>
    <t>13:50</t>
  </si>
  <si>
    <t>23:46</t>
  </si>
  <si>
    <t>19:37</t>
  </si>
  <si>
    <t>19:11</t>
  </si>
  <si>
    <t>19:02</t>
  </si>
  <si>
    <t>18:57</t>
  </si>
  <si>
    <t>19:09</t>
  </si>
  <si>
    <t>18:25</t>
  </si>
  <si>
    <t>15:37</t>
  </si>
  <si>
    <t>14:06</t>
  </si>
  <si>
    <t>12:40</t>
  </si>
  <si>
    <t>15:57</t>
  </si>
  <si>
    <t>18:54</t>
  </si>
  <si>
    <t>15:30</t>
  </si>
  <si>
    <t>13:13</t>
  </si>
  <si>
    <t>12:42</t>
  </si>
  <si>
    <t>13:41</t>
  </si>
  <si>
    <t>13:28</t>
  </si>
  <si>
    <t>23:57</t>
  </si>
  <si>
    <t>23:55</t>
  </si>
  <si>
    <t>13:43</t>
  </si>
  <si>
    <t>23:50</t>
  </si>
  <si>
    <t>19:04</t>
  </si>
  <si>
    <t>13:40</t>
  </si>
  <si>
    <t>13:42</t>
  </si>
  <si>
    <t>23:58</t>
  </si>
  <si>
    <t>13:33</t>
  </si>
  <si>
    <t>13:32</t>
  </si>
  <si>
    <t>13:34</t>
  </si>
  <si>
    <t>13:35</t>
  </si>
  <si>
    <t>23:56</t>
  </si>
  <si>
    <t>13:36</t>
  </si>
  <si>
    <t>13:18</t>
  </si>
  <si>
    <t>13:44</t>
  </si>
  <si>
    <t>13:47</t>
  </si>
  <si>
    <t>13:54</t>
  </si>
  <si>
    <t>13:46</t>
  </si>
  <si>
    <t>23:43</t>
  </si>
  <si>
    <t>14:52</t>
  </si>
  <si>
    <t>15:01</t>
  </si>
  <si>
    <t>15:24</t>
  </si>
  <si>
    <t>15:11</t>
  </si>
  <si>
    <t>14:10</t>
  </si>
  <si>
    <t>13:56</t>
  </si>
  <si>
    <t>14:53</t>
  </si>
  <si>
    <t>14:45</t>
  </si>
  <si>
    <t>13:26</t>
  </si>
  <si>
    <t>14:14</t>
  </si>
  <si>
    <t>18:10</t>
  </si>
  <si>
    <t>17:39</t>
  </si>
  <si>
    <t>17:16</t>
  </si>
  <si>
    <t>17:40</t>
  </si>
  <si>
    <t>14:21</t>
  </si>
  <si>
    <t>16:55</t>
  </si>
  <si>
    <t>18:37</t>
  </si>
  <si>
    <t>17:53</t>
  </si>
  <si>
    <t>20:45</t>
  </si>
  <si>
    <t>22:10</t>
  </si>
  <si>
    <t>12:21</t>
  </si>
  <si>
    <t>21:17</t>
  </si>
  <si>
    <t>21:40</t>
  </si>
  <si>
    <t>20:08</t>
  </si>
  <si>
    <t>12:45</t>
  </si>
  <si>
    <t>14:31</t>
  </si>
  <si>
    <t>14:32</t>
  </si>
  <si>
    <t>14:12</t>
  </si>
  <si>
    <t>14:49</t>
  </si>
  <si>
    <t>14:08</t>
  </si>
  <si>
    <t>12:26</t>
  </si>
  <si>
    <t>15:15</t>
  </si>
  <si>
    <t>13:38</t>
  </si>
  <si>
    <t>15:19</t>
  </si>
  <si>
    <t>12:48</t>
  </si>
  <si>
    <t>15:21</t>
  </si>
  <si>
    <t>23:03</t>
  </si>
  <si>
    <t>14:41</t>
  </si>
  <si>
    <t>14:18</t>
  </si>
  <si>
    <t>23:51</t>
  </si>
  <si>
    <t>14:38</t>
  </si>
  <si>
    <t>14:16</t>
  </si>
  <si>
    <t>15:31</t>
  </si>
  <si>
    <t>23:24</t>
  </si>
  <si>
    <t>14:24</t>
  </si>
  <si>
    <t>15:28</t>
  </si>
  <si>
    <t>23:41</t>
  </si>
  <si>
    <t>14:42</t>
  </si>
  <si>
    <t>22:55</t>
  </si>
  <si>
    <t>22:49</t>
  </si>
  <si>
    <t>12:18</t>
  </si>
  <si>
    <t>12:00</t>
  </si>
  <si>
    <t>12:57</t>
  </si>
  <si>
    <t>12:28</t>
  </si>
  <si>
    <t>22:40</t>
  </si>
  <si>
    <t>12:12</t>
  </si>
  <si>
    <t>12:56</t>
  </si>
  <si>
    <t>13:01</t>
  </si>
  <si>
    <t>13:45</t>
  </si>
  <si>
    <t>12:13</t>
  </si>
  <si>
    <t>12:27</t>
  </si>
  <si>
    <t>23:37</t>
  </si>
  <si>
    <t>13:07</t>
  </si>
  <si>
    <t>12:43</t>
  </si>
  <si>
    <t>12:41</t>
  </si>
  <si>
    <t>12:46</t>
  </si>
  <si>
    <t>12:58</t>
  </si>
  <si>
    <t>13:09</t>
  </si>
  <si>
    <t>14:36</t>
  </si>
  <si>
    <t>12:55</t>
  </si>
  <si>
    <t>14:09</t>
  </si>
  <si>
    <t>13:25</t>
  </si>
  <si>
    <t>13:15</t>
  </si>
  <si>
    <t>13:52</t>
  </si>
  <si>
    <t>13:48</t>
  </si>
  <si>
    <t>12:23</t>
  </si>
  <si>
    <t>12:47</t>
  </si>
  <si>
    <t>21:48</t>
  </si>
  <si>
    <t>19:27</t>
  </si>
  <si>
    <t>19:59</t>
  </si>
  <si>
    <t>21:44</t>
  </si>
  <si>
    <t>20:48</t>
  </si>
  <si>
    <t>22:34</t>
  </si>
  <si>
    <t>17:07</t>
  </si>
  <si>
    <t>17:06</t>
  </si>
  <si>
    <t>18:59</t>
  </si>
  <si>
    <t>18:00</t>
  </si>
  <si>
    <t>18:01</t>
  </si>
  <si>
    <t>18:35</t>
  </si>
  <si>
    <t>15:16</t>
  </si>
  <si>
    <t>12:02</t>
  </si>
  <si>
    <t>21:27</t>
  </si>
  <si>
    <t>21:34</t>
  </si>
  <si>
    <t>12:10</t>
  </si>
  <si>
    <t>15:10</t>
  </si>
  <si>
    <t>12:11</t>
  </si>
  <si>
    <t>21:08</t>
  </si>
  <si>
    <t>21:39</t>
  </si>
  <si>
    <t>23:32</t>
  </si>
  <si>
    <t>21:33</t>
  </si>
  <si>
    <t>17:35</t>
  </si>
  <si>
    <t>17:12</t>
  </si>
  <si>
    <t>18:13</t>
  </si>
  <si>
    <t>17:55</t>
  </si>
  <si>
    <t>16:40</t>
  </si>
  <si>
    <t>17:58</t>
  </si>
  <si>
    <t>17:29</t>
  </si>
  <si>
    <t>18:14</t>
  </si>
  <si>
    <t>17:09</t>
  </si>
  <si>
    <t>18:41</t>
  </si>
  <si>
    <t>18:29</t>
  </si>
  <si>
    <t>19:12</t>
  </si>
  <si>
    <t>18:21</t>
  </si>
  <si>
    <t>18:07</t>
  </si>
  <si>
    <t>18:15</t>
  </si>
  <si>
    <t>18:18</t>
  </si>
  <si>
    <t>18:33</t>
  </si>
  <si>
    <t>18:31</t>
  </si>
  <si>
    <t>18:40</t>
  </si>
  <si>
    <t>18:23</t>
  </si>
  <si>
    <t>19:13</t>
  </si>
  <si>
    <t>23:19</t>
  </si>
  <si>
    <t>15:34</t>
  </si>
  <si>
    <t>13:58</t>
  </si>
  <si>
    <t>15:53</t>
  </si>
  <si>
    <t>13:24</t>
  </si>
  <si>
    <t>14:04</t>
  </si>
  <si>
    <t>14:37</t>
  </si>
  <si>
    <t>14:03</t>
  </si>
  <si>
    <t>13:57</t>
  </si>
  <si>
    <t>19:38</t>
  </si>
  <si>
    <t>19:21</t>
  </si>
  <si>
    <t>19:06</t>
  </si>
  <si>
    <t>18:50</t>
  </si>
  <si>
    <t>13:22</t>
  </si>
  <si>
    <t>18:03</t>
  </si>
  <si>
    <t>18:19</t>
  </si>
  <si>
    <t>19:08</t>
  </si>
  <si>
    <t>17:57</t>
  </si>
  <si>
    <t>14:19</t>
  </si>
  <si>
    <t>16:10</t>
  </si>
  <si>
    <t>16:24</t>
  </si>
  <si>
    <t>17:05</t>
  </si>
  <si>
    <t>16:30</t>
  </si>
  <si>
    <t>15:33</t>
  </si>
  <si>
    <t>13:02</t>
  </si>
  <si>
    <t>23:29</t>
  </si>
  <si>
    <t>15:12</t>
  </si>
  <si>
    <t>17:59</t>
  </si>
  <si>
    <t>18:04</t>
  </si>
  <si>
    <t>14:26</t>
  </si>
  <si>
    <t>14:15</t>
  </si>
  <si>
    <t>14:17</t>
  </si>
  <si>
    <t>15:29</t>
  </si>
  <si>
    <t>22:53</t>
  </si>
  <si>
    <t>15:58</t>
  </si>
  <si>
    <t>15:54</t>
  </si>
  <si>
    <t>16:52</t>
  </si>
  <si>
    <t>17:31</t>
  </si>
  <si>
    <t>19:24</t>
  </si>
  <si>
    <t>14:40</t>
  </si>
  <si>
    <t>14:01</t>
  </si>
  <si>
    <t>15:26</t>
  </si>
  <si>
    <t>14:05</t>
  </si>
  <si>
    <t>15:35</t>
  </si>
  <si>
    <t>15:39</t>
  </si>
  <si>
    <t>15:32</t>
  </si>
  <si>
    <t>14:28</t>
  </si>
  <si>
    <t>15:46</t>
  </si>
  <si>
    <t>14:34</t>
  </si>
  <si>
    <t>14:29</t>
  </si>
  <si>
    <t>15:47</t>
  </si>
  <si>
    <t>15:27</t>
  </si>
  <si>
    <t>17:30</t>
  </si>
  <si>
    <t>19:51</t>
  </si>
  <si>
    <t>13:53</t>
  </si>
  <si>
    <t>16:57</t>
  </si>
  <si>
    <t>14:20</t>
  </si>
  <si>
    <t>20:38</t>
  </si>
  <si>
    <t>20:20</t>
  </si>
  <si>
    <t>16:36</t>
  </si>
  <si>
    <t>16:26</t>
  </si>
  <si>
    <t>16:44</t>
  </si>
  <si>
    <t>16:22</t>
  </si>
  <si>
    <t>16:46</t>
  </si>
  <si>
    <t>16:27</t>
  </si>
  <si>
    <t>16:21</t>
  </si>
  <si>
    <t>20:55</t>
  </si>
  <si>
    <t>21:11</t>
  </si>
  <si>
    <t>13:17</t>
  </si>
  <si>
    <t>13:31</t>
  </si>
  <si>
    <t>13:16</t>
  </si>
  <si>
    <t>13:08</t>
  </si>
  <si>
    <t>13:14</t>
  </si>
  <si>
    <t>13:11</t>
  </si>
  <si>
    <t>12:54</t>
  </si>
  <si>
    <t>13:20</t>
  </si>
  <si>
    <t>13:03</t>
  </si>
  <si>
    <t>13:00</t>
  </si>
  <si>
    <t>23:01</t>
  </si>
  <si>
    <t>12:07</t>
  </si>
  <si>
    <t>12:14</t>
  </si>
  <si>
    <t>18:09</t>
  </si>
  <si>
    <t>18:05</t>
  </si>
  <si>
    <t>18:17</t>
  </si>
  <si>
    <t>18:11</t>
  </si>
  <si>
    <t>17:46</t>
  </si>
  <si>
    <t>12:53</t>
  </si>
  <si>
    <t>13:12</t>
  </si>
  <si>
    <t>13:37</t>
  </si>
  <si>
    <t>23:00</t>
  </si>
  <si>
    <t>22:22</t>
  </si>
  <si>
    <t>22:18</t>
  </si>
  <si>
    <t>14:39</t>
  </si>
  <si>
    <t>22:03</t>
  </si>
  <si>
    <t>22:57</t>
  </si>
  <si>
    <t>21:55</t>
  </si>
  <si>
    <t>21:15</t>
  </si>
  <si>
    <t>21:47</t>
  </si>
  <si>
    <t>20:49</t>
  </si>
  <si>
    <t>20:47</t>
  </si>
  <si>
    <t>23:31</t>
  </si>
  <si>
    <t>21:28</t>
  </si>
  <si>
    <t>19:36</t>
  </si>
  <si>
    <t>19:43</t>
  </si>
  <si>
    <t>12:08</t>
  </si>
  <si>
    <t>20:41</t>
  </si>
  <si>
    <t>12:33</t>
  </si>
  <si>
    <t>23:39</t>
  </si>
  <si>
    <t>23:26</t>
  </si>
  <si>
    <t>21:50</t>
  </si>
  <si>
    <t>18:27</t>
  </si>
  <si>
    <t>19:20</t>
  </si>
  <si>
    <t>18:39</t>
  </si>
  <si>
    <t>18:38</t>
  </si>
  <si>
    <t>19:10</t>
  </si>
  <si>
    <t>22:06</t>
  </si>
  <si>
    <t>18:08</t>
  </si>
  <si>
    <t>16:28</t>
  </si>
  <si>
    <t>12:19</t>
  </si>
  <si>
    <t>12:04</t>
  </si>
  <si>
    <t>12:01</t>
  </si>
  <si>
    <t>08:56</t>
  </si>
  <si>
    <t>08:55</t>
  </si>
  <si>
    <t>09:13</t>
  </si>
  <si>
    <t>09:04</t>
  </si>
  <si>
    <t>09:05</t>
  </si>
  <si>
    <t>09:35</t>
  </si>
  <si>
    <t>03:09</t>
  </si>
  <si>
    <t>06:46</t>
  </si>
  <si>
    <t>07:25</t>
  </si>
  <si>
    <t>06:17</t>
  </si>
  <si>
    <t>09:33</t>
  </si>
  <si>
    <t>09:22</t>
  </si>
  <si>
    <t>08:43</t>
  </si>
  <si>
    <t>07:55</t>
  </si>
  <si>
    <t>02:56</t>
  </si>
  <si>
    <t>03:08</t>
  </si>
  <si>
    <t>03:24</t>
  </si>
  <si>
    <t>02:51</t>
  </si>
  <si>
    <t>03:21</t>
  </si>
  <si>
    <t>04:13</t>
  </si>
  <si>
    <t>03:45</t>
  </si>
  <si>
    <t>03:33</t>
  </si>
  <si>
    <t>02:58</t>
  </si>
  <si>
    <t>03:16</t>
  </si>
  <si>
    <t>03:04</t>
  </si>
  <si>
    <t>03:38</t>
  </si>
  <si>
    <t>03:44</t>
  </si>
  <si>
    <t>03:23</t>
  </si>
  <si>
    <t>03:18</t>
  </si>
  <si>
    <t>03:50</t>
  </si>
  <si>
    <t>03:01</t>
  </si>
  <si>
    <t>03:30</t>
  </si>
  <si>
    <t>10:05</t>
  </si>
  <si>
    <t>10:09</t>
  </si>
  <si>
    <t>10:14</t>
  </si>
  <si>
    <t>10:06</t>
  </si>
  <si>
    <t>10:15</t>
  </si>
  <si>
    <t>10:17</t>
  </si>
  <si>
    <t>09:29</t>
  </si>
  <si>
    <t>10:38</t>
  </si>
  <si>
    <t>10:00</t>
  </si>
  <si>
    <t>10:08</t>
  </si>
  <si>
    <t>10:01</t>
  </si>
  <si>
    <t>10:19</t>
  </si>
  <si>
    <t>10:02</t>
  </si>
  <si>
    <t>09:41</t>
  </si>
  <si>
    <t>10:26</t>
  </si>
  <si>
    <t>10:46</t>
  </si>
  <si>
    <t>10:28</t>
  </si>
  <si>
    <t>11:00</t>
  </si>
  <si>
    <t>10:33</t>
  </si>
  <si>
    <t>11:08</t>
  </si>
  <si>
    <t>10:53</t>
  </si>
  <si>
    <t>10:11</t>
  </si>
  <si>
    <t>10:24</t>
  </si>
  <si>
    <t>10:34</t>
  </si>
  <si>
    <t>10:42</t>
  </si>
  <si>
    <t>10:20</t>
  </si>
  <si>
    <t>10:52</t>
  </si>
  <si>
    <t>10:35</t>
  </si>
  <si>
    <t>10:21</t>
  </si>
  <si>
    <t>10:18</t>
  </si>
  <si>
    <t>11:01</t>
  </si>
  <si>
    <t>10:22</t>
  </si>
  <si>
    <t>10:23</t>
  </si>
  <si>
    <t>10:37</t>
  </si>
  <si>
    <t>09:58</t>
  </si>
  <si>
    <t>10:12</t>
  </si>
  <si>
    <t>10:07</t>
  </si>
  <si>
    <t>09:56</t>
  </si>
  <si>
    <t>09:59</t>
  </si>
  <si>
    <t>10:13</t>
  </si>
  <si>
    <t>10:03</t>
  </si>
  <si>
    <t>07:59</t>
  </si>
  <si>
    <t>11:51</t>
  </si>
  <si>
    <t>00:00</t>
  </si>
  <si>
    <t>11:48</t>
  </si>
  <si>
    <t>02:59</t>
  </si>
  <si>
    <t>11:45</t>
  </si>
  <si>
    <t>00:02</t>
  </si>
  <si>
    <t>11:49</t>
  </si>
  <si>
    <t>00:03</t>
  </si>
  <si>
    <t>00:07</t>
  </si>
  <si>
    <t>11:32</t>
  </si>
  <si>
    <t>00:28</t>
  </si>
  <si>
    <t>06:59</t>
  </si>
  <si>
    <t>06:55</t>
  </si>
  <si>
    <t>06:56</t>
  </si>
  <si>
    <t>06:57</t>
  </si>
  <si>
    <t>06:54</t>
  </si>
  <si>
    <t>11:40</t>
  </si>
  <si>
    <t>11:46</t>
  </si>
  <si>
    <t>00:12</t>
  </si>
  <si>
    <t>07:02</t>
  </si>
  <si>
    <t>00:05</t>
  </si>
  <si>
    <t>00:06</t>
  </si>
  <si>
    <t>11:37</t>
  </si>
  <si>
    <t>10:58</t>
  </si>
  <si>
    <t>01:12</t>
  </si>
  <si>
    <t>11:52</t>
  </si>
  <si>
    <t>08:01</t>
  </si>
  <si>
    <t>02:55</t>
  </si>
  <si>
    <t>03:10</t>
  </si>
  <si>
    <t>03:17</t>
  </si>
  <si>
    <t>03:02</t>
  </si>
  <si>
    <t>03:22</t>
  </si>
  <si>
    <t>03:26</t>
  </si>
  <si>
    <t>02:54</t>
  </si>
  <si>
    <t>03:40</t>
  </si>
  <si>
    <t>09:03</t>
  </si>
  <si>
    <t>03:05</t>
  </si>
  <si>
    <t>02:57</t>
  </si>
  <si>
    <t>02:40</t>
  </si>
  <si>
    <t>03:20</t>
  </si>
  <si>
    <t>08:03</t>
  </si>
  <si>
    <t>08:00</t>
  </si>
  <si>
    <t>07:27</t>
  </si>
  <si>
    <t>08:09</t>
  </si>
  <si>
    <t>08:22</t>
  </si>
  <si>
    <t>08:02</t>
  </si>
  <si>
    <t>07:19</t>
  </si>
  <si>
    <t>07:33</t>
  </si>
  <si>
    <t>07:34</t>
  </si>
  <si>
    <t>07:03</t>
  </si>
  <si>
    <t>03:14</t>
  </si>
  <si>
    <t>08:16</t>
  </si>
  <si>
    <t>10:50</t>
  </si>
  <si>
    <t>03:07</t>
  </si>
  <si>
    <t>04:05</t>
  </si>
  <si>
    <t>02:53</t>
  </si>
  <si>
    <t>03:39</t>
  </si>
  <si>
    <t>03:11</t>
  </si>
  <si>
    <t>11:05</t>
  </si>
  <si>
    <t>10:27</t>
  </si>
  <si>
    <t>09:44</t>
  </si>
  <si>
    <t>11:25</t>
  </si>
  <si>
    <t>00:30</t>
  </si>
  <si>
    <t>02:42</t>
  </si>
  <si>
    <t>02:43</t>
  </si>
  <si>
    <t>03:34</t>
  </si>
  <si>
    <t>03:13</t>
  </si>
  <si>
    <t>03:27</t>
  </si>
  <si>
    <t>03:06</t>
  </si>
  <si>
    <t>02:47</t>
  </si>
  <si>
    <t>03:03</t>
  </si>
  <si>
    <t>03:28</t>
  </si>
  <si>
    <t>03:43</t>
  </si>
  <si>
    <t>03:00</t>
  </si>
  <si>
    <t>09:42</t>
  </si>
  <si>
    <t>09:16</t>
  </si>
  <si>
    <t>04:21</t>
  </si>
  <si>
    <t>08:26</t>
  </si>
  <si>
    <t>09:24</t>
  </si>
  <si>
    <t>09:09</t>
  </si>
  <si>
    <t>08:59</t>
  </si>
  <si>
    <t>09:53</t>
  </si>
  <si>
    <t>10:29</t>
  </si>
  <si>
    <t>10:16</t>
  </si>
  <si>
    <t>00:09</t>
  </si>
  <si>
    <t>11:47</t>
  </si>
  <si>
    <t>00:11</t>
  </si>
  <si>
    <t>00:01</t>
  </si>
  <si>
    <t>11:44</t>
  </si>
  <si>
    <t>01:07</t>
  </si>
  <si>
    <t>11:56</t>
  </si>
  <si>
    <t>11:53</t>
  </si>
  <si>
    <t>02:52</t>
  </si>
  <si>
    <t>03:19</t>
  </si>
  <si>
    <t>02:36</t>
  </si>
  <si>
    <t>02:35</t>
  </si>
  <si>
    <t>02:15</t>
  </si>
  <si>
    <t>01:30</t>
  </si>
  <si>
    <t>11:39</t>
  </si>
  <si>
    <t>07:43</t>
  </si>
  <si>
    <t>07:40</t>
  </si>
  <si>
    <t>07:10</t>
  </si>
  <si>
    <t>07:15</t>
  </si>
  <si>
    <t>07:30</t>
  </si>
  <si>
    <t>07:20</t>
  </si>
  <si>
    <t>07:21</t>
  </si>
  <si>
    <t>07:53</t>
  </si>
  <si>
    <t>07:32</t>
  </si>
  <si>
    <t>11:11</t>
  </si>
  <si>
    <t>07:46</t>
  </si>
  <si>
    <t>08:25</t>
  </si>
  <si>
    <t>08:21</t>
  </si>
  <si>
    <t>08:20</t>
  </si>
  <si>
    <t>08:17</t>
  </si>
  <si>
    <t>07:50</t>
  </si>
  <si>
    <t>02:11</t>
  </si>
  <si>
    <t>07:52</t>
  </si>
  <si>
    <t>07:44</t>
  </si>
  <si>
    <t>07:51</t>
  </si>
  <si>
    <t>08:36</t>
  </si>
  <si>
    <t>08:23</t>
  </si>
  <si>
    <t>08:35</t>
  </si>
  <si>
    <t>01:08</t>
  </si>
  <si>
    <t>01:56</t>
  </si>
  <si>
    <t>08:19</t>
  </si>
  <si>
    <t>00:18</t>
  </si>
  <si>
    <t>09:19</t>
  </si>
  <si>
    <t>09:51</t>
  </si>
  <si>
    <t>09:48</t>
  </si>
  <si>
    <t>10:04</t>
  </si>
  <si>
    <t>09:49</t>
  </si>
  <si>
    <t>10:25</t>
  </si>
  <si>
    <t>09:46</t>
  </si>
  <si>
    <t>09:14</t>
  </si>
  <si>
    <t>00:08</t>
  </si>
  <si>
    <t>00:04</t>
  </si>
  <si>
    <t>01:00</t>
  </si>
  <si>
    <t>08:57</t>
  </si>
  <si>
    <t>01:52</t>
  </si>
  <si>
    <t>01:49</t>
  </si>
  <si>
    <t>04:02</t>
  </si>
  <si>
    <t>00:19</t>
  </si>
  <si>
    <t>03:41</t>
  </si>
  <si>
    <t>04:06</t>
  </si>
  <si>
    <t>00:55</t>
  </si>
  <si>
    <t>11:35</t>
  </si>
  <si>
    <t>11:07</t>
  </si>
  <si>
    <t>11:57</t>
  </si>
  <si>
    <t>08:37</t>
  </si>
  <si>
    <t>09:00</t>
  </si>
  <si>
    <t>08:58</t>
  </si>
  <si>
    <t>00:37</t>
  </si>
  <si>
    <t>02:39</t>
  </si>
  <si>
    <t>02:48</t>
  </si>
  <si>
    <t>00:20</t>
  </si>
  <si>
    <t>08:12</t>
  </si>
  <si>
    <t>11:28</t>
  </si>
  <si>
    <t>01:13</t>
  </si>
  <si>
    <t>02:25</t>
  </si>
  <si>
    <t>00:17</t>
  </si>
  <si>
    <t>00:40</t>
  </si>
  <si>
    <t>00:50</t>
  </si>
  <si>
    <t>00:53</t>
  </si>
  <si>
    <t>01:17</t>
  </si>
  <si>
    <t>00:46</t>
  </si>
  <si>
    <t>00:38</t>
  </si>
  <si>
    <t>00:39</t>
  </si>
  <si>
    <t>11:19</t>
  </si>
  <si>
    <t>00:15</t>
  </si>
  <si>
    <t>01:04</t>
  </si>
  <si>
    <t>01:10</t>
  </si>
  <si>
    <t>01:19</t>
  </si>
  <si>
    <t>00:32</t>
  </si>
  <si>
    <t>00:51</t>
  </si>
  <si>
    <t>00:42</t>
  </si>
  <si>
    <t>01:06</t>
  </si>
  <si>
    <t>01:31</t>
  </si>
  <si>
    <t>00:44</t>
  </si>
  <si>
    <t>00:59</t>
  </si>
  <si>
    <t>11:17</t>
  </si>
  <si>
    <t>00:26</t>
  </si>
  <si>
    <t>01:02</t>
  </si>
  <si>
    <t>02:26</t>
  </si>
  <si>
    <t>01:05</t>
  </si>
  <si>
    <t>00:45</t>
  </si>
  <si>
    <t>02:00</t>
  </si>
  <si>
    <t>01:22</t>
  </si>
  <si>
    <t>00:34</t>
  </si>
  <si>
    <t>00:25</t>
  </si>
  <si>
    <t>02:20</t>
  </si>
  <si>
    <t>00:49</t>
  </si>
  <si>
    <t>01:53</t>
  </si>
  <si>
    <t>01:58</t>
  </si>
  <si>
    <t>10:36</t>
  </si>
  <si>
    <t>01:33</t>
  </si>
  <si>
    <t>10:30</t>
  </si>
  <si>
    <t>10:45</t>
  </si>
  <si>
    <t>02:23</t>
  </si>
  <si>
    <t>09:26</t>
  </si>
  <si>
    <t>02:08</t>
  </si>
  <si>
    <t>10:49</t>
  </si>
  <si>
    <t>00:14</t>
  </si>
  <si>
    <t>08:42</t>
  </si>
  <si>
    <t>09:01</t>
  </si>
  <si>
    <t>09:02</t>
  </si>
  <si>
    <t>11:59</t>
  </si>
  <si>
    <t>11:58</t>
  </si>
  <si>
    <t>08:38</t>
  </si>
  <si>
    <t>09:12</t>
  </si>
  <si>
    <t>09:54</t>
  </si>
  <si>
    <t>09:06</t>
  </si>
  <si>
    <t>09:47</t>
  </si>
  <si>
    <t>09:25</t>
  </si>
  <si>
    <t>09:57</t>
  </si>
  <si>
    <t>03:42</t>
  </si>
  <si>
    <t>04:01</t>
  </si>
  <si>
    <t>03:25</t>
  </si>
  <si>
    <t>03:35</t>
  </si>
  <si>
    <t>03:58</t>
  </si>
  <si>
    <t>03:55</t>
  </si>
  <si>
    <t>06:32</t>
  </si>
  <si>
    <t>06:43</t>
  </si>
  <si>
    <t>06:37</t>
  </si>
  <si>
    <t>06:44</t>
  </si>
  <si>
    <t>03:52</t>
  </si>
  <si>
    <t>06:36</t>
  </si>
  <si>
    <t>06:18</t>
  </si>
  <si>
    <t>08:06</t>
  </si>
  <si>
    <t>08:04</t>
  </si>
  <si>
    <t>07:36</t>
  </si>
  <si>
    <t>08:27</t>
  </si>
  <si>
    <t>08:24</t>
  </si>
  <si>
    <t>08:31</t>
  </si>
  <si>
    <t>08:33</t>
  </si>
  <si>
    <t>01:25</t>
  </si>
  <si>
    <t>01:03</t>
  </si>
  <si>
    <t>01:54</t>
  </si>
  <si>
    <t>02:01</t>
  </si>
  <si>
    <t>01:20</t>
  </si>
  <si>
    <t>00:35</t>
  </si>
  <si>
    <t>01:01</t>
  </si>
  <si>
    <t>01:16</t>
  </si>
  <si>
    <t>01:14</t>
  </si>
  <si>
    <t>01:57</t>
  </si>
  <si>
    <t>01:26</t>
  </si>
  <si>
    <t>09:32</t>
  </si>
  <si>
    <t>05:33</t>
  </si>
  <si>
    <t>01:37</t>
  </si>
  <si>
    <t>08:13</t>
  </si>
  <si>
    <t>02:03</t>
  </si>
  <si>
    <t>06:29</t>
  </si>
  <si>
    <t>06:01</t>
  </si>
  <si>
    <t>06:22</t>
  </si>
  <si>
    <t>06:05</t>
  </si>
  <si>
    <t>06:04</t>
  </si>
  <si>
    <t>06:08</t>
  </si>
  <si>
    <t>05:02</t>
  </si>
  <si>
    <t>06:19</t>
  </si>
  <si>
    <t>07:31</t>
  </si>
  <si>
    <t>06:00</t>
  </si>
  <si>
    <t>06:47</t>
  </si>
  <si>
    <t>02:32</t>
  </si>
  <si>
    <t>01:23</t>
  </si>
  <si>
    <t>01:15</t>
  </si>
  <si>
    <t>01:41</t>
  </si>
  <si>
    <t>11:22</t>
  </si>
  <si>
    <t>06:45</t>
  </si>
  <si>
    <t>06:25</t>
  </si>
  <si>
    <t>06:14</t>
  </si>
  <si>
    <t>06:03</t>
  </si>
  <si>
    <t>01:50</t>
  </si>
  <si>
    <t>02:14</t>
  </si>
  <si>
    <t>02:46</t>
  </si>
  <si>
    <t>00:36</t>
  </si>
  <si>
    <t>01:39</t>
  </si>
  <si>
    <t>03:51</t>
  </si>
  <si>
    <t>02:13</t>
  </si>
  <si>
    <t>11:33</t>
  </si>
  <si>
    <t>01:36</t>
  </si>
  <si>
    <t>09:18</t>
  </si>
  <si>
    <t>02:07</t>
  </si>
  <si>
    <t>02:17</t>
  </si>
  <si>
    <t>00:29</t>
  </si>
  <si>
    <t>00:27</t>
  </si>
  <si>
    <t>00:13</t>
  </si>
  <si>
    <t>00:58</t>
  </si>
  <si>
    <t>00:21</t>
  </si>
  <si>
    <t>09:08</t>
  </si>
  <si>
    <t>00:23</t>
  </si>
  <si>
    <t>01:48</t>
  </si>
  <si>
    <t>01:40</t>
  </si>
  <si>
    <t>01:11</t>
  </si>
  <si>
    <t>01:24</t>
  </si>
  <si>
    <t>01:28</t>
  </si>
  <si>
    <t>09:50</t>
  </si>
  <si>
    <t>09:43</t>
  </si>
  <si>
    <t>09:45</t>
  </si>
  <si>
    <t>09:52</t>
  </si>
  <si>
    <t>09:40</t>
  </si>
  <si>
    <t>09:31</t>
  </si>
  <si>
    <t>09:38</t>
  </si>
  <si>
    <t>10:10</t>
  </si>
  <si>
    <t>02:06</t>
  </si>
  <si>
    <t>01:27</t>
  </si>
  <si>
    <t>03:36</t>
  </si>
  <si>
    <t>08:52</t>
  </si>
  <si>
    <t>08:50</t>
  </si>
  <si>
    <t>09:17</t>
  </si>
  <si>
    <t>09:15</t>
  </si>
  <si>
    <t>09:20</t>
  </si>
  <si>
    <t>01:09</t>
  </si>
  <si>
    <t>00:24</t>
  </si>
  <si>
    <t>01:43</t>
  </si>
  <si>
    <t>00:57</t>
  </si>
  <si>
    <t>09:11</t>
  </si>
  <si>
    <t>00:10</t>
  </si>
  <si>
    <t>06:16</t>
  </si>
  <si>
    <t>06:21</t>
  </si>
  <si>
    <t>05:41</t>
  </si>
  <si>
    <t>07:11</t>
  </si>
  <si>
    <t>07:17</t>
  </si>
  <si>
    <t>07:07</t>
  </si>
  <si>
    <t>06:06</t>
  </si>
  <si>
    <t>02:04</t>
  </si>
  <si>
    <t>01:55</t>
  </si>
  <si>
    <t>02:02</t>
  </si>
  <si>
    <t>02:22</t>
  </si>
  <si>
    <t>01:59</t>
  </si>
  <si>
    <t>02:05</t>
  </si>
  <si>
    <t>01:35</t>
  </si>
  <si>
    <t>02:49</t>
  </si>
  <si>
    <t>11:42</t>
  </si>
  <si>
    <t>02:44</t>
  </si>
  <si>
    <t>09:21</t>
  </si>
  <si>
    <t>08:54</t>
  </si>
  <si>
    <t>09:10</t>
  </si>
  <si>
    <t>09:07</t>
  </si>
  <si>
    <t>02:38</t>
  </si>
  <si>
    <t>09:36</t>
  </si>
  <si>
    <t>10:59</t>
  </si>
  <si>
    <t>10:32</t>
  </si>
  <si>
    <t>11:43</t>
  </si>
  <si>
    <t>00:54</t>
  </si>
  <si>
    <t>02:16</t>
  </si>
  <si>
    <t>01:47</t>
  </si>
  <si>
    <t>08:30</t>
  </si>
  <si>
    <t>09:37</t>
  </si>
  <si>
    <t>09:39</t>
  </si>
  <si>
    <t>07:38</t>
  </si>
  <si>
    <t>07:37</t>
  </si>
  <si>
    <t>06:33</t>
  </si>
  <si>
    <t>01:32</t>
  </si>
  <si>
    <t>time-</t>
  </si>
  <si>
    <t>name</t>
  </si>
  <si>
    <t>Grand Total</t>
  </si>
  <si>
    <t>احمد ايمن توفيق علي</t>
  </si>
  <si>
    <t>محمد علي علام</t>
  </si>
  <si>
    <t>code</t>
  </si>
  <si>
    <t>(blank)</t>
  </si>
  <si>
    <t>الادارة القديمة</t>
  </si>
  <si>
    <t>عدد ساعات العمل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</si>
</sst>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\ \Am\Pm"/>
    <numFmt numFmtId="165" formatCode="[$-F400]h:mm:ss\ AM/PM"/>
  </numFmts>
  <fonts count="13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charset val="178"/>
    </font>
    <font>
      <b/>
      <i/>
      <sz val="12"/>
      <color rgb="FF000000"/>
      <name val="Calibri"/>
      <family val="2"/>
    </font>
    <font>
      <b/>
      <i/>
      <sz val="20"/>
      <color rgb="FF000000"/>
      <name val="Calibri"/>
      <family val="2"/>
    </font>
    <font>
      <b/>
      <i/>
      <sz val="11"/>
      <color rgb="FF000000"/>
      <name val="Calibri"/>
      <family val="2"/>
    </font>
    <font>
      <b/>
      <i/>
      <sz val="18"/>
      <color rgb="FF000000"/>
      <name val="Calibri"/>
      <family val="2"/>
    </font>
    <font>
      <b/>
      <i/>
      <sz val="16"/>
      <color rgb="FF000000"/>
      <name val="Calibri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 style="thin">
        <color indexed="8"/>
      </right>
      <top style="thin">
        <color indexed="65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67">
    <xf numFmtId="0" fontId="1" fillId="0" borderId="0" xfId="0" applyFont="1"/>
    <xf numFmtId="0" fontId="1" fillId="0" borderId="0" xfId="1" applyFont="1" applyFill="1" applyAlignment="1"/>
    <xf numFmtId="0" fontId="1" fillId="0" borderId="0" xfId="1" applyNumberFormat="1" applyFont="1" applyFill="1" applyAlignment="1"/>
    <xf numFmtId="165" fontId="1" fillId="0" borderId="0" xfId="1" applyNumberFormat="1" applyFont="1" applyFill="1" applyAlignment="1"/>
    <xf numFmtId="165" fontId="1" fillId="0" borderId="0" xfId="0" applyNumberFormat="1" applyFont="1"/>
    <xf numFmtId="165" fontId="0" fillId="0" borderId="0" xfId="1" applyNumberFormat="1" applyFont="1" applyFill="1" applyAlignment="1"/>
    <xf numFmtId="0" fontId="3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 applyBorder="1"/>
    <xf numFmtId="0" fontId="3" fillId="0" borderId="1" xfId="0" applyFont="1" applyFill="1" applyBorder="1"/>
    <xf numFmtId="14" fontId="6" fillId="0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0" borderId="2" xfId="0" applyFont="1" applyFill="1" applyBorder="1"/>
    <xf numFmtId="164" fontId="1" fillId="0" borderId="0" xfId="1" applyNumberFormat="1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1" applyFont="1" applyFill="1" applyAlignment="1">
      <alignment horizontal="left" readingOrder="1"/>
    </xf>
    <xf numFmtId="0" fontId="1" fillId="0" borderId="0" xfId="0" applyFont="1" applyAlignment="1">
      <alignment horizontal="left" readingOrder="1"/>
    </xf>
    <xf numFmtId="0" fontId="9" fillId="3" borderId="0" xfId="1" applyFont="1" applyFill="1" applyAlignment="1">
      <alignment horizontal="center"/>
    </xf>
    <xf numFmtId="0" fontId="9" fillId="3" borderId="0" xfId="1" applyFont="1" applyFill="1" applyAlignment="1">
      <alignment horizontal="center" readingOrder="1"/>
    </xf>
    <xf numFmtId="0" fontId="10" fillId="3" borderId="0" xfId="0" applyFont="1" applyFill="1" applyAlignment="1">
      <alignment horizontal="center"/>
    </xf>
    <xf numFmtId="165" fontId="9" fillId="3" borderId="0" xfId="1" applyNumberFormat="1" applyFont="1" applyFill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0" xfId="0" applyFont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165" fontId="11" fillId="0" borderId="0" xfId="0" applyNumberFormat="1" applyFont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2" fillId="0" borderId="3" xfId="0" applyFont="1" applyBorder="1"/>
    <xf numFmtId="0" fontId="12" fillId="0" borderId="3" xfId="0" pivotButton="1" applyFont="1" applyBorder="1"/>
    <xf numFmtId="165" fontId="12" fillId="0" borderId="3" xfId="0" pivotButton="1" applyNumberFormat="1" applyFont="1" applyBorder="1"/>
    <xf numFmtId="0" fontId="12" fillId="0" borderId="6" xfId="0" applyFont="1" applyBorder="1"/>
    <xf numFmtId="0" fontId="12" fillId="0" borderId="0" xfId="0" applyFont="1"/>
    <xf numFmtId="165" fontId="12" fillId="0" borderId="0" xfId="0" applyNumberFormat="1" applyFont="1"/>
    <xf numFmtId="0" fontId="12" fillId="0" borderId="3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3" xfId="0" pivotButton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/>
    <xf numFmtId="0" fontId="12" fillId="0" borderId="14" xfId="0" applyFont="1" applyBorder="1"/>
    <xf numFmtId="0" fontId="12" fillId="0" borderId="3" xfId="0" applyFont="1" applyFill="1" applyBorder="1"/>
    <xf numFmtId="165" fontId="1" fillId="4" borderId="0" xfId="1" applyNumberFormat="1" applyFont="1" applyFill="1" applyAlignment="1"/>
    <xf numFmtId="165" fontId="0" fillId="4" borderId="0" xfId="1" applyNumberFormat="1" applyFont="1" applyFill="1" applyAlignment="1"/>
    <xf numFmtId="165" fontId="1" fillId="4" borderId="0" xfId="0" applyNumberFormat="1" applyFont="1" applyFill="1" applyAlignment="1">
      <alignment horizontal="center"/>
    </xf>
    <xf numFmtId="165" fontId="1" fillId="0" borderId="0" xfId="1" applyNumberFormat="1" applyFont="1" applyFill="1" applyAlignment="1">
      <alignment horizontal="center"/>
    </xf>
    <xf numFmtId="165" fontId="1" fillId="0" borderId="0" xfId="0" applyNumberFormat="1" applyFont="1" applyAlignment="1">
      <alignment horizontal="center"/>
    </xf>
  </cellXfs>
  <cellStyles count="2">
    <cellStyle name="Currency [0]" xfId="1" builtinId="7"/>
    <cellStyle name="Normal" xfId="0" builtinId="0"/>
  </cellStyles>
  <dxfs count="4357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name val="Calibri"/>
        <scheme val="minor"/>
      </font>
    </dxf>
    <dxf>
      <font>
        <b/>
      </font>
    </dxf>
    <dxf>
      <numFmt numFmtId="165" formatCode="[$-F400]h:mm:ss\ AM/PM"/>
    </dxf>
    <dxf>
      <numFmt numFmtId="165" formatCode="[$-F400]h:mm:ss\ AM/P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c" refreshedDate="43550.579307986111" createdVersion="1" refreshedVersion="4" recordCount="2675" upgradeOnRefresh="1">
  <cacheSource type="worksheet">
    <worksheetSource ref="A1:K2676" sheet="Sheet 1"/>
  </cacheSource>
  <cacheFields count="10">
    <cacheField name="ÇáÇÏÇÑÉ" numFmtId="0">
      <sharedItems/>
    </cacheField>
    <cacheField name="code" numFmtId="0">
      <sharedItems containsSemiMixedTypes="0" containsString="0" containsNumber="1" containsInteger="1" minValue="2" maxValue="8888" count="87">
        <n v="1866"/>
        <n v="1867"/>
        <n v="110"/>
        <n v="119"/>
        <n v="1000"/>
        <n v="1001"/>
        <n v="1002"/>
        <n v="1007"/>
        <n v="1008"/>
        <n v="1023"/>
        <n v="1028"/>
        <n v="1047"/>
        <n v="1061"/>
        <n v="1065"/>
        <n v="1078"/>
        <n v="1107"/>
        <n v="1112"/>
        <n v="1123"/>
        <n v="1139"/>
        <n v="1194"/>
        <n v="1213"/>
        <n v="1231"/>
        <n v="1238"/>
        <n v="1269"/>
        <n v="1270"/>
        <n v="1438"/>
        <n v="1505"/>
        <n v="1506"/>
        <n v="1512"/>
        <n v="1514"/>
        <n v="1515"/>
        <n v="1559"/>
        <n v="1566"/>
        <n v="1584"/>
        <n v="1593"/>
        <n v="1607"/>
        <n v="1617"/>
        <n v="1621"/>
        <n v="1623"/>
        <n v="1636"/>
        <n v="1663"/>
        <n v="1667"/>
        <n v="1693"/>
        <n v="1705"/>
        <n v="1706"/>
        <n v="1715"/>
        <n v="1724"/>
        <n v="1729"/>
        <n v="1736"/>
        <n v="1738"/>
        <n v="1744"/>
        <n v="1747"/>
        <n v="1752"/>
        <n v="1754"/>
        <n v="1755"/>
        <n v="1756"/>
        <n v="1762"/>
        <n v="1765"/>
        <n v="1783"/>
        <n v="1795"/>
        <n v="1796"/>
        <n v="1850"/>
        <n v="1851"/>
        <n v="1852"/>
        <n v="1853"/>
        <n v="1854"/>
        <n v="1855"/>
        <n v="1856"/>
        <n v="1857"/>
        <n v="1858"/>
        <n v="1859"/>
        <n v="1860"/>
        <n v="1861"/>
        <n v="1862"/>
        <n v="1863"/>
        <n v="1864"/>
        <n v="1865"/>
        <n v="1868"/>
        <n v="1869"/>
        <n v="7777" u="1"/>
        <n v="1731" u="1"/>
        <n v="8888" u="1"/>
        <n v="2" u="1"/>
        <n v="5555" u="1"/>
        <n v="4444" u="1"/>
        <n v="3" u="1"/>
        <n v="4" u="1"/>
      </sharedItems>
    </cacheField>
    <cacheField name="name" numFmtId="0">
      <sharedItems containsMixedTypes="1" containsNumber="1" containsInteger="1" minValue="0" maxValue="0" count="75">
        <s v="شهاب سعد مفتاح ميهوب"/>
        <s v="أحمد أيمن توفيق"/>
        <s v="الادارة القديمة"/>
        <s v="خالد محمد محمد عبد الرحمن"/>
        <s v="محمد احمد عفيفى محمود"/>
        <s v="محمد عادل عبد الجيد حميده"/>
        <s v="عمرو سيد عبدالله دياب"/>
        <s v="حماده عبد الجليل زين الدين عبد الموجود"/>
        <s v="احمد عبد السيد احمد ابراهيم"/>
        <s v="محمد شعبان محمد عبد الحميد"/>
        <s v="تامر عبيد عبدالله محمد"/>
        <s v="محمد سيد بهدلى ابو زيد"/>
        <s v="خالد جمعه ربيع تركى"/>
        <s v="وائل فاروق عبدالرازق حسين"/>
        <s v="احمد محمد نصر يوسف"/>
        <s v="محمد مصلح حجازى زرزور"/>
        <s v="طه امين فضل ابو زيد"/>
        <s v="احمد رمضان احمد محروس"/>
        <s v="حماده السيد السيد بيومى"/>
        <s v="محمود احمد رمضان احمد"/>
        <s v="راشد محمد رفعت زين العابدين"/>
        <s v="هشام محمد عبدالهادي"/>
        <s v="جابر سعيد عبد المؤمن"/>
        <s v="جوده حماده عبد الحميد محمد"/>
        <s v="شعبان جمعه احمد أبو زيد"/>
        <s v="محمود محمد مصطفى حسن"/>
        <s v="محمد ابراهيم محمد محمد"/>
        <s v="ابراهيم سيد ابراهيم نادى"/>
        <s v="مصطفى محمود محمد"/>
        <s v="يوسف حمدى عبد الحميد حافظ"/>
        <s v="احمد محمد سالم"/>
        <s v="مدحت ممدوح شحاته صينى"/>
        <s v="حماده ابراهيم مسعود حلاوه"/>
        <s v="احمد محمد فتحى محمد هلالى"/>
        <s v="كريم جمعه ربيع عبدالرؤوف"/>
        <s v="على زين العابدين"/>
        <s v="احمد محمد السيد محمد"/>
        <s v="نصر جوده كامل راضى"/>
        <s v="محمود عبد اللطيف على عبد اللطيف"/>
        <s v="حماد جمال السيد حماد الضبع"/>
        <n v="0"/>
        <s v="عمرو جمعه نصارى عبدالحميد"/>
        <s v="محمود محمد محمود عثمان"/>
        <s v="احمد مصطفى شعبان سليم"/>
        <s v="احمد عبد العزيز محمد المحراث"/>
        <s v="سليمان محمد بابكر "/>
        <s v="محمد باسم فتحي "/>
        <s v="محمد جمال محمود السماحى"/>
        <s v="محمد رجب رشاد"/>
        <s v="مرسى محمد محمد مرسى"/>
        <s v="محمود صبرى متولى"/>
        <s v="احمد علاء السيد البرلسي"/>
        <s v="ايهاب محمد عبد الرحمن"/>
        <s v="اسلام علاء اسماعيل"/>
        <s v="ابراهيم لحمد ابراهيم عامر"/>
        <s v="محمد عبد العاطى الشافعى"/>
        <s v="ابراهيم السيد عبد النبى يوسف"/>
        <s v="مصطفى حماده محمود "/>
        <s v="محمد سعد زكى حموده"/>
        <s v="محمد عبد الفتاح محمد"/>
        <s v="عمر محمد أحمد محمد عثمان"/>
        <s v="احمد شعبان ثابت عبد الجليل"/>
        <s v="محمود يحيى محمد عبدالعال"/>
        <s v="ابراهيم عبد المقصود ابراهيم"/>
        <s v="محمد كحلاوى حسين"/>
        <s v="محمد جمال محمود السماحي"/>
        <s v="محمود يحيى محمد عبد العال"/>
        <s v="ابراهيم عبد المقصود ابراهيم "/>
        <s v="محمد سعد ذكي حمودة "/>
        <s v="على عبد الستار"/>
        <s v=" محمود عبد الرحيم  عبدالوهاب"/>
        <s v="محمد علي علام"/>
        <s v="عبد السلام نصار عبداللطيف"/>
        <s v="محمد جوده على محمد"/>
        <s v="أحمد إبراهيم عبد الحليم"/>
      </sharedItems>
    </cacheField>
    <cacheField name="ÇáãíÚÇÏ" numFmtId="0">
      <sharedItems containsSemiMixedTypes="0" containsNonDate="0" containsDate="1" containsString="0" minDate="2019-02-25T06:29:37" maxDate="2019-03-25T09:49:14"/>
    </cacheField>
    <cacheField name="date" numFmtId="0">
      <sharedItems count="29">
        <s v="18/03/2019"/>
        <s v="19/03/2019"/>
        <s v="20/03/2019"/>
        <s v="21/03/2019"/>
        <s v="22/03/2019"/>
        <s v="23/03/2019"/>
        <s v="25/03/2019"/>
        <s v="24/03/2019"/>
        <s v="25/02/2019"/>
        <s v="26/02/2019"/>
        <s v="27/02/2019"/>
        <s v="28/02/2019"/>
        <s v="01/03/2019"/>
        <s v="02/03/2019"/>
        <s v="03/03/2019"/>
        <s v="05/03/2019"/>
        <s v="06/03/2019"/>
        <s v="07/03/2019"/>
        <s v="08/03/2019"/>
        <s v="09/03/2019"/>
        <s v="10/03/2019"/>
        <s v="11/03/2019"/>
        <s v="12/03/2019"/>
        <s v="13/03/2019"/>
        <s v="14/03/2019"/>
        <s v="15/03/2019"/>
        <s v="16/03/2019"/>
        <s v="17/03/2019"/>
        <s v="04/03/2019"/>
      </sharedItems>
    </cacheField>
    <cacheField name="time" numFmtId="0">
      <sharedItems count="522">
        <s v="16:09"/>
        <s v=" "/>
        <s v="20:58"/>
        <s v="20:57"/>
        <s v="21:02"/>
        <s v="20:35"/>
        <s v="21:58"/>
        <s v="16:13"/>
        <s v="23:06"/>
        <s v="17:49"/>
        <s v="17:56"/>
        <s v="17:47"/>
        <s v="14:51"/>
        <s v="17:25"/>
        <s v="21:37"/>
        <s v="20:17"/>
        <s v="20:16"/>
        <s v="20:52"/>
        <s v="20:12"/>
        <s v="19:42"/>
        <s v="20:43"/>
        <s v="21:21"/>
        <s v="20:39"/>
        <s v="22:30"/>
        <s v="20:56"/>
        <s v="20:15"/>
        <s v="20:33"/>
        <s v="19:54"/>
        <s v="20:34"/>
        <s v="22:51"/>
        <s v="20:37"/>
        <s v="22:16"/>
        <s v="19:44"/>
        <s v="20:24"/>
        <s v="20:21"/>
        <s v="19:28"/>
        <s v="20:50"/>
        <s v="19:14"/>
        <s v="20:06"/>
        <s v="18:45"/>
        <s v="20:00"/>
        <s v="19:33"/>
        <s v="20:13"/>
        <s v="20:19"/>
        <s v="20:29"/>
        <s v="18:53"/>
        <s v="20:09"/>
        <s v="14:13"/>
        <s v="22:12"/>
        <s v="20:04"/>
        <s v="19:29"/>
        <s v="20:03"/>
        <s v="23:30"/>
        <s v="21:12"/>
        <s v="21:19"/>
        <s v="19:07"/>
        <s v="22:11"/>
        <s v="20:44"/>
        <s v="20:31"/>
        <s v="20:53"/>
        <s v="20:25"/>
        <s v="20:59"/>
        <s v="19:55"/>
        <s v="20:10"/>
        <s v="21:10"/>
        <s v="20:18"/>
        <s v="19:48"/>
        <s v="19:32"/>
        <s v="23:12"/>
        <s v="19:41"/>
        <s v="19:49"/>
        <s v="20:23"/>
        <s v="19:58"/>
        <s v="18:51"/>
        <s v="19:57"/>
        <s v="19:45"/>
        <s v="19:39"/>
        <s v="19:34"/>
        <s v="19:18"/>
        <s v="18:16"/>
        <s v="19:47"/>
        <s v="18:47"/>
        <s v="20:01"/>
        <s v="23:54"/>
        <s v="14:00"/>
        <s v="21:01"/>
        <s v="22:04"/>
        <s v="21:03"/>
        <s v="21:14"/>
        <s v="17:24"/>
        <s v="16:48"/>
        <s v="17:42"/>
        <s v="17:04"/>
        <s v="17:08"/>
        <s v="17:13"/>
        <s v="16:34"/>
        <s v="14:55"/>
        <s v="16:19"/>
        <s v="16:18"/>
        <s v="16:04"/>
        <s v="17:00"/>
        <s v="15:00"/>
        <s v="16:17"/>
        <s v="23:40"/>
        <s v="12:24"/>
        <s v="23:05"/>
        <s v="15:36"/>
        <s v="15:25"/>
        <s v="15:04"/>
        <s v="15:14"/>
        <s v="14:30"/>
        <s v="17:37"/>
        <s v="15:05"/>
        <s v="14:59"/>
        <s v="15:09"/>
        <s v="15:06"/>
        <s v="15:51"/>
        <s v="14:54"/>
        <s v="15:55"/>
        <s v="16:20"/>
        <s v="15:07"/>
        <s v="15:03"/>
        <s v="14:50"/>
        <s v="19:50"/>
        <s v="16:16"/>
        <s v="23:25"/>
        <s v="14:44"/>
        <s v="14:56"/>
        <s v="14:43"/>
        <s v="13:49"/>
        <s v="14:47"/>
        <s v="17:54"/>
        <s v="17:34"/>
        <s v="18:06"/>
        <s v="20:05"/>
        <s v="20:36"/>
        <s v="21:29"/>
        <s v="22:14"/>
        <s v="21:07"/>
        <s v="21:31"/>
        <s v="16:51"/>
        <s v="16:32"/>
        <s v="16:37"/>
        <s v="16:47"/>
        <s v="16:43"/>
        <s v="16:39"/>
        <s v="16:54"/>
        <s v="17:27"/>
        <s v="17:02"/>
        <s v="16:49"/>
        <s v="16:35"/>
        <s v="16:41"/>
        <s v="16:45"/>
        <s v="16:42"/>
        <s v="16:53"/>
        <s v="17:01"/>
        <s v="16:58"/>
        <s v="17:15"/>
        <s v="16:56"/>
        <s v="16:50"/>
        <s v="14:58"/>
        <s v="16:00"/>
        <s v="15:08"/>
        <s v="16:08"/>
        <s v="13:06"/>
        <s v="12:03"/>
        <s v="15:42"/>
        <s v="22:13"/>
        <s v="21:46"/>
        <s v="21:43"/>
        <s v="21:26"/>
        <s v="21:06"/>
        <s v="20:14"/>
        <s v="20:28"/>
        <s v="18:26"/>
        <s v="19:56"/>
        <s v="20:30"/>
        <s v="21:18"/>
        <s v="12:09"/>
        <s v="23:59"/>
        <s v="15:44"/>
        <s v="15:02"/>
        <s v="14:57"/>
        <s v="16:59"/>
        <s v="21:35"/>
        <s v="17:19"/>
        <s v="17:41"/>
        <s v="17:33"/>
        <s v="17:20"/>
        <s v="18:22"/>
        <s v="17:23"/>
        <s v="17:48"/>
        <s v="18:24"/>
        <s v="17:26"/>
        <s v="17:18"/>
        <s v="17:17"/>
        <s v="17:03"/>
        <s v="17:14"/>
        <s v="17:28"/>
        <s v="17:10"/>
        <s v="15:49"/>
        <s v="15:40"/>
        <s v="17:21"/>
        <s v="15:18"/>
        <s v="17:45"/>
        <s v="23:42"/>
        <s v="21:59"/>
        <s v="21:00"/>
        <s v="21:25"/>
        <s v="22:26"/>
        <s v="21:05"/>
        <s v="21:16"/>
        <s v="21:32"/>
        <s v="20:51"/>
        <s v="14:25"/>
        <s v="22:02"/>
        <s v="21:09"/>
        <s v="22:31"/>
        <s v="22:09"/>
        <s v="21:36"/>
        <s v="21:20"/>
        <s v="22:24"/>
        <s v="21:49"/>
        <s v="21:30"/>
        <s v="21:04"/>
        <s v="22:45"/>
        <s v="19:30"/>
        <s v="20:11"/>
        <s v="20:32"/>
        <s v="21:24"/>
        <s v="21:38"/>
        <s v="19:40"/>
        <s v="19:52"/>
        <s v="20:07"/>
        <s v="23:27"/>
        <s v="12:38"/>
        <s v="23:45"/>
        <s v="14:11"/>
        <s v="23:53"/>
        <s v="13:51"/>
        <s v="13:50"/>
        <s v="23:46"/>
        <s v="19:37"/>
        <s v="19:11"/>
        <s v="19:02"/>
        <s v="18:57"/>
        <s v="19:09"/>
        <s v="18:25"/>
        <s v="15:37"/>
        <s v="14:06"/>
        <s v="12:40"/>
        <s v="15:57"/>
        <s v="18:54"/>
        <s v="15:30"/>
        <s v="13:13"/>
        <s v="12:42"/>
        <s v="13:41"/>
        <s v="13:28"/>
        <s v="23:57"/>
        <s v="23:55"/>
        <s v="13:43"/>
        <s v="23:50"/>
        <s v="19:04"/>
        <s v="13:40"/>
        <s v="13:42"/>
        <s v="23:58"/>
        <s v="13:33"/>
        <s v="13:32"/>
        <s v="13:34"/>
        <s v="13:35"/>
        <s v="23:56"/>
        <s v="13:36"/>
        <s v="13:18"/>
        <s v="13:44"/>
        <s v="13:47"/>
        <s v="13:54"/>
        <s v="13:46"/>
        <s v="23:43"/>
        <s v="14:52"/>
        <s v="15:01"/>
        <s v="15:24"/>
        <s v="15:11"/>
        <s v="14:10"/>
        <s v="13:56"/>
        <s v="14:53"/>
        <s v="14:45"/>
        <s v="13:26"/>
        <s v="14:14"/>
        <s v="18:10"/>
        <s v="17:39"/>
        <s v="17:16"/>
        <s v="17:40"/>
        <s v="14:21"/>
        <s v="16:55"/>
        <s v="18:37"/>
        <s v="17:53"/>
        <s v="20:45"/>
        <s v="22:10"/>
        <s v="12:21"/>
        <s v="21:17"/>
        <s v="21:40"/>
        <s v="20:08"/>
        <s v="12:45"/>
        <s v="14:31"/>
        <s v="14:32"/>
        <s v="14:12"/>
        <s v="14:49"/>
        <s v="14:08"/>
        <s v="12:26"/>
        <s v="15:15"/>
        <s v="13:38"/>
        <s v="15:19"/>
        <s v="12:48"/>
        <s v="15:21"/>
        <s v="23:03"/>
        <s v="14:41"/>
        <s v="14:18"/>
        <s v="23:51"/>
        <s v="14:38"/>
        <s v="14:16"/>
        <s v="15:31"/>
        <s v="23:24"/>
        <s v="14:24"/>
        <s v="15:28"/>
        <s v="23:41"/>
        <s v="14:42"/>
        <s v="22:55"/>
        <s v="22:49"/>
        <s v="12:18"/>
        <s v="12:00"/>
        <s v="12:57"/>
        <s v="12:28"/>
        <s v="22:40"/>
        <s v="12:12"/>
        <s v="12:56"/>
        <s v="13:01"/>
        <s v="13:45"/>
        <s v="12:13"/>
        <s v="12:27"/>
        <s v="23:37"/>
        <s v="13:07"/>
        <s v="12:43"/>
        <s v="12:41"/>
        <s v="12:46"/>
        <s v="12:58"/>
        <s v="13:09"/>
        <s v="14:36"/>
        <s v="12:55"/>
        <s v="14:09"/>
        <s v="13:25"/>
        <s v="13:15"/>
        <s v="13:52"/>
        <s v="13:48"/>
        <s v="12:23"/>
        <s v="12:47"/>
        <s v="21:48"/>
        <s v="19:27"/>
        <s v="19:59"/>
        <s v="21:44"/>
        <s v="20:48"/>
        <s v="22:34"/>
        <s v="17:07"/>
        <s v="17:06"/>
        <s v="18:59"/>
        <s v="18:00"/>
        <s v="18:01"/>
        <s v="18:35"/>
        <s v="15:16"/>
        <s v="12:02"/>
        <s v="21:27"/>
        <s v="21:34"/>
        <s v="12:10"/>
        <s v="15:10"/>
        <s v="12:11"/>
        <s v="21:08"/>
        <s v="21:39"/>
        <s v="23:32"/>
        <s v="21:33"/>
        <s v="17:35"/>
        <s v="17:12"/>
        <s v="18:13"/>
        <s v="17:55"/>
        <s v="16:40"/>
        <s v="17:58"/>
        <s v="17:29"/>
        <s v="18:14"/>
        <s v="17:09"/>
        <s v="18:41"/>
        <s v="18:29"/>
        <s v="19:12"/>
        <s v="18:21"/>
        <s v="18:07"/>
        <s v="18:15"/>
        <s v="19:31"/>
        <s v="18:18"/>
        <s v="18:33"/>
        <s v="18:31"/>
        <s v="18:40"/>
        <s v="18:23"/>
        <s v="19:13"/>
        <s v="23:19"/>
        <s v="15:34"/>
        <s v="13:58"/>
        <s v="15:53"/>
        <s v="13:24"/>
        <s v="14:04"/>
        <s v="14:37"/>
        <s v="14:03"/>
        <s v="13:57"/>
        <s v="19:38"/>
        <s v="19:21"/>
        <s v="19:06"/>
        <s v="18:50"/>
        <s v="13:22"/>
        <s v="18:03"/>
        <s v="18:19"/>
        <s v="19:08"/>
        <s v="17:57"/>
        <s v="14:19"/>
        <s v="16:10"/>
        <s v="16:24"/>
        <s v="17:05"/>
        <s v="16:30"/>
        <s v="15:33"/>
        <s v="13:02"/>
        <s v="23:29"/>
        <s v="15:12"/>
        <s v="17:59"/>
        <s v="18:04"/>
        <s v="14:26"/>
        <s v="14:15"/>
        <s v="14:17"/>
        <s v="15:29"/>
        <s v="22:53"/>
        <s v="15:58"/>
        <s v="15:54"/>
        <s v="16:52"/>
        <s v="17:31"/>
        <s v="19:24"/>
        <s v="14:40"/>
        <s v="14:01"/>
        <s v="15:26"/>
        <s v="14:05"/>
        <s v="15:35"/>
        <s v="15:39"/>
        <s v="15:32"/>
        <s v="14:28"/>
        <s v="15:46"/>
        <s v="14:34"/>
        <s v="14:29"/>
        <s v="15:47"/>
        <s v="15:27"/>
        <s v="17:30"/>
        <s v="19:51"/>
        <s v="13:53"/>
        <s v="16:57"/>
        <s v="14:20"/>
        <s v="20:38"/>
        <s v="20:20"/>
        <s v="16:36"/>
        <s v="16:26"/>
        <s v="16:44"/>
        <s v="16:22"/>
        <s v="16:46"/>
        <s v="16:27"/>
        <s v="16:21"/>
        <s v="20:55"/>
        <s v="21:11"/>
        <s v="13:17"/>
        <s v="13:31"/>
        <s v="13:16"/>
        <s v="13:08"/>
        <s v="13:14"/>
        <s v="13:11"/>
        <s v="12:54"/>
        <s v="13:20"/>
        <s v="13:03"/>
        <s v="13:00"/>
        <s v="23:01"/>
        <s v="12:07"/>
        <s v="12:14"/>
        <s v="18:09"/>
        <s v="18:05"/>
        <s v="18:17"/>
        <s v="18:11"/>
        <s v="17:46"/>
        <s v="12:53"/>
        <s v="13:12"/>
        <s v="13:37"/>
        <s v="23:00"/>
        <s v="22:22"/>
        <s v="22:18"/>
        <s v="14:39"/>
        <s v="22:03"/>
        <s v="22:57"/>
        <s v="21:55"/>
        <s v="21:15"/>
        <s v="21:47"/>
        <s v="20:49"/>
        <s v="20:47"/>
        <s v="23:31"/>
        <s v="21:28"/>
        <s v="19:36"/>
        <s v="19:43"/>
        <s v="12:08"/>
        <s v="20:41"/>
        <s v="12:33"/>
        <s v="23:39"/>
        <s v="23:26"/>
        <s v="21:50"/>
        <s v="18:27"/>
        <s v="19:20"/>
        <s v="18:39"/>
        <s v="18:38"/>
        <s v="19:10"/>
        <s v="22:06"/>
        <s v="18:08"/>
        <s v="16:28"/>
        <s v="12:19"/>
        <s v="12:04"/>
        <s v="12:01"/>
        <s v="16:07" u="1"/>
      </sharedItems>
    </cacheField>
    <cacheField name="time-" numFmtId="0">
      <sharedItems containsBlank="1" count="428">
        <m/>
        <s v="08:56"/>
        <s v=" "/>
        <s v="08:55"/>
        <s v="09:13"/>
        <s v="09:04"/>
        <s v="09:05"/>
        <s v="06:46"/>
        <s v="07:25"/>
        <s v="06:17"/>
        <s v="09:33"/>
        <s v="09:22"/>
        <s v="08:43"/>
        <s v="07:55"/>
        <s v="02:56"/>
        <s v="03:08"/>
        <s v="03:24"/>
        <s v="02:51"/>
        <s v="03:21"/>
        <s v="04:13"/>
        <s v="03:45"/>
        <s v="03:33"/>
        <s v="02:58"/>
        <s v="03:16"/>
        <s v="03:04"/>
        <s v="03:38"/>
        <s v="03:44"/>
        <s v="03:23"/>
        <s v="03:18"/>
        <s v="03:50"/>
        <s v="03:01"/>
        <s v="03:30"/>
        <s v="10:05"/>
        <s v="10:09"/>
        <s v="10:14"/>
        <s v="10:06"/>
        <s v="10:15"/>
        <s v="10:17"/>
        <s v="09:29"/>
        <s v="10:38"/>
        <s v="10:00"/>
        <s v="10:08"/>
        <s v="10:01"/>
        <s v="10:19"/>
        <s v="10:02"/>
        <s v="09:41"/>
        <s v="10:26"/>
        <s v="10:46"/>
        <s v="10:28"/>
        <s v="11:00"/>
        <s v="10:33"/>
        <s v="11:08"/>
        <s v="10:53"/>
        <s v="10:11"/>
        <s v="10:24"/>
        <s v="10:34"/>
        <s v="10:42"/>
        <s v="10:20"/>
        <s v="10:52"/>
        <s v="10:35"/>
        <s v="10:21"/>
        <s v="10:18"/>
        <s v="11:01"/>
        <s v="10:22"/>
        <s v="10:23"/>
        <s v="10:37"/>
        <s v="09:58"/>
        <s v="10:12"/>
        <s v="10:07"/>
        <s v="09:56"/>
        <s v="09:59"/>
        <s v="10:13"/>
        <s v="10:03"/>
        <s v="07:59"/>
        <s v="11:51"/>
        <s v="00:00"/>
        <s v="11:48"/>
        <s v="02:59"/>
        <s v="11:45"/>
        <s v="00:02"/>
        <s v="11:49"/>
        <s v="00:03"/>
        <s v="00:07"/>
        <s v="11:32"/>
        <s v="00:28"/>
        <s v="06:59"/>
        <s v="06:55"/>
        <s v="06:56"/>
        <s v="06:57"/>
        <s v="06:54"/>
        <s v="11:40"/>
        <s v="11:46"/>
        <s v="00:12"/>
        <s v="07:02"/>
        <s v="00:05"/>
        <s v="00:06"/>
        <s v="11:37"/>
        <s v="10:58"/>
        <s v="01:12"/>
        <s v="11:52"/>
        <s v="08:01"/>
        <s v="02:55"/>
        <s v="03:10"/>
        <s v="03:17"/>
        <s v="03:02"/>
        <s v="03:22"/>
        <s v="03:26"/>
        <s v="02:54"/>
        <s v="03:40"/>
        <s v="03:09"/>
        <s v="09:03"/>
        <s v="03:05"/>
        <s v="02:57"/>
        <s v="02:40"/>
        <s v="03:20"/>
        <s v="08:03"/>
        <s v="08:00"/>
        <s v="07:27"/>
        <s v="08:09"/>
        <s v="08:22"/>
        <s v="08:02"/>
        <s v="07:19"/>
        <s v="07:33"/>
        <s v="07:34"/>
        <s v="07:03"/>
        <s v="03:14"/>
        <s v="08:16"/>
        <s v="10:50"/>
        <s v="03:07"/>
        <s v="04:05"/>
        <s v="02:53"/>
        <s v="03:39"/>
        <s v="03:11"/>
        <s v="11:05"/>
        <s v="10:27"/>
        <s v="09:44"/>
        <s v="11:25"/>
        <s v="00:30"/>
        <s v="02:42"/>
        <s v="02:43"/>
        <s v="03:34"/>
        <s v="03:13"/>
        <s v="03:27"/>
        <s v="03:06"/>
        <s v="02:47"/>
        <s v="03:03"/>
        <s v="03:28"/>
        <s v="03:43"/>
        <s v="03:00"/>
        <s v="09:42"/>
        <s v="09:16"/>
        <s v="04:21"/>
        <s v="08:26"/>
        <s v="09:24"/>
        <s v="09:09"/>
        <s v="08:59"/>
        <s v="09:53"/>
        <s v="10:29"/>
        <s v="10:16"/>
        <s v="00:09"/>
        <s v="11:47"/>
        <s v="00:11"/>
        <s v="00:01"/>
        <s v="11:44"/>
        <s v="01:07"/>
        <s v="11:56"/>
        <s v="11:53"/>
        <s v="02:52"/>
        <s v="03:19"/>
        <s v="02:36"/>
        <s v="02:35"/>
        <s v="02:15"/>
        <s v="01:30"/>
        <s v="11:39"/>
        <s v="07:43"/>
        <s v="07:40"/>
        <s v="07:10"/>
        <s v="07:15"/>
        <s v="07:30"/>
        <s v="07:20"/>
        <s v="07:21"/>
        <s v="07:53"/>
        <s v="07:32"/>
        <s v="11:11"/>
        <s v="07:46"/>
        <s v="08:25"/>
        <s v="08:21"/>
        <s v="08:20"/>
        <s v="08:17"/>
        <s v="07:50"/>
        <s v="02:11"/>
        <s v="07:52"/>
        <s v="07:44"/>
        <s v="07:51"/>
        <s v="08:36"/>
        <s v="08:23"/>
        <s v="08:35"/>
        <s v="01:08"/>
        <s v="01:56"/>
        <s v="08:19"/>
        <s v="00:18"/>
        <s v="09:19"/>
        <s v="09:35"/>
        <s v="09:51"/>
        <s v="09:48"/>
        <s v="10:04"/>
        <s v="09:49"/>
        <s v="10:25"/>
        <s v="09:46"/>
        <s v="09:14"/>
        <s v="00:08"/>
        <s v="00:04"/>
        <s v="01:00"/>
        <s v="08:57"/>
        <s v="01:52"/>
        <s v="01:49"/>
        <s v="04:02"/>
        <s v="00:19"/>
        <s v="03:41"/>
        <s v="04:06"/>
        <s v="00:55"/>
        <s v="11:35"/>
        <s v="11:07"/>
        <s v="11:57"/>
        <s v="08:37"/>
        <s v="09:00"/>
        <s v="08:58"/>
        <s v="00:37"/>
        <s v="02:39"/>
        <s v="02:48"/>
        <s v="00:20"/>
        <s v="08:12"/>
        <s v="11:28"/>
        <s v="01:13"/>
        <s v="02:25"/>
        <s v="00:17"/>
        <s v="00:40"/>
        <s v="00:50"/>
        <s v="00:53"/>
        <s v="01:17"/>
        <s v="00:46"/>
        <s v="00:38"/>
        <s v="00:39"/>
        <s v="11:19"/>
        <s v="00:15"/>
        <s v="01:04"/>
        <s v="01:10"/>
        <s v="01:19"/>
        <s v="00:32"/>
        <s v="00:51"/>
        <s v="00:42"/>
        <s v="01:06"/>
        <s v="01:31"/>
        <s v="00:44"/>
        <s v="00:59"/>
        <s v="11:17"/>
        <s v="00:26"/>
        <s v="01:02"/>
        <s v="02:26"/>
        <s v="01:05"/>
        <s v="00:45"/>
        <s v="02:00"/>
        <s v="01:22"/>
        <s v="00:34"/>
        <s v="00:25"/>
        <s v="02:20"/>
        <s v="00:49"/>
        <s v="01:53"/>
        <s v="01:58"/>
        <s v="10:36"/>
        <s v="01:33"/>
        <s v="10:30"/>
        <s v="10:45"/>
        <s v="02:23"/>
        <s v="09:26"/>
        <s v="02:08"/>
        <s v="10:49"/>
        <s v="00:14"/>
        <s v="08:42"/>
        <s v="09:01"/>
        <s v="09:02"/>
        <s v="11:59"/>
        <s v="11:58"/>
        <s v="08:38"/>
        <s v="09:12"/>
        <s v="09:54"/>
        <s v="09:06"/>
        <s v="09:47"/>
        <s v="09:25"/>
        <s v="09:57"/>
        <s v="03:42"/>
        <s v="04:01"/>
        <s v="03:25"/>
        <s v="03:35"/>
        <s v="03:58"/>
        <s v="03:55"/>
        <s v="06:32"/>
        <s v="06:43"/>
        <s v="06:37"/>
        <s v="06:44"/>
        <s v="03:52"/>
        <s v="06:36"/>
        <s v="06:18"/>
        <s v="08:06"/>
        <s v="08:04"/>
        <s v="07:36"/>
        <s v="08:27"/>
        <s v="08:24"/>
        <s v="08:31"/>
        <s v="08:33"/>
        <s v="01:25"/>
        <s v="01:03"/>
        <s v="01:54"/>
        <s v="02:01"/>
        <s v="01:20"/>
        <s v="00:35"/>
        <s v="01:01"/>
        <s v="01:16"/>
        <s v="01:14"/>
        <s v="01:57"/>
        <s v="01:26"/>
        <s v="09:32"/>
        <s v="05:33"/>
        <s v="01:37"/>
        <s v="08:13"/>
        <s v="02:03"/>
        <s v="06:29"/>
        <s v="06:01"/>
        <s v="06:22"/>
        <s v="06:05"/>
        <s v="06:04"/>
        <s v="06:08"/>
        <s v="05:02"/>
        <s v="06:19"/>
        <s v="07:31"/>
        <s v="06:00"/>
        <s v="06:47"/>
        <s v="02:32"/>
        <s v="01:23"/>
        <s v="01:15"/>
        <s v="01:41"/>
        <s v="11:22"/>
        <s v="06:45"/>
        <s v="06:25"/>
        <s v="06:14"/>
        <s v="06:03"/>
        <s v="01:50"/>
        <s v="02:14"/>
        <s v="02:46"/>
        <s v="00:36"/>
        <s v="01:39"/>
        <s v="03:51"/>
        <s v="02:13"/>
        <s v="11:33"/>
        <s v="01:36"/>
        <s v="09:18"/>
        <s v="02:07"/>
        <s v="02:17"/>
        <s v="00:29"/>
        <s v="00:27"/>
        <s v="00:13"/>
        <s v="00:58"/>
        <s v="00:21"/>
        <s v="09:08"/>
        <s v="00:23"/>
        <s v="01:48"/>
        <s v="01:40"/>
        <s v="01:11"/>
        <s v="01:24"/>
        <s v="01:28"/>
        <s v="09:50"/>
        <s v="09:43"/>
        <s v="09:45"/>
        <s v="09:52"/>
        <s v="09:40"/>
        <s v="09:31"/>
        <s v="09:38"/>
        <s v="10:10"/>
        <s v="02:06"/>
        <s v="01:27"/>
        <s v="03:36"/>
        <s v="08:52"/>
        <s v="08:50"/>
        <s v="09:17"/>
        <s v="09:15"/>
        <s v="09:20"/>
        <s v="01:09"/>
        <s v="00:24"/>
        <s v="01:43"/>
        <s v="00:57"/>
        <s v="09:11"/>
        <s v="00:10"/>
        <s v="06:16"/>
        <s v="06:21"/>
        <s v="05:41"/>
        <s v="07:11"/>
        <s v="07:17"/>
        <s v="07:07"/>
        <s v="06:06"/>
        <s v="02:04"/>
        <s v="01:55"/>
        <s v="02:02"/>
        <s v="02:22"/>
        <s v="01:59"/>
        <s v="02:05"/>
        <s v="01:35"/>
        <s v="02:49"/>
        <s v="11:42"/>
        <s v="02:44"/>
        <s v="09:21"/>
        <s v="08:54"/>
        <s v="09:10"/>
        <s v="09:07"/>
        <s v="02:38"/>
        <s v="09:36"/>
        <s v="10:59"/>
        <s v="10:32"/>
        <s v="11:43"/>
        <s v="00:54"/>
        <s v="02:16"/>
        <s v="01:47"/>
        <s v="08:30"/>
        <s v="09:37"/>
        <s v="09:39"/>
        <s v="07:38"/>
        <s v="07:37"/>
        <s v="06:33"/>
        <s v="01:32"/>
      </sharedItems>
    </cacheField>
    <cacheField name="ÑÞã ÇáãÇßíäÉ" numFmtId="0">
      <sharedItems containsSemiMixedTypes="0" containsString="0" containsNumber="1" containsInteger="1" minValue="1" maxValue="1"/>
    </cacheField>
    <cacheField name="ÇáßæÏ" numFmtId="0">
      <sharedItems containsNonDate="0" containsString="0" containsBlank="1"/>
    </cacheField>
    <cacheField name="VerifyCod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675">
  <r>
    <s v="OUR COMPANY"/>
    <x v="0"/>
    <x v="0"/>
    <d v="2019-03-18T16:09:58"/>
    <x v="0"/>
    <x v="0"/>
    <x v="0"/>
    <n v="1"/>
    <m/>
    <s v="Password"/>
  </r>
  <r>
    <s v="OUR COMPANY"/>
    <x v="0"/>
    <x v="0"/>
    <d v="2019-03-19T08:56:39"/>
    <x v="1"/>
    <x v="1"/>
    <x v="0"/>
    <n v="1"/>
    <m/>
    <s v="Password"/>
  </r>
  <r>
    <s v="OUR COMPANY"/>
    <x v="0"/>
    <x v="0"/>
    <d v="2019-03-19T20:58:59"/>
    <x v="1"/>
    <x v="2"/>
    <x v="1"/>
    <n v="1"/>
    <m/>
    <s v="Password"/>
  </r>
  <r>
    <s v="OUR COMPANY"/>
    <x v="0"/>
    <x v="0"/>
    <d v="2019-03-20T08:55:28"/>
    <x v="2"/>
    <x v="1"/>
    <x v="2"/>
    <n v="1"/>
    <m/>
    <s v="Password"/>
  </r>
  <r>
    <s v="OUR COMPANY"/>
    <x v="0"/>
    <x v="0"/>
    <d v="2019-03-20T20:57:44"/>
    <x v="2"/>
    <x v="3"/>
    <x v="3"/>
    <n v="1"/>
    <m/>
    <s v="Password"/>
  </r>
  <r>
    <s v="OUR COMPANY"/>
    <x v="0"/>
    <x v="0"/>
    <d v="2019-03-21T09:13:42"/>
    <x v="3"/>
    <x v="1"/>
    <x v="2"/>
    <n v="1"/>
    <m/>
    <s v="Password"/>
  </r>
  <r>
    <s v="OUR COMPANY"/>
    <x v="0"/>
    <x v="0"/>
    <d v="2019-03-21T21:02:43"/>
    <x v="3"/>
    <x v="4"/>
    <x v="4"/>
    <n v="1"/>
    <m/>
    <s v="Password"/>
  </r>
  <r>
    <s v="OUR COMPANY"/>
    <x v="0"/>
    <x v="0"/>
    <d v="2019-03-22T09:04:31"/>
    <x v="4"/>
    <x v="1"/>
    <x v="2"/>
    <n v="1"/>
    <m/>
    <s v="Password"/>
  </r>
  <r>
    <s v="OUR COMPANY"/>
    <x v="0"/>
    <x v="0"/>
    <d v="2019-03-22T20:35:27"/>
    <x v="4"/>
    <x v="5"/>
    <x v="5"/>
    <n v="1"/>
    <m/>
    <s v="Password"/>
  </r>
  <r>
    <s v="OUR COMPANY"/>
    <x v="0"/>
    <x v="0"/>
    <d v="2019-03-23T09:05:28"/>
    <x v="5"/>
    <x v="1"/>
    <x v="2"/>
    <n v="1"/>
    <m/>
    <s v="Password"/>
  </r>
  <r>
    <s v="OUR COMPANY"/>
    <x v="0"/>
    <x v="0"/>
    <d v="2019-03-23T21:58:09"/>
    <x v="5"/>
    <x v="6"/>
    <x v="6"/>
    <n v="1"/>
    <m/>
    <s v="Password"/>
  </r>
  <r>
    <s v="OUR COMPANY"/>
    <x v="0"/>
    <x v="0"/>
    <d v="2019-03-25T09:35:43"/>
    <x v="6"/>
    <x v="1"/>
    <x v="2"/>
    <n v="1"/>
    <m/>
    <s v="Password"/>
  </r>
  <r>
    <s v="OUR COMPANY"/>
    <x v="1"/>
    <x v="1"/>
    <d v="2019-03-18T16:13:20"/>
    <x v="0"/>
    <x v="7"/>
    <x v="2"/>
    <n v="1"/>
    <m/>
    <s v="Password"/>
  </r>
  <r>
    <s v="OUR COMPANY"/>
    <x v="1"/>
    <x v="1"/>
    <d v="2019-03-18T23:06:31"/>
    <x v="0"/>
    <x v="8"/>
    <x v="2"/>
    <n v="1"/>
    <m/>
    <s v="Password"/>
  </r>
  <r>
    <s v="OUR COMPANY"/>
    <x v="1"/>
    <x v="1"/>
    <d v="2019-03-19T17:49:16"/>
    <x v="1"/>
    <x v="9"/>
    <x v="2"/>
    <n v="1"/>
    <m/>
    <s v="Password"/>
  </r>
  <r>
    <s v="OUR COMPANY"/>
    <x v="1"/>
    <x v="1"/>
    <d v="2019-03-20T06:46:21"/>
    <x v="2"/>
    <x v="1"/>
    <x v="2"/>
    <n v="1"/>
    <m/>
    <s v="Password"/>
  </r>
  <r>
    <s v="OUR COMPANY"/>
    <x v="1"/>
    <x v="1"/>
    <d v="2019-03-20T17:56:36"/>
    <x v="2"/>
    <x v="10"/>
    <x v="7"/>
    <n v="1"/>
    <m/>
    <s v="Password"/>
  </r>
  <r>
    <s v="OUR COMPANY"/>
    <x v="1"/>
    <x v="1"/>
    <d v="2019-03-21T07:25:23"/>
    <x v="3"/>
    <x v="1"/>
    <x v="2"/>
    <n v="1"/>
    <m/>
    <s v="Password"/>
  </r>
  <r>
    <s v="OUR COMPANY"/>
    <x v="1"/>
    <x v="1"/>
    <d v="2019-03-22T17:47:34"/>
    <x v="4"/>
    <x v="11"/>
    <x v="8"/>
    <n v="1"/>
    <m/>
    <s v="Password"/>
  </r>
  <r>
    <s v="OUR COMPANY"/>
    <x v="1"/>
    <x v="1"/>
    <d v="2019-03-23T06:17:04"/>
    <x v="5"/>
    <x v="1"/>
    <x v="2"/>
    <n v="1"/>
    <m/>
    <s v="Password"/>
  </r>
  <r>
    <s v="OUR COMPANY"/>
    <x v="1"/>
    <x v="1"/>
    <d v="2019-03-23T14:51:40"/>
    <x v="5"/>
    <x v="12"/>
    <x v="9"/>
    <n v="1"/>
    <m/>
    <s v="Password"/>
  </r>
  <r>
    <s v="OUR COMPANY"/>
    <x v="1"/>
    <x v="1"/>
    <d v="2019-03-24T09:33:57"/>
    <x v="7"/>
    <x v="1"/>
    <x v="2"/>
    <n v="1"/>
    <m/>
    <s v="Password"/>
  </r>
  <r>
    <s v="OUR COMPANY"/>
    <x v="1"/>
    <x v="1"/>
    <d v="2019-03-24T17:25:19"/>
    <x v="7"/>
    <x v="13"/>
    <x v="10"/>
    <n v="1"/>
    <m/>
    <s v="Password"/>
  </r>
  <r>
    <s v="OUR COMPANY"/>
    <x v="1"/>
    <x v="1"/>
    <d v="2019-03-24T21:37:09"/>
    <x v="7"/>
    <x v="14"/>
    <x v="2"/>
    <n v="1"/>
    <m/>
    <s v="Password"/>
  </r>
  <r>
    <s v="OUR COMPANY"/>
    <x v="1"/>
    <x v="1"/>
    <d v="2019-03-25T09:22:15"/>
    <x v="6"/>
    <x v="1"/>
    <x v="2"/>
    <n v="1"/>
    <m/>
    <s v="Password"/>
  </r>
  <r>
    <s v="OUR COMPANY"/>
    <x v="2"/>
    <x v="2"/>
    <d v="2019-02-25T20:17:44"/>
    <x v="8"/>
    <x v="15"/>
    <x v="11"/>
    <n v="1"/>
    <m/>
    <s v="Password"/>
  </r>
  <r>
    <s v="OUR COMPANY"/>
    <x v="3"/>
    <x v="3"/>
    <d v="2019-02-25T08:43:24"/>
    <x v="8"/>
    <x v="1"/>
    <x v="2"/>
    <n v="1"/>
    <m/>
    <s v="Password"/>
  </r>
  <r>
    <s v="OUR COMPANY"/>
    <x v="3"/>
    <x v="3"/>
    <d v="2019-02-25T20:16:24"/>
    <x v="8"/>
    <x v="16"/>
    <x v="12"/>
    <n v="1"/>
    <m/>
    <s v="Password"/>
  </r>
  <r>
    <s v="OUR COMPANY"/>
    <x v="3"/>
    <x v="3"/>
    <d v="2019-02-26T07:55:05"/>
    <x v="9"/>
    <x v="1"/>
    <x v="2"/>
    <n v="1"/>
    <m/>
    <s v="Password"/>
  </r>
  <r>
    <s v="OUR COMPANY"/>
    <x v="3"/>
    <x v="3"/>
    <d v="2019-02-26T20:52:51"/>
    <x v="9"/>
    <x v="17"/>
    <x v="13"/>
    <n v="1"/>
    <m/>
    <s v="Password"/>
  </r>
  <r>
    <s v="OUR COMPANY"/>
    <x v="3"/>
    <x v="3"/>
    <d v="2019-02-27T02:56:40"/>
    <x v="10"/>
    <x v="1"/>
    <x v="2"/>
    <n v="1"/>
    <m/>
    <s v="Password"/>
  </r>
  <r>
    <s v="OUR COMPANY"/>
    <x v="3"/>
    <x v="3"/>
    <d v="2019-02-27T20:12:49"/>
    <x v="10"/>
    <x v="18"/>
    <x v="14"/>
    <n v="1"/>
    <m/>
    <s v="Password"/>
  </r>
  <r>
    <s v="OUR COMPANY"/>
    <x v="3"/>
    <x v="3"/>
    <d v="2019-02-28T03:08:46"/>
    <x v="11"/>
    <x v="1"/>
    <x v="2"/>
    <n v="1"/>
    <m/>
    <s v="Password"/>
  </r>
  <r>
    <s v="OUR COMPANY"/>
    <x v="3"/>
    <x v="3"/>
    <d v="2019-03-01T19:42:40"/>
    <x v="12"/>
    <x v="19"/>
    <x v="15"/>
    <n v="1"/>
    <m/>
    <s v="Password"/>
  </r>
  <r>
    <s v="OUR COMPANY"/>
    <x v="3"/>
    <x v="3"/>
    <d v="2019-03-02T03:24:56"/>
    <x v="13"/>
    <x v="1"/>
    <x v="2"/>
    <n v="1"/>
    <m/>
    <s v="Password"/>
  </r>
  <r>
    <s v="OUR COMPANY"/>
    <x v="3"/>
    <x v="3"/>
    <d v="2019-03-02T20:43:48"/>
    <x v="13"/>
    <x v="20"/>
    <x v="16"/>
    <n v="1"/>
    <m/>
    <s v="Password"/>
  </r>
  <r>
    <s v="OUR COMPANY"/>
    <x v="3"/>
    <x v="3"/>
    <d v="2019-03-03T02:51:31"/>
    <x v="14"/>
    <x v="1"/>
    <x v="2"/>
    <n v="1"/>
    <m/>
    <s v="Password"/>
  </r>
  <r>
    <s v="OUR COMPANY"/>
    <x v="3"/>
    <x v="3"/>
    <d v="2019-03-03T21:21:44"/>
    <x v="14"/>
    <x v="21"/>
    <x v="17"/>
    <n v="1"/>
    <m/>
    <s v="Password"/>
  </r>
  <r>
    <s v="OUR COMPANY"/>
    <x v="3"/>
    <x v="3"/>
    <d v="2019-03-05T20:39:55"/>
    <x v="15"/>
    <x v="22"/>
    <x v="2"/>
    <n v="1"/>
    <m/>
    <s v="Password"/>
  </r>
  <r>
    <s v="OUR COMPANY"/>
    <x v="3"/>
    <x v="3"/>
    <d v="2019-03-06T03:08:15"/>
    <x v="16"/>
    <x v="1"/>
    <x v="2"/>
    <n v="1"/>
    <m/>
    <s v="Password"/>
  </r>
  <r>
    <s v="OUR COMPANY"/>
    <x v="3"/>
    <x v="3"/>
    <d v="2019-03-06T22:30:58"/>
    <x v="16"/>
    <x v="23"/>
    <x v="15"/>
    <n v="1"/>
    <m/>
    <s v="Password"/>
  </r>
  <r>
    <s v="OUR COMPANY"/>
    <x v="3"/>
    <x v="3"/>
    <d v="2019-03-07T03:21:52"/>
    <x v="17"/>
    <x v="1"/>
    <x v="2"/>
    <n v="1"/>
    <m/>
    <s v="Password"/>
  </r>
  <r>
    <s v="OUR COMPANY"/>
    <x v="3"/>
    <x v="3"/>
    <d v="2019-03-07T20:56:18"/>
    <x v="17"/>
    <x v="24"/>
    <x v="18"/>
    <n v="1"/>
    <m/>
    <s v="Password"/>
  </r>
  <r>
    <s v="OUR COMPANY"/>
    <x v="3"/>
    <x v="3"/>
    <d v="2019-03-08T04:13:38"/>
    <x v="18"/>
    <x v="1"/>
    <x v="2"/>
    <n v="1"/>
    <m/>
    <s v="Password"/>
  </r>
  <r>
    <s v="OUR COMPANY"/>
    <x v="3"/>
    <x v="3"/>
    <d v="2019-03-08T20:15:09"/>
    <x v="18"/>
    <x v="25"/>
    <x v="19"/>
    <n v="1"/>
    <m/>
    <s v="Password"/>
  </r>
  <r>
    <s v="OUR COMPANY"/>
    <x v="3"/>
    <x v="3"/>
    <d v="2019-03-09T03:45:58"/>
    <x v="19"/>
    <x v="1"/>
    <x v="2"/>
    <n v="1"/>
    <m/>
    <s v="Password"/>
  </r>
  <r>
    <s v="OUR COMPANY"/>
    <x v="3"/>
    <x v="3"/>
    <d v="2019-03-10T03:33:25"/>
    <x v="20"/>
    <x v="1"/>
    <x v="20"/>
    <n v="1"/>
    <m/>
    <s v="Password"/>
  </r>
  <r>
    <s v="OUR COMPANY"/>
    <x v="3"/>
    <x v="3"/>
    <d v="2019-03-11T20:33:21"/>
    <x v="21"/>
    <x v="26"/>
    <x v="21"/>
    <n v="1"/>
    <m/>
    <s v="Password"/>
  </r>
  <r>
    <s v="OUR COMPANY"/>
    <x v="3"/>
    <x v="3"/>
    <d v="2019-03-12T02:58:47"/>
    <x v="22"/>
    <x v="1"/>
    <x v="2"/>
    <n v="1"/>
    <m/>
    <s v="Password"/>
  </r>
  <r>
    <s v="OUR COMPANY"/>
    <x v="3"/>
    <x v="3"/>
    <d v="2019-03-12T19:54:26"/>
    <x v="22"/>
    <x v="27"/>
    <x v="22"/>
    <n v="1"/>
    <m/>
    <s v="Password"/>
  </r>
  <r>
    <s v="OUR COMPANY"/>
    <x v="3"/>
    <x v="3"/>
    <d v="2019-03-13T03:16:59"/>
    <x v="23"/>
    <x v="1"/>
    <x v="2"/>
    <n v="1"/>
    <m/>
    <s v="Password"/>
  </r>
  <r>
    <s v="OUR COMPANY"/>
    <x v="3"/>
    <x v="3"/>
    <d v="2019-03-13T20:43:51"/>
    <x v="23"/>
    <x v="20"/>
    <x v="23"/>
    <n v="1"/>
    <m/>
    <s v="Password"/>
  </r>
  <r>
    <s v="OUR COMPANY"/>
    <x v="3"/>
    <x v="3"/>
    <d v="2019-03-14T03:04:49"/>
    <x v="24"/>
    <x v="1"/>
    <x v="2"/>
    <n v="1"/>
    <m/>
    <s v="Password"/>
  </r>
  <r>
    <s v="OUR COMPANY"/>
    <x v="3"/>
    <x v="3"/>
    <d v="2019-03-14T20:34:25"/>
    <x v="24"/>
    <x v="28"/>
    <x v="24"/>
    <n v="1"/>
    <m/>
    <s v="Password"/>
  </r>
  <r>
    <s v="OUR COMPANY"/>
    <x v="3"/>
    <x v="3"/>
    <d v="2019-03-15T03:38:31"/>
    <x v="25"/>
    <x v="1"/>
    <x v="2"/>
    <n v="1"/>
    <m/>
    <s v="Password"/>
  </r>
  <r>
    <s v="OUR COMPANY"/>
    <x v="3"/>
    <x v="3"/>
    <d v="2019-03-15T22:51:02"/>
    <x v="25"/>
    <x v="29"/>
    <x v="25"/>
    <n v="1"/>
    <m/>
    <s v="Password"/>
  </r>
  <r>
    <s v="OUR COMPANY"/>
    <x v="3"/>
    <x v="3"/>
    <d v="2019-03-16T03:44:16"/>
    <x v="26"/>
    <x v="1"/>
    <x v="2"/>
    <n v="1"/>
    <m/>
    <s v="Password"/>
  </r>
  <r>
    <s v="OUR COMPANY"/>
    <x v="3"/>
    <x v="3"/>
    <d v="2019-03-17T03:23:18"/>
    <x v="27"/>
    <x v="1"/>
    <x v="26"/>
    <n v="1"/>
    <m/>
    <s v="Password"/>
  </r>
  <r>
    <s v="OUR COMPANY"/>
    <x v="3"/>
    <x v="3"/>
    <d v="2019-03-17T20:37:38"/>
    <x v="27"/>
    <x v="30"/>
    <x v="27"/>
    <n v="1"/>
    <m/>
    <s v="Password"/>
  </r>
  <r>
    <s v="OUR COMPANY"/>
    <x v="3"/>
    <x v="3"/>
    <d v="2019-03-18T03:18:08"/>
    <x v="0"/>
    <x v="1"/>
    <x v="2"/>
    <n v="1"/>
    <m/>
    <s v="Password"/>
  </r>
  <r>
    <s v="OUR COMPANY"/>
    <x v="3"/>
    <x v="3"/>
    <d v="2019-03-18T22:16:00"/>
    <x v="0"/>
    <x v="31"/>
    <x v="28"/>
    <n v="1"/>
    <m/>
    <s v="Password"/>
  </r>
  <r>
    <s v="OUR COMPANY"/>
    <x v="3"/>
    <x v="3"/>
    <d v="2019-03-19T03:50:56"/>
    <x v="1"/>
    <x v="1"/>
    <x v="2"/>
    <n v="1"/>
    <m/>
    <s v="Password"/>
  </r>
  <r>
    <s v="OUR COMPANY"/>
    <x v="3"/>
    <x v="3"/>
    <d v="2019-03-20T19:44:47"/>
    <x v="2"/>
    <x v="32"/>
    <x v="29"/>
    <n v="1"/>
    <m/>
    <s v="Password"/>
  </r>
  <r>
    <s v="OUR COMPANY"/>
    <x v="3"/>
    <x v="3"/>
    <d v="2019-03-21T03:01:38"/>
    <x v="3"/>
    <x v="1"/>
    <x v="2"/>
    <n v="1"/>
    <m/>
    <s v="Password"/>
  </r>
  <r>
    <s v="OUR COMPANY"/>
    <x v="3"/>
    <x v="3"/>
    <d v="2019-03-21T20:24:59"/>
    <x v="3"/>
    <x v="33"/>
    <x v="30"/>
    <n v="1"/>
    <m/>
    <s v="Password"/>
  </r>
  <r>
    <s v="OUR COMPANY"/>
    <x v="3"/>
    <x v="3"/>
    <d v="2019-03-22T03:30:56"/>
    <x v="4"/>
    <x v="1"/>
    <x v="2"/>
    <n v="1"/>
    <m/>
    <s v="Password"/>
  </r>
  <r>
    <s v="OUR COMPANY"/>
    <x v="4"/>
    <x v="4"/>
    <d v="2019-02-25T10:05:23"/>
    <x v="8"/>
    <x v="1"/>
    <x v="31"/>
    <n v="1"/>
    <m/>
    <s v="Password"/>
  </r>
  <r>
    <s v="OUR COMPANY"/>
    <x v="4"/>
    <x v="4"/>
    <d v="2019-02-25T20:21:19"/>
    <x v="8"/>
    <x v="34"/>
    <x v="32"/>
    <n v="1"/>
    <m/>
    <s v="Password"/>
  </r>
  <r>
    <s v="OUR COMPANY"/>
    <x v="4"/>
    <x v="4"/>
    <d v="2019-02-26T10:09:54"/>
    <x v="9"/>
    <x v="1"/>
    <x v="2"/>
    <n v="1"/>
    <m/>
    <s v="Password"/>
  </r>
  <r>
    <s v="OUR COMPANY"/>
    <x v="4"/>
    <x v="4"/>
    <d v="2019-02-26T20:15:27"/>
    <x v="9"/>
    <x v="25"/>
    <x v="33"/>
    <n v="1"/>
    <m/>
    <s v="Password"/>
  </r>
  <r>
    <s v="OUR COMPANY"/>
    <x v="4"/>
    <x v="4"/>
    <d v="2019-02-27T10:14:54"/>
    <x v="10"/>
    <x v="1"/>
    <x v="2"/>
    <n v="1"/>
    <m/>
    <s v="Password"/>
  </r>
  <r>
    <s v="OUR COMPANY"/>
    <x v="4"/>
    <x v="4"/>
    <d v="2019-02-27T19:28:14"/>
    <x v="10"/>
    <x v="35"/>
    <x v="34"/>
    <n v="1"/>
    <m/>
    <s v="Password"/>
  </r>
  <r>
    <s v="OUR COMPANY"/>
    <x v="4"/>
    <x v="4"/>
    <d v="2019-02-28T10:06:59"/>
    <x v="11"/>
    <x v="1"/>
    <x v="2"/>
    <n v="1"/>
    <m/>
    <s v="Password"/>
  </r>
  <r>
    <s v="OUR COMPANY"/>
    <x v="4"/>
    <x v="4"/>
    <d v="2019-02-28T20:50:13"/>
    <x v="11"/>
    <x v="36"/>
    <x v="35"/>
    <n v="1"/>
    <m/>
    <s v="Password"/>
  </r>
  <r>
    <s v="OUR COMPANY"/>
    <x v="4"/>
    <x v="4"/>
    <d v="2019-03-01T19:14:46"/>
    <x v="12"/>
    <x v="37"/>
    <x v="2"/>
    <n v="1"/>
    <m/>
    <s v="Password"/>
  </r>
  <r>
    <s v="OUR COMPANY"/>
    <x v="4"/>
    <x v="4"/>
    <d v="2019-03-02T10:15:01"/>
    <x v="13"/>
    <x v="1"/>
    <x v="2"/>
    <n v="1"/>
    <m/>
    <s v="Password"/>
  </r>
  <r>
    <s v="OUR COMPANY"/>
    <x v="4"/>
    <x v="4"/>
    <d v="2019-03-02T20:17:32"/>
    <x v="13"/>
    <x v="15"/>
    <x v="36"/>
    <n v="1"/>
    <m/>
    <s v="Password"/>
  </r>
  <r>
    <s v="OUR COMPANY"/>
    <x v="4"/>
    <x v="4"/>
    <d v="2019-03-04T10:05:06"/>
    <x v="28"/>
    <x v="1"/>
    <x v="2"/>
    <n v="1"/>
    <m/>
    <s v="Password"/>
  </r>
  <r>
    <s v="OUR COMPANY"/>
    <x v="4"/>
    <x v="4"/>
    <d v="2019-03-04T20:06:55"/>
    <x v="28"/>
    <x v="38"/>
    <x v="32"/>
    <n v="1"/>
    <m/>
    <s v="Password"/>
  </r>
  <r>
    <s v="OUR COMPANY"/>
    <x v="4"/>
    <x v="4"/>
    <d v="2019-03-05T18:45:32"/>
    <x v="15"/>
    <x v="39"/>
    <x v="2"/>
    <n v="1"/>
    <m/>
    <s v="Password"/>
  </r>
  <r>
    <s v="OUR COMPANY"/>
    <x v="4"/>
    <x v="4"/>
    <d v="2019-03-06T10:17:58"/>
    <x v="16"/>
    <x v="1"/>
    <x v="2"/>
    <n v="1"/>
    <m/>
    <s v="Password"/>
  </r>
  <r>
    <s v="OUR COMPANY"/>
    <x v="4"/>
    <x v="4"/>
    <d v="2019-03-06T20:00:57"/>
    <x v="16"/>
    <x v="40"/>
    <x v="37"/>
    <n v="1"/>
    <m/>
    <s v="Password"/>
  </r>
  <r>
    <s v="OUR COMPANY"/>
    <x v="4"/>
    <x v="4"/>
    <d v="2019-03-07T10:06:22"/>
    <x v="17"/>
    <x v="1"/>
    <x v="2"/>
    <n v="1"/>
    <m/>
    <s v="Password"/>
  </r>
  <r>
    <s v="OUR COMPANY"/>
    <x v="4"/>
    <x v="4"/>
    <d v="2019-03-07T19:54:58"/>
    <x v="17"/>
    <x v="27"/>
    <x v="35"/>
    <n v="1"/>
    <m/>
    <s v="Password"/>
  </r>
  <r>
    <s v="OUR COMPANY"/>
    <x v="4"/>
    <x v="4"/>
    <d v="2019-03-08T20:37:27"/>
    <x v="18"/>
    <x v="30"/>
    <x v="2"/>
    <n v="1"/>
    <m/>
    <s v="Password"/>
  </r>
  <r>
    <s v="OUR COMPANY"/>
    <x v="4"/>
    <x v="4"/>
    <d v="2019-03-09T09:29:03"/>
    <x v="19"/>
    <x v="1"/>
    <x v="2"/>
    <n v="1"/>
    <m/>
    <s v="Password"/>
  </r>
  <r>
    <s v="OUR COMPANY"/>
    <x v="4"/>
    <x v="4"/>
    <d v="2019-03-09T19:33:04"/>
    <x v="19"/>
    <x v="41"/>
    <x v="38"/>
    <n v="1"/>
    <m/>
    <s v="Password"/>
  </r>
  <r>
    <s v="OUR COMPANY"/>
    <x v="4"/>
    <x v="4"/>
    <d v="2019-03-11T10:14:52"/>
    <x v="21"/>
    <x v="1"/>
    <x v="2"/>
    <n v="1"/>
    <m/>
    <s v="Password"/>
  </r>
  <r>
    <s v="OUR COMPANY"/>
    <x v="4"/>
    <x v="4"/>
    <d v="2019-03-11T20:13:05"/>
    <x v="21"/>
    <x v="42"/>
    <x v="34"/>
    <n v="1"/>
    <m/>
    <s v="Password"/>
  </r>
  <r>
    <s v="OUR COMPANY"/>
    <x v="4"/>
    <x v="4"/>
    <d v="2019-03-12T10:38:16"/>
    <x v="22"/>
    <x v="1"/>
    <x v="2"/>
    <n v="1"/>
    <m/>
    <s v="Password"/>
  </r>
  <r>
    <s v="OUR COMPANY"/>
    <x v="4"/>
    <x v="4"/>
    <d v="2019-03-12T20:12:04"/>
    <x v="22"/>
    <x v="18"/>
    <x v="39"/>
    <n v="1"/>
    <m/>
    <s v="Password"/>
  </r>
  <r>
    <s v="OUR COMPANY"/>
    <x v="4"/>
    <x v="4"/>
    <d v="2019-03-13T10:00:05"/>
    <x v="23"/>
    <x v="1"/>
    <x v="2"/>
    <n v="1"/>
    <m/>
    <s v="Password"/>
  </r>
  <r>
    <s v="OUR COMPANY"/>
    <x v="4"/>
    <x v="4"/>
    <d v="2019-03-13T20:19:34"/>
    <x v="23"/>
    <x v="43"/>
    <x v="40"/>
    <n v="1"/>
    <m/>
    <s v="Password"/>
  </r>
  <r>
    <s v="OUR COMPANY"/>
    <x v="4"/>
    <x v="4"/>
    <d v="2019-03-14T10:08:21"/>
    <x v="24"/>
    <x v="1"/>
    <x v="2"/>
    <n v="1"/>
    <m/>
    <s v="Password"/>
  </r>
  <r>
    <s v="OUR COMPANY"/>
    <x v="4"/>
    <x v="4"/>
    <d v="2019-03-14T20:29:30"/>
    <x v="24"/>
    <x v="44"/>
    <x v="41"/>
    <n v="1"/>
    <m/>
    <s v="Password"/>
  </r>
  <r>
    <s v="OUR COMPANY"/>
    <x v="4"/>
    <x v="4"/>
    <d v="2019-03-17T10:01:18"/>
    <x v="27"/>
    <x v="1"/>
    <x v="2"/>
    <n v="1"/>
    <m/>
    <s v="Password"/>
  </r>
  <r>
    <s v="OUR COMPANY"/>
    <x v="4"/>
    <x v="4"/>
    <d v="2019-03-17T18:53:07"/>
    <x v="27"/>
    <x v="45"/>
    <x v="42"/>
    <n v="1"/>
    <m/>
    <s v="Password"/>
  </r>
  <r>
    <s v="OUR COMPANY"/>
    <x v="4"/>
    <x v="4"/>
    <d v="2019-03-18T10:19:23"/>
    <x v="0"/>
    <x v="1"/>
    <x v="2"/>
    <n v="1"/>
    <m/>
    <s v="Password"/>
  </r>
  <r>
    <s v="OUR COMPANY"/>
    <x v="4"/>
    <x v="4"/>
    <d v="2019-03-18T20:09:05"/>
    <x v="0"/>
    <x v="46"/>
    <x v="43"/>
    <n v="1"/>
    <m/>
    <s v="Password"/>
  </r>
  <r>
    <s v="OUR COMPANY"/>
    <x v="4"/>
    <x v="4"/>
    <d v="2019-03-19T14:13:23"/>
    <x v="1"/>
    <x v="47"/>
    <x v="2"/>
    <n v="1"/>
    <m/>
    <s v="Password"/>
  </r>
  <r>
    <s v="OUR COMPANY"/>
    <x v="4"/>
    <x v="4"/>
    <d v="2019-03-19T22:12:22"/>
    <x v="1"/>
    <x v="48"/>
    <x v="2"/>
    <n v="1"/>
    <m/>
    <s v="Password"/>
  </r>
  <r>
    <s v="OUR COMPANY"/>
    <x v="4"/>
    <x v="4"/>
    <d v="2019-03-20T10:02:21"/>
    <x v="2"/>
    <x v="1"/>
    <x v="2"/>
    <n v="1"/>
    <m/>
    <s v="Password"/>
  </r>
  <r>
    <s v="OUR COMPANY"/>
    <x v="4"/>
    <x v="4"/>
    <d v="2019-03-20T20:04:12"/>
    <x v="2"/>
    <x v="49"/>
    <x v="44"/>
    <n v="1"/>
    <m/>
    <s v="Password"/>
  </r>
  <r>
    <s v="OUR COMPANY"/>
    <x v="4"/>
    <x v="4"/>
    <d v="2019-03-21T19:29:33"/>
    <x v="3"/>
    <x v="50"/>
    <x v="2"/>
    <n v="1"/>
    <m/>
    <s v="Password"/>
  </r>
  <r>
    <s v="OUR COMPANY"/>
    <x v="4"/>
    <x v="4"/>
    <d v="2019-03-22T10:19:15"/>
    <x v="4"/>
    <x v="1"/>
    <x v="2"/>
    <n v="1"/>
    <m/>
    <s v="Password"/>
  </r>
  <r>
    <s v="OUR COMPANY"/>
    <x v="4"/>
    <x v="4"/>
    <d v="2019-03-22T20:03:28"/>
    <x v="4"/>
    <x v="51"/>
    <x v="43"/>
    <n v="1"/>
    <m/>
    <s v="Password"/>
  </r>
  <r>
    <s v="OUR COMPANY"/>
    <x v="4"/>
    <x v="4"/>
    <d v="2019-03-23T09:41:44"/>
    <x v="5"/>
    <x v="1"/>
    <x v="2"/>
    <n v="1"/>
    <m/>
    <s v="Password"/>
  </r>
  <r>
    <s v="OUR COMPANY"/>
    <x v="4"/>
    <x v="4"/>
    <d v="2019-03-23T23:30:24"/>
    <x v="5"/>
    <x v="52"/>
    <x v="45"/>
    <n v="1"/>
    <m/>
    <s v="Password"/>
  </r>
  <r>
    <s v="OUR COMPANY"/>
    <x v="5"/>
    <x v="5"/>
    <d v="2019-02-25T10:26:44"/>
    <x v="8"/>
    <x v="1"/>
    <x v="2"/>
    <n v="1"/>
    <m/>
    <s v="Password"/>
  </r>
  <r>
    <s v="OUR COMPANY"/>
    <x v="5"/>
    <x v="5"/>
    <d v="2019-02-25T19:44:16"/>
    <x v="8"/>
    <x v="32"/>
    <x v="46"/>
    <n v="1"/>
    <m/>
    <s v="Password"/>
  </r>
  <r>
    <s v="OUR COMPANY"/>
    <x v="5"/>
    <x v="5"/>
    <d v="2019-02-26T10:05:23"/>
    <x v="9"/>
    <x v="1"/>
    <x v="2"/>
    <n v="1"/>
    <m/>
    <s v="Password"/>
  </r>
  <r>
    <s v="OUR COMPANY"/>
    <x v="5"/>
    <x v="5"/>
    <d v="2019-02-26T21:12:47"/>
    <x v="9"/>
    <x v="53"/>
    <x v="32"/>
    <n v="1"/>
    <m/>
    <s v="Password"/>
  </r>
  <r>
    <s v="OUR COMPANY"/>
    <x v="5"/>
    <x v="5"/>
    <d v="2019-02-27T10:46:13"/>
    <x v="10"/>
    <x v="1"/>
    <x v="2"/>
    <n v="1"/>
    <m/>
    <s v="Password"/>
  </r>
  <r>
    <s v="OUR COMPANY"/>
    <x v="5"/>
    <x v="5"/>
    <d v="2019-02-27T21:02:40"/>
    <x v="10"/>
    <x v="4"/>
    <x v="47"/>
    <n v="1"/>
    <m/>
    <s v="Password"/>
  </r>
  <r>
    <s v="OUR COMPANY"/>
    <x v="5"/>
    <x v="5"/>
    <d v="2019-02-28T10:28:40"/>
    <x v="11"/>
    <x v="1"/>
    <x v="2"/>
    <n v="1"/>
    <m/>
    <s v="Password"/>
  </r>
  <r>
    <s v="OUR COMPANY"/>
    <x v="5"/>
    <x v="5"/>
    <d v="2019-02-28T21:19:12"/>
    <x v="11"/>
    <x v="54"/>
    <x v="48"/>
    <n v="1"/>
    <m/>
    <s v="Password"/>
  </r>
  <r>
    <s v="OUR COMPANY"/>
    <x v="5"/>
    <x v="5"/>
    <d v="2019-03-01T10:28:55"/>
    <x v="12"/>
    <x v="1"/>
    <x v="2"/>
    <n v="1"/>
    <m/>
    <s v="Password"/>
  </r>
  <r>
    <s v="OUR COMPANY"/>
    <x v="5"/>
    <x v="5"/>
    <d v="2019-03-01T19:07:38"/>
    <x v="12"/>
    <x v="55"/>
    <x v="48"/>
    <n v="1"/>
    <m/>
    <s v="Password"/>
  </r>
  <r>
    <s v="OUR COMPANY"/>
    <x v="5"/>
    <x v="5"/>
    <d v="2019-03-02T11:00:10"/>
    <x v="13"/>
    <x v="1"/>
    <x v="2"/>
    <n v="1"/>
    <m/>
    <s v="Password"/>
  </r>
  <r>
    <s v="OUR COMPANY"/>
    <x v="5"/>
    <x v="5"/>
    <d v="2019-03-02T22:11:10"/>
    <x v="13"/>
    <x v="56"/>
    <x v="49"/>
    <n v="1"/>
    <m/>
    <s v="Password"/>
  </r>
  <r>
    <s v="OUR COMPANY"/>
    <x v="5"/>
    <x v="5"/>
    <d v="2019-03-04T10:33:57"/>
    <x v="28"/>
    <x v="1"/>
    <x v="2"/>
    <n v="1"/>
    <m/>
    <s v="Password"/>
  </r>
  <r>
    <s v="OUR COMPANY"/>
    <x v="5"/>
    <x v="5"/>
    <d v="2019-03-04T20:44:25"/>
    <x v="28"/>
    <x v="57"/>
    <x v="50"/>
    <n v="1"/>
    <m/>
    <s v="Password"/>
  </r>
  <r>
    <s v="OUR COMPANY"/>
    <x v="5"/>
    <x v="5"/>
    <d v="2019-03-05T11:08:28"/>
    <x v="15"/>
    <x v="1"/>
    <x v="2"/>
    <n v="1"/>
    <m/>
    <s v="Password"/>
  </r>
  <r>
    <s v="OUR COMPANY"/>
    <x v="5"/>
    <x v="5"/>
    <d v="2019-03-05T20:31:26"/>
    <x v="15"/>
    <x v="58"/>
    <x v="51"/>
    <n v="1"/>
    <m/>
    <s v="Password"/>
  </r>
  <r>
    <s v="OUR COMPANY"/>
    <x v="5"/>
    <x v="5"/>
    <d v="2019-03-06T10:53:09"/>
    <x v="16"/>
    <x v="1"/>
    <x v="2"/>
    <n v="1"/>
    <m/>
    <s v="Password"/>
  </r>
  <r>
    <s v="OUR COMPANY"/>
    <x v="5"/>
    <x v="5"/>
    <d v="2019-03-06T20:34:45"/>
    <x v="16"/>
    <x v="28"/>
    <x v="52"/>
    <n v="1"/>
    <m/>
    <s v="Password"/>
  </r>
  <r>
    <s v="OUR COMPANY"/>
    <x v="5"/>
    <x v="5"/>
    <d v="2019-03-07T10:11:20"/>
    <x v="17"/>
    <x v="1"/>
    <x v="2"/>
    <n v="1"/>
    <m/>
    <s v="Password"/>
  </r>
  <r>
    <s v="OUR COMPANY"/>
    <x v="5"/>
    <x v="5"/>
    <d v="2019-03-07T20:53:40"/>
    <x v="17"/>
    <x v="59"/>
    <x v="53"/>
    <n v="1"/>
    <m/>
    <s v="Password"/>
  </r>
  <r>
    <s v="OUR COMPANY"/>
    <x v="5"/>
    <x v="5"/>
    <d v="2019-03-09T10:17:56"/>
    <x v="19"/>
    <x v="1"/>
    <x v="2"/>
    <n v="1"/>
    <m/>
    <s v="Password"/>
  </r>
  <r>
    <s v="OUR COMPANY"/>
    <x v="5"/>
    <x v="5"/>
    <d v="2019-03-09T20:06:49"/>
    <x v="19"/>
    <x v="38"/>
    <x v="37"/>
    <n v="1"/>
    <m/>
    <s v="Password"/>
  </r>
  <r>
    <s v="OUR COMPANY"/>
    <x v="5"/>
    <x v="5"/>
    <d v="2019-03-10T10:24:04"/>
    <x v="20"/>
    <x v="1"/>
    <x v="2"/>
    <n v="1"/>
    <m/>
    <s v="Password"/>
  </r>
  <r>
    <s v="OUR COMPANY"/>
    <x v="5"/>
    <x v="5"/>
    <d v="2019-03-10T20:25:04"/>
    <x v="20"/>
    <x v="60"/>
    <x v="54"/>
    <n v="1"/>
    <m/>
    <s v="Password"/>
  </r>
  <r>
    <s v="OUR COMPANY"/>
    <x v="5"/>
    <x v="5"/>
    <d v="2019-03-11T20:59:57"/>
    <x v="21"/>
    <x v="61"/>
    <x v="2"/>
    <n v="1"/>
    <m/>
    <s v="Password"/>
  </r>
  <r>
    <s v="OUR COMPANY"/>
    <x v="5"/>
    <x v="5"/>
    <d v="2019-03-12T10:34:46"/>
    <x v="22"/>
    <x v="1"/>
    <x v="2"/>
    <n v="1"/>
    <m/>
    <s v="Password"/>
  </r>
  <r>
    <s v="OUR COMPANY"/>
    <x v="5"/>
    <x v="5"/>
    <d v="2019-03-12T20:12:08"/>
    <x v="22"/>
    <x v="18"/>
    <x v="55"/>
    <n v="1"/>
    <m/>
    <s v="Password"/>
  </r>
  <r>
    <s v="OUR COMPANY"/>
    <x v="5"/>
    <x v="5"/>
    <d v="2019-03-13T10:26:59"/>
    <x v="23"/>
    <x v="1"/>
    <x v="2"/>
    <n v="1"/>
    <m/>
    <s v="Password"/>
  </r>
  <r>
    <s v="OUR COMPANY"/>
    <x v="5"/>
    <x v="5"/>
    <d v="2019-03-13T19:55:10"/>
    <x v="23"/>
    <x v="62"/>
    <x v="46"/>
    <n v="1"/>
    <m/>
    <s v="Password"/>
  </r>
  <r>
    <s v="OUR COMPANY"/>
    <x v="5"/>
    <x v="5"/>
    <d v="2019-03-14T10:42:21"/>
    <x v="24"/>
    <x v="1"/>
    <x v="2"/>
    <n v="1"/>
    <m/>
    <s v="Password"/>
  </r>
  <r>
    <s v="OUR COMPANY"/>
    <x v="5"/>
    <x v="5"/>
    <d v="2019-03-14T20:10:09"/>
    <x v="24"/>
    <x v="63"/>
    <x v="56"/>
    <n v="1"/>
    <m/>
    <s v="Password"/>
  </r>
  <r>
    <s v="OUR COMPANY"/>
    <x v="5"/>
    <x v="5"/>
    <d v="2019-03-15T10:20:38"/>
    <x v="25"/>
    <x v="1"/>
    <x v="2"/>
    <n v="1"/>
    <m/>
    <s v="Password"/>
  </r>
  <r>
    <s v="OUR COMPANY"/>
    <x v="5"/>
    <x v="5"/>
    <d v="2019-03-15T21:10:51"/>
    <x v="25"/>
    <x v="64"/>
    <x v="57"/>
    <n v="1"/>
    <m/>
    <s v="Password"/>
  </r>
  <r>
    <s v="OUR COMPANY"/>
    <x v="5"/>
    <x v="5"/>
    <d v="2019-03-16T10:52:18"/>
    <x v="26"/>
    <x v="1"/>
    <x v="2"/>
    <n v="1"/>
    <m/>
    <s v="Password"/>
  </r>
  <r>
    <s v="OUR COMPANY"/>
    <x v="5"/>
    <x v="5"/>
    <d v="2019-03-16T20:53:06"/>
    <x v="26"/>
    <x v="59"/>
    <x v="58"/>
    <n v="1"/>
    <m/>
    <s v="Password"/>
  </r>
  <r>
    <s v="OUR COMPANY"/>
    <x v="5"/>
    <x v="5"/>
    <d v="2019-03-18T10:35:55"/>
    <x v="0"/>
    <x v="1"/>
    <x v="2"/>
    <n v="1"/>
    <m/>
    <s v="Password"/>
  </r>
  <r>
    <s v="OUR COMPANY"/>
    <x v="5"/>
    <x v="5"/>
    <d v="2019-03-18T20:18:23"/>
    <x v="0"/>
    <x v="65"/>
    <x v="59"/>
    <n v="1"/>
    <m/>
    <s v="Password"/>
  </r>
  <r>
    <s v="OUR COMPANY"/>
    <x v="5"/>
    <x v="5"/>
    <d v="2019-03-19T10:28:49"/>
    <x v="1"/>
    <x v="1"/>
    <x v="2"/>
    <n v="1"/>
    <m/>
    <s v="Password"/>
  </r>
  <r>
    <s v="OUR COMPANY"/>
    <x v="5"/>
    <x v="5"/>
    <d v="2019-03-19T19:48:37"/>
    <x v="1"/>
    <x v="66"/>
    <x v="48"/>
    <n v="1"/>
    <m/>
    <s v="Password"/>
  </r>
  <r>
    <s v="OUR COMPANY"/>
    <x v="5"/>
    <x v="5"/>
    <d v="2019-03-20T10:21:37"/>
    <x v="2"/>
    <x v="1"/>
    <x v="2"/>
    <n v="1"/>
    <m/>
    <s v="Password"/>
  </r>
  <r>
    <s v="OUR COMPANY"/>
    <x v="5"/>
    <x v="5"/>
    <d v="2019-03-20T20:04:36"/>
    <x v="2"/>
    <x v="49"/>
    <x v="60"/>
    <n v="1"/>
    <m/>
    <s v="Password"/>
  </r>
  <r>
    <s v="OUR COMPANY"/>
    <x v="5"/>
    <x v="5"/>
    <d v="2019-03-21T10:18:26"/>
    <x v="3"/>
    <x v="1"/>
    <x v="2"/>
    <n v="1"/>
    <m/>
    <s v="Password"/>
  </r>
  <r>
    <s v="OUR COMPANY"/>
    <x v="5"/>
    <x v="5"/>
    <d v="2019-03-21T20:34:09"/>
    <x v="3"/>
    <x v="28"/>
    <x v="61"/>
    <n v="1"/>
    <m/>
    <s v="Password"/>
  </r>
  <r>
    <s v="OUR COMPANY"/>
    <x v="5"/>
    <x v="5"/>
    <d v="2019-03-22T11:01:56"/>
    <x v="4"/>
    <x v="1"/>
    <x v="2"/>
    <n v="1"/>
    <m/>
    <s v="Password"/>
  </r>
  <r>
    <s v="OUR COMPANY"/>
    <x v="5"/>
    <x v="5"/>
    <d v="2019-03-22T19:32:33"/>
    <x v="4"/>
    <x v="67"/>
    <x v="62"/>
    <n v="1"/>
    <m/>
    <s v="Password"/>
  </r>
  <r>
    <s v="OUR COMPANY"/>
    <x v="5"/>
    <x v="5"/>
    <d v="2019-03-23T10:19:11"/>
    <x v="5"/>
    <x v="1"/>
    <x v="2"/>
    <n v="1"/>
    <m/>
    <s v="Password"/>
  </r>
  <r>
    <s v="OUR COMPANY"/>
    <x v="5"/>
    <x v="5"/>
    <d v="2019-03-23T23:12:39"/>
    <x v="5"/>
    <x v="68"/>
    <x v="43"/>
    <n v="1"/>
    <m/>
    <s v="Password"/>
  </r>
  <r>
    <s v="OUR COMPANY"/>
    <x v="6"/>
    <x v="6"/>
    <d v="2019-02-25T10:05:16"/>
    <x v="8"/>
    <x v="1"/>
    <x v="2"/>
    <n v="1"/>
    <m/>
    <s v="Password"/>
  </r>
  <r>
    <s v="OUR COMPANY"/>
    <x v="6"/>
    <x v="6"/>
    <d v="2019-02-25T19:41:46"/>
    <x v="8"/>
    <x v="69"/>
    <x v="32"/>
    <n v="1"/>
    <m/>
    <s v="Password"/>
  </r>
  <r>
    <s v="OUR COMPANY"/>
    <x v="6"/>
    <x v="6"/>
    <d v="2019-02-26T10:17:32"/>
    <x v="9"/>
    <x v="1"/>
    <x v="2"/>
    <n v="1"/>
    <m/>
    <s v="Password"/>
  </r>
  <r>
    <s v="OUR COMPANY"/>
    <x v="6"/>
    <x v="6"/>
    <d v="2019-02-26T19:49:19"/>
    <x v="9"/>
    <x v="70"/>
    <x v="37"/>
    <n v="1"/>
    <m/>
    <s v="Password"/>
  </r>
  <r>
    <s v="OUR COMPANY"/>
    <x v="6"/>
    <x v="6"/>
    <d v="2019-02-27T10:22:13"/>
    <x v="10"/>
    <x v="1"/>
    <x v="2"/>
    <n v="1"/>
    <m/>
    <s v="Password"/>
  </r>
  <r>
    <s v="OUR COMPANY"/>
    <x v="6"/>
    <x v="6"/>
    <d v="2019-02-27T19:29:29"/>
    <x v="10"/>
    <x v="50"/>
    <x v="63"/>
    <n v="1"/>
    <m/>
    <s v="Password"/>
  </r>
  <r>
    <s v="OUR COMPANY"/>
    <x v="6"/>
    <x v="6"/>
    <d v="2019-02-28T10:11:10"/>
    <x v="11"/>
    <x v="1"/>
    <x v="2"/>
    <n v="1"/>
    <m/>
    <s v="Password"/>
  </r>
  <r>
    <s v="OUR COMPANY"/>
    <x v="6"/>
    <x v="6"/>
    <d v="2019-02-28T20:23:08"/>
    <x v="11"/>
    <x v="71"/>
    <x v="53"/>
    <n v="1"/>
    <m/>
    <s v="Password"/>
  </r>
  <r>
    <s v="OUR COMPANY"/>
    <x v="6"/>
    <x v="6"/>
    <d v="2019-03-01T10:19:50"/>
    <x v="12"/>
    <x v="1"/>
    <x v="2"/>
    <n v="1"/>
    <m/>
    <s v="Password"/>
  </r>
  <r>
    <s v="OUR COMPANY"/>
    <x v="6"/>
    <x v="6"/>
    <d v="2019-03-01T19:58:54"/>
    <x v="12"/>
    <x v="72"/>
    <x v="43"/>
    <n v="1"/>
    <m/>
    <s v="Password"/>
  </r>
  <r>
    <s v="OUR COMPANY"/>
    <x v="6"/>
    <x v="6"/>
    <d v="2019-03-02T10:23:32"/>
    <x v="13"/>
    <x v="1"/>
    <x v="2"/>
    <n v="1"/>
    <m/>
    <s v="Password"/>
  </r>
  <r>
    <s v="OUR COMPANY"/>
    <x v="6"/>
    <x v="6"/>
    <d v="2019-03-02T19:55:22"/>
    <x v="13"/>
    <x v="62"/>
    <x v="64"/>
    <n v="1"/>
    <m/>
    <s v="Password"/>
  </r>
  <r>
    <s v="OUR COMPANY"/>
    <x v="6"/>
    <x v="6"/>
    <d v="2019-03-04T10:19:36"/>
    <x v="28"/>
    <x v="1"/>
    <x v="2"/>
    <n v="1"/>
    <m/>
    <s v="Password"/>
  </r>
  <r>
    <s v="OUR COMPANY"/>
    <x v="6"/>
    <x v="6"/>
    <d v="2019-03-05T10:33:29"/>
    <x v="15"/>
    <x v="1"/>
    <x v="43"/>
    <n v="1"/>
    <m/>
    <s v="Password"/>
  </r>
  <r>
    <s v="OUR COMPANY"/>
    <x v="6"/>
    <x v="6"/>
    <d v="2019-03-05T18:51:09"/>
    <x v="15"/>
    <x v="73"/>
    <x v="50"/>
    <n v="1"/>
    <m/>
    <s v="Password"/>
  </r>
  <r>
    <s v="OUR COMPANY"/>
    <x v="6"/>
    <x v="6"/>
    <d v="2019-03-06T10:37:23"/>
    <x v="16"/>
    <x v="1"/>
    <x v="2"/>
    <n v="1"/>
    <m/>
    <s v="Password"/>
  </r>
  <r>
    <s v="OUR COMPANY"/>
    <x v="6"/>
    <x v="6"/>
    <d v="2019-03-06T19:57:02"/>
    <x v="16"/>
    <x v="74"/>
    <x v="65"/>
    <n v="1"/>
    <m/>
    <s v="Password"/>
  </r>
  <r>
    <s v="OUR COMPANY"/>
    <x v="6"/>
    <x v="6"/>
    <d v="2019-03-07T10:06:29"/>
    <x v="17"/>
    <x v="1"/>
    <x v="2"/>
    <n v="1"/>
    <m/>
    <s v="Password"/>
  </r>
  <r>
    <s v="OUR COMPANY"/>
    <x v="6"/>
    <x v="6"/>
    <d v="2019-03-07T19:45:08"/>
    <x v="17"/>
    <x v="75"/>
    <x v="35"/>
    <n v="1"/>
    <m/>
    <s v="Password"/>
  </r>
  <r>
    <s v="OUR COMPANY"/>
    <x v="6"/>
    <x v="6"/>
    <d v="2019-03-08T10:11:27"/>
    <x v="18"/>
    <x v="1"/>
    <x v="2"/>
    <n v="1"/>
    <m/>
    <s v="Password"/>
  </r>
  <r>
    <s v="OUR COMPANY"/>
    <x v="6"/>
    <x v="6"/>
    <d v="2019-03-08T19:39:28"/>
    <x v="18"/>
    <x v="76"/>
    <x v="53"/>
    <n v="1"/>
    <m/>
    <s v="Password"/>
  </r>
  <r>
    <s v="OUR COMPANY"/>
    <x v="6"/>
    <x v="6"/>
    <d v="2019-03-09T10:06:30"/>
    <x v="19"/>
    <x v="1"/>
    <x v="2"/>
    <n v="1"/>
    <m/>
    <s v="Password"/>
  </r>
  <r>
    <s v="OUR COMPANY"/>
    <x v="6"/>
    <x v="6"/>
    <d v="2019-03-12T09:58:28"/>
    <x v="22"/>
    <x v="1"/>
    <x v="35"/>
    <n v="1"/>
    <m/>
    <s v="Password"/>
  </r>
  <r>
    <s v="OUR COMPANY"/>
    <x v="6"/>
    <x v="6"/>
    <d v="2019-03-12T19:34:02"/>
    <x v="22"/>
    <x v="77"/>
    <x v="66"/>
    <n v="1"/>
    <m/>
    <s v="Password"/>
  </r>
  <r>
    <s v="OUR COMPANY"/>
    <x v="6"/>
    <x v="6"/>
    <d v="2019-03-13T10:12:06"/>
    <x v="23"/>
    <x v="1"/>
    <x v="2"/>
    <n v="1"/>
    <m/>
    <s v="Password"/>
  </r>
  <r>
    <s v="OUR COMPANY"/>
    <x v="6"/>
    <x v="6"/>
    <d v="2019-03-13T19:18:04"/>
    <x v="23"/>
    <x v="78"/>
    <x v="67"/>
    <n v="1"/>
    <m/>
    <s v="Password"/>
  </r>
  <r>
    <s v="OUR COMPANY"/>
    <x v="6"/>
    <x v="6"/>
    <d v="2019-03-14T10:07:13"/>
    <x v="24"/>
    <x v="1"/>
    <x v="2"/>
    <n v="1"/>
    <m/>
    <s v="Password"/>
  </r>
  <r>
    <s v="OUR COMPANY"/>
    <x v="6"/>
    <x v="6"/>
    <d v="2019-03-14T18:16:47"/>
    <x v="24"/>
    <x v="79"/>
    <x v="68"/>
    <n v="1"/>
    <m/>
    <s v="Password"/>
  </r>
  <r>
    <s v="OUR COMPANY"/>
    <x v="6"/>
    <x v="6"/>
    <d v="2019-03-15T09:56:55"/>
    <x v="25"/>
    <x v="1"/>
    <x v="2"/>
    <n v="1"/>
    <m/>
    <s v="Password"/>
  </r>
  <r>
    <s v="OUR COMPANY"/>
    <x v="6"/>
    <x v="6"/>
    <d v="2019-03-15T19:47:22"/>
    <x v="25"/>
    <x v="80"/>
    <x v="69"/>
    <n v="1"/>
    <m/>
    <s v="Password"/>
  </r>
  <r>
    <s v="OUR COMPANY"/>
    <x v="6"/>
    <x v="6"/>
    <d v="2019-03-18T10:00:51"/>
    <x v="0"/>
    <x v="1"/>
    <x v="2"/>
    <n v="1"/>
    <m/>
    <s v="Password"/>
  </r>
  <r>
    <s v="OUR COMPANY"/>
    <x v="6"/>
    <x v="6"/>
    <d v="2019-03-18T20:06:00"/>
    <x v="0"/>
    <x v="38"/>
    <x v="40"/>
    <n v="1"/>
    <m/>
    <s v="Password"/>
  </r>
  <r>
    <s v="OUR COMPANY"/>
    <x v="6"/>
    <x v="6"/>
    <d v="2019-03-19T10:14:18"/>
    <x v="1"/>
    <x v="1"/>
    <x v="2"/>
    <n v="1"/>
    <m/>
    <s v="Password"/>
  </r>
  <r>
    <s v="OUR COMPANY"/>
    <x v="6"/>
    <x v="6"/>
    <d v="2019-03-19T18:47:44"/>
    <x v="1"/>
    <x v="81"/>
    <x v="34"/>
    <n v="1"/>
    <m/>
    <s v="Password"/>
  </r>
  <r>
    <s v="OUR COMPANY"/>
    <x v="6"/>
    <x v="6"/>
    <d v="2019-03-20T09:59:52"/>
    <x v="2"/>
    <x v="1"/>
    <x v="2"/>
    <n v="1"/>
    <m/>
    <s v="Password"/>
  </r>
  <r>
    <s v="OUR COMPANY"/>
    <x v="6"/>
    <x v="6"/>
    <d v="2019-03-21T10:13:55"/>
    <x v="3"/>
    <x v="1"/>
    <x v="70"/>
    <n v="1"/>
    <m/>
    <s v="Password"/>
  </r>
  <r>
    <s v="OUR COMPANY"/>
    <x v="6"/>
    <x v="6"/>
    <d v="2019-03-21T20:01:22"/>
    <x v="3"/>
    <x v="82"/>
    <x v="71"/>
    <n v="1"/>
    <m/>
    <s v="Password"/>
  </r>
  <r>
    <s v="OUR COMPANY"/>
    <x v="6"/>
    <x v="6"/>
    <d v="2019-03-22T10:03:38"/>
    <x v="4"/>
    <x v="1"/>
    <x v="2"/>
    <n v="1"/>
    <m/>
    <s v="Password"/>
  </r>
  <r>
    <s v="OUR COMPANY"/>
    <x v="6"/>
    <x v="6"/>
    <d v="2019-03-22T19:33:00"/>
    <x v="4"/>
    <x v="41"/>
    <x v="72"/>
    <n v="1"/>
    <m/>
    <s v="Password"/>
  </r>
  <r>
    <s v="OUR COMPANY"/>
    <x v="6"/>
    <x v="6"/>
    <d v="2019-03-23T10:13:28"/>
    <x v="5"/>
    <x v="1"/>
    <x v="2"/>
    <n v="1"/>
    <m/>
    <s v="Password"/>
  </r>
  <r>
    <s v="OUR COMPANY"/>
    <x v="7"/>
    <x v="7"/>
    <d v="2019-02-25T07:59:13"/>
    <x v="8"/>
    <x v="1"/>
    <x v="71"/>
    <n v="1"/>
    <m/>
    <s v="Password"/>
  </r>
  <r>
    <s v="OUR COMPANY"/>
    <x v="7"/>
    <x v="7"/>
    <d v="2019-02-27T09:59:52"/>
    <x v="10"/>
    <x v="1"/>
    <x v="73"/>
    <n v="1"/>
    <m/>
    <s v="Password"/>
  </r>
  <r>
    <s v="OUR COMPANY"/>
    <x v="7"/>
    <x v="7"/>
    <d v="2019-02-27T23:54:29"/>
    <x v="10"/>
    <x v="83"/>
    <x v="70"/>
    <n v="1"/>
    <m/>
    <s v="Password"/>
  </r>
  <r>
    <s v="OUR COMPANY"/>
    <x v="7"/>
    <x v="7"/>
    <d v="2019-02-28T11:51:40"/>
    <x v="11"/>
    <x v="1"/>
    <x v="2"/>
    <n v="1"/>
    <m/>
    <s v="Password"/>
  </r>
  <r>
    <s v="OUR COMPANY"/>
    <x v="7"/>
    <x v="7"/>
    <d v="2019-03-01T00:00:39"/>
    <x v="12"/>
    <x v="1"/>
    <x v="74"/>
    <n v="1"/>
    <m/>
    <s v="Password"/>
  </r>
  <r>
    <s v="OUR COMPANY"/>
    <x v="7"/>
    <x v="7"/>
    <d v="2019-03-01T11:48:14"/>
    <x v="12"/>
    <x v="1"/>
    <x v="75"/>
    <n v="1"/>
    <m/>
    <s v="Password"/>
  </r>
  <r>
    <s v="OUR COMPANY"/>
    <x v="7"/>
    <x v="7"/>
    <d v="2019-03-02T00:00:04"/>
    <x v="13"/>
    <x v="1"/>
    <x v="76"/>
    <n v="1"/>
    <m/>
    <s v="Password"/>
  </r>
  <r>
    <s v="OUR COMPANY"/>
    <x v="7"/>
    <x v="7"/>
    <d v="2019-03-02T14:00:16"/>
    <x v="13"/>
    <x v="84"/>
    <x v="75"/>
    <n v="1"/>
    <m/>
    <s v="Password"/>
  </r>
  <r>
    <s v="OUR COMPANY"/>
    <x v="7"/>
    <x v="7"/>
    <d v="2019-03-03T02:59:16"/>
    <x v="14"/>
    <x v="1"/>
    <x v="2"/>
    <n v="1"/>
    <m/>
    <s v="Password"/>
  </r>
  <r>
    <s v="OUR COMPANY"/>
    <x v="7"/>
    <x v="7"/>
    <d v="2019-03-03T11:45:10"/>
    <x v="14"/>
    <x v="1"/>
    <x v="77"/>
    <n v="1"/>
    <m/>
    <s v="Password"/>
  </r>
  <r>
    <s v="OUR COMPANY"/>
    <x v="7"/>
    <x v="7"/>
    <d v="2019-03-04T00:02:01"/>
    <x v="28"/>
    <x v="1"/>
    <x v="78"/>
    <n v="1"/>
    <m/>
    <s v="Password"/>
  </r>
  <r>
    <s v="OUR COMPANY"/>
    <x v="7"/>
    <x v="7"/>
    <d v="2019-03-04T11:49:55"/>
    <x v="28"/>
    <x v="1"/>
    <x v="79"/>
    <n v="1"/>
    <m/>
    <s v="Password"/>
  </r>
  <r>
    <s v="OUR COMPANY"/>
    <x v="7"/>
    <x v="7"/>
    <d v="2019-03-05T00:03:37"/>
    <x v="15"/>
    <x v="1"/>
    <x v="80"/>
    <n v="1"/>
    <m/>
    <s v="Password"/>
  </r>
  <r>
    <s v="OUR COMPANY"/>
    <x v="7"/>
    <x v="7"/>
    <d v="2019-03-05T11:45:31"/>
    <x v="15"/>
    <x v="1"/>
    <x v="81"/>
    <n v="1"/>
    <m/>
    <s v="Password"/>
  </r>
  <r>
    <s v="OUR COMPANY"/>
    <x v="7"/>
    <x v="7"/>
    <d v="2019-03-06T00:03:49"/>
    <x v="16"/>
    <x v="1"/>
    <x v="78"/>
    <n v="1"/>
    <m/>
    <s v="Password"/>
  </r>
  <r>
    <s v="OUR COMPANY"/>
    <x v="7"/>
    <x v="7"/>
    <d v="2019-03-06T11:45:51"/>
    <x v="16"/>
    <x v="1"/>
    <x v="81"/>
    <n v="1"/>
    <m/>
    <s v="Password"/>
  </r>
  <r>
    <s v="OUR COMPANY"/>
    <x v="7"/>
    <x v="7"/>
    <d v="2019-03-07T00:07:26"/>
    <x v="17"/>
    <x v="1"/>
    <x v="78"/>
    <n v="1"/>
    <m/>
    <s v="Password"/>
  </r>
  <r>
    <s v="OUR COMPANY"/>
    <x v="7"/>
    <x v="7"/>
    <d v="2019-03-07T11:51:59"/>
    <x v="17"/>
    <x v="1"/>
    <x v="82"/>
    <n v="1"/>
    <m/>
    <s v="Password"/>
  </r>
  <r>
    <s v="OUR COMPANY"/>
    <x v="7"/>
    <x v="7"/>
    <d v="2019-03-08T00:02:44"/>
    <x v="18"/>
    <x v="1"/>
    <x v="74"/>
    <n v="1"/>
    <m/>
    <s v="Password"/>
  </r>
  <r>
    <s v="OUR COMPANY"/>
    <x v="7"/>
    <x v="7"/>
    <d v="2019-03-08T11:32:23"/>
    <x v="18"/>
    <x v="1"/>
    <x v="79"/>
    <n v="1"/>
    <m/>
    <s v="Password"/>
  </r>
  <r>
    <s v="OUR COMPANY"/>
    <x v="7"/>
    <x v="7"/>
    <d v="2019-03-09T00:28:46"/>
    <x v="19"/>
    <x v="1"/>
    <x v="83"/>
    <n v="1"/>
    <m/>
    <s v="Password"/>
  </r>
  <r>
    <s v="OUR COMPANY"/>
    <x v="7"/>
    <x v="7"/>
    <d v="2019-03-09T06:59:04"/>
    <x v="19"/>
    <x v="1"/>
    <x v="84"/>
    <n v="1"/>
    <m/>
    <s v="Password"/>
  </r>
  <r>
    <s v="OUR COMPANY"/>
    <x v="7"/>
    <x v="7"/>
    <d v="2019-03-09T21:01:07"/>
    <x v="19"/>
    <x v="85"/>
    <x v="85"/>
    <n v="1"/>
    <m/>
    <s v="Password"/>
  </r>
  <r>
    <s v="OUR COMPANY"/>
    <x v="7"/>
    <x v="7"/>
    <d v="2019-03-10T06:55:49"/>
    <x v="20"/>
    <x v="1"/>
    <x v="2"/>
    <n v="1"/>
    <m/>
    <s v="Password"/>
  </r>
  <r>
    <s v="OUR COMPANY"/>
    <x v="7"/>
    <x v="7"/>
    <d v="2019-03-10T22:04:17"/>
    <x v="20"/>
    <x v="86"/>
    <x v="86"/>
    <n v="1"/>
    <m/>
    <s v="Password"/>
  </r>
  <r>
    <s v="OUR COMPANY"/>
    <x v="7"/>
    <x v="7"/>
    <d v="2019-03-11T06:56:09"/>
    <x v="21"/>
    <x v="1"/>
    <x v="2"/>
    <n v="1"/>
    <m/>
    <s v="Password"/>
  </r>
  <r>
    <s v="OUR COMPANY"/>
    <x v="7"/>
    <x v="7"/>
    <d v="2019-03-11T21:02:05"/>
    <x v="21"/>
    <x v="4"/>
    <x v="87"/>
    <n v="1"/>
    <m/>
    <s v="Password"/>
  </r>
  <r>
    <s v="OUR COMPANY"/>
    <x v="7"/>
    <x v="7"/>
    <d v="2019-03-12T06:57:58"/>
    <x v="22"/>
    <x v="1"/>
    <x v="2"/>
    <n v="1"/>
    <m/>
    <s v="Password"/>
  </r>
  <r>
    <s v="OUR COMPANY"/>
    <x v="7"/>
    <x v="7"/>
    <d v="2019-03-12T21:03:12"/>
    <x v="22"/>
    <x v="87"/>
    <x v="88"/>
    <n v="1"/>
    <m/>
    <s v="Password"/>
  </r>
  <r>
    <s v="OUR COMPANY"/>
    <x v="7"/>
    <x v="7"/>
    <d v="2019-03-13T06:54:32"/>
    <x v="23"/>
    <x v="1"/>
    <x v="2"/>
    <n v="1"/>
    <m/>
    <s v="Password"/>
  </r>
  <r>
    <s v="OUR COMPANY"/>
    <x v="7"/>
    <x v="7"/>
    <d v="2019-03-13T21:14:48"/>
    <x v="23"/>
    <x v="88"/>
    <x v="89"/>
    <n v="1"/>
    <m/>
    <s v="Password"/>
  </r>
  <r>
    <s v="OUR COMPANY"/>
    <x v="7"/>
    <x v="7"/>
    <d v="2019-03-14T11:40:39"/>
    <x v="24"/>
    <x v="1"/>
    <x v="2"/>
    <n v="1"/>
    <m/>
    <s v="Password"/>
  </r>
  <r>
    <s v="OUR COMPANY"/>
    <x v="7"/>
    <x v="7"/>
    <d v="2019-03-15T00:03:16"/>
    <x v="25"/>
    <x v="1"/>
    <x v="90"/>
    <n v="1"/>
    <m/>
    <s v="Password"/>
  </r>
  <r>
    <s v="OUR COMPANY"/>
    <x v="7"/>
    <x v="7"/>
    <d v="2019-03-15T11:46:47"/>
    <x v="25"/>
    <x v="1"/>
    <x v="81"/>
    <n v="1"/>
    <m/>
    <s v="Password"/>
  </r>
  <r>
    <s v="OUR COMPANY"/>
    <x v="7"/>
    <x v="7"/>
    <d v="2019-03-16T00:12:31"/>
    <x v="26"/>
    <x v="1"/>
    <x v="91"/>
    <n v="1"/>
    <m/>
    <s v="Password"/>
  </r>
  <r>
    <s v="OUR COMPANY"/>
    <x v="7"/>
    <x v="7"/>
    <d v="2019-03-16T07:02:38"/>
    <x v="26"/>
    <x v="1"/>
    <x v="92"/>
    <n v="1"/>
    <m/>
    <s v="Password"/>
  </r>
  <r>
    <s v="OUR COMPANY"/>
    <x v="7"/>
    <x v="7"/>
    <d v="2019-03-20T11:00:35"/>
    <x v="2"/>
    <x v="1"/>
    <x v="93"/>
    <n v="1"/>
    <m/>
    <s v="Password"/>
  </r>
  <r>
    <s v="OUR COMPANY"/>
    <x v="7"/>
    <x v="7"/>
    <d v="2019-03-21T00:05:18"/>
    <x v="3"/>
    <x v="1"/>
    <x v="49"/>
    <n v="1"/>
    <m/>
    <s v="Password"/>
  </r>
  <r>
    <s v="OUR COMPANY"/>
    <x v="7"/>
    <x v="7"/>
    <d v="2019-03-21T11:51:31"/>
    <x v="3"/>
    <x v="1"/>
    <x v="94"/>
    <n v="1"/>
    <m/>
    <s v="Password"/>
  </r>
  <r>
    <s v="OUR COMPANY"/>
    <x v="7"/>
    <x v="7"/>
    <d v="2019-03-22T00:06:04"/>
    <x v="4"/>
    <x v="1"/>
    <x v="74"/>
    <n v="1"/>
    <m/>
    <s v="Password"/>
  </r>
  <r>
    <s v="OUR COMPANY"/>
    <x v="7"/>
    <x v="7"/>
    <d v="2019-03-22T11:37:38"/>
    <x v="4"/>
    <x v="1"/>
    <x v="95"/>
    <n v="1"/>
    <m/>
    <s v="Password"/>
  </r>
  <r>
    <s v="OUR COMPANY"/>
    <x v="7"/>
    <x v="7"/>
    <d v="2019-03-23T00:02:30"/>
    <x v="5"/>
    <x v="1"/>
    <x v="96"/>
    <n v="1"/>
    <m/>
    <s v="Password"/>
  </r>
  <r>
    <s v="OUR COMPANY"/>
    <x v="7"/>
    <x v="7"/>
    <d v="2019-03-23T10:58:21"/>
    <x v="5"/>
    <x v="1"/>
    <x v="79"/>
    <n v="1"/>
    <m/>
    <s v="Password"/>
  </r>
  <r>
    <s v="OUR COMPANY"/>
    <x v="7"/>
    <x v="7"/>
    <d v="2019-03-24T01:12:47"/>
    <x v="7"/>
    <x v="1"/>
    <x v="97"/>
    <n v="1"/>
    <m/>
    <s v="Password"/>
  </r>
  <r>
    <s v="OUR COMPANY"/>
    <x v="7"/>
    <x v="7"/>
    <d v="2019-03-24T11:52:04"/>
    <x v="7"/>
    <x v="1"/>
    <x v="98"/>
    <n v="1"/>
    <m/>
    <s v="Password"/>
  </r>
  <r>
    <s v="OUR COMPANY"/>
    <x v="7"/>
    <x v="7"/>
    <d v="2019-03-25T00:00:25"/>
    <x v="6"/>
    <x v="1"/>
    <x v="99"/>
    <n v="1"/>
    <m/>
    <s v="Password"/>
  </r>
  <r>
    <s v="OUR COMPANY"/>
    <x v="7"/>
    <x v="7"/>
    <d v="2019-03-25T08:01:21"/>
    <x v="6"/>
    <x v="1"/>
    <x v="75"/>
    <n v="1"/>
    <m/>
    <s v="Password"/>
  </r>
  <r>
    <s v="OUR COMPANY"/>
    <x v="8"/>
    <x v="8"/>
    <d v="2019-02-26T02:55:32"/>
    <x v="9"/>
    <x v="1"/>
    <x v="100"/>
    <n v="1"/>
    <m/>
    <s v="Password"/>
  </r>
  <r>
    <s v="OUR COMPANY"/>
    <x v="8"/>
    <x v="8"/>
    <d v="2019-02-27T17:24:41"/>
    <x v="10"/>
    <x v="89"/>
    <x v="101"/>
    <n v="1"/>
    <m/>
    <s v="Password"/>
  </r>
  <r>
    <s v="OUR COMPANY"/>
    <x v="8"/>
    <x v="8"/>
    <d v="2019-02-28T03:21:57"/>
    <x v="11"/>
    <x v="1"/>
    <x v="2"/>
    <n v="1"/>
    <m/>
    <s v="Password"/>
  </r>
  <r>
    <s v="OUR COMPANY"/>
    <x v="8"/>
    <x v="8"/>
    <d v="2019-02-28T16:48:53"/>
    <x v="11"/>
    <x v="90"/>
    <x v="18"/>
    <n v="1"/>
    <m/>
    <s v="Password"/>
  </r>
  <r>
    <s v="OUR COMPANY"/>
    <x v="8"/>
    <x v="8"/>
    <d v="2019-03-01T03:10:19"/>
    <x v="12"/>
    <x v="1"/>
    <x v="2"/>
    <n v="1"/>
    <m/>
    <s v="Password"/>
  </r>
  <r>
    <s v="OUR COMPANY"/>
    <x v="8"/>
    <x v="8"/>
    <d v="2019-03-01T17:42:40"/>
    <x v="12"/>
    <x v="91"/>
    <x v="102"/>
    <n v="1"/>
    <m/>
    <s v="Password"/>
  </r>
  <r>
    <s v="OUR COMPANY"/>
    <x v="8"/>
    <x v="8"/>
    <d v="2019-03-02T03:21:53"/>
    <x v="13"/>
    <x v="1"/>
    <x v="2"/>
    <n v="1"/>
    <m/>
    <s v="Password"/>
  </r>
  <r>
    <s v="OUR COMPANY"/>
    <x v="8"/>
    <x v="8"/>
    <d v="2019-03-02T17:04:38"/>
    <x v="13"/>
    <x v="92"/>
    <x v="18"/>
    <n v="1"/>
    <m/>
    <s v="Password"/>
  </r>
  <r>
    <s v="OUR COMPANY"/>
    <x v="8"/>
    <x v="8"/>
    <d v="2019-03-03T03:17:55"/>
    <x v="14"/>
    <x v="1"/>
    <x v="2"/>
    <n v="1"/>
    <m/>
    <s v="Password"/>
  </r>
  <r>
    <s v="OUR COMPANY"/>
    <x v="8"/>
    <x v="8"/>
    <d v="2019-03-03T17:08:50"/>
    <x v="14"/>
    <x v="93"/>
    <x v="103"/>
    <n v="1"/>
    <m/>
    <s v="Password"/>
  </r>
  <r>
    <s v="OUR COMPANY"/>
    <x v="8"/>
    <x v="8"/>
    <d v="2019-03-04T03:02:37"/>
    <x v="28"/>
    <x v="1"/>
    <x v="2"/>
    <n v="1"/>
    <m/>
    <s v="Password"/>
  </r>
  <r>
    <s v="OUR COMPANY"/>
    <x v="8"/>
    <x v="8"/>
    <d v="2019-03-04T17:13:43"/>
    <x v="28"/>
    <x v="94"/>
    <x v="104"/>
    <n v="1"/>
    <m/>
    <s v="Password"/>
  </r>
  <r>
    <s v="OUR COMPANY"/>
    <x v="8"/>
    <x v="8"/>
    <d v="2019-03-05T03:08:07"/>
    <x v="15"/>
    <x v="1"/>
    <x v="2"/>
    <n v="1"/>
    <m/>
    <s v="Password"/>
  </r>
  <r>
    <s v="OUR COMPANY"/>
    <x v="8"/>
    <x v="8"/>
    <d v="2019-03-05T16:34:28"/>
    <x v="15"/>
    <x v="95"/>
    <x v="15"/>
    <n v="1"/>
    <m/>
    <s v="Password"/>
  </r>
  <r>
    <s v="OUR COMPANY"/>
    <x v="8"/>
    <x v="8"/>
    <d v="2019-03-06T03:22:39"/>
    <x v="16"/>
    <x v="1"/>
    <x v="2"/>
    <n v="1"/>
    <m/>
    <s v="Password"/>
  </r>
  <r>
    <s v="OUR COMPANY"/>
    <x v="8"/>
    <x v="8"/>
    <d v="2019-03-07T14:55:38"/>
    <x v="17"/>
    <x v="96"/>
    <x v="105"/>
    <n v="1"/>
    <m/>
    <s v="Password"/>
  </r>
  <r>
    <s v="OUR COMPANY"/>
    <x v="8"/>
    <x v="8"/>
    <d v="2019-03-08T03:26:50"/>
    <x v="18"/>
    <x v="1"/>
    <x v="2"/>
    <n v="1"/>
    <m/>
    <s v="Password"/>
  </r>
  <r>
    <s v="OUR COMPANY"/>
    <x v="8"/>
    <x v="8"/>
    <d v="2019-03-08T16:19:47"/>
    <x v="18"/>
    <x v="97"/>
    <x v="106"/>
    <n v="1"/>
    <m/>
    <s v="Password"/>
  </r>
  <r>
    <s v="OUR COMPANY"/>
    <x v="8"/>
    <x v="8"/>
    <d v="2019-03-09T02:54:42"/>
    <x v="19"/>
    <x v="1"/>
    <x v="2"/>
    <n v="1"/>
    <m/>
    <s v="Password"/>
  </r>
  <r>
    <s v="OUR COMPANY"/>
    <x v="8"/>
    <x v="8"/>
    <d v="2019-03-10T14:55:56"/>
    <x v="20"/>
    <x v="96"/>
    <x v="107"/>
    <n v="1"/>
    <m/>
    <s v="Password"/>
  </r>
  <r>
    <s v="OUR COMPANY"/>
    <x v="8"/>
    <x v="8"/>
    <d v="2019-03-11T03:40:21"/>
    <x v="21"/>
    <x v="1"/>
    <x v="2"/>
    <n v="1"/>
    <m/>
    <s v="Password"/>
  </r>
  <r>
    <s v="OUR COMPANY"/>
    <x v="8"/>
    <x v="8"/>
    <d v="2019-03-11T16:18:07"/>
    <x v="21"/>
    <x v="98"/>
    <x v="108"/>
    <n v="1"/>
    <m/>
    <s v="Password"/>
  </r>
  <r>
    <s v="OUR COMPANY"/>
    <x v="8"/>
    <x v="8"/>
    <d v="2019-03-12T03:21:52"/>
    <x v="22"/>
    <x v="1"/>
    <x v="2"/>
    <n v="1"/>
    <m/>
    <s v="Password"/>
  </r>
  <r>
    <s v="OUR COMPANY"/>
    <x v="8"/>
    <x v="8"/>
    <d v="2019-03-12T16:04:22"/>
    <x v="22"/>
    <x v="99"/>
    <x v="18"/>
    <n v="1"/>
    <m/>
    <s v="Password"/>
  </r>
  <r>
    <s v="OUR COMPANY"/>
    <x v="8"/>
    <x v="8"/>
    <d v="2019-03-13T03:17:31"/>
    <x v="23"/>
    <x v="1"/>
    <x v="2"/>
    <n v="1"/>
    <m/>
    <s v="Password"/>
  </r>
  <r>
    <s v="OUR COMPANY"/>
    <x v="8"/>
    <x v="8"/>
    <d v="2019-03-13T17:00:07"/>
    <x v="23"/>
    <x v="100"/>
    <x v="103"/>
    <n v="1"/>
    <m/>
    <s v="Password"/>
  </r>
  <r>
    <s v="OUR COMPANY"/>
    <x v="8"/>
    <x v="8"/>
    <d v="2019-03-14T15:00:14"/>
    <x v="24"/>
    <x v="101"/>
    <x v="2"/>
    <n v="1"/>
    <m/>
    <s v="Password"/>
  </r>
  <r>
    <s v="OUR COMPANY"/>
    <x v="8"/>
    <x v="8"/>
    <d v="2019-03-15T03:09:21"/>
    <x v="25"/>
    <x v="1"/>
    <x v="2"/>
    <n v="1"/>
    <m/>
    <s v="Password"/>
  </r>
  <r>
    <s v="OUR COMPANY"/>
    <x v="8"/>
    <x v="8"/>
    <d v="2019-03-15T16:17:50"/>
    <x v="25"/>
    <x v="102"/>
    <x v="109"/>
    <n v="1"/>
    <m/>
    <s v="Password"/>
  </r>
  <r>
    <s v="OUR COMPANY"/>
    <x v="8"/>
    <x v="8"/>
    <d v="2019-03-16T03:24:41"/>
    <x v="26"/>
    <x v="1"/>
    <x v="2"/>
    <n v="1"/>
    <m/>
    <s v="Password"/>
  </r>
  <r>
    <s v="OUR COMPANY"/>
    <x v="8"/>
    <x v="8"/>
    <d v="2019-03-17T09:03:53"/>
    <x v="27"/>
    <x v="1"/>
    <x v="16"/>
    <n v="1"/>
    <m/>
    <s v="Password"/>
  </r>
  <r>
    <s v="OUR COMPANY"/>
    <x v="8"/>
    <x v="8"/>
    <d v="2019-03-17T23:40:11"/>
    <x v="27"/>
    <x v="103"/>
    <x v="110"/>
    <n v="1"/>
    <m/>
    <s v="Password"/>
  </r>
  <r>
    <s v="OUR COMPANY"/>
    <x v="8"/>
    <x v="8"/>
    <d v="2019-03-18T12:24:18"/>
    <x v="0"/>
    <x v="104"/>
    <x v="2"/>
    <n v="1"/>
    <m/>
    <s v="Password"/>
  </r>
  <r>
    <s v="OUR COMPANY"/>
    <x v="8"/>
    <x v="8"/>
    <d v="2019-03-18T23:05:38"/>
    <x v="0"/>
    <x v="105"/>
    <x v="2"/>
    <n v="1"/>
    <m/>
    <s v="Password"/>
  </r>
  <r>
    <s v="OUR COMPANY"/>
    <x v="8"/>
    <x v="8"/>
    <d v="2019-03-19T15:36:18"/>
    <x v="1"/>
    <x v="106"/>
    <x v="2"/>
    <n v="1"/>
    <m/>
    <s v="Password"/>
  </r>
  <r>
    <s v="OUR COMPANY"/>
    <x v="8"/>
    <x v="8"/>
    <d v="2019-03-20T03:05:31"/>
    <x v="2"/>
    <x v="1"/>
    <x v="2"/>
    <n v="1"/>
    <m/>
    <s v="Password"/>
  </r>
  <r>
    <s v="OUR COMPANY"/>
    <x v="8"/>
    <x v="8"/>
    <d v="2019-03-20T15:25:49"/>
    <x v="2"/>
    <x v="107"/>
    <x v="111"/>
    <n v="1"/>
    <m/>
    <s v="Password"/>
  </r>
  <r>
    <s v="OUR COMPANY"/>
    <x v="8"/>
    <x v="8"/>
    <d v="2019-03-21T02:57:02"/>
    <x v="3"/>
    <x v="1"/>
    <x v="2"/>
    <n v="1"/>
    <m/>
    <s v="Password"/>
  </r>
  <r>
    <s v="OUR COMPANY"/>
    <x v="8"/>
    <x v="8"/>
    <d v="2019-03-21T15:04:14"/>
    <x v="3"/>
    <x v="108"/>
    <x v="112"/>
    <n v="1"/>
    <m/>
    <s v="Password"/>
  </r>
  <r>
    <s v="OUR COMPANY"/>
    <x v="8"/>
    <x v="8"/>
    <d v="2019-03-22T03:09:48"/>
    <x v="4"/>
    <x v="1"/>
    <x v="2"/>
    <n v="1"/>
    <m/>
    <s v="Password"/>
  </r>
  <r>
    <s v="OUR COMPANY"/>
    <x v="8"/>
    <x v="8"/>
    <d v="2019-03-22T15:14:15"/>
    <x v="4"/>
    <x v="109"/>
    <x v="109"/>
    <n v="1"/>
    <m/>
    <s v="Password"/>
  </r>
  <r>
    <s v="OUR COMPANY"/>
    <x v="8"/>
    <x v="8"/>
    <d v="2019-03-23T03:02:27"/>
    <x v="5"/>
    <x v="1"/>
    <x v="2"/>
    <n v="1"/>
    <m/>
    <s v="Password"/>
  </r>
  <r>
    <s v="OUR COMPANY"/>
    <x v="8"/>
    <x v="8"/>
    <d v="2019-03-23T14:30:19"/>
    <x v="5"/>
    <x v="110"/>
    <x v="104"/>
    <n v="1"/>
    <m/>
    <s v="Password"/>
  </r>
  <r>
    <s v="OUR COMPANY"/>
    <x v="8"/>
    <x v="8"/>
    <d v="2019-03-24T02:40:08"/>
    <x v="7"/>
    <x v="1"/>
    <x v="2"/>
    <n v="1"/>
    <m/>
    <s v="Password"/>
  </r>
  <r>
    <s v="OUR COMPANY"/>
    <x v="8"/>
    <x v="8"/>
    <d v="2019-03-24T17:37:07"/>
    <x v="7"/>
    <x v="111"/>
    <x v="113"/>
    <n v="1"/>
    <m/>
    <s v="Password"/>
  </r>
  <r>
    <s v="OUR COMPANY"/>
    <x v="8"/>
    <x v="8"/>
    <d v="2019-03-25T03:20:17"/>
    <x v="6"/>
    <x v="1"/>
    <x v="2"/>
    <n v="1"/>
    <m/>
    <s v="Password"/>
  </r>
  <r>
    <s v="OUR COMPANY"/>
    <x v="9"/>
    <x v="9"/>
    <d v="2019-02-25T08:03:47"/>
    <x v="8"/>
    <x v="1"/>
    <x v="114"/>
    <n v="1"/>
    <m/>
    <s v="Password"/>
  </r>
  <r>
    <s v="OUR COMPANY"/>
    <x v="9"/>
    <x v="9"/>
    <d v="2019-02-25T15:05:04"/>
    <x v="8"/>
    <x v="112"/>
    <x v="115"/>
    <n v="1"/>
    <m/>
    <s v="Password"/>
  </r>
  <r>
    <s v="OUR COMPANY"/>
    <x v="9"/>
    <x v="9"/>
    <d v="2019-02-26T08:00:12"/>
    <x v="9"/>
    <x v="1"/>
    <x v="2"/>
    <n v="1"/>
    <m/>
    <s v="Password"/>
  </r>
  <r>
    <s v="OUR COMPANY"/>
    <x v="9"/>
    <x v="9"/>
    <d v="2019-02-26T14:59:03"/>
    <x v="9"/>
    <x v="113"/>
    <x v="116"/>
    <n v="1"/>
    <m/>
    <s v="Password"/>
  </r>
  <r>
    <s v="OUR COMPANY"/>
    <x v="9"/>
    <x v="9"/>
    <d v="2019-02-27T08:01:08"/>
    <x v="10"/>
    <x v="1"/>
    <x v="2"/>
    <n v="1"/>
    <m/>
    <s v="Password"/>
  </r>
  <r>
    <s v="OUR COMPANY"/>
    <x v="9"/>
    <x v="9"/>
    <d v="2019-02-27T15:09:47"/>
    <x v="10"/>
    <x v="114"/>
    <x v="100"/>
    <n v="1"/>
    <m/>
    <s v="Password"/>
  </r>
  <r>
    <s v="OUR COMPANY"/>
    <x v="9"/>
    <x v="9"/>
    <d v="2019-02-28T07:27:33"/>
    <x v="11"/>
    <x v="1"/>
    <x v="2"/>
    <n v="1"/>
    <m/>
    <s v="Password"/>
  </r>
  <r>
    <s v="OUR COMPANY"/>
    <x v="9"/>
    <x v="9"/>
    <d v="2019-02-28T15:06:08"/>
    <x v="11"/>
    <x v="115"/>
    <x v="117"/>
    <n v="1"/>
    <m/>
    <s v="Password"/>
  </r>
  <r>
    <s v="OUR COMPANY"/>
    <x v="9"/>
    <x v="9"/>
    <d v="2019-03-01T08:09:35"/>
    <x v="12"/>
    <x v="1"/>
    <x v="2"/>
    <n v="1"/>
    <m/>
    <s v="Password"/>
  </r>
  <r>
    <s v="OUR COMPANY"/>
    <x v="9"/>
    <x v="9"/>
    <d v="2019-03-01T15:51:48"/>
    <x v="12"/>
    <x v="116"/>
    <x v="118"/>
    <n v="1"/>
    <m/>
    <s v="Password"/>
  </r>
  <r>
    <s v="OUR COMPANY"/>
    <x v="9"/>
    <x v="9"/>
    <d v="2019-03-02T08:22:23"/>
    <x v="13"/>
    <x v="1"/>
    <x v="2"/>
    <n v="1"/>
    <m/>
    <s v="Password"/>
  </r>
  <r>
    <s v="OUR COMPANY"/>
    <x v="9"/>
    <x v="9"/>
    <d v="2019-03-02T14:54:43"/>
    <x v="13"/>
    <x v="117"/>
    <x v="119"/>
    <n v="1"/>
    <m/>
    <s v="Password"/>
  </r>
  <r>
    <s v="OUR COMPANY"/>
    <x v="9"/>
    <x v="9"/>
    <d v="2019-03-03T08:02:27"/>
    <x v="14"/>
    <x v="1"/>
    <x v="2"/>
    <n v="1"/>
    <m/>
    <s v="Password"/>
  </r>
  <r>
    <s v="OUR COMPANY"/>
    <x v="9"/>
    <x v="9"/>
    <d v="2019-03-03T15:55:16"/>
    <x v="14"/>
    <x v="118"/>
    <x v="120"/>
    <n v="1"/>
    <m/>
    <s v="Password"/>
  </r>
  <r>
    <s v="OUR COMPANY"/>
    <x v="9"/>
    <x v="9"/>
    <d v="2019-03-04T07:19:31"/>
    <x v="28"/>
    <x v="1"/>
    <x v="2"/>
    <n v="1"/>
    <m/>
    <s v="Password"/>
  </r>
  <r>
    <s v="OUR COMPANY"/>
    <x v="9"/>
    <x v="9"/>
    <d v="2019-03-04T16:20:00"/>
    <x v="28"/>
    <x v="119"/>
    <x v="121"/>
    <n v="1"/>
    <m/>
    <s v="Password"/>
  </r>
  <r>
    <s v="OUR COMPANY"/>
    <x v="9"/>
    <x v="9"/>
    <d v="2019-03-05T08:01:39"/>
    <x v="15"/>
    <x v="1"/>
    <x v="2"/>
    <n v="1"/>
    <m/>
    <s v="Password"/>
  </r>
  <r>
    <s v="OUR COMPANY"/>
    <x v="9"/>
    <x v="9"/>
    <d v="2019-03-05T15:07:21"/>
    <x v="15"/>
    <x v="120"/>
    <x v="100"/>
    <n v="1"/>
    <m/>
    <s v="Password"/>
  </r>
  <r>
    <s v="OUR COMPANY"/>
    <x v="9"/>
    <x v="9"/>
    <d v="2019-03-06T07:33:00"/>
    <x v="16"/>
    <x v="1"/>
    <x v="2"/>
    <n v="1"/>
    <m/>
    <s v="Password"/>
  </r>
  <r>
    <s v="OUR COMPANY"/>
    <x v="9"/>
    <x v="9"/>
    <d v="2019-03-06T15:03:15"/>
    <x v="16"/>
    <x v="121"/>
    <x v="122"/>
    <n v="1"/>
    <m/>
    <s v="Password"/>
  </r>
  <r>
    <s v="OUR COMPANY"/>
    <x v="9"/>
    <x v="9"/>
    <d v="2019-03-07T07:34:16"/>
    <x v="17"/>
    <x v="1"/>
    <x v="2"/>
    <n v="1"/>
    <m/>
    <s v="Password"/>
  </r>
  <r>
    <s v="OUR COMPANY"/>
    <x v="9"/>
    <x v="9"/>
    <d v="2019-03-07T14:50:17"/>
    <x v="17"/>
    <x v="122"/>
    <x v="123"/>
    <n v="1"/>
    <m/>
    <s v="Password"/>
  </r>
  <r>
    <s v="OUR COMPANY"/>
    <x v="9"/>
    <x v="9"/>
    <d v="2019-03-08T08:01:01"/>
    <x v="18"/>
    <x v="1"/>
    <x v="2"/>
    <n v="1"/>
    <m/>
    <s v="Password"/>
  </r>
  <r>
    <s v="OUR COMPANY"/>
    <x v="9"/>
    <x v="9"/>
    <d v="2019-03-08T15:04:54"/>
    <x v="18"/>
    <x v="108"/>
    <x v="100"/>
    <n v="1"/>
    <m/>
    <s v="Password"/>
  </r>
  <r>
    <s v="OUR COMPANY"/>
    <x v="9"/>
    <x v="9"/>
    <d v="2019-03-09T07:03:24"/>
    <x v="19"/>
    <x v="1"/>
    <x v="2"/>
    <n v="1"/>
    <m/>
    <s v="Password"/>
  </r>
  <r>
    <s v="OUR COMPANY"/>
    <x v="9"/>
    <x v="9"/>
    <d v="2019-03-09T15:03:50"/>
    <x v="19"/>
    <x v="121"/>
    <x v="124"/>
    <n v="1"/>
    <m/>
    <s v="Password"/>
  </r>
  <r>
    <s v="OUR COMPANY"/>
    <x v="9"/>
    <x v="9"/>
    <d v="2019-03-10T03:09:21"/>
    <x v="20"/>
    <x v="1"/>
    <x v="2"/>
    <n v="1"/>
    <m/>
    <s v="Password"/>
  </r>
  <r>
    <s v="OUR COMPANY"/>
    <x v="9"/>
    <x v="9"/>
    <d v="2019-03-10T14:55:46"/>
    <x v="20"/>
    <x v="96"/>
    <x v="109"/>
    <n v="1"/>
    <m/>
    <s v="Password"/>
  </r>
  <r>
    <s v="OUR COMPANY"/>
    <x v="9"/>
    <x v="9"/>
    <d v="2019-03-11T03:14:32"/>
    <x v="21"/>
    <x v="1"/>
    <x v="2"/>
    <n v="1"/>
    <m/>
    <s v="Password"/>
  </r>
  <r>
    <s v="OUR COMPANY"/>
    <x v="9"/>
    <x v="9"/>
    <d v="2019-03-11T08:16:45"/>
    <x v="21"/>
    <x v="1"/>
    <x v="125"/>
    <n v="1"/>
    <m/>
    <s v="Password"/>
  </r>
  <r>
    <s v="OUR COMPANY"/>
    <x v="9"/>
    <x v="9"/>
    <d v="2019-03-11T19:50:04"/>
    <x v="21"/>
    <x v="123"/>
    <x v="126"/>
    <n v="1"/>
    <m/>
    <s v="Password"/>
  </r>
  <r>
    <s v="OUR COMPANY"/>
    <x v="9"/>
    <x v="9"/>
    <d v="2019-03-17T16:16:41"/>
    <x v="27"/>
    <x v="124"/>
    <x v="2"/>
    <n v="1"/>
    <m/>
    <s v="Password"/>
  </r>
  <r>
    <s v="OUR COMPANY"/>
    <x v="9"/>
    <x v="9"/>
    <d v="2019-03-18T03:02:29"/>
    <x v="0"/>
    <x v="1"/>
    <x v="2"/>
    <n v="1"/>
    <m/>
    <s v="Password"/>
  </r>
  <r>
    <s v="OUR COMPANY"/>
    <x v="9"/>
    <x v="9"/>
    <d v="2019-03-18T10:50:39"/>
    <x v="0"/>
    <x v="1"/>
    <x v="104"/>
    <n v="1"/>
    <m/>
    <s v="Password"/>
  </r>
  <r>
    <s v="OUR COMPANY"/>
    <x v="9"/>
    <x v="9"/>
    <d v="2019-03-18T23:25:19"/>
    <x v="0"/>
    <x v="125"/>
    <x v="127"/>
    <n v="1"/>
    <m/>
    <s v="Password"/>
  </r>
  <r>
    <s v="OUR COMPANY"/>
    <x v="9"/>
    <x v="9"/>
    <d v="2019-03-19T14:44:13"/>
    <x v="1"/>
    <x v="126"/>
    <x v="2"/>
    <n v="1"/>
    <m/>
    <s v="Password"/>
  </r>
  <r>
    <s v="OUR COMPANY"/>
    <x v="9"/>
    <x v="9"/>
    <d v="2019-03-20T03:01:49"/>
    <x v="2"/>
    <x v="1"/>
    <x v="2"/>
    <n v="1"/>
    <m/>
    <s v="Password"/>
  </r>
  <r>
    <s v="OUR COMPANY"/>
    <x v="9"/>
    <x v="9"/>
    <d v="2019-03-20T14:56:35"/>
    <x v="2"/>
    <x v="127"/>
    <x v="30"/>
    <n v="1"/>
    <m/>
    <s v="Password"/>
  </r>
  <r>
    <s v="OUR COMPANY"/>
    <x v="9"/>
    <x v="9"/>
    <d v="2019-03-21T03:07:27"/>
    <x v="3"/>
    <x v="1"/>
    <x v="2"/>
    <n v="1"/>
    <m/>
    <s v="Password"/>
  </r>
  <r>
    <s v="OUR COMPANY"/>
    <x v="9"/>
    <x v="9"/>
    <d v="2019-03-21T14:43:42"/>
    <x v="3"/>
    <x v="128"/>
    <x v="128"/>
    <n v="1"/>
    <m/>
    <s v="Password"/>
  </r>
  <r>
    <s v="OUR COMPANY"/>
    <x v="9"/>
    <x v="9"/>
    <d v="2019-03-22T03:18:53"/>
    <x v="4"/>
    <x v="1"/>
    <x v="2"/>
    <n v="1"/>
    <m/>
    <s v="Password"/>
  </r>
  <r>
    <s v="OUR COMPANY"/>
    <x v="9"/>
    <x v="9"/>
    <d v="2019-03-22T14:55:29"/>
    <x v="4"/>
    <x v="96"/>
    <x v="28"/>
    <n v="1"/>
    <m/>
    <s v="Password"/>
  </r>
  <r>
    <s v="OUR COMPANY"/>
    <x v="9"/>
    <x v="9"/>
    <d v="2019-03-23T04:05:02"/>
    <x v="5"/>
    <x v="1"/>
    <x v="2"/>
    <n v="1"/>
    <m/>
    <s v="Password"/>
  </r>
  <r>
    <s v="OUR COMPANY"/>
    <x v="9"/>
    <x v="9"/>
    <d v="2019-03-23T13:49:12"/>
    <x v="5"/>
    <x v="129"/>
    <x v="129"/>
    <n v="1"/>
    <m/>
    <s v="Password"/>
  </r>
  <r>
    <s v="OUR COMPANY"/>
    <x v="9"/>
    <x v="9"/>
    <d v="2019-03-24T02:53:23"/>
    <x v="7"/>
    <x v="1"/>
    <x v="2"/>
    <n v="1"/>
    <m/>
    <s v="Password"/>
  </r>
  <r>
    <s v="OUR COMPANY"/>
    <x v="9"/>
    <x v="9"/>
    <d v="2019-03-24T14:47:55"/>
    <x v="7"/>
    <x v="130"/>
    <x v="130"/>
    <n v="1"/>
    <m/>
    <s v="Password"/>
  </r>
  <r>
    <s v="OUR COMPANY"/>
    <x v="9"/>
    <x v="9"/>
    <d v="2019-03-25T03:20:52"/>
    <x v="6"/>
    <x v="1"/>
    <x v="2"/>
    <n v="1"/>
    <m/>
    <s v="Password"/>
  </r>
  <r>
    <s v="OUR COMPANY"/>
    <x v="10"/>
    <x v="10"/>
    <d v="2019-02-25T17:54:50"/>
    <x v="8"/>
    <x v="131"/>
    <x v="114"/>
    <n v="1"/>
    <m/>
    <s v="Password"/>
  </r>
  <r>
    <s v="OUR COMPANY"/>
    <x v="10"/>
    <x v="10"/>
    <d v="2019-02-26T02:56:54"/>
    <x v="9"/>
    <x v="1"/>
    <x v="2"/>
    <n v="1"/>
    <m/>
    <s v="Password"/>
  </r>
  <r>
    <s v="OUR COMPANY"/>
    <x v="10"/>
    <x v="10"/>
    <d v="2019-02-28T17:34:16"/>
    <x v="11"/>
    <x v="132"/>
    <x v="14"/>
    <n v="1"/>
    <m/>
    <s v="Password"/>
  </r>
  <r>
    <s v="OUR COMPANY"/>
    <x v="10"/>
    <x v="10"/>
    <d v="2019-03-01T03:39:23"/>
    <x v="12"/>
    <x v="1"/>
    <x v="2"/>
    <n v="1"/>
    <m/>
    <s v="Password"/>
  </r>
  <r>
    <s v="OUR COMPANY"/>
    <x v="10"/>
    <x v="10"/>
    <d v="2019-03-01T18:06:08"/>
    <x v="12"/>
    <x v="133"/>
    <x v="131"/>
    <n v="1"/>
    <m/>
    <s v="Password"/>
  </r>
  <r>
    <s v="OUR COMPANY"/>
    <x v="10"/>
    <x v="10"/>
    <d v="2019-03-02T03:11:55"/>
    <x v="13"/>
    <x v="1"/>
    <x v="2"/>
    <n v="1"/>
    <m/>
    <s v="Password"/>
  </r>
  <r>
    <s v="OUR COMPANY"/>
    <x v="10"/>
    <x v="10"/>
    <d v="2019-03-04T09:59:15"/>
    <x v="28"/>
    <x v="1"/>
    <x v="132"/>
    <n v="1"/>
    <m/>
    <s v="Password"/>
  </r>
  <r>
    <s v="OUR COMPANY"/>
    <x v="10"/>
    <x v="10"/>
    <d v="2019-03-04T21:03:56"/>
    <x v="28"/>
    <x v="87"/>
    <x v="70"/>
    <n v="1"/>
    <m/>
    <s v="Password"/>
  </r>
  <r>
    <s v="OUR COMPANY"/>
    <x v="10"/>
    <x v="10"/>
    <d v="2019-03-06T10:07:12"/>
    <x v="16"/>
    <x v="1"/>
    <x v="2"/>
    <n v="1"/>
    <m/>
    <s v="Password"/>
  </r>
  <r>
    <s v="OUR COMPANY"/>
    <x v="10"/>
    <x v="10"/>
    <d v="2019-03-06T20:23:42"/>
    <x v="16"/>
    <x v="71"/>
    <x v="68"/>
    <n v="1"/>
    <m/>
    <s v="Password"/>
  </r>
  <r>
    <s v="OUR COMPANY"/>
    <x v="10"/>
    <x v="10"/>
    <d v="2019-03-07T10:08:49"/>
    <x v="17"/>
    <x v="1"/>
    <x v="2"/>
    <n v="1"/>
    <m/>
    <s v="Password"/>
  </r>
  <r>
    <s v="OUR COMPANY"/>
    <x v="10"/>
    <x v="10"/>
    <d v="2019-03-07T21:02:06"/>
    <x v="17"/>
    <x v="4"/>
    <x v="41"/>
    <n v="1"/>
    <m/>
    <s v="Password"/>
  </r>
  <r>
    <s v="OUR COMPANY"/>
    <x v="10"/>
    <x v="10"/>
    <d v="2019-03-08T10:12:37"/>
    <x v="18"/>
    <x v="1"/>
    <x v="2"/>
    <n v="1"/>
    <m/>
    <s v="Password"/>
  </r>
  <r>
    <s v="OUR COMPANY"/>
    <x v="10"/>
    <x v="10"/>
    <d v="2019-03-08T20:58:09"/>
    <x v="18"/>
    <x v="2"/>
    <x v="67"/>
    <n v="1"/>
    <m/>
    <s v="Password"/>
  </r>
  <r>
    <s v="OUR COMPANY"/>
    <x v="10"/>
    <x v="10"/>
    <d v="2019-03-09T11:05:26"/>
    <x v="19"/>
    <x v="1"/>
    <x v="2"/>
    <n v="1"/>
    <m/>
    <s v="Password"/>
  </r>
  <r>
    <s v="OUR COMPANY"/>
    <x v="10"/>
    <x v="10"/>
    <d v="2019-03-09T20:05:09"/>
    <x v="19"/>
    <x v="134"/>
    <x v="133"/>
    <n v="1"/>
    <m/>
    <s v="Password"/>
  </r>
  <r>
    <s v="OUR COMPANY"/>
    <x v="10"/>
    <x v="10"/>
    <d v="2019-03-10T10:02:52"/>
    <x v="20"/>
    <x v="1"/>
    <x v="2"/>
    <n v="1"/>
    <m/>
    <s v="Password"/>
  </r>
  <r>
    <s v="OUR COMPANY"/>
    <x v="10"/>
    <x v="10"/>
    <d v="2019-03-10T20:35:44"/>
    <x v="20"/>
    <x v="5"/>
    <x v="44"/>
    <n v="1"/>
    <m/>
    <s v="Password"/>
  </r>
  <r>
    <s v="OUR COMPANY"/>
    <x v="10"/>
    <x v="10"/>
    <d v="2019-03-11T09:58:32"/>
    <x v="21"/>
    <x v="1"/>
    <x v="2"/>
    <n v="1"/>
    <m/>
    <s v="Password"/>
  </r>
  <r>
    <s v="OUR COMPANY"/>
    <x v="10"/>
    <x v="10"/>
    <d v="2019-03-11T20:36:35"/>
    <x v="21"/>
    <x v="135"/>
    <x v="66"/>
    <n v="1"/>
    <m/>
    <s v="Password"/>
  </r>
  <r>
    <s v="OUR COMPANY"/>
    <x v="10"/>
    <x v="10"/>
    <d v="2019-03-12T10:12:04"/>
    <x v="22"/>
    <x v="1"/>
    <x v="2"/>
    <n v="1"/>
    <m/>
    <s v="Password"/>
  </r>
  <r>
    <s v="OUR COMPANY"/>
    <x v="10"/>
    <x v="10"/>
    <d v="2019-03-12T21:29:46"/>
    <x v="22"/>
    <x v="136"/>
    <x v="67"/>
    <n v="1"/>
    <m/>
    <s v="Password"/>
  </r>
  <r>
    <s v="OUR COMPANY"/>
    <x v="10"/>
    <x v="10"/>
    <d v="2019-03-13T10:27:28"/>
    <x v="23"/>
    <x v="1"/>
    <x v="2"/>
    <n v="1"/>
    <m/>
    <s v="Password"/>
  </r>
  <r>
    <s v="OUR COMPANY"/>
    <x v="10"/>
    <x v="10"/>
    <d v="2019-03-13T20:18:11"/>
    <x v="23"/>
    <x v="65"/>
    <x v="134"/>
    <n v="1"/>
    <m/>
    <s v="Password"/>
  </r>
  <r>
    <s v="OUR COMPANY"/>
    <x v="10"/>
    <x v="10"/>
    <d v="2019-03-14T10:01:23"/>
    <x v="24"/>
    <x v="1"/>
    <x v="2"/>
    <n v="1"/>
    <m/>
    <s v="Password"/>
  </r>
  <r>
    <s v="OUR COMPANY"/>
    <x v="10"/>
    <x v="10"/>
    <d v="2019-03-14T22:14:23"/>
    <x v="24"/>
    <x v="137"/>
    <x v="42"/>
    <n v="1"/>
    <m/>
    <s v="Password"/>
  </r>
  <r>
    <s v="OUR COMPANY"/>
    <x v="10"/>
    <x v="10"/>
    <d v="2019-03-15T09:44:54"/>
    <x v="25"/>
    <x v="1"/>
    <x v="2"/>
    <n v="1"/>
    <m/>
    <s v="Password"/>
  </r>
  <r>
    <s v="OUR COMPANY"/>
    <x v="10"/>
    <x v="10"/>
    <d v="2019-03-15T20:12:45"/>
    <x v="25"/>
    <x v="18"/>
    <x v="135"/>
    <n v="1"/>
    <m/>
    <s v="Password"/>
  </r>
  <r>
    <s v="OUR COMPANY"/>
    <x v="10"/>
    <x v="10"/>
    <d v="2019-03-16T11:25:36"/>
    <x v="26"/>
    <x v="1"/>
    <x v="2"/>
    <n v="1"/>
    <m/>
    <s v="Password"/>
  </r>
  <r>
    <s v="OUR COMPANY"/>
    <x v="10"/>
    <x v="10"/>
    <d v="2019-03-16T21:07:53"/>
    <x v="26"/>
    <x v="138"/>
    <x v="136"/>
    <n v="1"/>
    <m/>
    <s v="Password"/>
  </r>
  <r>
    <s v="OUR COMPANY"/>
    <x v="10"/>
    <x v="10"/>
    <d v="2019-03-17T11:49:06"/>
    <x v="27"/>
    <x v="1"/>
    <x v="2"/>
    <n v="1"/>
    <m/>
    <s v="Password"/>
  </r>
  <r>
    <s v="OUR COMPANY"/>
    <x v="10"/>
    <x v="10"/>
    <d v="2019-03-17T21:31:39"/>
    <x v="27"/>
    <x v="139"/>
    <x v="80"/>
    <n v="1"/>
    <m/>
    <s v="Password"/>
  </r>
  <r>
    <s v="OUR COMPANY"/>
    <x v="10"/>
    <x v="10"/>
    <d v="2019-03-18T16:51:30"/>
    <x v="0"/>
    <x v="140"/>
    <x v="2"/>
    <n v="1"/>
    <m/>
    <s v="Password"/>
  </r>
  <r>
    <s v="OUR COMPANY"/>
    <x v="10"/>
    <x v="10"/>
    <d v="2019-03-19T00:30:39"/>
    <x v="1"/>
    <x v="1"/>
    <x v="2"/>
    <n v="1"/>
    <m/>
    <s v="Password"/>
  </r>
  <r>
    <s v="OUR COMPANY"/>
    <x v="10"/>
    <x v="10"/>
    <d v="2019-03-20T16:32:17"/>
    <x v="2"/>
    <x v="141"/>
    <x v="137"/>
    <n v="1"/>
    <m/>
    <s v="Password"/>
  </r>
  <r>
    <s v="OUR COMPANY"/>
    <x v="10"/>
    <x v="10"/>
    <d v="2019-03-21T02:56:55"/>
    <x v="3"/>
    <x v="1"/>
    <x v="2"/>
    <n v="1"/>
    <m/>
    <s v="Password"/>
  </r>
  <r>
    <s v="OUR COMPANY"/>
    <x v="10"/>
    <x v="10"/>
    <d v="2019-03-21T16:37:11"/>
    <x v="3"/>
    <x v="142"/>
    <x v="14"/>
    <n v="1"/>
    <m/>
    <s v="Password"/>
  </r>
  <r>
    <s v="OUR COMPANY"/>
    <x v="10"/>
    <x v="10"/>
    <d v="2019-03-22T02:51:44"/>
    <x v="4"/>
    <x v="1"/>
    <x v="2"/>
    <n v="1"/>
    <m/>
    <s v="Password"/>
  </r>
  <r>
    <s v="OUR COMPANY"/>
    <x v="10"/>
    <x v="10"/>
    <d v="2019-03-22T16:47:42"/>
    <x v="4"/>
    <x v="143"/>
    <x v="17"/>
    <n v="1"/>
    <m/>
    <s v="Password"/>
  </r>
  <r>
    <s v="OUR COMPANY"/>
    <x v="10"/>
    <x v="10"/>
    <d v="2019-03-23T02:53:05"/>
    <x v="5"/>
    <x v="1"/>
    <x v="2"/>
    <n v="1"/>
    <m/>
    <s v="Password"/>
  </r>
  <r>
    <s v="OUR COMPANY"/>
    <x v="10"/>
    <x v="10"/>
    <d v="2019-03-23T16:43:08"/>
    <x v="5"/>
    <x v="144"/>
    <x v="130"/>
    <n v="1"/>
    <m/>
    <s v="Password"/>
  </r>
  <r>
    <s v="OUR COMPANY"/>
    <x v="10"/>
    <x v="10"/>
    <d v="2019-03-24T02:42:25"/>
    <x v="7"/>
    <x v="1"/>
    <x v="2"/>
    <n v="1"/>
    <m/>
    <s v="Password"/>
  </r>
  <r>
    <s v="OUR COMPANY"/>
    <x v="10"/>
    <x v="10"/>
    <d v="2019-03-24T16:39:56"/>
    <x v="7"/>
    <x v="145"/>
    <x v="138"/>
    <n v="1"/>
    <m/>
    <s v="Password"/>
  </r>
  <r>
    <s v="OUR COMPANY"/>
    <x v="10"/>
    <x v="10"/>
    <d v="2019-03-25T02:43:16"/>
    <x v="6"/>
    <x v="1"/>
    <x v="2"/>
    <n v="1"/>
    <m/>
    <s v="Password"/>
  </r>
  <r>
    <s v="OUR COMPANY"/>
    <x v="11"/>
    <x v="11"/>
    <d v="2019-02-26T16:48:37"/>
    <x v="9"/>
    <x v="90"/>
    <x v="139"/>
    <n v="1"/>
    <m/>
    <s v="Password"/>
  </r>
  <r>
    <s v="OUR COMPANY"/>
    <x v="11"/>
    <x v="11"/>
    <d v="2019-02-27T03:05:23"/>
    <x v="10"/>
    <x v="1"/>
    <x v="2"/>
    <n v="1"/>
    <m/>
    <s v="Password"/>
  </r>
  <r>
    <s v="OUR COMPANY"/>
    <x v="11"/>
    <x v="11"/>
    <d v="2019-02-27T17:08:06"/>
    <x v="10"/>
    <x v="93"/>
    <x v="111"/>
    <n v="1"/>
    <m/>
    <s v="Password"/>
  </r>
  <r>
    <s v="OUR COMPANY"/>
    <x v="11"/>
    <x v="11"/>
    <d v="2019-02-28T03:04:08"/>
    <x v="11"/>
    <x v="1"/>
    <x v="2"/>
    <n v="1"/>
    <m/>
    <s v="Password"/>
  </r>
  <r>
    <s v="OUR COMPANY"/>
    <x v="11"/>
    <x v="11"/>
    <d v="2019-02-28T16:54:19"/>
    <x v="11"/>
    <x v="146"/>
    <x v="24"/>
    <n v="1"/>
    <m/>
    <s v="Password"/>
  </r>
  <r>
    <s v="OUR COMPANY"/>
    <x v="11"/>
    <x v="11"/>
    <d v="2019-03-01T03:34:34"/>
    <x v="12"/>
    <x v="1"/>
    <x v="2"/>
    <n v="1"/>
    <m/>
    <s v="Password"/>
  </r>
  <r>
    <s v="OUR COMPANY"/>
    <x v="11"/>
    <x v="11"/>
    <d v="2019-03-01T16:47:49"/>
    <x v="12"/>
    <x v="143"/>
    <x v="140"/>
    <n v="1"/>
    <m/>
    <s v="Password"/>
  </r>
  <r>
    <s v="OUR COMPANY"/>
    <x v="11"/>
    <x v="11"/>
    <d v="2019-03-02T03:26:22"/>
    <x v="13"/>
    <x v="1"/>
    <x v="2"/>
    <n v="1"/>
    <m/>
    <s v="Password"/>
  </r>
  <r>
    <s v="OUR COMPANY"/>
    <x v="11"/>
    <x v="11"/>
    <d v="2019-03-02T17:27:12"/>
    <x v="13"/>
    <x v="147"/>
    <x v="106"/>
    <n v="1"/>
    <m/>
    <s v="Password"/>
  </r>
  <r>
    <s v="OUR COMPANY"/>
    <x v="11"/>
    <x v="11"/>
    <d v="2019-03-03T03:20:15"/>
    <x v="14"/>
    <x v="1"/>
    <x v="2"/>
    <n v="1"/>
    <m/>
    <s v="Password"/>
  </r>
  <r>
    <s v="OUR COMPANY"/>
    <x v="11"/>
    <x v="11"/>
    <d v="2019-03-03T17:02:51"/>
    <x v="14"/>
    <x v="148"/>
    <x v="114"/>
    <n v="1"/>
    <m/>
    <s v="Password"/>
  </r>
  <r>
    <s v="OUR COMPANY"/>
    <x v="11"/>
    <x v="11"/>
    <d v="2019-03-04T02:51:26"/>
    <x v="28"/>
    <x v="1"/>
    <x v="2"/>
    <n v="1"/>
    <m/>
    <s v="Password"/>
  </r>
  <r>
    <s v="OUR COMPANY"/>
    <x v="11"/>
    <x v="11"/>
    <d v="2019-03-05T16:48:28"/>
    <x v="15"/>
    <x v="90"/>
    <x v="17"/>
    <n v="1"/>
    <m/>
    <s v="Password"/>
  </r>
  <r>
    <s v="OUR COMPANY"/>
    <x v="11"/>
    <x v="11"/>
    <d v="2019-03-06T03:01:17"/>
    <x v="16"/>
    <x v="1"/>
    <x v="2"/>
    <n v="1"/>
    <m/>
    <s v="Password"/>
  </r>
  <r>
    <s v="OUR COMPANY"/>
    <x v="11"/>
    <x v="11"/>
    <d v="2019-03-06T16:49:55"/>
    <x v="16"/>
    <x v="149"/>
    <x v="30"/>
    <n v="1"/>
    <m/>
    <s v="Password"/>
  </r>
  <r>
    <s v="OUR COMPANY"/>
    <x v="11"/>
    <x v="11"/>
    <d v="2019-03-07T03:13:09"/>
    <x v="17"/>
    <x v="1"/>
    <x v="2"/>
    <n v="1"/>
    <m/>
    <s v="Password"/>
  </r>
  <r>
    <s v="OUR COMPANY"/>
    <x v="11"/>
    <x v="11"/>
    <d v="2019-03-07T16:35:18"/>
    <x v="17"/>
    <x v="150"/>
    <x v="141"/>
    <n v="1"/>
    <m/>
    <s v="Password"/>
  </r>
  <r>
    <s v="OUR COMPANY"/>
    <x v="11"/>
    <x v="11"/>
    <d v="2019-03-08T03:27:03"/>
    <x v="18"/>
    <x v="1"/>
    <x v="2"/>
    <n v="1"/>
    <m/>
    <s v="Password"/>
  </r>
  <r>
    <s v="OUR COMPANY"/>
    <x v="11"/>
    <x v="11"/>
    <d v="2019-03-08T16:41:21"/>
    <x v="18"/>
    <x v="151"/>
    <x v="142"/>
    <n v="1"/>
    <m/>
    <s v="Password"/>
  </r>
  <r>
    <s v="OUR COMPANY"/>
    <x v="11"/>
    <x v="11"/>
    <d v="2019-03-09T03:05:41"/>
    <x v="19"/>
    <x v="1"/>
    <x v="2"/>
    <n v="1"/>
    <m/>
    <s v="Password"/>
  </r>
  <r>
    <s v="OUR COMPANY"/>
    <x v="11"/>
    <x v="11"/>
    <d v="2019-03-09T16:45:13"/>
    <x v="19"/>
    <x v="152"/>
    <x v="111"/>
    <n v="1"/>
    <m/>
    <s v="Password"/>
  </r>
  <r>
    <s v="OUR COMPANY"/>
    <x v="11"/>
    <x v="11"/>
    <d v="2019-03-10T03:06:11"/>
    <x v="20"/>
    <x v="1"/>
    <x v="2"/>
    <n v="1"/>
    <m/>
    <s v="Password"/>
  </r>
  <r>
    <s v="OUR COMPANY"/>
    <x v="11"/>
    <x v="11"/>
    <d v="2019-03-10T16:51:15"/>
    <x v="20"/>
    <x v="140"/>
    <x v="143"/>
    <n v="1"/>
    <m/>
    <s v="Password"/>
  </r>
  <r>
    <s v="OUR COMPANY"/>
    <x v="11"/>
    <x v="11"/>
    <d v="2019-03-11T02:56:26"/>
    <x v="21"/>
    <x v="1"/>
    <x v="2"/>
    <n v="1"/>
    <m/>
    <s v="Password"/>
  </r>
  <r>
    <s v="OUR COMPANY"/>
    <x v="11"/>
    <x v="11"/>
    <d v="2019-03-11T16:42:10"/>
    <x v="21"/>
    <x v="153"/>
    <x v="14"/>
    <n v="1"/>
    <m/>
    <s v="Password"/>
  </r>
  <r>
    <s v="OUR COMPANY"/>
    <x v="11"/>
    <x v="11"/>
    <d v="2019-03-12T03:21:47"/>
    <x v="22"/>
    <x v="1"/>
    <x v="2"/>
    <n v="1"/>
    <m/>
    <s v="Password"/>
  </r>
  <r>
    <s v="OUR COMPANY"/>
    <x v="11"/>
    <x v="11"/>
    <d v="2019-03-13T16:53:53"/>
    <x v="23"/>
    <x v="154"/>
    <x v="18"/>
    <n v="1"/>
    <m/>
    <s v="Password"/>
  </r>
  <r>
    <s v="OUR COMPANY"/>
    <x v="11"/>
    <x v="11"/>
    <d v="2019-03-14T03:04:09"/>
    <x v="24"/>
    <x v="1"/>
    <x v="2"/>
    <n v="1"/>
    <m/>
    <s v="Password"/>
  </r>
  <r>
    <s v="OUR COMPANY"/>
    <x v="11"/>
    <x v="11"/>
    <d v="2019-03-14T17:01:48"/>
    <x v="24"/>
    <x v="155"/>
    <x v="24"/>
    <n v="1"/>
    <m/>
    <s v="Password"/>
  </r>
  <r>
    <s v="OUR COMPANY"/>
    <x v="11"/>
    <x v="11"/>
    <d v="2019-03-15T03:08:31"/>
    <x v="25"/>
    <x v="1"/>
    <x v="2"/>
    <n v="1"/>
    <m/>
    <s v="Password"/>
  </r>
  <r>
    <s v="OUR COMPANY"/>
    <x v="11"/>
    <x v="11"/>
    <d v="2019-03-15T17:08:13"/>
    <x v="25"/>
    <x v="93"/>
    <x v="15"/>
    <n v="1"/>
    <m/>
    <s v="Password"/>
  </r>
  <r>
    <s v="OUR COMPANY"/>
    <x v="11"/>
    <x v="11"/>
    <d v="2019-03-16T03:18:01"/>
    <x v="26"/>
    <x v="1"/>
    <x v="2"/>
    <n v="1"/>
    <m/>
    <s v="Password"/>
  </r>
  <r>
    <s v="OUR COMPANY"/>
    <x v="11"/>
    <x v="11"/>
    <d v="2019-03-16T17:13:30"/>
    <x v="26"/>
    <x v="94"/>
    <x v="28"/>
    <n v="1"/>
    <m/>
    <s v="Password"/>
  </r>
  <r>
    <s v="OUR COMPANY"/>
    <x v="11"/>
    <x v="11"/>
    <d v="2019-03-17T03:20:21"/>
    <x v="27"/>
    <x v="1"/>
    <x v="2"/>
    <n v="1"/>
    <m/>
    <s v="Password"/>
  </r>
  <r>
    <s v="OUR COMPANY"/>
    <x v="11"/>
    <x v="11"/>
    <d v="2019-03-18T16:58:06"/>
    <x v="0"/>
    <x v="156"/>
    <x v="114"/>
    <n v="1"/>
    <m/>
    <s v="Password"/>
  </r>
  <r>
    <s v="OUR COMPANY"/>
    <x v="11"/>
    <x v="11"/>
    <d v="2019-03-19T03:23:17"/>
    <x v="1"/>
    <x v="1"/>
    <x v="2"/>
    <n v="1"/>
    <m/>
    <s v="Password"/>
  </r>
  <r>
    <s v="OUR COMPANY"/>
    <x v="11"/>
    <x v="11"/>
    <d v="2019-03-19T17:15:04"/>
    <x v="1"/>
    <x v="157"/>
    <x v="27"/>
    <n v="1"/>
    <m/>
    <s v="Password"/>
  </r>
  <r>
    <s v="OUR COMPANY"/>
    <x v="11"/>
    <x v="11"/>
    <d v="2019-03-20T03:08:03"/>
    <x v="2"/>
    <x v="1"/>
    <x v="2"/>
    <n v="1"/>
    <m/>
    <s v="Password"/>
  </r>
  <r>
    <s v="OUR COMPANY"/>
    <x v="11"/>
    <x v="11"/>
    <d v="2019-03-20T17:00:27"/>
    <x v="2"/>
    <x v="100"/>
    <x v="15"/>
    <n v="1"/>
    <m/>
    <s v="Password"/>
  </r>
  <r>
    <s v="OUR COMPANY"/>
    <x v="11"/>
    <x v="11"/>
    <d v="2019-03-21T03:01:43"/>
    <x v="3"/>
    <x v="1"/>
    <x v="2"/>
    <n v="1"/>
    <m/>
    <s v="Password"/>
  </r>
  <r>
    <s v="OUR COMPANY"/>
    <x v="11"/>
    <x v="11"/>
    <d v="2019-03-21T16:43:21"/>
    <x v="3"/>
    <x v="144"/>
    <x v="30"/>
    <n v="1"/>
    <m/>
    <s v="Password"/>
  </r>
  <r>
    <s v="OUR COMPANY"/>
    <x v="11"/>
    <x v="11"/>
    <d v="2019-03-22T03:17:48"/>
    <x v="4"/>
    <x v="1"/>
    <x v="2"/>
    <n v="1"/>
    <m/>
    <s v="Password"/>
  </r>
  <r>
    <s v="OUR COMPANY"/>
    <x v="11"/>
    <x v="11"/>
    <d v="2019-03-22T16:56:07"/>
    <x v="4"/>
    <x v="158"/>
    <x v="103"/>
    <n v="1"/>
    <m/>
    <s v="Password"/>
  </r>
  <r>
    <s v="OUR COMPANY"/>
    <x v="11"/>
    <x v="11"/>
    <d v="2019-03-23T02:47:04"/>
    <x v="5"/>
    <x v="1"/>
    <x v="2"/>
    <n v="1"/>
    <m/>
    <s v="Password"/>
  </r>
  <r>
    <s v="OUR COMPANY"/>
    <x v="11"/>
    <x v="11"/>
    <d v="2019-03-23T16:20:03"/>
    <x v="5"/>
    <x v="119"/>
    <x v="144"/>
    <n v="1"/>
    <m/>
    <s v="Password"/>
  </r>
  <r>
    <s v="OUR COMPANY"/>
    <x v="11"/>
    <x v="11"/>
    <d v="2019-03-24T03:03:54"/>
    <x v="7"/>
    <x v="1"/>
    <x v="2"/>
    <n v="1"/>
    <m/>
    <s v="Password"/>
  </r>
  <r>
    <s v="OUR COMPANY"/>
    <x v="11"/>
    <x v="11"/>
    <d v="2019-03-24T16:50:14"/>
    <x v="7"/>
    <x v="159"/>
    <x v="145"/>
    <n v="1"/>
    <m/>
    <s v="Password"/>
  </r>
  <r>
    <s v="OUR COMPANY"/>
    <x v="11"/>
    <x v="11"/>
    <d v="2019-03-25T03:02:45"/>
    <x v="6"/>
    <x v="1"/>
    <x v="2"/>
    <n v="1"/>
    <m/>
    <s v="Password"/>
  </r>
  <r>
    <s v="OUR COMPANY"/>
    <x v="12"/>
    <x v="12"/>
    <d v="2019-02-25T15:04:11"/>
    <x v="8"/>
    <x v="108"/>
    <x v="104"/>
    <n v="1"/>
    <m/>
    <s v="Password"/>
  </r>
  <r>
    <s v="OUR COMPANY"/>
    <x v="12"/>
    <x v="12"/>
    <d v="2019-02-26T03:28:04"/>
    <x v="9"/>
    <x v="1"/>
    <x v="2"/>
    <n v="1"/>
    <m/>
    <s v="Password"/>
  </r>
  <r>
    <s v="OUR COMPANY"/>
    <x v="12"/>
    <x v="12"/>
    <d v="2019-02-26T14:58:20"/>
    <x v="9"/>
    <x v="160"/>
    <x v="146"/>
    <n v="1"/>
    <m/>
    <s v="Password"/>
  </r>
  <r>
    <s v="OUR COMPANY"/>
    <x v="12"/>
    <x v="12"/>
    <d v="2019-02-27T03:02:04"/>
    <x v="10"/>
    <x v="1"/>
    <x v="2"/>
    <n v="1"/>
    <m/>
    <s v="Password"/>
  </r>
  <r>
    <s v="OUR COMPANY"/>
    <x v="12"/>
    <x v="12"/>
    <d v="2019-02-27T16:00:36"/>
    <x v="10"/>
    <x v="161"/>
    <x v="104"/>
    <n v="1"/>
    <m/>
    <s v="Password"/>
  </r>
  <r>
    <s v="OUR COMPANY"/>
    <x v="12"/>
    <x v="12"/>
    <d v="2019-02-28T03:06:48"/>
    <x v="11"/>
    <x v="1"/>
    <x v="2"/>
    <n v="1"/>
    <m/>
    <s v="Password"/>
  </r>
  <r>
    <s v="OUR COMPANY"/>
    <x v="12"/>
    <x v="12"/>
    <d v="2019-02-28T15:06:02"/>
    <x v="11"/>
    <x v="115"/>
    <x v="143"/>
    <n v="1"/>
    <m/>
    <s v="Password"/>
  </r>
  <r>
    <s v="OUR COMPANY"/>
    <x v="12"/>
    <x v="12"/>
    <d v="2019-03-01T03:09:23"/>
    <x v="12"/>
    <x v="1"/>
    <x v="2"/>
    <n v="1"/>
    <m/>
    <s v="Password"/>
  </r>
  <r>
    <s v="OUR COMPANY"/>
    <x v="12"/>
    <x v="12"/>
    <d v="2019-03-01T15:00:49"/>
    <x v="12"/>
    <x v="101"/>
    <x v="109"/>
    <n v="1"/>
    <m/>
    <s v="Password"/>
  </r>
  <r>
    <s v="OUR COMPANY"/>
    <x v="12"/>
    <x v="12"/>
    <d v="2019-03-02T03:05:38"/>
    <x v="13"/>
    <x v="1"/>
    <x v="2"/>
    <n v="1"/>
    <m/>
    <s v="Password"/>
  </r>
  <r>
    <s v="OUR COMPANY"/>
    <x v="12"/>
    <x v="12"/>
    <d v="2019-03-02T15:08:29"/>
    <x v="13"/>
    <x v="162"/>
    <x v="111"/>
    <n v="1"/>
    <m/>
    <s v="Password"/>
  </r>
  <r>
    <s v="OUR COMPANY"/>
    <x v="12"/>
    <x v="12"/>
    <d v="2019-03-03T03:10:48"/>
    <x v="14"/>
    <x v="1"/>
    <x v="2"/>
    <n v="1"/>
    <m/>
    <s v="Password"/>
  </r>
  <r>
    <s v="OUR COMPANY"/>
    <x v="12"/>
    <x v="12"/>
    <d v="2019-03-03T16:08:06"/>
    <x v="14"/>
    <x v="163"/>
    <x v="102"/>
    <n v="1"/>
    <m/>
    <s v="Password"/>
  </r>
  <r>
    <s v="OUR COMPANY"/>
    <x v="12"/>
    <x v="12"/>
    <d v="2019-03-04T03:43:50"/>
    <x v="28"/>
    <x v="1"/>
    <x v="2"/>
    <n v="1"/>
    <m/>
    <s v="Password"/>
  </r>
  <r>
    <s v="OUR COMPANY"/>
    <x v="12"/>
    <x v="12"/>
    <d v="2019-03-04T13:06:55"/>
    <x v="28"/>
    <x v="164"/>
    <x v="147"/>
    <n v="1"/>
    <m/>
    <s v="Password"/>
  </r>
  <r>
    <s v="OUR COMPANY"/>
    <x v="12"/>
    <x v="12"/>
    <d v="2019-03-05T03:00:07"/>
    <x v="15"/>
    <x v="1"/>
    <x v="2"/>
    <n v="1"/>
    <m/>
    <s v="Password"/>
  </r>
  <r>
    <s v="OUR COMPANY"/>
    <x v="12"/>
    <x v="12"/>
    <d v="2019-03-05T12:03:19"/>
    <x v="15"/>
    <x v="165"/>
    <x v="148"/>
    <n v="1"/>
    <m/>
    <s v="Password"/>
  </r>
  <r>
    <s v="OUR COMPANY"/>
    <x v="12"/>
    <x v="12"/>
    <d v="2019-03-06T03:04:34"/>
    <x v="16"/>
    <x v="1"/>
    <x v="2"/>
    <n v="1"/>
    <m/>
    <s v="Password"/>
  </r>
  <r>
    <s v="OUR COMPANY"/>
    <x v="12"/>
    <x v="12"/>
    <d v="2019-03-06T15:08:57"/>
    <x v="16"/>
    <x v="162"/>
    <x v="24"/>
    <n v="1"/>
    <m/>
    <s v="Password"/>
  </r>
  <r>
    <s v="OUR COMPANY"/>
    <x v="12"/>
    <x v="12"/>
    <d v="2019-03-07T03:11:41"/>
    <x v="17"/>
    <x v="1"/>
    <x v="2"/>
    <n v="1"/>
    <m/>
    <s v="Password"/>
  </r>
  <r>
    <s v="OUR COMPANY"/>
    <x v="12"/>
    <x v="12"/>
    <d v="2019-03-07T15:42:41"/>
    <x v="17"/>
    <x v="166"/>
    <x v="132"/>
    <n v="1"/>
    <m/>
    <s v="Password"/>
  </r>
  <r>
    <s v="OUR COMPANY"/>
    <x v="12"/>
    <x v="12"/>
    <d v="2019-03-08T03:50:13"/>
    <x v="18"/>
    <x v="1"/>
    <x v="2"/>
    <n v="1"/>
    <m/>
    <s v="Password"/>
  </r>
  <r>
    <s v="OUR COMPANY"/>
    <x v="12"/>
    <x v="12"/>
    <d v="2019-03-08T09:42:53"/>
    <x v="18"/>
    <x v="1"/>
    <x v="29"/>
    <n v="1"/>
    <m/>
    <s v="Password"/>
  </r>
  <r>
    <s v="OUR COMPANY"/>
    <x v="12"/>
    <x v="12"/>
    <d v="2019-03-08T22:13:00"/>
    <x v="18"/>
    <x v="167"/>
    <x v="149"/>
    <n v="1"/>
    <m/>
    <s v="Password"/>
  </r>
  <r>
    <s v="OUR COMPANY"/>
    <x v="12"/>
    <x v="12"/>
    <d v="2019-03-09T09:16:34"/>
    <x v="19"/>
    <x v="1"/>
    <x v="2"/>
    <n v="1"/>
    <m/>
    <s v="Password"/>
  </r>
  <r>
    <s v="OUR COMPANY"/>
    <x v="12"/>
    <x v="12"/>
    <d v="2019-03-12T16:16:10"/>
    <x v="22"/>
    <x v="124"/>
    <x v="150"/>
    <n v="1"/>
    <m/>
    <s v="Password"/>
  </r>
  <r>
    <s v="OUR COMPANY"/>
    <x v="12"/>
    <x v="12"/>
    <d v="2019-03-13T04:21:04"/>
    <x v="23"/>
    <x v="1"/>
    <x v="2"/>
    <n v="1"/>
    <m/>
    <s v="Password"/>
  </r>
  <r>
    <s v="OUR COMPANY"/>
    <x v="12"/>
    <x v="12"/>
    <d v="2019-03-13T08:26:05"/>
    <x v="23"/>
    <x v="1"/>
    <x v="151"/>
    <n v="1"/>
    <m/>
    <s v="Password"/>
  </r>
  <r>
    <s v="OUR COMPANY"/>
    <x v="12"/>
    <x v="12"/>
    <d v="2019-03-13T21:14:55"/>
    <x v="23"/>
    <x v="88"/>
    <x v="152"/>
    <n v="1"/>
    <m/>
    <s v="Password"/>
  </r>
  <r>
    <s v="OUR COMPANY"/>
    <x v="12"/>
    <x v="12"/>
    <d v="2019-03-14T09:29:23"/>
    <x v="24"/>
    <x v="1"/>
    <x v="2"/>
    <n v="1"/>
    <m/>
    <s v="Password"/>
  </r>
  <r>
    <s v="OUR COMPANY"/>
    <x v="12"/>
    <x v="12"/>
    <d v="2019-03-14T21:46:21"/>
    <x v="24"/>
    <x v="168"/>
    <x v="38"/>
    <n v="1"/>
    <m/>
    <s v="Password"/>
  </r>
  <r>
    <s v="OUR COMPANY"/>
    <x v="12"/>
    <x v="12"/>
    <d v="2019-03-15T09:24:43"/>
    <x v="25"/>
    <x v="1"/>
    <x v="2"/>
    <n v="1"/>
    <m/>
    <s v="Password"/>
  </r>
  <r>
    <s v="OUR COMPANY"/>
    <x v="12"/>
    <x v="12"/>
    <d v="2019-03-15T21:43:27"/>
    <x v="25"/>
    <x v="169"/>
    <x v="153"/>
    <n v="1"/>
    <m/>
    <s v="Password"/>
  </r>
  <r>
    <s v="OUR COMPANY"/>
    <x v="12"/>
    <x v="12"/>
    <d v="2019-03-16T09:05:04"/>
    <x v="26"/>
    <x v="1"/>
    <x v="2"/>
    <n v="1"/>
    <m/>
    <s v="Password"/>
  </r>
  <r>
    <s v="OUR COMPANY"/>
    <x v="12"/>
    <x v="12"/>
    <d v="2019-03-16T21:14:16"/>
    <x v="26"/>
    <x v="88"/>
    <x v="6"/>
    <n v="1"/>
    <m/>
    <s v="Password"/>
  </r>
  <r>
    <s v="OUR COMPANY"/>
    <x v="12"/>
    <x v="12"/>
    <d v="2019-03-17T09:09:09"/>
    <x v="27"/>
    <x v="1"/>
    <x v="2"/>
    <n v="1"/>
    <m/>
    <s v="Password"/>
  </r>
  <r>
    <s v="OUR COMPANY"/>
    <x v="12"/>
    <x v="12"/>
    <d v="2019-03-17T21:26:37"/>
    <x v="27"/>
    <x v="170"/>
    <x v="154"/>
    <n v="1"/>
    <m/>
    <s v="Password"/>
  </r>
  <r>
    <s v="OUR COMPANY"/>
    <x v="12"/>
    <x v="12"/>
    <d v="2019-03-18T08:59:55"/>
    <x v="0"/>
    <x v="1"/>
    <x v="2"/>
    <n v="1"/>
    <m/>
    <s v="Password"/>
  </r>
  <r>
    <s v="OUR COMPANY"/>
    <x v="12"/>
    <x v="12"/>
    <d v="2019-03-24T16:00:40"/>
    <x v="7"/>
    <x v="161"/>
    <x v="155"/>
    <n v="1"/>
    <m/>
    <s v="Password"/>
  </r>
  <r>
    <s v="OUR COMPANY"/>
    <x v="12"/>
    <x v="12"/>
    <d v="2019-03-25T03:33:02"/>
    <x v="6"/>
    <x v="1"/>
    <x v="2"/>
    <n v="1"/>
    <m/>
    <s v="Password"/>
  </r>
  <r>
    <s v="OUR COMPANY"/>
    <x v="13"/>
    <x v="13"/>
    <d v="2019-02-25T10:19:09"/>
    <x v="8"/>
    <x v="1"/>
    <x v="21"/>
    <n v="1"/>
    <m/>
    <s v="Password"/>
  </r>
  <r>
    <s v="OUR COMPANY"/>
    <x v="13"/>
    <x v="13"/>
    <d v="2019-02-25T19:47:29"/>
    <x v="8"/>
    <x v="80"/>
    <x v="43"/>
    <n v="1"/>
    <m/>
    <s v="Password"/>
  </r>
  <r>
    <s v="OUR COMPANY"/>
    <x v="13"/>
    <x v="13"/>
    <d v="2019-02-26T10:26:24"/>
    <x v="9"/>
    <x v="1"/>
    <x v="2"/>
    <n v="1"/>
    <m/>
    <s v="Password"/>
  </r>
  <r>
    <s v="OUR COMPANY"/>
    <x v="13"/>
    <x v="13"/>
    <d v="2019-02-26T21:06:29"/>
    <x v="9"/>
    <x v="171"/>
    <x v="46"/>
    <n v="1"/>
    <m/>
    <s v="Password"/>
  </r>
  <r>
    <s v="OUR COMPANY"/>
    <x v="13"/>
    <x v="13"/>
    <d v="2019-02-27T10:22:09"/>
    <x v="10"/>
    <x v="1"/>
    <x v="2"/>
    <n v="1"/>
    <m/>
    <s v="Password"/>
  </r>
  <r>
    <s v="OUR COMPANY"/>
    <x v="13"/>
    <x v="13"/>
    <d v="2019-02-27T21:02:32"/>
    <x v="10"/>
    <x v="4"/>
    <x v="63"/>
    <n v="1"/>
    <m/>
    <s v="Password"/>
  </r>
  <r>
    <s v="OUR COMPANY"/>
    <x v="13"/>
    <x v="13"/>
    <d v="2019-02-28T10:09:56"/>
    <x v="11"/>
    <x v="1"/>
    <x v="2"/>
    <n v="1"/>
    <m/>
    <s v="Password"/>
  </r>
  <r>
    <s v="OUR COMPANY"/>
    <x v="13"/>
    <x v="13"/>
    <d v="2019-02-28T20:16:16"/>
    <x v="11"/>
    <x v="16"/>
    <x v="33"/>
    <n v="1"/>
    <m/>
    <s v="Password"/>
  </r>
  <r>
    <s v="OUR COMPANY"/>
    <x v="13"/>
    <x v="13"/>
    <d v="2019-03-02T09:53:34"/>
    <x v="13"/>
    <x v="1"/>
    <x v="2"/>
    <n v="1"/>
    <m/>
    <s v="Password"/>
  </r>
  <r>
    <s v="OUR COMPANY"/>
    <x v="13"/>
    <x v="13"/>
    <d v="2019-03-02T20:05:25"/>
    <x v="13"/>
    <x v="134"/>
    <x v="156"/>
    <n v="1"/>
    <m/>
    <s v="Password"/>
  </r>
  <r>
    <s v="OUR COMPANY"/>
    <x v="13"/>
    <x v="13"/>
    <d v="2019-03-03T10:18:44"/>
    <x v="14"/>
    <x v="1"/>
    <x v="2"/>
    <n v="1"/>
    <m/>
    <s v="Password"/>
  </r>
  <r>
    <s v="OUR COMPANY"/>
    <x v="13"/>
    <x v="13"/>
    <d v="2019-03-03T20:21:13"/>
    <x v="14"/>
    <x v="34"/>
    <x v="61"/>
    <n v="1"/>
    <m/>
    <s v="Password"/>
  </r>
  <r>
    <s v="OUR COMPANY"/>
    <x v="13"/>
    <x v="13"/>
    <d v="2019-03-04T10:21:13"/>
    <x v="28"/>
    <x v="1"/>
    <x v="2"/>
    <n v="1"/>
    <m/>
    <s v="Password"/>
  </r>
  <r>
    <s v="OUR COMPANY"/>
    <x v="13"/>
    <x v="13"/>
    <d v="2019-03-04T20:44:29"/>
    <x v="28"/>
    <x v="57"/>
    <x v="60"/>
    <n v="1"/>
    <m/>
    <s v="Password"/>
  </r>
  <r>
    <s v="OUR COMPANY"/>
    <x v="13"/>
    <x v="13"/>
    <d v="2019-03-05T10:18:10"/>
    <x v="15"/>
    <x v="1"/>
    <x v="2"/>
    <n v="1"/>
    <m/>
    <s v="Password"/>
  </r>
  <r>
    <s v="OUR COMPANY"/>
    <x v="13"/>
    <x v="13"/>
    <d v="2019-03-07T09:56:08"/>
    <x v="17"/>
    <x v="1"/>
    <x v="61"/>
    <n v="1"/>
    <m/>
    <s v="Password"/>
  </r>
  <r>
    <s v="OUR COMPANY"/>
    <x v="13"/>
    <x v="13"/>
    <d v="2019-03-07T20:14:19"/>
    <x v="17"/>
    <x v="172"/>
    <x v="69"/>
    <n v="1"/>
    <m/>
    <s v="Password"/>
  </r>
  <r>
    <s v="OUR COMPANY"/>
    <x v="13"/>
    <x v="13"/>
    <d v="2019-03-08T10:26:46"/>
    <x v="18"/>
    <x v="1"/>
    <x v="2"/>
    <n v="1"/>
    <m/>
    <s v="Password"/>
  </r>
  <r>
    <s v="OUR COMPANY"/>
    <x v="13"/>
    <x v="13"/>
    <d v="2019-03-08T20:35:49"/>
    <x v="18"/>
    <x v="5"/>
    <x v="46"/>
    <n v="1"/>
    <m/>
    <s v="Password"/>
  </r>
  <r>
    <s v="OUR COMPANY"/>
    <x v="13"/>
    <x v="13"/>
    <d v="2019-03-10T10:21:48"/>
    <x v="20"/>
    <x v="1"/>
    <x v="2"/>
    <n v="1"/>
    <m/>
    <s v="Password"/>
  </r>
  <r>
    <s v="OUR COMPANY"/>
    <x v="13"/>
    <x v="13"/>
    <d v="2019-03-10T20:24:45"/>
    <x v="20"/>
    <x v="33"/>
    <x v="60"/>
    <n v="1"/>
    <m/>
    <s v="Password"/>
  </r>
  <r>
    <s v="OUR COMPANY"/>
    <x v="13"/>
    <x v="13"/>
    <d v="2019-03-11T10:15:00"/>
    <x v="21"/>
    <x v="1"/>
    <x v="2"/>
    <n v="1"/>
    <m/>
    <s v="Password"/>
  </r>
  <r>
    <s v="OUR COMPANY"/>
    <x v="13"/>
    <x v="13"/>
    <d v="2019-03-11T20:09:08"/>
    <x v="21"/>
    <x v="46"/>
    <x v="36"/>
    <n v="1"/>
    <m/>
    <s v="Password"/>
  </r>
  <r>
    <s v="OUR COMPANY"/>
    <x v="13"/>
    <x v="13"/>
    <d v="2019-03-12T10:29:36"/>
    <x v="22"/>
    <x v="1"/>
    <x v="2"/>
    <n v="1"/>
    <m/>
    <s v="Password"/>
  </r>
  <r>
    <s v="OUR COMPANY"/>
    <x v="13"/>
    <x v="13"/>
    <d v="2019-03-12T20:28:13"/>
    <x v="22"/>
    <x v="173"/>
    <x v="157"/>
    <n v="1"/>
    <m/>
    <s v="Password"/>
  </r>
  <r>
    <s v="OUR COMPANY"/>
    <x v="13"/>
    <x v="13"/>
    <d v="2019-03-13T10:14:31"/>
    <x v="23"/>
    <x v="1"/>
    <x v="2"/>
    <n v="1"/>
    <m/>
    <s v="Password"/>
  </r>
  <r>
    <s v="OUR COMPANY"/>
    <x v="13"/>
    <x v="13"/>
    <d v="2019-03-13T19:41:16"/>
    <x v="23"/>
    <x v="69"/>
    <x v="34"/>
    <n v="1"/>
    <m/>
    <s v="Password"/>
  </r>
  <r>
    <s v="OUR COMPANY"/>
    <x v="13"/>
    <x v="13"/>
    <d v="2019-03-14T10:16:02"/>
    <x v="24"/>
    <x v="1"/>
    <x v="2"/>
    <n v="1"/>
    <m/>
    <s v="Password"/>
  </r>
  <r>
    <s v="OUR COMPANY"/>
    <x v="13"/>
    <x v="13"/>
    <d v="2019-03-14T18:26:54"/>
    <x v="24"/>
    <x v="174"/>
    <x v="158"/>
    <n v="1"/>
    <m/>
    <s v="Password"/>
  </r>
  <r>
    <s v="OUR COMPANY"/>
    <x v="13"/>
    <x v="13"/>
    <d v="2019-03-16T10:23:03"/>
    <x v="26"/>
    <x v="1"/>
    <x v="2"/>
    <n v="1"/>
    <m/>
    <s v="Password"/>
  </r>
  <r>
    <s v="OUR COMPANY"/>
    <x v="13"/>
    <x v="13"/>
    <d v="2019-03-16T20:50:23"/>
    <x v="26"/>
    <x v="36"/>
    <x v="64"/>
    <n v="1"/>
    <m/>
    <s v="Password"/>
  </r>
  <r>
    <s v="OUR COMPANY"/>
    <x v="13"/>
    <x v="13"/>
    <d v="2019-03-17T09:53:30"/>
    <x v="27"/>
    <x v="1"/>
    <x v="2"/>
    <n v="1"/>
    <m/>
    <s v="Password"/>
  </r>
  <r>
    <s v="OUR COMPANY"/>
    <x v="13"/>
    <x v="13"/>
    <d v="2019-03-17T19:56:44"/>
    <x v="27"/>
    <x v="175"/>
    <x v="156"/>
    <n v="1"/>
    <m/>
    <s v="Password"/>
  </r>
  <r>
    <s v="OUR COMPANY"/>
    <x v="13"/>
    <x v="13"/>
    <d v="2019-03-18T10:14:29"/>
    <x v="0"/>
    <x v="1"/>
    <x v="2"/>
    <n v="1"/>
    <m/>
    <s v="Password"/>
  </r>
  <r>
    <s v="OUR COMPANY"/>
    <x v="13"/>
    <x v="13"/>
    <d v="2019-03-18T20:19:10"/>
    <x v="0"/>
    <x v="43"/>
    <x v="34"/>
    <n v="1"/>
    <m/>
    <s v="Password"/>
  </r>
  <r>
    <s v="OUR COMPANY"/>
    <x v="13"/>
    <x v="13"/>
    <d v="2019-03-19T10:20:50"/>
    <x v="1"/>
    <x v="1"/>
    <x v="2"/>
    <n v="1"/>
    <m/>
    <s v="Password"/>
  </r>
  <r>
    <s v="OUR COMPANY"/>
    <x v="13"/>
    <x v="13"/>
    <d v="2019-03-20T10:23:54"/>
    <x v="2"/>
    <x v="1"/>
    <x v="57"/>
    <n v="1"/>
    <m/>
    <s v="Password"/>
  </r>
  <r>
    <s v="OUR COMPANY"/>
    <x v="13"/>
    <x v="13"/>
    <d v="2019-03-20T20:30:25"/>
    <x v="2"/>
    <x v="176"/>
    <x v="64"/>
    <n v="1"/>
    <m/>
    <s v="Password"/>
  </r>
  <r>
    <s v="OUR COMPANY"/>
    <x v="13"/>
    <x v="13"/>
    <d v="2019-03-21T10:11:17"/>
    <x v="3"/>
    <x v="1"/>
    <x v="2"/>
    <n v="1"/>
    <m/>
    <s v="Password"/>
  </r>
  <r>
    <s v="OUR COMPANY"/>
    <x v="13"/>
    <x v="13"/>
    <d v="2019-03-21T20:21:21"/>
    <x v="3"/>
    <x v="34"/>
    <x v="53"/>
    <n v="1"/>
    <m/>
    <s v="Password"/>
  </r>
  <r>
    <s v="OUR COMPANY"/>
    <x v="13"/>
    <x v="13"/>
    <d v="2019-03-23T10:19:19"/>
    <x v="5"/>
    <x v="1"/>
    <x v="2"/>
    <n v="1"/>
    <m/>
    <s v="Password"/>
  </r>
  <r>
    <s v="OUR COMPANY"/>
    <x v="13"/>
    <x v="13"/>
    <d v="2019-03-23T20:57:09"/>
    <x v="5"/>
    <x v="3"/>
    <x v="43"/>
    <n v="1"/>
    <m/>
    <s v="Password"/>
  </r>
  <r>
    <s v="OUR COMPANY"/>
    <x v="13"/>
    <x v="13"/>
    <d v="2019-03-24T10:15:58"/>
    <x v="7"/>
    <x v="1"/>
    <x v="2"/>
    <n v="1"/>
    <m/>
    <s v="Password"/>
  </r>
  <r>
    <s v="OUR COMPANY"/>
    <x v="13"/>
    <x v="13"/>
    <d v="2019-03-24T20:15:10"/>
    <x v="7"/>
    <x v="25"/>
    <x v="36"/>
    <n v="1"/>
    <m/>
    <s v="Password"/>
  </r>
  <r>
    <s v="OUR COMPANY"/>
    <x v="14"/>
    <x v="14"/>
    <d v="2019-02-25T09:03:19"/>
    <x v="8"/>
    <x v="1"/>
    <x v="2"/>
    <n v="1"/>
    <m/>
    <s v="Password"/>
  </r>
  <r>
    <s v="OUR COMPANY"/>
    <x v="14"/>
    <x v="14"/>
    <d v="2019-02-25T21:18:22"/>
    <x v="8"/>
    <x v="177"/>
    <x v="110"/>
    <n v="1"/>
    <m/>
    <s v="Password"/>
  </r>
  <r>
    <s v="OUR COMPANY"/>
    <x v="14"/>
    <x v="14"/>
    <d v="2019-02-26T14:47:59"/>
    <x v="9"/>
    <x v="130"/>
    <x v="2"/>
    <n v="1"/>
    <m/>
    <s v="Password"/>
  </r>
  <r>
    <s v="OUR COMPANY"/>
    <x v="14"/>
    <x v="14"/>
    <d v="2019-02-27T02:53:59"/>
    <x v="10"/>
    <x v="1"/>
    <x v="2"/>
    <n v="1"/>
    <m/>
    <s v="Password"/>
  </r>
  <r>
    <s v="OUR COMPANY"/>
    <x v="14"/>
    <x v="14"/>
    <d v="2019-02-27T14:56:02"/>
    <x v="10"/>
    <x v="127"/>
    <x v="130"/>
    <n v="1"/>
    <m/>
    <s v="Password"/>
  </r>
  <r>
    <s v="OUR COMPANY"/>
    <x v="14"/>
    <x v="14"/>
    <d v="2019-02-28T02:56:29"/>
    <x v="11"/>
    <x v="1"/>
    <x v="2"/>
    <n v="1"/>
    <m/>
    <s v="Password"/>
  </r>
  <r>
    <s v="OUR COMPANY"/>
    <x v="14"/>
    <x v="14"/>
    <d v="2019-02-28T12:09:07"/>
    <x v="11"/>
    <x v="178"/>
    <x v="14"/>
    <n v="1"/>
    <m/>
    <s v="Password"/>
  </r>
  <r>
    <s v="OUR COMPANY"/>
    <x v="14"/>
    <x v="14"/>
    <d v="2019-03-01T00:09:13"/>
    <x v="12"/>
    <x v="1"/>
    <x v="2"/>
    <n v="1"/>
    <m/>
    <s v="Password"/>
  </r>
  <r>
    <s v="OUR COMPANY"/>
    <x v="14"/>
    <x v="14"/>
    <d v="2019-03-01T11:47:59"/>
    <x v="12"/>
    <x v="1"/>
    <x v="159"/>
    <n v="1"/>
    <m/>
    <s v="Password"/>
  </r>
  <r>
    <s v="OUR COMPANY"/>
    <x v="14"/>
    <x v="14"/>
    <d v="2019-03-02T00:11:44"/>
    <x v="13"/>
    <x v="1"/>
    <x v="160"/>
    <n v="1"/>
    <m/>
    <s v="Password"/>
  </r>
  <r>
    <s v="OUR COMPANY"/>
    <x v="14"/>
    <x v="14"/>
    <d v="2019-03-02T11:48:15"/>
    <x v="13"/>
    <x v="1"/>
    <x v="161"/>
    <n v="1"/>
    <m/>
    <s v="Password"/>
  </r>
  <r>
    <s v="OUR COMPANY"/>
    <x v="14"/>
    <x v="14"/>
    <d v="2019-03-03T00:01:43"/>
    <x v="14"/>
    <x v="1"/>
    <x v="76"/>
    <n v="1"/>
    <m/>
    <s v="Password"/>
  </r>
  <r>
    <s v="OUR COMPANY"/>
    <x v="14"/>
    <x v="14"/>
    <d v="2019-03-03T11:44:23"/>
    <x v="14"/>
    <x v="1"/>
    <x v="162"/>
    <n v="1"/>
    <m/>
    <s v="Password"/>
  </r>
  <r>
    <s v="OUR COMPANY"/>
    <x v="14"/>
    <x v="14"/>
    <d v="2019-03-03T23:59:14"/>
    <x v="14"/>
    <x v="179"/>
    <x v="163"/>
    <n v="1"/>
    <m/>
    <s v="Password"/>
  </r>
  <r>
    <s v="OUR COMPANY"/>
    <x v="14"/>
    <x v="14"/>
    <d v="2019-03-05T15:44:42"/>
    <x v="15"/>
    <x v="180"/>
    <x v="2"/>
    <n v="1"/>
    <m/>
    <s v="Password"/>
  </r>
  <r>
    <s v="OUR COMPANY"/>
    <x v="14"/>
    <x v="14"/>
    <d v="2019-03-06T03:04:53"/>
    <x v="16"/>
    <x v="1"/>
    <x v="2"/>
    <n v="1"/>
    <m/>
    <s v="Password"/>
  </r>
  <r>
    <s v="OUR COMPANY"/>
    <x v="14"/>
    <x v="14"/>
    <d v="2019-03-06T11:46:35"/>
    <x v="16"/>
    <x v="1"/>
    <x v="24"/>
    <n v="1"/>
    <m/>
    <s v="Password"/>
  </r>
  <r>
    <s v="OUR COMPANY"/>
    <x v="14"/>
    <x v="14"/>
    <d v="2019-03-07T01:07:33"/>
    <x v="17"/>
    <x v="1"/>
    <x v="91"/>
    <n v="1"/>
    <m/>
    <s v="Password"/>
  </r>
  <r>
    <s v="OUR COMPANY"/>
    <x v="14"/>
    <x v="14"/>
    <d v="2019-03-07T14:50:10"/>
    <x v="17"/>
    <x v="122"/>
    <x v="164"/>
    <n v="1"/>
    <m/>
    <s v="Password"/>
  </r>
  <r>
    <s v="OUR COMPANY"/>
    <x v="14"/>
    <x v="14"/>
    <d v="2019-03-08T03:06:54"/>
    <x v="18"/>
    <x v="1"/>
    <x v="2"/>
    <n v="1"/>
    <m/>
    <s v="Password"/>
  </r>
  <r>
    <s v="OUR COMPANY"/>
    <x v="14"/>
    <x v="14"/>
    <d v="2019-03-08T15:02:16"/>
    <x v="18"/>
    <x v="181"/>
    <x v="143"/>
    <n v="1"/>
    <m/>
    <s v="Password"/>
  </r>
  <r>
    <s v="OUR COMPANY"/>
    <x v="14"/>
    <x v="14"/>
    <d v="2019-03-09T03:04:35"/>
    <x v="19"/>
    <x v="1"/>
    <x v="2"/>
    <n v="1"/>
    <m/>
    <s v="Password"/>
  </r>
  <r>
    <s v="OUR COMPANY"/>
    <x v="14"/>
    <x v="14"/>
    <d v="2019-03-09T14:59:24"/>
    <x v="19"/>
    <x v="113"/>
    <x v="24"/>
    <n v="1"/>
    <m/>
    <s v="Password"/>
  </r>
  <r>
    <s v="OUR COMPANY"/>
    <x v="14"/>
    <x v="14"/>
    <d v="2019-03-10T02:53:58"/>
    <x v="20"/>
    <x v="1"/>
    <x v="2"/>
    <n v="1"/>
    <m/>
    <s v="Password"/>
  </r>
  <r>
    <s v="OUR COMPANY"/>
    <x v="14"/>
    <x v="14"/>
    <d v="2019-03-10T11:56:54"/>
    <x v="20"/>
    <x v="1"/>
    <x v="130"/>
    <n v="1"/>
    <m/>
    <s v="Password"/>
  </r>
  <r>
    <s v="OUR COMPANY"/>
    <x v="14"/>
    <x v="14"/>
    <d v="2019-03-11T00:01:45"/>
    <x v="21"/>
    <x v="1"/>
    <x v="165"/>
    <n v="1"/>
    <m/>
    <s v="Password"/>
  </r>
  <r>
    <s v="OUR COMPANY"/>
    <x v="14"/>
    <x v="14"/>
    <d v="2019-03-11T14:57:49"/>
    <x v="21"/>
    <x v="182"/>
    <x v="162"/>
    <n v="1"/>
    <m/>
    <s v="Password"/>
  </r>
  <r>
    <s v="OUR COMPANY"/>
    <x v="14"/>
    <x v="14"/>
    <d v="2019-03-12T02:58:32"/>
    <x v="22"/>
    <x v="1"/>
    <x v="2"/>
    <n v="1"/>
    <m/>
    <s v="Password"/>
  </r>
  <r>
    <s v="OUR COMPANY"/>
    <x v="14"/>
    <x v="14"/>
    <d v="2019-03-12T14:58:25"/>
    <x v="22"/>
    <x v="160"/>
    <x v="22"/>
    <n v="1"/>
    <m/>
    <s v="Password"/>
  </r>
  <r>
    <s v="OUR COMPANY"/>
    <x v="14"/>
    <x v="14"/>
    <d v="2019-03-13T03:01:10"/>
    <x v="23"/>
    <x v="1"/>
    <x v="2"/>
    <n v="1"/>
    <m/>
    <s v="Password"/>
  </r>
  <r>
    <s v="OUR COMPANY"/>
    <x v="14"/>
    <x v="14"/>
    <d v="2019-03-13T15:04:44"/>
    <x v="23"/>
    <x v="108"/>
    <x v="30"/>
    <n v="1"/>
    <m/>
    <s v="Password"/>
  </r>
  <r>
    <s v="OUR COMPANY"/>
    <x v="14"/>
    <x v="14"/>
    <d v="2019-03-14T03:00:21"/>
    <x v="24"/>
    <x v="1"/>
    <x v="2"/>
    <n v="1"/>
    <m/>
    <s v="Password"/>
  </r>
  <r>
    <s v="OUR COMPANY"/>
    <x v="14"/>
    <x v="14"/>
    <d v="2019-03-14T14:51:17"/>
    <x v="24"/>
    <x v="12"/>
    <x v="148"/>
    <n v="1"/>
    <m/>
    <s v="Password"/>
  </r>
  <r>
    <s v="OUR COMPANY"/>
    <x v="14"/>
    <x v="14"/>
    <d v="2019-03-15T03:09:12"/>
    <x v="25"/>
    <x v="1"/>
    <x v="2"/>
    <n v="1"/>
    <m/>
    <s v="Password"/>
  </r>
  <r>
    <s v="OUR COMPANY"/>
    <x v="14"/>
    <x v="14"/>
    <d v="2019-03-15T14:59:35"/>
    <x v="25"/>
    <x v="113"/>
    <x v="109"/>
    <n v="1"/>
    <m/>
    <s v="Password"/>
  </r>
  <r>
    <s v="OUR COMPANY"/>
    <x v="14"/>
    <x v="14"/>
    <d v="2019-03-20T16:59:21"/>
    <x v="2"/>
    <x v="183"/>
    <x v="2"/>
    <n v="1"/>
    <m/>
    <s v="Password"/>
  </r>
  <r>
    <s v="OUR COMPANY"/>
    <x v="14"/>
    <x v="14"/>
    <d v="2019-03-21T09:05:13"/>
    <x v="3"/>
    <x v="1"/>
    <x v="2"/>
    <n v="1"/>
    <m/>
    <s v="Password"/>
  </r>
  <r>
    <s v="OUR COMPANY"/>
    <x v="14"/>
    <x v="14"/>
    <d v="2019-03-21T21:35:42"/>
    <x v="3"/>
    <x v="184"/>
    <x v="6"/>
    <n v="1"/>
    <m/>
    <s v="Password"/>
  </r>
  <r>
    <s v="OUR COMPANY"/>
    <x v="14"/>
    <x v="14"/>
    <d v="2019-03-22T14:44:06"/>
    <x v="4"/>
    <x v="126"/>
    <x v="2"/>
    <n v="1"/>
    <m/>
    <s v="Password"/>
  </r>
  <r>
    <s v="OUR COMPANY"/>
    <x v="14"/>
    <x v="14"/>
    <d v="2019-03-23T03:01:52"/>
    <x v="5"/>
    <x v="1"/>
    <x v="2"/>
    <n v="1"/>
    <m/>
    <s v="Password"/>
  </r>
  <r>
    <s v="OUR COMPANY"/>
    <x v="14"/>
    <x v="14"/>
    <d v="2019-03-23T11:53:42"/>
    <x v="5"/>
    <x v="1"/>
    <x v="30"/>
    <n v="1"/>
    <m/>
    <s v="Password"/>
  </r>
  <r>
    <s v="OUR COMPANY"/>
    <x v="14"/>
    <x v="14"/>
    <d v="2019-03-24T02:52:59"/>
    <x v="7"/>
    <x v="1"/>
    <x v="166"/>
    <n v="1"/>
    <m/>
    <s v="Password"/>
  </r>
  <r>
    <s v="OUR COMPANY"/>
    <x v="14"/>
    <x v="14"/>
    <d v="2019-03-24T14:47:46"/>
    <x v="7"/>
    <x v="130"/>
    <x v="167"/>
    <n v="1"/>
    <m/>
    <s v="Password"/>
  </r>
  <r>
    <s v="OUR COMPANY"/>
    <x v="14"/>
    <x v="14"/>
    <d v="2019-03-25T03:20:00"/>
    <x v="6"/>
    <x v="1"/>
    <x v="2"/>
    <n v="1"/>
    <m/>
    <s v="Password"/>
  </r>
  <r>
    <s v="OUR COMPANY"/>
    <x v="15"/>
    <x v="15"/>
    <d v="2019-02-25T17:19:17"/>
    <x v="8"/>
    <x v="185"/>
    <x v="114"/>
    <n v="1"/>
    <m/>
    <s v="Password"/>
  </r>
  <r>
    <s v="OUR COMPANY"/>
    <x v="15"/>
    <x v="15"/>
    <d v="2019-02-26T03:02:39"/>
    <x v="9"/>
    <x v="1"/>
    <x v="2"/>
    <n v="1"/>
    <m/>
    <s v="Password"/>
  </r>
  <r>
    <s v="OUR COMPANY"/>
    <x v="15"/>
    <x v="15"/>
    <d v="2019-02-26T17:41:43"/>
    <x v="9"/>
    <x v="186"/>
    <x v="104"/>
    <n v="1"/>
    <m/>
    <s v="Password"/>
  </r>
  <r>
    <s v="OUR COMPANY"/>
    <x v="15"/>
    <x v="15"/>
    <d v="2019-02-27T02:51:22"/>
    <x v="10"/>
    <x v="1"/>
    <x v="2"/>
    <n v="1"/>
    <m/>
    <s v="Password"/>
  </r>
  <r>
    <s v="OUR COMPANY"/>
    <x v="15"/>
    <x v="15"/>
    <d v="2019-02-28T17:33:55"/>
    <x v="11"/>
    <x v="187"/>
    <x v="17"/>
    <n v="1"/>
    <m/>
    <s v="Password"/>
  </r>
  <r>
    <s v="OUR COMPANY"/>
    <x v="15"/>
    <x v="15"/>
    <d v="2019-03-01T03:20:11"/>
    <x v="12"/>
    <x v="1"/>
    <x v="2"/>
    <n v="1"/>
    <m/>
    <s v="Password"/>
  </r>
  <r>
    <s v="OUR COMPANY"/>
    <x v="15"/>
    <x v="15"/>
    <d v="2019-03-01T17:20:29"/>
    <x v="12"/>
    <x v="188"/>
    <x v="114"/>
    <n v="1"/>
    <m/>
    <s v="Password"/>
  </r>
  <r>
    <s v="OUR COMPANY"/>
    <x v="15"/>
    <x v="15"/>
    <d v="2019-03-02T03:03:09"/>
    <x v="13"/>
    <x v="1"/>
    <x v="2"/>
    <n v="1"/>
    <m/>
    <s v="Password"/>
  </r>
  <r>
    <s v="OUR COMPANY"/>
    <x v="15"/>
    <x v="15"/>
    <d v="2019-03-02T18:22:08"/>
    <x v="13"/>
    <x v="189"/>
    <x v="145"/>
    <n v="1"/>
    <m/>
    <s v="Password"/>
  </r>
  <r>
    <s v="OUR COMPANY"/>
    <x v="15"/>
    <x v="15"/>
    <d v="2019-03-03T03:16:12"/>
    <x v="14"/>
    <x v="1"/>
    <x v="2"/>
    <n v="1"/>
    <m/>
    <s v="Password"/>
  </r>
  <r>
    <s v="OUR COMPANY"/>
    <x v="15"/>
    <x v="15"/>
    <d v="2019-03-03T17:13:21"/>
    <x v="14"/>
    <x v="94"/>
    <x v="23"/>
    <n v="1"/>
    <m/>
    <s v="Password"/>
  </r>
  <r>
    <s v="OUR COMPANY"/>
    <x v="15"/>
    <x v="15"/>
    <d v="2019-03-04T03:02:00"/>
    <x v="28"/>
    <x v="1"/>
    <x v="2"/>
    <n v="1"/>
    <m/>
    <s v="Password"/>
  </r>
  <r>
    <s v="OUR COMPANY"/>
    <x v="15"/>
    <x v="15"/>
    <d v="2019-03-04T17:23:21"/>
    <x v="28"/>
    <x v="190"/>
    <x v="104"/>
    <n v="1"/>
    <m/>
    <s v="Password"/>
  </r>
  <r>
    <s v="OUR COMPANY"/>
    <x v="15"/>
    <x v="15"/>
    <d v="2019-03-05T03:09:00"/>
    <x v="15"/>
    <x v="1"/>
    <x v="2"/>
    <n v="1"/>
    <m/>
    <s v="Password"/>
  </r>
  <r>
    <s v="OUR COMPANY"/>
    <x v="15"/>
    <x v="15"/>
    <d v="2019-03-05T17:48:14"/>
    <x v="15"/>
    <x v="191"/>
    <x v="109"/>
    <n v="1"/>
    <m/>
    <s v="Password"/>
  </r>
  <r>
    <s v="OUR COMPANY"/>
    <x v="15"/>
    <x v="15"/>
    <d v="2019-03-06T02:47:35"/>
    <x v="16"/>
    <x v="1"/>
    <x v="2"/>
    <n v="1"/>
    <m/>
    <s v="Password"/>
  </r>
  <r>
    <s v="OUR COMPANY"/>
    <x v="15"/>
    <x v="15"/>
    <d v="2019-03-07T17:23:59"/>
    <x v="17"/>
    <x v="190"/>
    <x v="144"/>
    <n v="1"/>
    <m/>
    <s v="Password"/>
  </r>
  <r>
    <s v="OUR COMPANY"/>
    <x v="15"/>
    <x v="15"/>
    <d v="2019-03-08T03:19:51"/>
    <x v="18"/>
    <x v="1"/>
    <x v="2"/>
    <n v="1"/>
    <m/>
    <s v="Password"/>
  </r>
  <r>
    <s v="OUR COMPANY"/>
    <x v="15"/>
    <x v="15"/>
    <d v="2019-03-08T18:24:00"/>
    <x v="18"/>
    <x v="192"/>
    <x v="168"/>
    <n v="1"/>
    <m/>
    <s v="Password"/>
  </r>
  <r>
    <s v="OUR COMPANY"/>
    <x v="15"/>
    <x v="15"/>
    <d v="2019-03-09T02:36:31"/>
    <x v="19"/>
    <x v="1"/>
    <x v="2"/>
    <n v="1"/>
    <m/>
    <s v="Password"/>
  </r>
  <r>
    <s v="OUR COMPANY"/>
    <x v="15"/>
    <x v="15"/>
    <d v="2019-03-09T17:26:55"/>
    <x v="19"/>
    <x v="193"/>
    <x v="169"/>
    <n v="1"/>
    <m/>
    <s v="Password"/>
  </r>
  <r>
    <s v="OUR COMPANY"/>
    <x v="15"/>
    <x v="15"/>
    <d v="2019-03-10T03:01:18"/>
    <x v="20"/>
    <x v="1"/>
    <x v="2"/>
    <n v="1"/>
    <m/>
    <s v="Password"/>
  </r>
  <r>
    <s v="OUR COMPANY"/>
    <x v="15"/>
    <x v="15"/>
    <d v="2019-03-10T17:56:18"/>
    <x v="20"/>
    <x v="10"/>
    <x v="30"/>
    <n v="1"/>
    <m/>
    <s v="Password"/>
  </r>
  <r>
    <s v="OUR COMPANY"/>
    <x v="15"/>
    <x v="15"/>
    <d v="2019-03-11T03:04:09"/>
    <x v="21"/>
    <x v="1"/>
    <x v="2"/>
    <n v="1"/>
    <m/>
    <s v="Password"/>
  </r>
  <r>
    <s v="OUR COMPANY"/>
    <x v="15"/>
    <x v="15"/>
    <d v="2019-03-11T17:18:03"/>
    <x v="21"/>
    <x v="194"/>
    <x v="24"/>
    <n v="1"/>
    <m/>
    <s v="Password"/>
  </r>
  <r>
    <s v="OUR COMPANY"/>
    <x v="15"/>
    <x v="15"/>
    <d v="2019-03-12T02:35:02"/>
    <x v="22"/>
    <x v="1"/>
    <x v="2"/>
    <n v="1"/>
    <m/>
    <s v="Password"/>
  </r>
  <r>
    <s v="OUR COMPANY"/>
    <x v="15"/>
    <x v="15"/>
    <d v="2019-03-12T17:19:31"/>
    <x v="22"/>
    <x v="185"/>
    <x v="170"/>
    <n v="1"/>
    <m/>
    <s v="Password"/>
  </r>
  <r>
    <s v="OUR COMPANY"/>
    <x v="15"/>
    <x v="15"/>
    <d v="2019-03-13T03:07:27"/>
    <x v="23"/>
    <x v="1"/>
    <x v="2"/>
    <n v="1"/>
    <m/>
    <s v="Password"/>
  </r>
  <r>
    <s v="OUR COMPANY"/>
    <x v="15"/>
    <x v="15"/>
    <d v="2019-03-14T17:17:33"/>
    <x v="24"/>
    <x v="195"/>
    <x v="128"/>
    <n v="1"/>
    <m/>
    <s v="Password"/>
  </r>
  <r>
    <s v="OUR COMPANY"/>
    <x v="15"/>
    <x v="15"/>
    <d v="2019-03-15T03:02:10"/>
    <x v="25"/>
    <x v="1"/>
    <x v="2"/>
    <n v="1"/>
    <m/>
    <s v="Password"/>
  </r>
  <r>
    <s v="OUR COMPANY"/>
    <x v="15"/>
    <x v="15"/>
    <d v="2019-03-15T17:02:52"/>
    <x v="25"/>
    <x v="148"/>
    <x v="104"/>
    <n v="1"/>
    <m/>
    <s v="Password"/>
  </r>
  <r>
    <s v="OUR COMPANY"/>
    <x v="15"/>
    <x v="15"/>
    <d v="2019-03-16T03:00:40"/>
    <x v="26"/>
    <x v="1"/>
    <x v="2"/>
    <n v="1"/>
    <m/>
    <s v="Password"/>
  </r>
  <r>
    <s v="OUR COMPANY"/>
    <x v="15"/>
    <x v="15"/>
    <d v="2019-03-16T17:03:31"/>
    <x v="26"/>
    <x v="196"/>
    <x v="148"/>
    <n v="1"/>
    <m/>
    <s v="Password"/>
  </r>
  <r>
    <s v="OUR COMPANY"/>
    <x v="15"/>
    <x v="15"/>
    <d v="2019-03-17T02:15:59"/>
    <x v="27"/>
    <x v="1"/>
    <x v="2"/>
    <n v="1"/>
    <m/>
    <s v="Password"/>
  </r>
  <r>
    <s v="OUR COMPANY"/>
    <x v="15"/>
    <x v="15"/>
    <d v="2019-03-17T17:14:59"/>
    <x v="27"/>
    <x v="197"/>
    <x v="171"/>
    <n v="1"/>
    <m/>
    <s v="Password"/>
  </r>
  <r>
    <s v="OUR COMPANY"/>
    <x v="15"/>
    <x v="15"/>
    <d v="2019-03-18T03:03:18"/>
    <x v="0"/>
    <x v="1"/>
    <x v="2"/>
    <n v="1"/>
    <m/>
    <s v="Password"/>
  </r>
  <r>
    <s v="OUR COMPANY"/>
    <x v="15"/>
    <x v="15"/>
    <d v="2019-03-18T17:28:38"/>
    <x v="0"/>
    <x v="198"/>
    <x v="145"/>
    <n v="1"/>
    <m/>
    <s v="Password"/>
  </r>
  <r>
    <s v="OUR COMPANY"/>
    <x v="15"/>
    <x v="15"/>
    <d v="2019-03-19T03:00:35"/>
    <x v="1"/>
    <x v="1"/>
    <x v="2"/>
    <n v="1"/>
    <m/>
    <s v="Password"/>
  </r>
  <r>
    <s v="OUR COMPANY"/>
    <x v="15"/>
    <x v="15"/>
    <d v="2019-03-19T17:14:09"/>
    <x v="1"/>
    <x v="197"/>
    <x v="148"/>
    <n v="1"/>
    <m/>
    <s v="Password"/>
  </r>
  <r>
    <s v="OUR COMPANY"/>
    <x v="15"/>
    <x v="15"/>
    <d v="2019-03-20T03:02:53"/>
    <x v="2"/>
    <x v="1"/>
    <x v="2"/>
    <n v="1"/>
    <m/>
    <s v="Password"/>
  </r>
  <r>
    <s v="OUR COMPANY"/>
    <x v="15"/>
    <x v="15"/>
    <d v="2019-03-21T17:42:31"/>
    <x v="3"/>
    <x v="91"/>
    <x v="104"/>
    <n v="1"/>
    <m/>
    <s v="Password"/>
  </r>
  <r>
    <s v="OUR COMPANY"/>
    <x v="15"/>
    <x v="15"/>
    <d v="2019-03-22T03:01:32"/>
    <x v="4"/>
    <x v="1"/>
    <x v="2"/>
    <n v="1"/>
    <m/>
    <s v="Password"/>
  </r>
  <r>
    <s v="OUR COMPANY"/>
    <x v="15"/>
    <x v="15"/>
    <d v="2019-03-22T17:37:24"/>
    <x v="4"/>
    <x v="111"/>
    <x v="30"/>
    <n v="1"/>
    <m/>
    <s v="Password"/>
  </r>
  <r>
    <s v="OUR COMPANY"/>
    <x v="15"/>
    <x v="15"/>
    <d v="2019-03-23T03:02:31"/>
    <x v="5"/>
    <x v="1"/>
    <x v="2"/>
    <n v="1"/>
    <m/>
    <s v="Password"/>
  </r>
  <r>
    <s v="OUR COMPANY"/>
    <x v="15"/>
    <x v="15"/>
    <d v="2019-03-23T17:13:05"/>
    <x v="5"/>
    <x v="94"/>
    <x v="104"/>
    <n v="1"/>
    <m/>
    <s v="Password"/>
  </r>
  <r>
    <s v="OUR COMPANY"/>
    <x v="15"/>
    <x v="15"/>
    <d v="2019-03-24T02:54:42"/>
    <x v="7"/>
    <x v="1"/>
    <x v="2"/>
    <n v="1"/>
    <m/>
    <s v="Password"/>
  </r>
  <r>
    <s v="OUR COMPANY"/>
    <x v="15"/>
    <x v="15"/>
    <d v="2019-03-24T17:24:48"/>
    <x v="7"/>
    <x v="89"/>
    <x v="107"/>
    <n v="1"/>
    <m/>
    <s v="Password"/>
  </r>
  <r>
    <s v="OUR COMPANY"/>
    <x v="15"/>
    <x v="15"/>
    <d v="2019-03-25T01:30:19"/>
    <x v="6"/>
    <x v="1"/>
    <x v="2"/>
    <n v="1"/>
    <m/>
    <s v="Password"/>
  </r>
  <r>
    <s v="OUR COMPANY"/>
    <x v="16"/>
    <x v="16"/>
    <d v="2019-03-14T17:10:58"/>
    <x v="24"/>
    <x v="199"/>
    <x v="172"/>
    <n v="1"/>
    <m/>
    <s v="Password"/>
  </r>
  <r>
    <s v="OUR COMPANY"/>
    <x v="16"/>
    <x v="16"/>
    <d v="2019-03-15T14:57:50"/>
    <x v="25"/>
    <x v="182"/>
    <x v="2"/>
    <n v="1"/>
    <m/>
    <s v="Password"/>
  </r>
  <r>
    <s v="OUR COMPANY"/>
    <x v="16"/>
    <x v="16"/>
    <d v="2019-03-16T03:01:36"/>
    <x v="26"/>
    <x v="1"/>
    <x v="2"/>
    <n v="1"/>
    <m/>
    <s v="Password"/>
  </r>
  <r>
    <s v="OUR COMPANY"/>
    <x v="16"/>
    <x v="16"/>
    <d v="2019-03-16T15:03:01"/>
    <x v="26"/>
    <x v="121"/>
    <x v="30"/>
    <n v="1"/>
    <m/>
    <s v="Password"/>
  </r>
  <r>
    <s v="OUR COMPANY"/>
    <x v="16"/>
    <x v="16"/>
    <d v="2019-03-17T03:00:07"/>
    <x v="27"/>
    <x v="1"/>
    <x v="2"/>
    <n v="1"/>
    <m/>
    <s v="Password"/>
  </r>
  <r>
    <s v="OUR COMPANY"/>
    <x v="16"/>
    <x v="16"/>
    <d v="2019-03-17T15:49:26"/>
    <x v="27"/>
    <x v="200"/>
    <x v="148"/>
    <n v="1"/>
    <m/>
    <s v="Password"/>
  </r>
  <r>
    <s v="OUR COMPANY"/>
    <x v="16"/>
    <x v="16"/>
    <d v="2019-03-18T03:00:24"/>
    <x v="0"/>
    <x v="1"/>
    <x v="2"/>
    <n v="1"/>
    <m/>
    <s v="Password"/>
  </r>
  <r>
    <s v="OUR COMPANY"/>
    <x v="16"/>
    <x v="16"/>
    <d v="2019-03-18T16:04:15"/>
    <x v="0"/>
    <x v="99"/>
    <x v="148"/>
    <n v="1"/>
    <m/>
    <s v="Password"/>
  </r>
  <r>
    <s v="OUR COMPANY"/>
    <x v="16"/>
    <x v="16"/>
    <d v="2019-03-19T03:00:40"/>
    <x v="1"/>
    <x v="1"/>
    <x v="2"/>
    <n v="1"/>
    <m/>
    <s v="Password"/>
  </r>
  <r>
    <s v="OUR COMPANY"/>
    <x v="16"/>
    <x v="16"/>
    <d v="2019-03-19T15:44:14"/>
    <x v="1"/>
    <x v="180"/>
    <x v="148"/>
    <n v="1"/>
    <m/>
    <s v="Password"/>
  </r>
  <r>
    <s v="OUR COMPANY"/>
    <x v="16"/>
    <x v="16"/>
    <d v="2019-03-20T03:00:08"/>
    <x v="2"/>
    <x v="1"/>
    <x v="2"/>
    <n v="1"/>
    <m/>
    <s v="Password"/>
  </r>
  <r>
    <s v="OUR COMPANY"/>
    <x v="16"/>
    <x v="16"/>
    <d v="2019-03-21T15:40:11"/>
    <x v="3"/>
    <x v="201"/>
    <x v="148"/>
    <n v="1"/>
    <m/>
    <s v="Password"/>
  </r>
  <r>
    <s v="OUR COMPANY"/>
    <x v="16"/>
    <x v="16"/>
    <d v="2019-03-22T03:03:55"/>
    <x v="4"/>
    <x v="1"/>
    <x v="2"/>
    <n v="1"/>
    <m/>
    <s v="Password"/>
  </r>
  <r>
    <s v="OUR COMPANY"/>
    <x v="16"/>
    <x v="16"/>
    <d v="2019-03-22T17:21:52"/>
    <x v="4"/>
    <x v="202"/>
    <x v="145"/>
    <n v="1"/>
    <m/>
    <s v="Password"/>
  </r>
  <r>
    <s v="OUR COMPANY"/>
    <x v="16"/>
    <x v="16"/>
    <d v="2019-03-23T03:03:04"/>
    <x v="5"/>
    <x v="1"/>
    <x v="2"/>
    <n v="1"/>
    <m/>
    <s v="Password"/>
  </r>
  <r>
    <s v="OUR COMPANY"/>
    <x v="16"/>
    <x v="16"/>
    <d v="2019-03-23T15:18:34"/>
    <x v="5"/>
    <x v="203"/>
    <x v="145"/>
    <n v="1"/>
    <m/>
    <s v="Password"/>
  </r>
  <r>
    <s v="OUR COMPANY"/>
    <x v="16"/>
    <x v="16"/>
    <d v="2019-03-24T02:54:47"/>
    <x v="7"/>
    <x v="1"/>
    <x v="2"/>
    <n v="1"/>
    <m/>
    <s v="Password"/>
  </r>
  <r>
    <s v="OUR COMPANY"/>
    <x v="16"/>
    <x v="16"/>
    <d v="2019-03-24T17:45:36"/>
    <x v="7"/>
    <x v="204"/>
    <x v="107"/>
    <n v="1"/>
    <m/>
    <s v="Password"/>
  </r>
  <r>
    <s v="OUR COMPANY"/>
    <x v="16"/>
    <x v="16"/>
    <d v="2019-03-25T03:17:52"/>
    <x v="6"/>
    <x v="1"/>
    <x v="2"/>
    <n v="1"/>
    <m/>
    <s v="Password"/>
  </r>
  <r>
    <s v="OUR COMPANY"/>
    <x v="17"/>
    <x v="17"/>
    <d v="2019-02-25T11:39:23"/>
    <x v="8"/>
    <x v="1"/>
    <x v="103"/>
    <n v="1"/>
    <m/>
    <s v="Password"/>
  </r>
  <r>
    <s v="OUR COMPANY"/>
    <x v="17"/>
    <x v="17"/>
    <d v="2019-02-25T23:42:31"/>
    <x v="8"/>
    <x v="205"/>
    <x v="173"/>
    <n v="1"/>
    <m/>
    <s v="Password"/>
  </r>
  <r>
    <s v="OUR COMPANY"/>
    <x v="17"/>
    <x v="17"/>
    <d v="2019-02-26T07:43:56"/>
    <x v="9"/>
    <x v="1"/>
    <x v="2"/>
    <n v="1"/>
    <m/>
    <s v="Password"/>
  </r>
  <r>
    <s v="OUR COMPANY"/>
    <x v="17"/>
    <x v="17"/>
    <d v="2019-02-26T21:59:37"/>
    <x v="9"/>
    <x v="206"/>
    <x v="174"/>
    <n v="1"/>
    <m/>
    <s v="Password"/>
  </r>
  <r>
    <s v="OUR COMPANY"/>
    <x v="17"/>
    <x v="17"/>
    <d v="2019-02-27T07:40:22"/>
    <x v="10"/>
    <x v="1"/>
    <x v="2"/>
    <n v="1"/>
    <m/>
    <s v="Password"/>
  </r>
  <r>
    <s v="OUR COMPANY"/>
    <x v="17"/>
    <x v="17"/>
    <d v="2019-02-27T20:14:13"/>
    <x v="10"/>
    <x v="172"/>
    <x v="175"/>
    <n v="1"/>
    <m/>
    <s v="Password"/>
  </r>
  <r>
    <s v="OUR COMPANY"/>
    <x v="17"/>
    <x v="17"/>
    <d v="2019-02-28T07:25:41"/>
    <x v="11"/>
    <x v="1"/>
    <x v="2"/>
    <n v="1"/>
    <m/>
    <s v="Password"/>
  </r>
  <r>
    <s v="OUR COMPANY"/>
    <x v="17"/>
    <x v="17"/>
    <d v="2019-02-28T21:00:04"/>
    <x v="11"/>
    <x v="207"/>
    <x v="8"/>
    <n v="1"/>
    <m/>
    <s v="Password"/>
  </r>
  <r>
    <s v="OUR COMPANY"/>
    <x v="17"/>
    <x v="17"/>
    <d v="2019-03-01T07:59:21"/>
    <x v="12"/>
    <x v="1"/>
    <x v="2"/>
    <n v="1"/>
    <m/>
    <s v="Password"/>
  </r>
  <r>
    <s v="OUR COMPANY"/>
    <x v="17"/>
    <x v="17"/>
    <d v="2019-03-01T21:25:09"/>
    <x v="12"/>
    <x v="208"/>
    <x v="73"/>
    <n v="1"/>
    <m/>
    <s v="Password"/>
  </r>
  <r>
    <s v="OUR COMPANY"/>
    <x v="17"/>
    <x v="17"/>
    <d v="2019-03-02T10:46:35"/>
    <x v="13"/>
    <x v="1"/>
    <x v="2"/>
    <n v="1"/>
    <m/>
    <s v="Password"/>
  </r>
  <r>
    <s v="OUR COMPANY"/>
    <x v="17"/>
    <x v="17"/>
    <d v="2019-03-02T22:26:15"/>
    <x v="13"/>
    <x v="209"/>
    <x v="47"/>
    <n v="1"/>
    <m/>
    <s v="Password"/>
  </r>
  <r>
    <s v="OUR COMPANY"/>
    <x v="17"/>
    <x v="17"/>
    <d v="2019-03-03T07:10:30"/>
    <x v="14"/>
    <x v="1"/>
    <x v="2"/>
    <n v="1"/>
    <m/>
    <s v="Password"/>
  </r>
  <r>
    <s v="OUR COMPANY"/>
    <x v="17"/>
    <x v="17"/>
    <d v="2019-03-03T20:52:36"/>
    <x v="14"/>
    <x v="17"/>
    <x v="176"/>
    <n v="1"/>
    <m/>
    <s v="Password"/>
  </r>
  <r>
    <s v="OUR COMPANY"/>
    <x v="17"/>
    <x v="17"/>
    <d v="2019-03-04T07:15:48"/>
    <x v="28"/>
    <x v="1"/>
    <x v="2"/>
    <n v="1"/>
    <m/>
    <s v="Password"/>
  </r>
  <r>
    <s v="OUR COMPANY"/>
    <x v="17"/>
    <x v="17"/>
    <d v="2019-03-04T19:54:14"/>
    <x v="28"/>
    <x v="27"/>
    <x v="177"/>
    <n v="1"/>
    <m/>
    <s v="Password"/>
  </r>
  <r>
    <s v="OUR COMPANY"/>
    <x v="17"/>
    <x v="17"/>
    <d v="2019-03-05T07:30:05"/>
    <x v="15"/>
    <x v="1"/>
    <x v="2"/>
    <n v="1"/>
    <m/>
    <s v="Password"/>
  </r>
  <r>
    <s v="OUR COMPANY"/>
    <x v="17"/>
    <x v="17"/>
    <d v="2019-03-05T21:05:37"/>
    <x v="15"/>
    <x v="210"/>
    <x v="178"/>
    <n v="1"/>
    <m/>
    <s v="Password"/>
  </r>
  <r>
    <s v="OUR COMPANY"/>
    <x v="17"/>
    <x v="17"/>
    <d v="2019-03-06T07:20:50"/>
    <x v="16"/>
    <x v="1"/>
    <x v="2"/>
    <n v="1"/>
    <m/>
    <s v="Password"/>
  </r>
  <r>
    <s v="OUR COMPANY"/>
    <x v="17"/>
    <x v="17"/>
    <d v="2019-03-06T20:50:05"/>
    <x v="16"/>
    <x v="36"/>
    <x v="179"/>
    <n v="1"/>
    <m/>
    <s v="Password"/>
  </r>
  <r>
    <s v="OUR COMPANY"/>
    <x v="17"/>
    <x v="17"/>
    <d v="2019-03-07T07:21:16"/>
    <x v="17"/>
    <x v="1"/>
    <x v="2"/>
    <n v="1"/>
    <m/>
    <s v="Password"/>
  </r>
  <r>
    <s v="OUR COMPANY"/>
    <x v="17"/>
    <x v="17"/>
    <d v="2019-03-07T21:16:27"/>
    <x v="17"/>
    <x v="211"/>
    <x v="180"/>
    <n v="1"/>
    <m/>
    <s v="Password"/>
  </r>
  <r>
    <s v="OUR COMPANY"/>
    <x v="17"/>
    <x v="17"/>
    <d v="2019-03-08T07:53:09"/>
    <x v="18"/>
    <x v="1"/>
    <x v="2"/>
    <n v="1"/>
    <m/>
    <s v="Password"/>
  </r>
  <r>
    <s v="OUR COMPANY"/>
    <x v="17"/>
    <x v="17"/>
    <d v="2019-03-14T07:32:26"/>
    <x v="24"/>
    <x v="1"/>
    <x v="181"/>
    <n v="1"/>
    <m/>
    <s v="Password"/>
  </r>
  <r>
    <s v="OUR COMPANY"/>
    <x v="17"/>
    <x v="17"/>
    <d v="2019-03-14T21:10:16"/>
    <x v="24"/>
    <x v="64"/>
    <x v="182"/>
    <n v="1"/>
    <m/>
    <s v="Password"/>
  </r>
  <r>
    <s v="OUR COMPANY"/>
    <x v="17"/>
    <x v="17"/>
    <d v="2019-03-15T07:55:52"/>
    <x v="25"/>
    <x v="1"/>
    <x v="2"/>
    <n v="1"/>
    <m/>
    <s v="Password"/>
  </r>
  <r>
    <s v="OUR COMPANY"/>
    <x v="17"/>
    <x v="17"/>
    <d v="2019-03-15T21:06:15"/>
    <x v="25"/>
    <x v="171"/>
    <x v="13"/>
    <n v="1"/>
    <m/>
    <s v="Password"/>
  </r>
  <r>
    <s v="OUR COMPANY"/>
    <x v="17"/>
    <x v="17"/>
    <d v="2019-03-16T11:11:25"/>
    <x v="26"/>
    <x v="1"/>
    <x v="2"/>
    <n v="1"/>
    <m/>
    <s v="Password"/>
  </r>
  <r>
    <s v="OUR COMPANY"/>
    <x v="17"/>
    <x v="17"/>
    <d v="2019-03-16T21:58:23"/>
    <x v="26"/>
    <x v="6"/>
    <x v="183"/>
    <n v="1"/>
    <m/>
    <s v="Password"/>
  </r>
  <r>
    <s v="OUR COMPANY"/>
    <x v="17"/>
    <x v="17"/>
    <d v="2019-03-17T07:46:25"/>
    <x v="27"/>
    <x v="1"/>
    <x v="2"/>
    <n v="1"/>
    <m/>
    <s v="Password"/>
  </r>
  <r>
    <s v="OUR COMPANY"/>
    <x v="17"/>
    <x v="17"/>
    <d v="2019-03-17T21:25:48"/>
    <x v="27"/>
    <x v="208"/>
    <x v="184"/>
    <n v="1"/>
    <m/>
    <s v="Password"/>
  </r>
  <r>
    <s v="OUR COMPANY"/>
    <x v="17"/>
    <x v="17"/>
    <d v="2019-03-18T08:02:25"/>
    <x v="0"/>
    <x v="1"/>
    <x v="2"/>
    <n v="1"/>
    <m/>
    <s v="Password"/>
  </r>
  <r>
    <s v="OUR COMPANY"/>
    <x v="17"/>
    <x v="17"/>
    <d v="2019-03-18T21:32:34"/>
    <x v="0"/>
    <x v="212"/>
    <x v="120"/>
    <n v="1"/>
    <m/>
    <s v="Password"/>
  </r>
  <r>
    <s v="OUR COMPANY"/>
    <x v="17"/>
    <x v="17"/>
    <d v="2019-03-19T08:25:04"/>
    <x v="1"/>
    <x v="1"/>
    <x v="2"/>
    <n v="1"/>
    <m/>
    <s v="Password"/>
  </r>
  <r>
    <s v="OUR COMPANY"/>
    <x v="17"/>
    <x v="17"/>
    <d v="2019-03-19T21:02:07"/>
    <x v="1"/>
    <x v="4"/>
    <x v="185"/>
    <n v="1"/>
    <m/>
    <s v="Password"/>
  </r>
  <r>
    <s v="OUR COMPANY"/>
    <x v="17"/>
    <x v="17"/>
    <d v="2019-03-20T08:21:02"/>
    <x v="2"/>
    <x v="1"/>
    <x v="2"/>
    <n v="1"/>
    <m/>
    <s v="Password"/>
  </r>
  <r>
    <s v="OUR COMPANY"/>
    <x v="17"/>
    <x v="17"/>
    <d v="2019-03-20T20:51:52"/>
    <x v="2"/>
    <x v="213"/>
    <x v="186"/>
    <n v="1"/>
    <m/>
    <s v="Password"/>
  </r>
  <r>
    <s v="OUR COMPANY"/>
    <x v="17"/>
    <x v="17"/>
    <d v="2019-03-21T08:20:22"/>
    <x v="3"/>
    <x v="1"/>
    <x v="2"/>
    <n v="1"/>
    <m/>
    <s v="Password"/>
  </r>
  <r>
    <s v="OUR COMPANY"/>
    <x v="17"/>
    <x v="17"/>
    <d v="2019-03-21T21:01:13"/>
    <x v="3"/>
    <x v="85"/>
    <x v="187"/>
    <n v="1"/>
    <m/>
    <s v="Password"/>
  </r>
  <r>
    <s v="OUR COMPANY"/>
    <x v="17"/>
    <x v="17"/>
    <d v="2019-03-22T08:17:19"/>
    <x v="4"/>
    <x v="1"/>
    <x v="2"/>
    <n v="1"/>
    <m/>
    <s v="Password"/>
  </r>
  <r>
    <s v="OUR COMPANY"/>
    <x v="17"/>
    <x v="17"/>
    <d v="2019-03-22T21:07:13"/>
    <x v="4"/>
    <x v="138"/>
    <x v="188"/>
    <n v="1"/>
    <m/>
    <s v="Password"/>
  </r>
  <r>
    <s v="OUR COMPANY"/>
    <x v="17"/>
    <x v="17"/>
    <d v="2019-03-23T07:50:28"/>
    <x v="5"/>
    <x v="1"/>
    <x v="2"/>
    <n v="1"/>
    <m/>
    <s v="Password"/>
  </r>
  <r>
    <s v="OUR COMPANY"/>
    <x v="17"/>
    <x v="17"/>
    <d v="2019-03-24T01:12:43"/>
    <x v="7"/>
    <x v="1"/>
    <x v="189"/>
    <n v="1"/>
    <m/>
    <s v="Password"/>
  </r>
  <r>
    <s v="OUR COMPANY"/>
    <x v="17"/>
    <x v="17"/>
    <d v="2019-03-24T14:25:04"/>
    <x v="7"/>
    <x v="214"/>
    <x v="98"/>
    <n v="1"/>
    <m/>
    <s v="Password"/>
  </r>
  <r>
    <s v="OUR COMPANY"/>
    <x v="17"/>
    <x v="17"/>
    <d v="2019-03-25T02:11:55"/>
    <x v="6"/>
    <x v="1"/>
    <x v="2"/>
    <n v="1"/>
    <m/>
    <s v="Password"/>
  </r>
  <r>
    <s v="OUR COMPANY"/>
    <x v="18"/>
    <x v="18"/>
    <d v="2019-02-25T07:52:04"/>
    <x v="8"/>
    <x v="1"/>
    <x v="190"/>
    <n v="1"/>
    <m/>
    <s v="Password"/>
  </r>
  <r>
    <s v="OUR COMPANY"/>
    <x v="18"/>
    <x v="18"/>
    <d v="2019-02-25T21:07:18"/>
    <x v="8"/>
    <x v="138"/>
    <x v="191"/>
    <n v="1"/>
    <m/>
    <s v="Password"/>
  </r>
  <r>
    <s v="OUR COMPANY"/>
    <x v="18"/>
    <x v="18"/>
    <d v="2019-02-26T07:44:04"/>
    <x v="9"/>
    <x v="1"/>
    <x v="2"/>
    <n v="1"/>
    <m/>
    <s v="Password"/>
  </r>
  <r>
    <s v="OUR COMPANY"/>
    <x v="18"/>
    <x v="18"/>
    <d v="2019-03-03T22:02:34"/>
    <x v="14"/>
    <x v="215"/>
    <x v="192"/>
    <n v="1"/>
    <m/>
    <s v="Password"/>
  </r>
  <r>
    <s v="OUR COMPANY"/>
    <x v="18"/>
    <x v="18"/>
    <d v="2019-03-04T07:25:21"/>
    <x v="28"/>
    <x v="1"/>
    <x v="2"/>
    <n v="1"/>
    <m/>
    <s v="Password"/>
  </r>
  <r>
    <s v="OUR COMPANY"/>
    <x v="18"/>
    <x v="18"/>
    <d v="2019-03-04T21:09:38"/>
    <x v="28"/>
    <x v="216"/>
    <x v="8"/>
    <n v="1"/>
    <m/>
    <s v="Password"/>
  </r>
  <r>
    <s v="OUR COMPANY"/>
    <x v="18"/>
    <x v="18"/>
    <d v="2019-03-05T07:30:33"/>
    <x v="15"/>
    <x v="1"/>
    <x v="2"/>
    <n v="1"/>
    <m/>
    <s v="Password"/>
  </r>
  <r>
    <s v="OUR COMPANY"/>
    <x v="18"/>
    <x v="18"/>
    <d v="2019-03-05T21:07:31"/>
    <x v="15"/>
    <x v="138"/>
    <x v="178"/>
    <n v="1"/>
    <m/>
    <s v="Password"/>
  </r>
  <r>
    <s v="OUR COMPANY"/>
    <x v="18"/>
    <x v="18"/>
    <d v="2019-03-06T08:21:35"/>
    <x v="16"/>
    <x v="1"/>
    <x v="2"/>
    <n v="1"/>
    <m/>
    <s v="Password"/>
  </r>
  <r>
    <s v="OUR COMPANY"/>
    <x v="18"/>
    <x v="18"/>
    <d v="2019-03-06T22:31:11"/>
    <x v="16"/>
    <x v="217"/>
    <x v="186"/>
    <n v="1"/>
    <m/>
    <s v="Password"/>
  </r>
  <r>
    <s v="OUR COMPANY"/>
    <x v="18"/>
    <x v="18"/>
    <d v="2019-03-07T07:51:26"/>
    <x v="17"/>
    <x v="1"/>
    <x v="2"/>
    <n v="1"/>
    <m/>
    <s v="Password"/>
  </r>
  <r>
    <s v="OUR COMPANY"/>
    <x v="18"/>
    <x v="18"/>
    <d v="2019-03-07T21:10:10"/>
    <x v="17"/>
    <x v="64"/>
    <x v="193"/>
    <n v="1"/>
    <m/>
    <s v="Password"/>
  </r>
  <r>
    <s v="OUR COMPANY"/>
    <x v="18"/>
    <x v="18"/>
    <d v="2019-03-08T07:53:01"/>
    <x v="18"/>
    <x v="1"/>
    <x v="2"/>
    <n v="1"/>
    <m/>
    <s v="Password"/>
  </r>
  <r>
    <s v="OUR COMPANY"/>
    <x v="18"/>
    <x v="18"/>
    <d v="2019-03-08T22:09:13"/>
    <x v="18"/>
    <x v="218"/>
    <x v="181"/>
    <n v="1"/>
    <m/>
    <s v="Password"/>
  </r>
  <r>
    <s v="OUR COMPANY"/>
    <x v="18"/>
    <x v="18"/>
    <d v="2019-03-09T08:01:05"/>
    <x v="19"/>
    <x v="1"/>
    <x v="2"/>
    <n v="1"/>
    <m/>
    <s v="Password"/>
  </r>
  <r>
    <s v="OUR COMPANY"/>
    <x v="18"/>
    <x v="18"/>
    <d v="2019-03-09T21:36:22"/>
    <x v="19"/>
    <x v="219"/>
    <x v="100"/>
    <n v="1"/>
    <m/>
    <s v="Password"/>
  </r>
  <r>
    <s v="OUR COMPANY"/>
    <x v="18"/>
    <x v="18"/>
    <d v="2019-03-10T08:36:01"/>
    <x v="20"/>
    <x v="1"/>
    <x v="2"/>
    <n v="1"/>
    <m/>
    <s v="Password"/>
  </r>
  <r>
    <s v="OUR COMPANY"/>
    <x v="18"/>
    <x v="18"/>
    <d v="2019-03-10T21:20:58"/>
    <x v="20"/>
    <x v="220"/>
    <x v="194"/>
    <n v="1"/>
    <m/>
    <s v="Password"/>
  </r>
  <r>
    <s v="OUR COMPANY"/>
    <x v="18"/>
    <x v="18"/>
    <d v="2019-03-11T08:21:15"/>
    <x v="21"/>
    <x v="1"/>
    <x v="2"/>
    <n v="1"/>
    <m/>
    <s v="Password"/>
  </r>
  <r>
    <s v="OUR COMPANY"/>
    <x v="18"/>
    <x v="18"/>
    <d v="2019-03-11T22:24:58"/>
    <x v="21"/>
    <x v="221"/>
    <x v="186"/>
    <n v="1"/>
    <m/>
    <s v="Password"/>
  </r>
  <r>
    <s v="OUR COMPANY"/>
    <x v="18"/>
    <x v="18"/>
    <d v="2019-03-12T08:23:02"/>
    <x v="22"/>
    <x v="1"/>
    <x v="2"/>
    <n v="1"/>
    <m/>
    <s v="Password"/>
  </r>
  <r>
    <s v="OUR COMPANY"/>
    <x v="18"/>
    <x v="18"/>
    <d v="2019-03-12T21:31:32"/>
    <x v="22"/>
    <x v="139"/>
    <x v="195"/>
    <n v="1"/>
    <m/>
    <s v="Password"/>
  </r>
  <r>
    <s v="OUR COMPANY"/>
    <x v="18"/>
    <x v="18"/>
    <d v="2019-03-13T08:35:26"/>
    <x v="23"/>
    <x v="1"/>
    <x v="2"/>
    <n v="1"/>
    <m/>
    <s v="Password"/>
  </r>
  <r>
    <s v="OUR COMPANY"/>
    <x v="18"/>
    <x v="18"/>
    <d v="2019-03-13T21:49:11"/>
    <x v="23"/>
    <x v="222"/>
    <x v="196"/>
    <n v="1"/>
    <m/>
    <s v="Password"/>
  </r>
  <r>
    <s v="OUR COMPANY"/>
    <x v="18"/>
    <x v="18"/>
    <d v="2019-03-14T08:36:59"/>
    <x v="24"/>
    <x v="1"/>
    <x v="2"/>
    <n v="1"/>
    <m/>
    <s v="Password"/>
  </r>
  <r>
    <s v="OUR COMPANY"/>
    <x v="18"/>
    <x v="18"/>
    <d v="2019-03-14T21:58:18"/>
    <x v="24"/>
    <x v="6"/>
    <x v="194"/>
    <n v="1"/>
    <m/>
    <s v="Password"/>
  </r>
  <r>
    <s v="OUR COMPANY"/>
    <x v="18"/>
    <x v="18"/>
    <d v="2019-03-15T07:55:47"/>
    <x v="25"/>
    <x v="1"/>
    <x v="2"/>
    <n v="1"/>
    <m/>
    <s v="Password"/>
  </r>
  <r>
    <s v="OUR COMPANY"/>
    <x v="18"/>
    <x v="18"/>
    <d v="2019-03-16T01:08:18"/>
    <x v="26"/>
    <x v="1"/>
    <x v="13"/>
    <n v="1"/>
    <m/>
    <s v="Password"/>
  </r>
  <r>
    <s v="OUR COMPANY"/>
    <x v="18"/>
    <x v="18"/>
    <d v="2019-03-16T09:04:56"/>
    <x v="26"/>
    <x v="1"/>
    <x v="197"/>
    <n v="1"/>
    <m/>
    <s v="Password"/>
  </r>
  <r>
    <s v="OUR COMPANY"/>
    <x v="18"/>
    <x v="18"/>
    <d v="2019-03-17T01:56:43"/>
    <x v="27"/>
    <x v="1"/>
    <x v="5"/>
    <n v="1"/>
    <m/>
    <s v="Password"/>
  </r>
  <r>
    <s v="OUR COMPANY"/>
    <x v="18"/>
    <x v="18"/>
    <d v="2019-03-17T08:19:03"/>
    <x v="27"/>
    <x v="1"/>
    <x v="198"/>
    <n v="1"/>
    <m/>
    <s v="Password"/>
  </r>
  <r>
    <s v="OUR COMPANY"/>
    <x v="18"/>
    <x v="18"/>
    <d v="2019-03-17T21:30:12"/>
    <x v="27"/>
    <x v="223"/>
    <x v="199"/>
    <n v="1"/>
    <m/>
    <s v="Password"/>
  </r>
  <r>
    <s v="OUR COMPANY"/>
    <x v="18"/>
    <x v="18"/>
    <d v="2019-03-18T08:02:20"/>
    <x v="0"/>
    <x v="1"/>
    <x v="2"/>
    <n v="1"/>
    <m/>
    <s v="Password"/>
  </r>
  <r>
    <s v="OUR COMPANY"/>
    <x v="18"/>
    <x v="18"/>
    <d v="2019-03-19T00:18:46"/>
    <x v="1"/>
    <x v="1"/>
    <x v="120"/>
    <n v="1"/>
    <m/>
    <s v="Password"/>
  </r>
  <r>
    <s v="OUR COMPANY"/>
    <x v="18"/>
    <x v="18"/>
    <d v="2019-03-19T08:25:00"/>
    <x v="1"/>
    <x v="1"/>
    <x v="200"/>
    <n v="1"/>
    <m/>
    <s v="Password"/>
  </r>
  <r>
    <s v="OUR COMPANY"/>
    <x v="18"/>
    <x v="18"/>
    <d v="2019-03-19T21:09:27"/>
    <x v="1"/>
    <x v="216"/>
    <x v="185"/>
    <n v="1"/>
    <m/>
    <s v="Password"/>
  </r>
  <r>
    <s v="OUR COMPANY"/>
    <x v="18"/>
    <x v="18"/>
    <d v="2019-03-20T08:20:58"/>
    <x v="2"/>
    <x v="1"/>
    <x v="2"/>
    <n v="1"/>
    <m/>
    <s v="Password"/>
  </r>
  <r>
    <s v="OUR COMPANY"/>
    <x v="18"/>
    <x v="18"/>
    <d v="2019-03-20T21:14:14"/>
    <x v="2"/>
    <x v="88"/>
    <x v="187"/>
    <n v="1"/>
    <m/>
    <s v="Password"/>
  </r>
  <r>
    <s v="OUR COMPANY"/>
    <x v="18"/>
    <x v="18"/>
    <d v="2019-03-21T08:20:14"/>
    <x v="3"/>
    <x v="1"/>
    <x v="2"/>
    <n v="1"/>
    <m/>
    <s v="Password"/>
  </r>
  <r>
    <s v="OUR COMPANY"/>
    <x v="18"/>
    <x v="18"/>
    <d v="2019-03-21T21:04:56"/>
    <x v="3"/>
    <x v="224"/>
    <x v="187"/>
    <n v="1"/>
    <m/>
    <s v="Password"/>
  </r>
  <r>
    <s v="OUR COMPANY"/>
    <x v="18"/>
    <x v="18"/>
    <d v="2019-03-22T08:17:15"/>
    <x v="4"/>
    <x v="1"/>
    <x v="2"/>
    <n v="1"/>
    <m/>
    <s v="Password"/>
  </r>
  <r>
    <s v="OUR COMPANY"/>
    <x v="18"/>
    <x v="18"/>
    <d v="2019-03-22T21:19:55"/>
    <x v="4"/>
    <x v="54"/>
    <x v="188"/>
    <n v="1"/>
    <m/>
    <s v="Password"/>
  </r>
  <r>
    <s v="OUR COMPANY"/>
    <x v="18"/>
    <x v="18"/>
    <d v="2019-03-23T11:05:32"/>
    <x v="5"/>
    <x v="1"/>
    <x v="2"/>
    <n v="1"/>
    <m/>
    <s v="Password"/>
  </r>
  <r>
    <s v="OUR COMPANY"/>
    <x v="18"/>
    <x v="18"/>
    <d v="2019-03-24T02:58:08"/>
    <x v="7"/>
    <x v="1"/>
    <x v="133"/>
    <n v="1"/>
    <m/>
    <s v="Password"/>
  </r>
  <r>
    <s v="OUR COMPANY"/>
    <x v="18"/>
    <x v="18"/>
    <d v="2019-03-24T09:19:49"/>
    <x v="7"/>
    <x v="1"/>
    <x v="22"/>
    <n v="1"/>
    <m/>
    <s v="Password"/>
  </r>
  <r>
    <s v="OUR COMPANY"/>
    <x v="18"/>
    <x v="18"/>
    <d v="2019-03-24T22:45:41"/>
    <x v="7"/>
    <x v="225"/>
    <x v="201"/>
    <n v="1"/>
    <m/>
    <s v="Password"/>
  </r>
  <r>
    <s v="OUR COMPANY"/>
    <x v="18"/>
    <x v="18"/>
    <d v="2019-03-25T08:36:22"/>
    <x v="6"/>
    <x v="1"/>
    <x v="2"/>
    <n v="1"/>
    <m/>
    <s v="Password"/>
  </r>
  <r>
    <s v="OUR COMPANY"/>
    <x v="19"/>
    <x v="19"/>
    <d v="2019-02-26T09:35:03"/>
    <x v="9"/>
    <x v="1"/>
    <x v="194"/>
    <n v="1"/>
    <m/>
    <s v="Password"/>
  </r>
  <r>
    <s v="OUR COMPANY"/>
    <x v="19"/>
    <x v="19"/>
    <d v="2019-02-26T19:30:15"/>
    <x v="9"/>
    <x v="226"/>
    <x v="202"/>
    <n v="1"/>
    <m/>
    <s v="Password"/>
  </r>
  <r>
    <s v="OUR COMPANY"/>
    <x v="19"/>
    <x v="19"/>
    <d v="2019-02-27T09:51:14"/>
    <x v="10"/>
    <x v="1"/>
    <x v="2"/>
    <n v="1"/>
    <m/>
    <s v="Password"/>
  </r>
  <r>
    <s v="OUR COMPANY"/>
    <x v="19"/>
    <x v="19"/>
    <d v="2019-02-27T20:11:42"/>
    <x v="10"/>
    <x v="227"/>
    <x v="203"/>
    <n v="1"/>
    <m/>
    <s v="Password"/>
  </r>
  <r>
    <s v="OUR COMPANY"/>
    <x v="19"/>
    <x v="19"/>
    <d v="2019-02-28T09:48:32"/>
    <x v="11"/>
    <x v="1"/>
    <x v="2"/>
    <n v="1"/>
    <m/>
    <s v="Password"/>
  </r>
  <r>
    <s v="OUR COMPANY"/>
    <x v="19"/>
    <x v="19"/>
    <d v="2019-02-28T20:14:26"/>
    <x v="11"/>
    <x v="172"/>
    <x v="204"/>
    <n v="1"/>
    <m/>
    <s v="Password"/>
  </r>
  <r>
    <s v="OUR COMPANY"/>
    <x v="19"/>
    <x v="19"/>
    <d v="2019-03-01T10:04:25"/>
    <x v="12"/>
    <x v="1"/>
    <x v="2"/>
    <n v="1"/>
    <m/>
    <s v="Password"/>
  </r>
  <r>
    <s v="OUR COMPANY"/>
    <x v="19"/>
    <x v="19"/>
    <d v="2019-03-01T16:54:21"/>
    <x v="12"/>
    <x v="146"/>
    <x v="205"/>
    <n v="1"/>
    <m/>
    <s v="Password"/>
  </r>
  <r>
    <s v="OUR COMPANY"/>
    <x v="19"/>
    <x v="19"/>
    <d v="2019-03-02T09:49:13"/>
    <x v="13"/>
    <x v="1"/>
    <x v="2"/>
    <n v="1"/>
    <m/>
    <s v="Password"/>
  </r>
  <r>
    <s v="OUR COMPANY"/>
    <x v="19"/>
    <x v="19"/>
    <d v="2019-03-04T10:25:04"/>
    <x v="28"/>
    <x v="1"/>
    <x v="206"/>
    <n v="1"/>
    <m/>
    <s v="Password"/>
  </r>
  <r>
    <s v="OUR COMPANY"/>
    <x v="19"/>
    <x v="19"/>
    <d v="2019-03-04T19:18:11"/>
    <x v="28"/>
    <x v="78"/>
    <x v="207"/>
    <n v="1"/>
    <m/>
    <s v="Password"/>
  </r>
  <r>
    <s v="OUR COMPANY"/>
    <x v="19"/>
    <x v="19"/>
    <d v="2019-03-05T09:48:24"/>
    <x v="15"/>
    <x v="1"/>
    <x v="2"/>
    <n v="1"/>
    <m/>
    <s v="Password"/>
  </r>
  <r>
    <s v="OUR COMPANY"/>
    <x v="19"/>
    <x v="19"/>
    <d v="2019-03-05T20:32:24"/>
    <x v="15"/>
    <x v="228"/>
    <x v="204"/>
    <n v="1"/>
    <m/>
    <s v="Password"/>
  </r>
  <r>
    <s v="OUR COMPANY"/>
    <x v="19"/>
    <x v="19"/>
    <d v="2019-03-06T10:07:51"/>
    <x v="16"/>
    <x v="1"/>
    <x v="2"/>
    <n v="1"/>
    <m/>
    <s v="Password"/>
  </r>
  <r>
    <s v="OUR COMPANY"/>
    <x v="19"/>
    <x v="19"/>
    <d v="2019-03-06T20:23:13"/>
    <x v="16"/>
    <x v="71"/>
    <x v="68"/>
    <n v="1"/>
    <m/>
    <s v="Password"/>
  </r>
  <r>
    <s v="OUR COMPANY"/>
    <x v="19"/>
    <x v="19"/>
    <d v="2019-03-07T09:46:12"/>
    <x v="17"/>
    <x v="1"/>
    <x v="2"/>
    <n v="1"/>
    <m/>
    <s v="Password"/>
  </r>
  <r>
    <s v="OUR COMPANY"/>
    <x v="19"/>
    <x v="19"/>
    <d v="2019-03-07T21:16:39"/>
    <x v="17"/>
    <x v="211"/>
    <x v="208"/>
    <n v="1"/>
    <m/>
    <s v="Password"/>
  </r>
  <r>
    <s v="OUR COMPANY"/>
    <x v="19"/>
    <x v="19"/>
    <d v="2019-03-08T10:26:41"/>
    <x v="18"/>
    <x v="1"/>
    <x v="2"/>
    <n v="1"/>
    <m/>
    <s v="Password"/>
  </r>
  <r>
    <s v="OUR COMPANY"/>
    <x v="19"/>
    <x v="19"/>
    <d v="2019-03-08T21:24:05"/>
    <x v="18"/>
    <x v="229"/>
    <x v="46"/>
    <n v="1"/>
    <m/>
    <s v="Password"/>
  </r>
  <r>
    <s v="OUR COMPANY"/>
    <x v="19"/>
    <x v="19"/>
    <d v="2019-03-10T10:21:44"/>
    <x v="20"/>
    <x v="1"/>
    <x v="2"/>
    <n v="1"/>
    <m/>
    <s v="Password"/>
  </r>
  <r>
    <s v="OUR COMPANY"/>
    <x v="19"/>
    <x v="19"/>
    <d v="2019-03-10T21:38:31"/>
    <x v="20"/>
    <x v="230"/>
    <x v="60"/>
    <n v="1"/>
    <m/>
    <s v="Password"/>
  </r>
  <r>
    <s v="OUR COMPANY"/>
    <x v="19"/>
    <x v="19"/>
    <d v="2019-03-11T10:03:27"/>
    <x v="21"/>
    <x v="1"/>
    <x v="2"/>
    <n v="1"/>
    <m/>
    <s v="Password"/>
  </r>
  <r>
    <s v="OUR COMPANY"/>
    <x v="19"/>
    <x v="19"/>
    <d v="2019-03-11T20:15:09"/>
    <x v="21"/>
    <x v="25"/>
    <x v="72"/>
    <n v="1"/>
    <m/>
    <s v="Password"/>
  </r>
  <r>
    <s v="OUR COMPANY"/>
    <x v="19"/>
    <x v="19"/>
    <d v="2019-03-12T10:17:57"/>
    <x v="22"/>
    <x v="1"/>
    <x v="2"/>
    <n v="1"/>
    <m/>
    <s v="Password"/>
  </r>
  <r>
    <s v="OUR COMPANY"/>
    <x v="19"/>
    <x v="19"/>
    <d v="2019-03-12T21:03:06"/>
    <x v="22"/>
    <x v="87"/>
    <x v="37"/>
    <n v="1"/>
    <m/>
    <s v="Password"/>
  </r>
  <r>
    <s v="OUR COMPANY"/>
    <x v="19"/>
    <x v="19"/>
    <d v="2019-03-13T10:25:22"/>
    <x v="23"/>
    <x v="1"/>
    <x v="2"/>
    <n v="1"/>
    <m/>
    <s v="Password"/>
  </r>
  <r>
    <s v="OUR COMPANY"/>
    <x v="19"/>
    <x v="19"/>
    <d v="2019-03-13T20:39:16"/>
    <x v="23"/>
    <x v="22"/>
    <x v="207"/>
    <n v="1"/>
    <m/>
    <s v="Password"/>
  </r>
  <r>
    <s v="OUR COMPANY"/>
    <x v="19"/>
    <x v="19"/>
    <d v="2019-03-14T10:33:05"/>
    <x v="24"/>
    <x v="1"/>
    <x v="2"/>
    <n v="1"/>
    <m/>
    <s v="Password"/>
  </r>
  <r>
    <s v="OUR COMPANY"/>
    <x v="19"/>
    <x v="19"/>
    <d v="2019-03-14T21:20:22"/>
    <x v="24"/>
    <x v="220"/>
    <x v="50"/>
    <n v="1"/>
    <m/>
    <s v="Password"/>
  </r>
  <r>
    <s v="OUR COMPANY"/>
    <x v="19"/>
    <x v="19"/>
    <d v="2019-03-15T10:13:27"/>
    <x v="25"/>
    <x v="1"/>
    <x v="2"/>
    <n v="1"/>
    <m/>
    <s v="Password"/>
  </r>
  <r>
    <s v="OUR COMPANY"/>
    <x v="19"/>
    <x v="19"/>
    <d v="2019-03-15T20:39:41"/>
    <x v="25"/>
    <x v="22"/>
    <x v="71"/>
    <n v="1"/>
    <m/>
    <s v="Password"/>
  </r>
  <r>
    <s v="OUR COMPANY"/>
    <x v="19"/>
    <x v="19"/>
    <d v="2019-03-16T09:22:58"/>
    <x v="26"/>
    <x v="1"/>
    <x v="2"/>
    <n v="1"/>
    <m/>
    <s v="Password"/>
  </r>
  <r>
    <s v="OUR COMPANY"/>
    <x v="19"/>
    <x v="19"/>
    <d v="2019-03-16T20:09:01"/>
    <x v="26"/>
    <x v="46"/>
    <x v="11"/>
    <n v="1"/>
    <m/>
    <s v="Password"/>
  </r>
  <r>
    <s v="OUR COMPANY"/>
    <x v="19"/>
    <x v="19"/>
    <d v="2019-03-18T09:04:38"/>
    <x v="0"/>
    <x v="1"/>
    <x v="2"/>
    <n v="1"/>
    <m/>
    <s v="Password"/>
  </r>
  <r>
    <s v="OUR COMPANY"/>
    <x v="19"/>
    <x v="19"/>
    <d v="2019-03-18T20:35:35"/>
    <x v="0"/>
    <x v="5"/>
    <x v="5"/>
    <n v="1"/>
    <m/>
    <s v="Password"/>
  </r>
  <r>
    <s v="OUR COMPANY"/>
    <x v="19"/>
    <x v="19"/>
    <d v="2019-03-19T09:41:19"/>
    <x v="1"/>
    <x v="1"/>
    <x v="2"/>
    <n v="1"/>
    <m/>
    <s v="Password"/>
  </r>
  <r>
    <s v="OUR COMPANY"/>
    <x v="19"/>
    <x v="19"/>
    <d v="2019-03-19T19:40:10"/>
    <x v="1"/>
    <x v="231"/>
    <x v="45"/>
    <n v="1"/>
    <m/>
    <s v="Password"/>
  </r>
  <r>
    <s v="OUR COMPANY"/>
    <x v="19"/>
    <x v="19"/>
    <d v="2019-03-20T10:19:12"/>
    <x v="2"/>
    <x v="1"/>
    <x v="2"/>
    <n v="1"/>
    <m/>
    <s v="Password"/>
  </r>
  <r>
    <s v="OUR COMPANY"/>
    <x v="19"/>
    <x v="19"/>
    <d v="2019-03-20T19:52:56"/>
    <x v="2"/>
    <x v="232"/>
    <x v="43"/>
    <n v="1"/>
    <m/>
    <s v="Password"/>
  </r>
  <r>
    <s v="OUR COMPANY"/>
    <x v="19"/>
    <x v="19"/>
    <d v="2019-03-21T10:00:45"/>
    <x v="3"/>
    <x v="1"/>
    <x v="2"/>
    <n v="1"/>
    <m/>
    <s v="Password"/>
  </r>
  <r>
    <s v="OUR COMPANY"/>
    <x v="19"/>
    <x v="19"/>
    <d v="2019-03-21T20:07:16"/>
    <x v="3"/>
    <x v="233"/>
    <x v="40"/>
    <n v="1"/>
    <m/>
    <s v="Password"/>
  </r>
  <r>
    <s v="OUR COMPANY"/>
    <x v="19"/>
    <x v="19"/>
    <d v="2019-03-22T10:03:54"/>
    <x v="4"/>
    <x v="1"/>
    <x v="2"/>
    <n v="1"/>
    <m/>
    <s v="Password"/>
  </r>
  <r>
    <s v="OUR COMPANY"/>
    <x v="19"/>
    <x v="19"/>
    <d v="2019-03-22T21:09:27"/>
    <x v="4"/>
    <x v="216"/>
    <x v="72"/>
    <n v="1"/>
    <m/>
    <s v="Password"/>
  </r>
  <r>
    <s v="OUR COMPANY"/>
    <x v="19"/>
    <x v="19"/>
    <d v="2019-03-23T09:14:33"/>
    <x v="5"/>
    <x v="1"/>
    <x v="2"/>
    <n v="1"/>
    <m/>
    <s v="Password"/>
  </r>
  <r>
    <s v="OUR COMPANY"/>
    <x v="19"/>
    <x v="19"/>
    <d v="2019-03-23T23:27:11"/>
    <x v="5"/>
    <x v="234"/>
    <x v="209"/>
    <n v="1"/>
    <m/>
    <s v="Password"/>
  </r>
  <r>
    <s v="OUR COMPANY"/>
    <x v="20"/>
    <x v="20"/>
    <d v="2019-02-25T12:38:34"/>
    <x v="8"/>
    <x v="235"/>
    <x v="2"/>
    <n v="1"/>
    <m/>
    <s v="Password"/>
  </r>
  <r>
    <s v="OUR COMPANY"/>
    <x v="20"/>
    <x v="20"/>
    <d v="2019-02-25T23:45:16"/>
    <x v="8"/>
    <x v="236"/>
    <x v="2"/>
    <n v="1"/>
    <m/>
    <s v="Password"/>
  </r>
  <r>
    <s v="OUR COMPANY"/>
    <x v="20"/>
    <x v="20"/>
    <d v="2019-02-26T14:11:06"/>
    <x v="9"/>
    <x v="237"/>
    <x v="2"/>
    <n v="1"/>
    <m/>
    <s v="Password"/>
  </r>
  <r>
    <s v="OUR COMPANY"/>
    <x v="20"/>
    <x v="20"/>
    <d v="2019-02-26T23:53:20"/>
    <x v="9"/>
    <x v="238"/>
    <x v="2"/>
    <n v="1"/>
    <m/>
    <s v="Password"/>
  </r>
  <r>
    <s v="OUR COMPANY"/>
    <x v="20"/>
    <x v="20"/>
    <d v="2019-02-27T13:51:46"/>
    <x v="10"/>
    <x v="239"/>
    <x v="2"/>
    <n v="1"/>
    <m/>
    <s v="Password"/>
  </r>
  <r>
    <s v="OUR COMPANY"/>
    <x v="20"/>
    <x v="20"/>
    <d v="2019-02-28T00:08:22"/>
    <x v="11"/>
    <x v="1"/>
    <x v="2"/>
    <n v="1"/>
    <m/>
    <s v="Password"/>
  </r>
  <r>
    <s v="OUR COMPANY"/>
    <x v="20"/>
    <x v="20"/>
    <d v="2019-02-28T13:50:12"/>
    <x v="11"/>
    <x v="240"/>
    <x v="210"/>
    <n v="1"/>
    <m/>
    <s v="Password"/>
  </r>
  <r>
    <s v="OUR COMPANY"/>
    <x v="20"/>
    <x v="20"/>
    <d v="2019-02-28T23:46:08"/>
    <x v="11"/>
    <x v="241"/>
    <x v="2"/>
    <n v="1"/>
    <m/>
    <s v="Password"/>
  </r>
  <r>
    <s v="OUR COMPANY"/>
    <x v="20"/>
    <x v="20"/>
    <d v="2019-03-01T09:44:35"/>
    <x v="12"/>
    <x v="1"/>
    <x v="2"/>
    <n v="1"/>
    <m/>
    <s v="Password"/>
  </r>
  <r>
    <s v="OUR COMPANY"/>
    <x v="20"/>
    <x v="20"/>
    <d v="2019-03-01T19:37:37"/>
    <x v="12"/>
    <x v="242"/>
    <x v="135"/>
    <n v="1"/>
    <m/>
    <s v="Password"/>
  </r>
  <r>
    <s v="OUR COMPANY"/>
    <x v="20"/>
    <x v="20"/>
    <d v="2019-03-02T08:56:59"/>
    <x v="13"/>
    <x v="1"/>
    <x v="2"/>
    <n v="1"/>
    <m/>
    <s v="Password"/>
  </r>
  <r>
    <s v="OUR COMPANY"/>
    <x v="20"/>
    <x v="20"/>
    <d v="2019-03-02T19:11:29"/>
    <x v="13"/>
    <x v="243"/>
    <x v="1"/>
    <n v="1"/>
    <m/>
    <s v="Password"/>
  </r>
  <r>
    <s v="OUR COMPANY"/>
    <x v="20"/>
    <x v="20"/>
    <d v="2019-03-03T09:14:44"/>
    <x v="14"/>
    <x v="1"/>
    <x v="2"/>
    <n v="1"/>
    <m/>
    <s v="Password"/>
  </r>
  <r>
    <s v="OUR COMPANY"/>
    <x v="20"/>
    <x v="20"/>
    <d v="2019-03-03T19:02:49"/>
    <x v="14"/>
    <x v="244"/>
    <x v="209"/>
    <n v="1"/>
    <m/>
    <s v="Password"/>
  </r>
  <r>
    <s v="OUR COMPANY"/>
    <x v="20"/>
    <x v="20"/>
    <d v="2019-03-04T09:46:10"/>
    <x v="28"/>
    <x v="1"/>
    <x v="2"/>
    <n v="1"/>
    <m/>
    <s v="Password"/>
  </r>
  <r>
    <s v="OUR COMPANY"/>
    <x v="20"/>
    <x v="20"/>
    <d v="2019-03-06T09:33:15"/>
    <x v="16"/>
    <x v="1"/>
    <x v="208"/>
    <n v="1"/>
    <m/>
    <s v="Password"/>
  </r>
  <r>
    <s v="OUR COMPANY"/>
    <x v="20"/>
    <x v="20"/>
    <d v="2019-03-06T18:57:33"/>
    <x v="16"/>
    <x v="245"/>
    <x v="10"/>
    <n v="1"/>
    <m/>
    <s v="Password"/>
  </r>
  <r>
    <s v="OUR COMPANY"/>
    <x v="20"/>
    <x v="20"/>
    <d v="2019-03-07T09:13:19"/>
    <x v="17"/>
    <x v="1"/>
    <x v="2"/>
    <n v="1"/>
    <m/>
    <s v="Password"/>
  </r>
  <r>
    <s v="OUR COMPANY"/>
    <x v="20"/>
    <x v="20"/>
    <d v="2019-03-07T19:09:09"/>
    <x v="17"/>
    <x v="246"/>
    <x v="4"/>
    <n v="1"/>
    <m/>
    <s v="Password"/>
  </r>
  <r>
    <s v="OUR COMPANY"/>
    <x v="20"/>
    <x v="20"/>
    <d v="2019-03-08T18:25:58"/>
    <x v="18"/>
    <x v="247"/>
    <x v="2"/>
    <n v="1"/>
    <m/>
    <s v="Password"/>
  </r>
  <r>
    <s v="OUR COMPANY"/>
    <x v="21"/>
    <x v="21"/>
    <d v="2019-03-11T15:37:14"/>
    <x v="21"/>
    <x v="248"/>
    <x v="2"/>
    <n v="1"/>
    <m/>
    <s v="Password"/>
  </r>
  <r>
    <s v="OUR COMPANY"/>
    <x v="21"/>
    <x v="21"/>
    <d v="2019-03-12T16:48:22"/>
    <x v="22"/>
    <x v="90"/>
    <x v="2"/>
    <n v="1"/>
    <m/>
    <s v="Password"/>
  </r>
  <r>
    <s v="OUR COMPANY"/>
    <x v="21"/>
    <x v="21"/>
    <d v="2019-03-13T14:06:11"/>
    <x v="23"/>
    <x v="249"/>
    <x v="2"/>
    <n v="1"/>
    <m/>
    <s v="Password"/>
  </r>
  <r>
    <s v="OUR COMPANY"/>
    <x v="21"/>
    <x v="21"/>
    <d v="2019-03-14T14:25:08"/>
    <x v="24"/>
    <x v="214"/>
    <x v="2"/>
    <n v="1"/>
    <m/>
    <s v="Password"/>
  </r>
  <r>
    <s v="OUR COMPANY"/>
    <x v="21"/>
    <x v="21"/>
    <d v="2019-03-15T12:40:33"/>
    <x v="25"/>
    <x v="250"/>
    <x v="2"/>
    <n v="1"/>
    <m/>
    <s v="Password"/>
  </r>
  <r>
    <s v="OUR COMPANY"/>
    <x v="21"/>
    <x v="21"/>
    <d v="2019-03-16T14:25:11"/>
    <x v="26"/>
    <x v="214"/>
    <x v="2"/>
    <n v="1"/>
    <m/>
    <s v="Password"/>
  </r>
  <r>
    <s v="OUR COMPANY"/>
    <x v="21"/>
    <x v="21"/>
    <d v="2019-03-17T14:56:56"/>
    <x v="27"/>
    <x v="127"/>
    <x v="2"/>
    <n v="1"/>
    <m/>
    <s v="Password"/>
  </r>
  <r>
    <s v="OUR COMPANY"/>
    <x v="21"/>
    <x v="21"/>
    <d v="2019-03-18T15:57:44"/>
    <x v="0"/>
    <x v="251"/>
    <x v="2"/>
    <n v="1"/>
    <m/>
    <s v="Password"/>
  </r>
  <r>
    <s v="OUR COMPANY"/>
    <x v="21"/>
    <x v="21"/>
    <d v="2019-03-19T18:54:48"/>
    <x v="1"/>
    <x v="252"/>
    <x v="2"/>
    <n v="1"/>
    <m/>
    <s v="Password"/>
  </r>
  <r>
    <s v="OUR COMPANY"/>
    <x v="21"/>
    <x v="21"/>
    <d v="2019-03-20T17:10:18"/>
    <x v="2"/>
    <x v="199"/>
    <x v="2"/>
    <n v="1"/>
    <m/>
    <s v="Password"/>
  </r>
  <r>
    <s v="OUR COMPANY"/>
    <x v="21"/>
    <x v="21"/>
    <d v="2019-03-21T15:30:19"/>
    <x v="3"/>
    <x v="253"/>
    <x v="2"/>
    <n v="1"/>
    <m/>
    <s v="Password"/>
  </r>
  <r>
    <s v="OUR COMPANY"/>
    <x v="21"/>
    <x v="21"/>
    <d v="2019-03-22T13:13:42"/>
    <x v="4"/>
    <x v="254"/>
    <x v="2"/>
    <n v="1"/>
    <m/>
    <s v="Password"/>
  </r>
  <r>
    <s v="OUR COMPANY"/>
    <x v="21"/>
    <x v="21"/>
    <d v="2019-03-23T12:42:18"/>
    <x v="5"/>
    <x v="255"/>
    <x v="2"/>
    <n v="1"/>
    <m/>
    <s v="Password"/>
  </r>
  <r>
    <s v="OUR COMPANY"/>
    <x v="21"/>
    <x v="21"/>
    <d v="2019-03-24T20:51:49"/>
    <x v="7"/>
    <x v="213"/>
    <x v="2"/>
    <n v="1"/>
    <m/>
    <s v="Password"/>
  </r>
  <r>
    <s v="OUR COMPANY"/>
    <x v="22"/>
    <x v="22"/>
    <d v="2019-02-25T13:41:30"/>
    <x v="8"/>
    <x v="256"/>
    <x v="2"/>
    <n v="1"/>
    <m/>
    <s v="Password"/>
  </r>
  <r>
    <s v="OUR COMPANY"/>
    <x v="22"/>
    <x v="22"/>
    <d v="2019-02-26T00:04:20"/>
    <x v="9"/>
    <x v="1"/>
    <x v="2"/>
    <n v="1"/>
    <m/>
    <s v="Password"/>
  </r>
  <r>
    <s v="OUR COMPANY"/>
    <x v="22"/>
    <x v="22"/>
    <d v="2019-02-26T13:28:00"/>
    <x v="9"/>
    <x v="257"/>
    <x v="211"/>
    <n v="1"/>
    <m/>
    <s v="Password"/>
  </r>
  <r>
    <s v="OUR COMPANY"/>
    <x v="22"/>
    <x v="22"/>
    <d v="2019-02-26T23:57:35"/>
    <x v="9"/>
    <x v="258"/>
    <x v="2"/>
    <n v="1"/>
    <m/>
    <s v="Password"/>
  </r>
  <r>
    <s v="OUR COMPANY"/>
    <x v="22"/>
    <x v="22"/>
    <d v="2019-02-27T23:55:48"/>
    <x v="10"/>
    <x v="259"/>
    <x v="2"/>
    <n v="1"/>
    <m/>
    <s v="Password"/>
  </r>
  <r>
    <s v="OUR COMPANY"/>
    <x v="22"/>
    <x v="22"/>
    <d v="2019-02-28T13:43:02"/>
    <x v="11"/>
    <x v="260"/>
    <x v="2"/>
    <n v="1"/>
    <m/>
    <s v="Password"/>
  </r>
  <r>
    <s v="OUR COMPANY"/>
    <x v="22"/>
    <x v="22"/>
    <d v="2019-03-01T00:06:52"/>
    <x v="12"/>
    <x v="1"/>
    <x v="2"/>
    <n v="1"/>
    <m/>
    <s v="Password"/>
  </r>
  <r>
    <s v="OUR COMPANY"/>
    <x v="22"/>
    <x v="22"/>
    <d v="2019-03-02T13:49:17"/>
    <x v="13"/>
    <x v="129"/>
    <x v="95"/>
    <n v="1"/>
    <m/>
    <s v="Password"/>
  </r>
  <r>
    <s v="OUR COMPANY"/>
    <x v="22"/>
    <x v="22"/>
    <d v="2019-03-02T23:50:50"/>
    <x v="13"/>
    <x v="261"/>
    <x v="2"/>
    <n v="1"/>
    <m/>
    <s v="Password"/>
  </r>
  <r>
    <s v="OUR COMPANY"/>
    <x v="22"/>
    <x v="22"/>
    <d v="2019-03-03T08:43:00"/>
    <x v="14"/>
    <x v="1"/>
    <x v="2"/>
    <n v="1"/>
    <m/>
    <s v="Password"/>
  </r>
  <r>
    <s v="OUR COMPANY"/>
    <x v="22"/>
    <x v="22"/>
    <d v="2019-03-03T19:04:31"/>
    <x v="14"/>
    <x v="262"/>
    <x v="12"/>
    <n v="1"/>
    <m/>
    <s v="Password"/>
  </r>
  <r>
    <s v="OUR COMPANY"/>
    <x v="22"/>
    <x v="22"/>
    <d v="2019-03-04T13:40:30"/>
    <x v="28"/>
    <x v="263"/>
    <x v="2"/>
    <n v="1"/>
    <m/>
    <s v="Password"/>
  </r>
  <r>
    <s v="OUR COMPANY"/>
    <x v="22"/>
    <x v="22"/>
    <d v="2019-03-04T16:37:09"/>
    <x v="28"/>
    <x v="142"/>
    <x v="2"/>
    <n v="1"/>
    <m/>
    <s v="Password"/>
  </r>
  <r>
    <s v="OUR COMPANY"/>
    <x v="22"/>
    <x v="22"/>
    <d v="2019-03-06T13:42:22"/>
    <x v="16"/>
    <x v="264"/>
    <x v="2"/>
    <n v="1"/>
    <m/>
    <s v="Password"/>
  </r>
  <r>
    <s v="OUR COMPANY"/>
    <x v="22"/>
    <x v="22"/>
    <d v="2019-03-06T23:58:38"/>
    <x v="16"/>
    <x v="265"/>
    <x v="2"/>
    <n v="1"/>
    <m/>
    <s v="Password"/>
  </r>
  <r>
    <s v="OUR COMPANY"/>
    <x v="22"/>
    <x v="22"/>
    <d v="2019-03-07T13:33:47"/>
    <x v="17"/>
    <x v="266"/>
    <x v="2"/>
    <n v="1"/>
    <m/>
    <s v="Password"/>
  </r>
  <r>
    <s v="OUR COMPANY"/>
    <x v="22"/>
    <x v="22"/>
    <d v="2019-03-08T00:05:48"/>
    <x v="18"/>
    <x v="1"/>
    <x v="2"/>
    <n v="1"/>
    <m/>
    <s v="Password"/>
  </r>
  <r>
    <s v="OUR COMPANY"/>
    <x v="22"/>
    <x v="22"/>
    <d v="2019-03-09T13:32:50"/>
    <x v="19"/>
    <x v="267"/>
    <x v="94"/>
    <n v="1"/>
    <m/>
    <s v="Password"/>
  </r>
  <r>
    <s v="OUR COMPANY"/>
    <x v="22"/>
    <x v="22"/>
    <d v="2019-03-09T23:50:54"/>
    <x v="19"/>
    <x v="261"/>
    <x v="2"/>
    <n v="1"/>
    <m/>
    <s v="Password"/>
  </r>
  <r>
    <s v="OUR COMPANY"/>
    <x v="22"/>
    <x v="22"/>
    <d v="2019-03-10T08:35:55"/>
    <x v="20"/>
    <x v="1"/>
    <x v="2"/>
    <n v="1"/>
    <m/>
    <s v="Password"/>
  </r>
  <r>
    <s v="OUR COMPANY"/>
    <x v="22"/>
    <x v="22"/>
    <d v="2019-03-10T17:13:52"/>
    <x v="20"/>
    <x v="94"/>
    <x v="196"/>
    <n v="1"/>
    <m/>
    <s v="Password"/>
  </r>
  <r>
    <s v="OUR COMPANY"/>
    <x v="22"/>
    <x v="22"/>
    <d v="2019-03-11T13:34:11"/>
    <x v="21"/>
    <x v="268"/>
    <x v="2"/>
    <n v="1"/>
    <m/>
    <s v="Password"/>
  </r>
  <r>
    <s v="OUR COMPANY"/>
    <x v="22"/>
    <x v="22"/>
    <d v="2019-03-11T23:58:11"/>
    <x v="21"/>
    <x v="265"/>
    <x v="2"/>
    <n v="1"/>
    <m/>
    <s v="Password"/>
  </r>
  <r>
    <s v="OUR COMPANY"/>
    <x v="22"/>
    <x v="22"/>
    <d v="2019-03-12T13:35:32"/>
    <x v="22"/>
    <x v="269"/>
    <x v="2"/>
    <n v="1"/>
    <m/>
    <s v="Password"/>
  </r>
  <r>
    <s v="OUR COMPANY"/>
    <x v="22"/>
    <x v="22"/>
    <d v="2019-03-12T23:56:00"/>
    <x v="22"/>
    <x v="270"/>
    <x v="2"/>
    <n v="1"/>
    <m/>
    <s v="Password"/>
  </r>
  <r>
    <s v="OUR COMPANY"/>
    <x v="22"/>
    <x v="22"/>
    <d v="2019-03-13T13:36:11"/>
    <x v="23"/>
    <x v="271"/>
    <x v="2"/>
    <n v="1"/>
    <m/>
    <s v="Password"/>
  </r>
  <r>
    <s v="OUR COMPANY"/>
    <x v="22"/>
    <x v="22"/>
    <d v="2019-03-13T23:57:05"/>
    <x v="23"/>
    <x v="258"/>
    <x v="2"/>
    <n v="1"/>
    <m/>
    <s v="Password"/>
  </r>
  <r>
    <s v="OUR COMPANY"/>
    <x v="22"/>
    <x v="22"/>
    <d v="2019-03-14T13:18:49"/>
    <x v="24"/>
    <x v="272"/>
    <x v="2"/>
    <n v="1"/>
    <m/>
    <s v="Password"/>
  </r>
  <r>
    <s v="OUR COMPANY"/>
    <x v="22"/>
    <x v="22"/>
    <d v="2019-03-15T00:01:08"/>
    <x v="25"/>
    <x v="1"/>
    <x v="2"/>
    <n v="1"/>
    <m/>
    <s v="Password"/>
  </r>
  <r>
    <s v="OUR COMPANY"/>
    <x v="22"/>
    <x v="22"/>
    <d v="2019-03-15T13:44:42"/>
    <x v="25"/>
    <x v="273"/>
    <x v="162"/>
    <n v="1"/>
    <m/>
    <s v="Password"/>
  </r>
  <r>
    <s v="OUR COMPANY"/>
    <x v="22"/>
    <x v="22"/>
    <d v="2019-03-16T00:01:23"/>
    <x v="26"/>
    <x v="1"/>
    <x v="2"/>
    <n v="1"/>
    <m/>
    <s v="Password"/>
  </r>
  <r>
    <s v="OUR COMPANY"/>
    <x v="22"/>
    <x v="22"/>
    <d v="2019-03-16T13:49:01"/>
    <x v="26"/>
    <x v="129"/>
    <x v="162"/>
    <n v="1"/>
    <m/>
    <s v="Password"/>
  </r>
  <r>
    <s v="OUR COMPANY"/>
    <x v="22"/>
    <x v="22"/>
    <d v="2019-03-16T18:47:38"/>
    <x v="26"/>
    <x v="81"/>
    <x v="2"/>
    <n v="1"/>
    <m/>
    <s v="Password"/>
  </r>
  <r>
    <s v="OUR COMPANY"/>
    <x v="22"/>
    <x v="22"/>
    <d v="2019-03-18T00:03:28"/>
    <x v="0"/>
    <x v="1"/>
    <x v="2"/>
    <n v="1"/>
    <m/>
    <s v="Password"/>
  </r>
  <r>
    <s v="OUR COMPANY"/>
    <x v="22"/>
    <x v="22"/>
    <d v="2019-03-18T13:47:09"/>
    <x v="0"/>
    <x v="274"/>
    <x v="81"/>
    <n v="1"/>
    <m/>
    <s v="Password"/>
  </r>
  <r>
    <s v="OUR COMPANY"/>
    <x v="22"/>
    <x v="22"/>
    <d v="2019-03-18T23:55:57"/>
    <x v="0"/>
    <x v="259"/>
    <x v="2"/>
    <n v="1"/>
    <m/>
    <s v="Password"/>
  </r>
  <r>
    <s v="OUR COMPANY"/>
    <x v="22"/>
    <x v="22"/>
    <d v="2019-03-21T13:54:58"/>
    <x v="3"/>
    <x v="275"/>
    <x v="2"/>
    <n v="1"/>
    <m/>
    <s v="Password"/>
  </r>
  <r>
    <s v="OUR COMPANY"/>
    <x v="22"/>
    <x v="22"/>
    <d v="2019-03-21T23:56:12"/>
    <x v="3"/>
    <x v="270"/>
    <x v="2"/>
    <n v="1"/>
    <m/>
    <s v="Password"/>
  </r>
  <r>
    <s v="OUR COMPANY"/>
    <x v="22"/>
    <x v="22"/>
    <d v="2019-03-22T13:51:49"/>
    <x v="4"/>
    <x v="239"/>
    <x v="2"/>
    <n v="1"/>
    <m/>
    <s v="Password"/>
  </r>
  <r>
    <s v="OUR COMPANY"/>
    <x v="22"/>
    <x v="22"/>
    <d v="2019-03-23T00:04:02"/>
    <x v="5"/>
    <x v="1"/>
    <x v="2"/>
    <n v="1"/>
    <m/>
    <s v="Password"/>
  </r>
  <r>
    <s v="OUR COMPANY"/>
    <x v="22"/>
    <x v="22"/>
    <d v="2019-03-23T13:46:53"/>
    <x v="5"/>
    <x v="276"/>
    <x v="211"/>
    <n v="1"/>
    <m/>
    <s v="Password"/>
  </r>
  <r>
    <s v="OUR COMPANY"/>
    <x v="22"/>
    <x v="22"/>
    <d v="2019-03-24T01:00:04"/>
    <x v="7"/>
    <x v="1"/>
    <x v="2"/>
    <n v="1"/>
    <m/>
    <s v="Password"/>
  </r>
  <r>
    <s v="OUR COMPANY"/>
    <x v="22"/>
    <x v="22"/>
    <d v="2019-03-24T13:28:45"/>
    <x v="7"/>
    <x v="257"/>
    <x v="212"/>
    <n v="1"/>
    <m/>
    <s v="Password"/>
  </r>
  <r>
    <s v="OUR COMPANY"/>
    <x v="22"/>
    <x v="22"/>
    <d v="2019-03-24T23:43:13"/>
    <x v="7"/>
    <x v="277"/>
    <x v="2"/>
    <n v="1"/>
    <m/>
    <s v="Password"/>
  </r>
  <r>
    <s v="OUR COMPANY"/>
    <x v="23"/>
    <x v="23"/>
    <d v="2019-02-25T14:52:08"/>
    <x v="8"/>
    <x v="278"/>
    <x v="2"/>
    <n v="1"/>
    <m/>
    <s v="Password"/>
  </r>
  <r>
    <s v="OUR COMPANY"/>
    <x v="23"/>
    <x v="23"/>
    <d v="2019-02-26T03:01:11"/>
    <x v="9"/>
    <x v="1"/>
    <x v="2"/>
    <n v="1"/>
    <m/>
    <s v="Password"/>
  </r>
  <r>
    <s v="OUR COMPANY"/>
    <x v="23"/>
    <x v="23"/>
    <d v="2019-02-26T14:56:59"/>
    <x v="9"/>
    <x v="127"/>
    <x v="30"/>
    <n v="1"/>
    <m/>
    <s v="Password"/>
  </r>
  <r>
    <s v="OUR COMPANY"/>
    <x v="23"/>
    <x v="23"/>
    <d v="2019-02-27T03:00:04"/>
    <x v="10"/>
    <x v="1"/>
    <x v="2"/>
    <n v="1"/>
    <m/>
    <s v="Password"/>
  </r>
  <r>
    <s v="OUR COMPANY"/>
    <x v="23"/>
    <x v="23"/>
    <d v="2019-02-27T14:59:51"/>
    <x v="10"/>
    <x v="113"/>
    <x v="148"/>
    <n v="1"/>
    <m/>
    <s v="Password"/>
  </r>
  <r>
    <s v="OUR COMPANY"/>
    <x v="23"/>
    <x v="23"/>
    <d v="2019-02-28T03:01:26"/>
    <x v="11"/>
    <x v="1"/>
    <x v="2"/>
    <n v="1"/>
    <m/>
    <s v="Password"/>
  </r>
  <r>
    <s v="OUR COMPANY"/>
    <x v="23"/>
    <x v="23"/>
    <d v="2019-02-28T15:06:12"/>
    <x v="11"/>
    <x v="115"/>
    <x v="30"/>
    <n v="1"/>
    <m/>
    <s v="Password"/>
  </r>
  <r>
    <s v="OUR COMPANY"/>
    <x v="23"/>
    <x v="23"/>
    <d v="2019-03-01T03:04:23"/>
    <x v="12"/>
    <x v="1"/>
    <x v="2"/>
    <n v="1"/>
    <m/>
    <s v="Password"/>
  </r>
  <r>
    <s v="OUR COMPANY"/>
    <x v="23"/>
    <x v="23"/>
    <d v="2019-03-01T15:01:19"/>
    <x v="12"/>
    <x v="279"/>
    <x v="24"/>
    <n v="1"/>
    <m/>
    <s v="Password"/>
  </r>
  <r>
    <s v="OUR COMPANY"/>
    <x v="23"/>
    <x v="23"/>
    <d v="2019-03-02T03:02:44"/>
    <x v="13"/>
    <x v="1"/>
    <x v="2"/>
    <n v="1"/>
    <m/>
    <s v="Password"/>
  </r>
  <r>
    <s v="OUR COMPANY"/>
    <x v="23"/>
    <x v="23"/>
    <d v="2019-03-02T08:57:15"/>
    <x v="13"/>
    <x v="1"/>
    <x v="104"/>
    <n v="1"/>
    <m/>
    <s v="Password"/>
  </r>
  <r>
    <s v="OUR COMPANY"/>
    <x v="23"/>
    <x v="23"/>
    <d v="2019-03-07T15:44:39"/>
    <x v="17"/>
    <x v="180"/>
    <x v="213"/>
    <n v="1"/>
    <m/>
    <s v="Password"/>
  </r>
  <r>
    <s v="OUR COMPANY"/>
    <x v="23"/>
    <x v="23"/>
    <d v="2019-03-08T03:19:00"/>
    <x v="18"/>
    <x v="1"/>
    <x v="2"/>
    <n v="1"/>
    <m/>
    <s v="Password"/>
  </r>
  <r>
    <s v="OUR COMPANY"/>
    <x v="23"/>
    <x v="23"/>
    <d v="2019-03-08T15:02:19"/>
    <x v="18"/>
    <x v="181"/>
    <x v="168"/>
    <n v="1"/>
    <m/>
    <s v="Password"/>
  </r>
  <r>
    <s v="OUR COMPANY"/>
    <x v="23"/>
    <x v="23"/>
    <d v="2019-03-09T03:01:23"/>
    <x v="19"/>
    <x v="1"/>
    <x v="2"/>
    <n v="1"/>
    <m/>
    <s v="Password"/>
  </r>
  <r>
    <s v="OUR COMPANY"/>
    <x v="23"/>
    <x v="23"/>
    <d v="2019-03-09T14:52:25"/>
    <x v="19"/>
    <x v="278"/>
    <x v="30"/>
    <n v="1"/>
    <m/>
    <s v="Password"/>
  </r>
  <r>
    <s v="OUR COMPANY"/>
    <x v="23"/>
    <x v="23"/>
    <d v="2019-03-10T03:01:34"/>
    <x v="20"/>
    <x v="1"/>
    <x v="2"/>
    <n v="1"/>
    <m/>
    <s v="Password"/>
  </r>
  <r>
    <s v="OUR COMPANY"/>
    <x v="23"/>
    <x v="23"/>
    <d v="2019-03-10T14:55:39"/>
    <x v="20"/>
    <x v="96"/>
    <x v="30"/>
    <n v="1"/>
    <m/>
    <s v="Password"/>
  </r>
  <r>
    <s v="OUR COMPANY"/>
    <x v="23"/>
    <x v="23"/>
    <d v="2019-03-11T03:00:53"/>
    <x v="21"/>
    <x v="1"/>
    <x v="2"/>
    <n v="1"/>
    <m/>
    <s v="Password"/>
  </r>
  <r>
    <s v="OUR COMPANY"/>
    <x v="23"/>
    <x v="23"/>
    <d v="2019-03-11T14:57:45"/>
    <x v="21"/>
    <x v="182"/>
    <x v="148"/>
    <n v="1"/>
    <m/>
    <s v="Password"/>
  </r>
  <r>
    <s v="OUR COMPANY"/>
    <x v="23"/>
    <x v="23"/>
    <d v="2019-03-12T03:02:35"/>
    <x v="22"/>
    <x v="1"/>
    <x v="2"/>
    <n v="1"/>
    <m/>
    <s v="Password"/>
  </r>
  <r>
    <s v="OUR COMPANY"/>
    <x v="23"/>
    <x v="23"/>
    <d v="2019-03-12T15:03:11"/>
    <x v="22"/>
    <x v="121"/>
    <x v="104"/>
    <n v="1"/>
    <m/>
    <s v="Password"/>
  </r>
  <r>
    <s v="OUR COMPANY"/>
    <x v="23"/>
    <x v="23"/>
    <d v="2019-03-13T03:00:48"/>
    <x v="23"/>
    <x v="1"/>
    <x v="2"/>
    <n v="1"/>
    <m/>
    <s v="Password"/>
  </r>
  <r>
    <s v="OUR COMPANY"/>
    <x v="23"/>
    <x v="23"/>
    <d v="2019-03-13T14:54:54"/>
    <x v="23"/>
    <x v="117"/>
    <x v="148"/>
    <n v="1"/>
    <m/>
    <s v="Password"/>
  </r>
  <r>
    <s v="OUR COMPANY"/>
    <x v="23"/>
    <x v="23"/>
    <d v="2019-03-14T03:02:02"/>
    <x v="24"/>
    <x v="1"/>
    <x v="2"/>
    <n v="1"/>
    <m/>
    <s v="Password"/>
  </r>
  <r>
    <s v="OUR COMPANY"/>
    <x v="23"/>
    <x v="23"/>
    <d v="2019-03-14T15:24:54"/>
    <x v="24"/>
    <x v="280"/>
    <x v="104"/>
    <n v="1"/>
    <m/>
    <s v="Password"/>
  </r>
  <r>
    <s v="OUR COMPANY"/>
    <x v="23"/>
    <x v="23"/>
    <d v="2019-03-15T03:04:40"/>
    <x v="25"/>
    <x v="1"/>
    <x v="2"/>
    <n v="1"/>
    <m/>
    <s v="Password"/>
  </r>
  <r>
    <s v="OUR COMPANY"/>
    <x v="23"/>
    <x v="23"/>
    <d v="2019-03-15T15:04:22"/>
    <x v="25"/>
    <x v="108"/>
    <x v="24"/>
    <n v="1"/>
    <m/>
    <s v="Password"/>
  </r>
  <r>
    <s v="OUR COMPANY"/>
    <x v="23"/>
    <x v="23"/>
    <d v="2019-03-16T03:00:52"/>
    <x v="26"/>
    <x v="1"/>
    <x v="2"/>
    <n v="1"/>
    <m/>
    <s v="Password"/>
  </r>
  <r>
    <s v="OUR COMPANY"/>
    <x v="23"/>
    <x v="23"/>
    <d v="2019-03-16T14:54:25"/>
    <x v="26"/>
    <x v="117"/>
    <x v="148"/>
    <n v="1"/>
    <m/>
    <s v="Password"/>
  </r>
  <r>
    <s v="OUR COMPANY"/>
    <x v="23"/>
    <x v="23"/>
    <d v="2019-03-17T03:00:22"/>
    <x v="27"/>
    <x v="1"/>
    <x v="2"/>
    <n v="1"/>
    <m/>
    <s v="Password"/>
  </r>
  <r>
    <s v="OUR COMPANY"/>
    <x v="23"/>
    <x v="23"/>
    <d v="2019-03-17T15:07:15"/>
    <x v="27"/>
    <x v="120"/>
    <x v="148"/>
    <n v="1"/>
    <m/>
    <s v="Password"/>
  </r>
  <r>
    <s v="OUR COMPANY"/>
    <x v="23"/>
    <x v="23"/>
    <d v="2019-03-18T03:03:52"/>
    <x v="0"/>
    <x v="1"/>
    <x v="2"/>
    <n v="1"/>
    <m/>
    <s v="Password"/>
  </r>
  <r>
    <s v="OUR COMPANY"/>
    <x v="23"/>
    <x v="23"/>
    <d v="2019-03-18T15:11:14"/>
    <x v="0"/>
    <x v="281"/>
    <x v="145"/>
    <n v="1"/>
    <m/>
    <s v="Password"/>
  </r>
  <r>
    <s v="OUR COMPANY"/>
    <x v="23"/>
    <x v="23"/>
    <d v="2019-03-19T03:03:34"/>
    <x v="1"/>
    <x v="1"/>
    <x v="2"/>
    <n v="1"/>
    <m/>
    <s v="Password"/>
  </r>
  <r>
    <s v="OUR COMPANY"/>
    <x v="23"/>
    <x v="23"/>
    <d v="2019-03-19T14:59:47"/>
    <x v="1"/>
    <x v="113"/>
    <x v="145"/>
    <n v="1"/>
    <m/>
    <s v="Password"/>
  </r>
  <r>
    <s v="OUR COMPANY"/>
    <x v="23"/>
    <x v="23"/>
    <d v="2019-03-20T03:00:24"/>
    <x v="2"/>
    <x v="1"/>
    <x v="2"/>
    <n v="1"/>
    <m/>
    <s v="Password"/>
  </r>
  <r>
    <s v="OUR COMPANY"/>
    <x v="23"/>
    <x v="23"/>
    <d v="2019-03-20T15:03:28"/>
    <x v="2"/>
    <x v="121"/>
    <x v="148"/>
    <n v="1"/>
    <m/>
    <s v="Password"/>
  </r>
  <r>
    <s v="OUR COMPANY"/>
    <x v="23"/>
    <x v="23"/>
    <d v="2019-03-21T03:01:35"/>
    <x v="3"/>
    <x v="1"/>
    <x v="2"/>
    <n v="1"/>
    <m/>
    <s v="Password"/>
  </r>
  <r>
    <s v="OUR COMPANY"/>
    <x v="23"/>
    <x v="23"/>
    <d v="2019-03-21T14:57:17"/>
    <x v="3"/>
    <x v="182"/>
    <x v="30"/>
    <n v="1"/>
    <m/>
    <s v="Password"/>
  </r>
  <r>
    <s v="OUR COMPANY"/>
    <x v="23"/>
    <x v="23"/>
    <d v="2019-03-22T03:01:56"/>
    <x v="4"/>
    <x v="1"/>
    <x v="2"/>
    <n v="1"/>
    <m/>
    <s v="Password"/>
  </r>
  <r>
    <s v="OUR COMPANY"/>
    <x v="23"/>
    <x v="23"/>
    <d v="2019-03-22T14:10:36"/>
    <x v="4"/>
    <x v="282"/>
    <x v="30"/>
    <n v="1"/>
    <m/>
    <s v="Password"/>
  </r>
  <r>
    <s v="OUR COMPANY"/>
    <x v="23"/>
    <x v="23"/>
    <d v="2019-03-23T03:05:08"/>
    <x v="5"/>
    <x v="1"/>
    <x v="2"/>
    <n v="1"/>
    <m/>
    <s v="Password"/>
  </r>
  <r>
    <s v="OUR COMPANY"/>
    <x v="23"/>
    <x v="23"/>
    <d v="2019-03-23T13:56:59"/>
    <x v="5"/>
    <x v="283"/>
    <x v="111"/>
    <n v="1"/>
    <m/>
    <s v="Password"/>
  </r>
  <r>
    <s v="OUR COMPANY"/>
    <x v="23"/>
    <x v="23"/>
    <d v="2019-03-24T01:52:04"/>
    <x v="7"/>
    <x v="1"/>
    <x v="2"/>
    <n v="1"/>
    <m/>
    <s v="Password"/>
  </r>
  <r>
    <s v="OUR COMPANY"/>
    <x v="23"/>
    <x v="23"/>
    <d v="2019-03-24T14:56:22"/>
    <x v="7"/>
    <x v="127"/>
    <x v="214"/>
    <n v="1"/>
    <m/>
    <s v="Password"/>
  </r>
  <r>
    <s v="OUR COMPANY"/>
    <x v="23"/>
    <x v="23"/>
    <d v="2019-03-25T03:03:13"/>
    <x v="6"/>
    <x v="1"/>
    <x v="2"/>
    <n v="1"/>
    <m/>
    <s v="Password"/>
  </r>
  <r>
    <s v="OUR COMPANY"/>
    <x v="24"/>
    <x v="24"/>
    <d v="2019-02-25T14:50:50"/>
    <x v="8"/>
    <x v="122"/>
    <x v="145"/>
    <n v="1"/>
    <m/>
    <s v="Password"/>
  </r>
  <r>
    <s v="OUR COMPANY"/>
    <x v="24"/>
    <x v="24"/>
    <d v="2019-02-26T03:00:49"/>
    <x v="9"/>
    <x v="1"/>
    <x v="2"/>
    <n v="1"/>
    <m/>
    <s v="Password"/>
  </r>
  <r>
    <s v="OUR COMPANY"/>
    <x v="24"/>
    <x v="24"/>
    <d v="2019-02-26T14:57:40"/>
    <x v="9"/>
    <x v="182"/>
    <x v="148"/>
    <n v="1"/>
    <m/>
    <s v="Password"/>
  </r>
  <r>
    <s v="OUR COMPANY"/>
    <x v="24"/>
    <x v="24"/>
    <d v="2019-02-27T02:59:43"/>
    <x v="10"/>
    <x v="1"/>
    <x v="2"/>
    <n v="1"/>
    <m/>
    <s v="Password"/>
  </r>
  <r>
    <s v="OUR COMPANY"/>
    <x v="24"/>
    <x v="24"/>
    <d v="2019-02-27T14:51:35"/>
    <x v="10"/>
    <x v="12"/>
    <x v="77"/>
    <n v="1"/>
    <m/>
    <s v="Password"/>
  </r>
  <r>
    <s v="OUR COMPANY"/>
    <x v="24"/>
    <x v="24"/>
    <d v="2019-02-28T03:01:08"/>
    <x v="11"/>
    <x v="1"/>
    <x v="2"/>
    <n v="1"/>
    <m/>
    <s v="Password"/>
  </r>
  <r>
    <s v="OUR COMPANY"/>
    <x v="24"/>
    <x v="24"/>
    <d v="2019-02-28T14:50:15"/>
    <x v="11"/>
    <x v="122"/>
    <x v="30"/>
    <n v="1"/>
    <m/>
    <s v="Password"/>
  </r>
  <r>
    <s v="OUR COMPANY"/>
    <x v="24"/>
    <x v="24"/>
    <d v="2019-03-01T03:01:48"/>
    <x v="12"/>
    <x v="1"/>
    <x v="2"/>
    <n v="1"/>
    <m/>
    <s v="Password"/>
  </r>
  <r>
    <s v="OUR COMPANY"/>
    <x v="24"/>
    <x v="24"/>
    <d v="2019-03-01T14:52:54"/>
    <x v="12"/>
    <x v="278"/>
    <x v="30"/>
    <n v="1"/>
    <m/>
    <s v="Password"/>
  </r>
  <r>
    <s v="OUR COMPANY"/>
    <x v="24"/>
    <x v="24"/>
    <d v="2019-03-02T03:01:24"/>
    <x v="13"/>
    <x v="1"/>
    <x v="2"/>
    <n v="1"/>
    <m/>
    <s v="Password"/>
  </r>
  <r>
    <s v="OUR COMPANY"/>
    <x v="24"/>
    <x v="24"/>
    <d v="2019-03-02T14:53:14"/>
    <x v="13"/>
    <x v="284"/>
    <x v="30"/>
    <n v="1"/>
    <m/>
    <s v="Password"/>
  </r>
  <r>
    <s v="OUR COMPANY"/>
    <x v="24"/>
    <x v="24"/>
    <d v="2019-03-03T02:59:20"/>
    <x v="14"/>
    <x v="1"/>
    <x v="2"/>
    <n v="1"/>
    <m/>
    <s v="Password"/>
  </r>
  <r>
    <s v="OUR COMPANY"/>
    <x v="24"/>
    <x v="24"/>
    <d v="2019-03-03T14:59:42"/>
    <x v="14"/>
    <x v="113"/>
    <x v="77"/>
    <n v="1"/>
    <m/>
    <s v="Password"/>
  </r>
  <r>
    <s v="OUR COMPANY"/>
    <x v="24"/>
    <x v="24"/>
    <d v="2019-03-04T02:59:17"/>
    <x v="28"/>
    <x v="1"/>
    <x v="2"/>
    <n v="1"/>
    <m/>
    <s v="Password"/>
  </r>
  <r>
    <s v="OUR COMPANY"/>
    <x v="24"/>
    <x v="24"/>
    <d v="2019-03-04T14:55:14"/>
    <x v="28"/>
    <x v="96"/>
    <x v="77"/>
    <n v="1"/>
    <m/>
    <s v="Password"/>
  </r>
  <r>
    <s v="OUR COMPANY"/>
    <x v="24"/>
    <x v="24"/>
    <d v="2019-03-05T02:59:40"/>
    <x v="15"/>
    <x v="1"/>
    <x v="2"/>
    <n v="1"/>
    <m/>
    <s v="Password"/>
  </r>
  <r>
    <s v="OUR COMPANY"/>
    <x v="24"/>
    <x v="24"/>
    <d v="2019-03-05T14:44:28"/>
    <x v="15"/>
    <x v="126"/>
    <x v="77"/>
    <n v="1"/>
    <m/>
    <s v="Password"/>
  </r>
  <r>
    <s v="OUR COMPANY"/>
    <x v="24"/>
    <x v="24"/>
    <d v="2019-03-06T02:54:39"/>
    <x v="16"/>
    <x v="1"/>
    <x v="2"/>
    <n v="1"/>
    <m/>
    <s v="Password"/>
  </r>
  <r>
    <s v="OUR COMPANY"/>
    <x v="24"/>
    <x v="24"/>
    <d v="2019-03-06T14:45:41"/>
    <x v="16"/>
    <x v="285"/>
    <x v="107"/>
    <n v="1"/>
    <m/>
    <s v="Password"/>
  </r>
  <r>
    <s v="OUR COMPANY"/>
    <x v="24"/>
    <x v="24"/>
    <d v="2019-03-07T02:55:11"/>
    <x v="17"/>
    <x v="1"/>
    <x v="2"/>
    <n v="1"/>
    <m/>
    <s v="Password"/>
  </r>
  <r>
    <s v="OUR COMPANY"/>
    <x v="24"/>
    <x v="24"/>
    <d v="2019-03-07T14:55:00"/>
    <x v="17"/>
    <x v="96"/>
    <x v="101"/>
    <n v="1"/>
    <m/>
    <s v="Password"/>
  </r>
  <r>
    <s v="OUR COMPANY"/>
    <x v="24"/>
    <x v="24"/>
    <d v="2019-03-08T03:18:57"/>
    <x v="18"/>
    <x v="1"/>
    <x v="2"/>
    <n v="1"/>
    <m/>
    <s v="Password"/>
  </r>
  <r>
    <s v="OUR COMPANY"/>
    <x v="24"/>
    <x v="24"/>
    <d v="2019-03-08T14:44:15"/>
    <x v="18"/>
    <x v="126"/>
    <x v="28"/>
    <n v="1"/>
    <m/>
    <s v="Password"/>
  </r>
  <r>
    <s v="OUR COMPANY"/>
    <x v="24"/>
    <x v="24"/>
    <d v="2019-03-09T03:01:13"/>
    <x v="19"/>
    <x v="1"/>
    <x v="2"/>
    <n v="1"/>
    <m/>
    <s v="Password"/>
  </r>
  <r>
    <s v="OUR COMPANY"/>
    <x v="24"/>
    <x v="24"/>
    <d v="2019-03-09T15:04:40"/>
    <x v="19"/>
    <x v="108"/>
    <x v="30"/>
    <n v="1"/>
    <m/>
    <s v="Password"/>
  </r>
  <r>
    <s v="OUR COMPANY"/>
    <x v="24"/>
    <x v="24"/>
    <d v="2019-03-10T03:00:25"/>
    <x v="20"/>
    <x v="1"/>
    <x v="2"/>
    <n v="1"/>
    <m/>
    <s v="Password"/>
  </r>
  <r>
    <s v="OUR COMPANY"/>
    <x v="24"/>
    <x v="24"/>
    <d v="2019-03-10T14:53:25"/>
    <x v="20"/>
    <x v="284"/>
    <x v="148"/>
    <n v="1"/>
    <m/>
    <s v="Password"/>
  </r>
  <r>
    <s v="OUR COMPANY"/>
    <x v="24"/>
    <x v="24"/>
    <d v="2019-03-11T02:59:28"/>
    <x v="21"/>
    <x v="1"/>
    <x v="2"/>
    <n v="1"/>
    <m/>
    <s v="Password"/>
  </r>
  <r>
    <s v="OUR COMPANY"/>
    <x v="24"/>
    <x v="24"/>
    <d v="2019-03-11T14:54:49"/>
    <x v="21"/>
    <x v="117"/>
    <x v="77"/>
    <n v="1"/>
    <m/>
    <s v="Password"/>
  </r>
  <r>
    <s v="OUR COMPANY"/>
    <x v="24"/>
    <x v="24"/>
    <d v="2019-03-12T03:00:30"/>
    <x v="22"/>
    <x v="1"/>
    <x v="2"/>
    <n v="1"/>
    <m/>
    <s v="Password"/>
  </r>
  <r>
    <s v="OUR COMPANY"/>
    <x v="24"/>
    <x v="24"/>
    <d v="2019-03-12T14:57:37"/>
    <x v="22"/>
    <x v="182"/>
    <x v="148"/>
    <n v="1"/>
    <m/>
    <s v="Password"/>
  </r>
  <r>
    <s v="OUR COMPANY"/>
    <x v="24"/>
    <x v="24"/>
    <d v="2019-03-13T03:00:23"/>
    <x v="23"/>
    <x v="1"/>
    <x v="2"/>
    <n v="1"/>
    <m/>
    <s v="Password"/>
  </r>
  <r>
    <s v="OUR COMPANY"/>
    <x v="24"/>
    <x v="24"/>
    <d v="2019-03-13T15:01:28"/>
    <x v="23"/>
    <x v="279"/>
    <x v="148"/>
    <n v="1"/>
    <m/>
    <s v="Password"/>
  </r>
  <r>
    <s v="OUR COMPANY"/>
    <x v="24"/>
    <x v="24"/>
    <d v="2019-03-14T03:02:20"/>
    <x v="24"/>
    <x v="1"/>
    <x v="2"/>
    <n v="1"/>
    <m/>
    <s v="Password"/>
  </r>
  <r>
    <s v="OUR COMPANY"/>
    <x v="24"/>
    <x v="24"/>
    <d v="2019-03-14T14:50:39"/>
    <x v="24"/>
    <x v="122"/>
    <x v="104"/>
    <n v="1"/>
    <m/>
    <s v="Password"/>
  </r>
  <r>
    <s v="OUR COMPANY"/>
    <x v="24"/>
    <x v="24"/>
    <d v="2019-03-15T03:00:40"/>
    <x v="25"/>
    <x v="1"/>
    <x v="2"/>
    <n v="1"/>
    <m/>
    <s v="Password"/>
  </r>
  <r>
    <s v="OUR COMPANY"/>
    <x v="24"/>
    <x v="24"/>
    <d v="2019-03-15T14:54:03"/>
    <x v="25"/>
    <x v="117"/>
    <x v="148"/>
    <n v="1"/>
    <m/>
    <s v="Password"/>
  </r>
  <r>
    <s v="OUR COMPANY"/>
    <x v="24"/>
    <x v="24"/>
    <d v="2019-03-16T03:00:48"/>
    <x v="26"/>
    <x v="1"/>
    <x v="2"/>
    <n v="1"/>
    <m/>
    <s v="Password"/>
  </r>
  <r>
    <s v="OUR COMPANY"/>
    <x v="24"/>
    <x v="24"/>
    <d v="2019-03-16T14:56:09"/>
    <x v="26"/>
    <x v="127"/>
    <x v="148"/>
    <n v="1"/>
    <m/>
    <s v="Password"/>
  </r>
  <r>
    <s v="OUR COMPANY"/>
    <x v="24"/>
    <x v="24"/>
    <d v="2019-03-17T03:00:15"/>
    <x v="27"/>
    <x v="1"/>
    <x v="2"/>
    <n v="1"/>
    <m/>
    <s v="Password"/>
  </r>
  <r>
    <s v="OUR COMPANY"/>
    <x v="24"/>
    <x v="24"/>
    <d v="2019-03-17T15:03:26"/>
    <x v="27"/>
    <x v="121"/>
    <x v="148"/>
    <n v="1"/>
    <m/>
    <s v="Password"/>
  </r>
  <r>
    <s v="OUR COMPANY"/>
    <x v="24"/>
    <x v="24"/>
    <d v="2019-03-18T03:02:14"/>
    <x v="0"/>
    <x v="1"/>
    <x v="2"/>
    <n v="1"/>
    <m/>
    <s v="Password"/>
  </r>
  <r>
    <s v="OUR COMPANY"/>
    <x v="24"/>
    <x v="24"/>
    <d v="2019-03-18T14:55:01"/>
    <x v="0"/>
    <x v="96"/>
    <x v="104"/>
    <n v="1"/>
    <m/>
    <s v="Password"/>
  </r>
  <r>
    <s v="OUR COMPANY"/>
    <x v="24"/>
    <x v="24"/>
    <d v="2019-03-19T03:02:23"/>
    <x v="1"/>
    <x v="1"/>
    <x v="2"/>
    <n v="1"/>
    <m/>
    <s v="Password"/>
  </r>
  <r>
    <s v="OUR COMPANY"/>
    <x v="24"/>
    <x v="24"/>
    <d v="2019-03-19T15:01:50"/>
    <x v="1"/>
    <x v="279"/>
    <x v="104"/>
    <n v="1"/>
    <m/>
    <s v="Password"/>
  </r>
  <r>
    <s v="OUR COMPANY"/>
    <x v="24"/>
    <x v="24"/>
    <d v="2019-03-20T03:00:40"/>
    <x v="2"/>
    <x v="1"/>
    <x v="2"/>
    <n v="1"/>
    <m/>
    <s v="Password"/>
  </r>
  <r>
    <s v="OUR COMPANY"/>
    <x v="24"/>
    <x v="24"/>
    <d v="2019-03-20T14:51:31"/>
    <x v="2"/>
    <x v="12"/>
    <x v="148"/>
    <n v="1"/>
    <m/>
    <s v="Password"/>
  </r>
  <r>
    <s v="OUR COMPANY"/>
    <x v="24"/>
    <x v="24"/>
    <d v="2019-03-21T03:00:54"/>
    <x v="3"/>
    <x v="1"/>
    <x v="2"/>
    <n v="1"/>
    <m/>
    <s v="Password"/>
  </r>
  <r>
    <s v="OUR COMPANY"/>
    <x v="24"/>
    <x v="24"/>
    <d v="2019-03-21T14:57:22"/>
    <x v="3"/>
    <x v="182"/>
    <x v="148"/>
    <n v="1"/>
    <m/>
    <s v="Password"/>
  </r>
  <r>
    <s v="OUR COMPANY"/>
    <x v="24"/>
    <x v="24"/>
    <d v="2019-03-22T03:01:43"/>
    <x v="4"/>
    <x v="1"/>
    <x v="2"/>
    <n v="1"/>
    <m/>
    <s v="Password"/>
  </r>
  <r>
    <s v="OUR COMPANY"/>
    <x v="24"/>
    <x v="24"/>
    <d v="2019-03-22T14:58:12"/>
    <x v="4"/>
    <x v="160"/>
    <x v="30"/>
    <n v="1"/>
    <m/>
    <s v="Password"/>
  </r>
  <r>
    <s v="OUR COMPANY"/>
    <x v="24"/>
    <x v="24"/>
    <d v="2019-03-23T03:04:14"/>
    <x v="5"/>
    <x v="1"/>
    <x v="2"/>
    <n v="1"/>
    <m/>
    <s v="Password"/>
  </r>
  <r>
    <s v="OUR COMPANY"/>
    <x v="24"/>
    <x v="24"/>
    <d v="2019-03-23T13:26:57"/>
    <x v="5"/>
    <x v="286"/>
    <x v="24"/>
    <n v="1"/>
    <m/>
    <s v="Password"/>
  </r>
  <r>
    <s v="OUR COMPANY"/>
    <x v="24"/>
    <x v="24"/>
    <d v="2019-03-24T01:49:49"/>
    <x v="7"/>
    <x v="1"/>
    <x v="2"/>
    <n v="1"/>
    <m/>
    <s v="Password"/>
  </r>
  <r>
    <s v="OUR COMPANY"/>
    <x v="24"/>
    <x v="24"/>
    <d v="2019-03-24T14:47:22"/>
    <x v="7"/>
    <x v="130"/>
    <x v="215"/>
    <n v="1"/>
    <m/>
    <s v="Password"/>
  </r>
  <r>
    <s v="OUR COMPANY"/>
    <x v="24"/>
    <x v="24"/>
    <d v="2019-03-25T02:57:28"/>
    <x v="6"/>
    <x v="1"/>
    <x v="2"/>
    <n v="1"/>
    <m/>
    <s v="Password"/>
  </r>
  <r>
    <s v="OUR COMPANY"/>
    <x v="25"/>
    <x v="25"/>
    <d v="2019-02-25T17:21:40"/>
    <x v="8"/>
    <x v="202"/>
    <x v="112"/>
    <n v="1"/>
    <m/>
    <s v="Password"/>
  </r>
  <r>
    <s v="OUR COMPANY"/>
    <x v="25"/>
    <x v="25"/>
    <d v="2019-02-26T14:14:20"/>
    <x v="9"/>
    <x v="287"/>
    <x v="2"/>
    <n v="1"/>
    <m/>
    <s v="Password"/>
  </r>
  <r>
    <s v="OUR COMPANY"/>
    <x v="25"/>
    <x v="25"/>
    <d v="2019-02-27T00:01:50"/>
    <x v="10"/>
    <x v="1"/>
    <x v="2"/>
    <n v="1"/>
    <m/>
    <s v="Password"/>
  </r>
  <r>
    <s v="OUR COMPANY"/>
    <x v="25"/>
    <x v="25"/>
    <d v="2019-02-27T18:10:18"/>
    <x v="10"/>
    <x v="288"/>
    <x v="162"/>
    <n v="1"/>
    <m/>
    <s v="Password"/>
  </r>
  <r>
    <s v="OUR COMPANY"/>
    <x v="25"/>
    <x v="25"/>
    <d v="2019-02-28T03:28:02"/>
    <x v="11"/>
    <x v="1"/>
    <x v="2"/>
    <n v="1"/>
    <m/>
    <s v="Password"/>
  </r>
  <r>
    <s v="OUR COMPANY"/>
    <x v="25"/>
    <x v="25"/>
    <d v="2019-02-28T17:39:04"/>
    <x v="11"/>
    <x v="289"/>
    <x v="146"/>
    <n v="1"/>
    <m/>
    <s v="Password"/>
  </r>
  <r>
    <s v="OUR COMPANY"/>
    <x v="25"/>
    <x v="25"/>
    <d v="2019-03-01T03:08:20"/>
    <x v="12"/>
    <x v="1"/>
    <x v="2"/>
    <n v="1"/>
    <m/>
    <s v="Password"/>
  </r>
  <r>
    <s v="OUR COMPANY"/>
    <x v="25"/>
    <x v="25"/>
    <d v="2019-03-01T17:16:44"/>
    <x v="12"/>
    <x v="290"/>
    <x v="15"/>
    <n v="1"/>
    <m/>
    <s v="Password"/>
  </r>
  <r>
    <s v="OUR COMPANY"/>
    <x v="25"/>
    <x v="25"/>
    <d v="2019-03-02T04:02:50"/>
    <x v="13"/>
    <x v="1"/>
    <x v="2"/>
    <n v="1"/>
    <m/>
    <s v="Password"/>
  </r>
  <r>
    <s v="OUR COMPANY"/>
    <x v="25"/>
    <x v="25"/>
    <d v="2019-03-02T17:37:06"/>
    <x v="13"/>
    <x v="111"/>
    <x v="216"/>
    <n v="1"/>
    <m/>
    <s v="Password"/>
  </r>
  <r>
    <s v="OUR COMPANY"/>
    <x v="25"/>
    <x v="25"/>
    <d v="2019-03-03T03:17:48"/>
    <x v="14"/>
    <x v="1"/>
    <x v="2"/>
    <n v="1"/>
    <m/>
    <s v="Password"/>
  </r>
  <r>
    <s v="OUR COMPANY"/>
    <x v="25"/>
    <x v="25"/>
    <d v="2019-03-03T17:40:42"/>
    <x v="14"/>
    <x v="291"/>
    <x v="103"/>
    <n v="1"/>
    <m/>
    <s v="Password"/>
  </r>
  <r>
    <s v="OUR COMPANY"/>
    <x v="25"/>
    <x v="25"/>
    <d v="2019-03-04T01:52:34"/>
    <x v="28"/>
    <x v="1"/>
    <x v="2"/>
    <n v="1"/>
    <m/>
    <s v="Password"/>
  </r>
  <r>
    <s v="OUR COMPANY"/>
    <x v="25"/>
    <x v="25"/>
    <d v="2019-03-04T17:34:08"/>
    <x v="28"/>
    <x v="132"/>
    <x v="214"/>
    <n v="1"/>
    <m/>
    <s v="Password"/>
  </r>
  <r>
    <s v="OUR COMPANY"/>
    <x v="25"/>
    <x v="25"/>
    <d v="2019-03-05T03:06:37"/>
    <x v="15"/>
    <x v="1"/>
    <x v="2"/>
    <n v="1"/>
    <m/>
    <s v="Password"/>
  </r>
  <r>
    <s v="OUR COMPANY"/>
    <x v="25"/>
    <x v="25"/>
    <d v="2019-03-06T16:50:28"/>
    <x v="16"/>
    <x v="159"/>
    <x v="143"/>
    <n v="1"/>
    <m/>
    <s v="Password"/>
  </r>
  <r>
    <s v="OUR COMPANY"/>
    <x v="25"/>
    <x v="25"/>
    <d v="2019-03-07T03:13:14"/>
    <x v="17"/>
    <x v="1"/>
    <x v="2"/>
    <n v="1"/>
    <m/>
    <s v="Password"/>
  </r>
  <r>
    <s v="OUR COMPANY"/>
    <x v="25"/>
    <x v="25"/>
    <d v="2019-03-07T14:21:47"/>
    <x v="17"/>
    <x v="292"/>
    <x v="141"/>
    <n v="1"/>
    <m/>
    <s v="Password"/>
  </r>
  <r>
    <s v="OUR COMPANY"/>
    <x v="25"/>
    <x v="25"/>
    <d v="2019-03-08T03:01:18"/>
    <x v="18"/>
    <x v="1"/>
    <x v="2"/>
    <n v="1"/>
    <m/>
    <s v="Password"/>
  </r>
  <r>
    <s v="OUR COMPANY"/>
    <x v="25"/>
    <x v="25"/>
    <d v="2019-03-08T16:55:04"/>
    <x v="18"/>
    <x v="293"/>
    <x v="30"/>
    <n v="1"/>
    <m/>
    <s v="Password"/>
  </r>
  <r>
    <s v="OUR COMPANY"/>
    <x v="25"/>
    <x v="25"/>
    <d v="2019-03-09T02:53:57"/>
    <x v="19"/>
    <x v="1"/>
    <x v="2"/>
    <n v="1"/>
    <m/>
    <s v="Password"/>
  </r>
  <r>
    <s v="OUR COMPANY"/>
    <x v="25"/>
    <x v="25"/>
    <d v="2019-03-09T18:37:49"/>
    <x v="19"/>
    <x v="294"/>
    <x v="130"/>
    <n v="1"/>
    <m/>
    <s v="Password"/>
  </r>
  <r>
    <s v="OUR COMPANY"/>
    <x v="25"/>
    <x v="25"/>
    <d v="2019-03-10T00:19:19"/>
    <x v="20"/>
    <x v="1"/>
    <x v="2"/>
    <n v="1"/>
    <m/>
    <s v="Password"/>
  </r>
  <r>
    <s v="OUR COMPANY"/>
    <x v="25"/>
    <x v="25"/>
    <d v="2019-03-10T17:25:10"/>
    <x v="20"/>
    <x v="13"/>
    <x v="217"/>
    <n v="1"/>
    <m/>
    <s v="Password"/>
  </r>
  <r>
    <s v="OUR COMPANY"/>
    <x v="25"/>
    <x v="25"/>
    <d v="2019-03-11T03:41:05"/>
    <x v="21"/>
    <x v="1"/>
    <x v="2"/>
    <n v="1"/>
    <m/>
    <s v="Password"/>
  </r>
  <r>
    <s v="OUR COMPANY"/>
    <x v="25"/>
    <x v="25"/>
    <d v="2019-03-14T17:03:04"/>
    <x v="24"/>
    <x v="196"/>
    <x v="218"/>
    <n v="1"/>
    <m/>
    <s v="Password"/>
  </r>
  <r>
    <s v="OUR COMPANY"/>
    <x v="25"/>
    <x v="25"/>
    <d v="2019-03-15T04:06:46"/>
    <x v="25"/>
    <x v="1"/>
    <x v="2"/>
    <n v="1"/>
    <m/>
    <s v="Password"/>
  </r>
  <r>
    <s v="OUR COMPANY"/>
    <x v="25"/>
    <x v="25"/>
    <d v="2019-03-15T17:24:02"/>
    <x v="25"/>
    <x v="89"/>
    <x v="219"/>
    <n v="1"/>
    <m/>
    <s v="Password"/>
  </r>
  <r>
    <s v="OUR COMPANY"/>
    <x v="25"/>
    <x v="25"/>
    <d v="2019-03-16T03:24:05"/>
    <x v="26"/>
    <x v="1"/>
    <x v="2"/>
    <n v="1"/>
    <m/>
    <s v="Password"/>
  </r>
  <r>
    <s v="OUR COMPANY"/>
    <x v="25"/>
    <x v="25"/>
    <d v="2019-03-16T17:53:57"/>
    <x v="26"/>
    <x v="295"/>
    <x v="16"/>
    <n v="1"/>
    <m/>
    <s v="Password"/>
  </r>
  <r>
    <s v="OUR COMPANY"/>
    <x v="25"/>
    <x v="25"/>
    <d v="2019-03-17T00:55:09"/>
    <x v="27"/>
    <x v="1"/>
    <x v="2"/>
    <n v="1"/>
    <m/>
    <s v="Password"/>
  </r>
  <r>
    <s v="OUR COMPANY"/>
    <x v="25"/>
    <x v="25"/>
    <d v="2019-03-18T10:19:27"/>
    <x v="0"/>
    <x v="1"/>
    <x v="220"/>
    <n v="1"/>
    <m/>
    <s v="Password"/>
  </r>
  <r>
    <s v="OUR COMPANY"/>
    <x v="25"/>
    <x v="25"/>
    <d v="2019-03-18T20:04:09"/>
    <x v="0"/>
    <x v="49"/>
    <x v="43"/>
    <n v="1"/>
    <m/>
    <s v="Password"/>
  </r>
  <r>
    <s v="OUR COMPANY"/>
    <x v="25"/>
    <x v="25"/>
    <d v="2019-03-19T11:35:55"/>
    <x v="1"/>
    <x v="1"/>
    <x v="2"/>
    <n v="1"/>
    <m/>
    <s v="Password"/>
  </r>
  <r>
    <s v="OUR COMPANY"/>
    <x v="25"/>
    <x v="25"/>
    <d v="2019-03-19T20:31:50"/>
    <x v="1"/>
    <x v="58"/>
    <x v="221"/>
    <n v="1"/>
    <m/>
    <s v="Password"/>
  </r>
  <r>
    <s v="OUR COMPANY"/>
    <x v="25"/>
    <x v="25"/>
    <d v="2019-03-21T11:07:05"/>
    <x v="3"/>
    <x v="1"/>
    <x v="2"/>
    <n v="1"/>
    <m/>
    <s v="Password"/>
  </r>
  <r>
    <s v="OUR COMPANY"/>
    <x v="25"/>
    <x v="25"/>
    <d v="2019-03-21T20:45:53"/>
    <x v="3"/>
    <x v="296"/>
    <x v="222"/>
    <n v="1"/>
    <m/>
    <s v="Password"/>
  </r>
  <r>
    <s v="OUR COMPANY"/>
    <x v="25"/>
    <x v="25"/>
    <d v="2019-03-22T10:38:16"/>
    <x v="4"/>
    <x v="1"/>
    <x v="2"/>
    <n v="1"/>
    <m/>
    <s v="Password"/>
  </r>
  <r>
    <s v="OUR COMPANY"/>
    <x v="25"/>
    <x v="25"/>
    <d v="2019-03-22T21:04:51"/>
    <x v="4"/>
    <x v="224"/>
    <x v="39"/>
    <n v="1"/>
    <m/>
    <s v="Password"/>
  </r>
  <r>
    <s v="OUR COMPANY"/>
    <x v="25"/>
    <x v="25"/>
    <d v="2019-03-23T09:41:20"/>
    <x v="5"/>
    <x v="1"/>
    <x v="2"/>
    <n v="1"/>
    <m/>
    <s v="Password"/>
  </r>
  <r>
    <s v="OUR COMPANY"/>
    <x v="25"/>
    <x v="25"/>
    <d v="2019-03-23T22:10:54"/>
    <x v="5"/>
    <x v="297"/>
    <x v="45"/>
    <n v="1"/>
    <m/>
    <s v="Password"/>
  </r>
  <r>
    <s v="OUR COMPANY"/>
    <x v="25"/>
    <x v="25"/>
    <d v="2019-03-24T12:21:14"/>
    <x v="7"/>
    <x v="298"/>
    <x v="2"/>
    <n v="1"/>
    <m/>
    <s v="Password"/>
  </r>
  <r>
    <s v="OUR COMPANY"/>
    <x v="26"/>
    <x v="2"/>
    <d v="2019-03-01T00:18:47"/>
    <x v="12"/>
    <x v="1"/>
    <x v="2"/>
    <n v="1"/>
    <m/>
    <s v="Password"/>
  </r>
  <r>
    <s v="OUR COMPANY"/>
    <x v="27"/>
    <x v="2"/>
    <d v="2019-03-02T22:12:20"/>
    <x v="13"/>
    <x v="48"/>
    <x v="200"/>
    <n v="1"/>
    <m/>
    <s v="Password"/>
  </r>
  <r>
    <s v="OUR COMPANY"/>
    <x v="28"/>
    <x v="26"/>
    <d v="2019-02-25T11:44:52"/>
    <x v="8"/>
    <x v="1"/>
    <x v="2"/>
    <n v="1"/>
    <m/>
    <s v="Password"/>
  </r>
  <r>
    <s v="OUR COMPANY"/>
    <x v="28"/>
    <x v="26"/>
    <d v="2019-02-26T00:00:36"/>
    <x v="9"/>
    <x v="1"/>
    <x v="163"/>
    <n v="1"/>
    <m/>
    <s v="Password"/>
  </r>
  <r>
    <s v="OUR COMPANY"/>
    <x v="28"/>
    <x v="26"/>
    <d v="2019-02-26T11:57:07"/>
    <x v="9"/>
    <x v="1"/>
    <x v="75"/>
    <n v="1"/>
    <m/>
    <s v="Password"/>
  </r>
  <r>
    <s v="OUR COMPANY"/>
    <x v="28"/>
    <x v="26"/>
    <d v="2019-02-27T00:01:34"/>
    <x v="10"/>
    <x v="1"/>
    <x v="223"/>
    <n v="1"/>
    <m/>
    <s v="Password"/>
  </r>
  <r>
    <s v="OUR COMPANY"/>
    <x v="28"/>
    <x v="26"/>
    <d v="2019-02-27T08:16:54"/>
    <x v="10"/>
    <x v="1"/>
    <x v="162"/>
    <n v="1"/>
    <m/>
    <s v="Password"/>
  </r>
  <r>
    <s v="OUR COMPANY"/>
    <x v="28"/>
    <x v="26"/>
    <d v="2019-02-27T20:57:00"/>
    <x v="10"/>
    <x v="3"/>
    <x v="126"/>
    <n v="1"/>
    <m/>
    <s v="Password"/>
  </r>
  <r>
    <s v="OUR COMPANY"/>
    <x v="28"/>
    <x v="26"/>
    <d v="2019-02-28T08:37:21"/>
    <x v="11"/>
    <x v="1"/>
    <x v="2"/>
    <n v="1"/>
    <m/>
    <s v="Password"/>
  </r>
  <r>
    <s v="OUR COMPANY"/>
    <x v="28"/>
    <x v="26"/>
    <d v="2019-02-28T21:17:04"/>
    <x v="11"/>
    <x v="299"/>
    <x v="224"/>
    <n v="1"/>
    <m/>
    <s v="Password"/>
  </r>
  <r>
    <s v="OUR COMPANY"/>
    <x v="28"/>
    <x v="26"/>
    <d v="2019-03-01T09:03:02"/>
    <x v="12"/>
    <x v="1"/>
    <x v="2"/>
    <n v="1"/>
    <m/>
    <s v="Password"/>
  </r>
  <r>
    <s v="OUR COMPANY"/>
    <x v="28"/>
    <x v="26"/>
    <d v="2019-03-01T21:24:58"/>
    <x v="12"/>
    <x v="229"/>
    <x v="110"/>
    <n v="1"/>
    <m/>
    <s v="Password"/>
  </r>
  <r>
    <s v="OUR COMPANY"/>
    <x v="28"/>
    <x v="26"/>
    <d v="2019-03-02T09:00:46"/>
    <x v="13"/>
    <x v="1"/>
    <x v="2"/>
    <n v="1"/>
    <m/>
    <s v="Password"/>
  </r>
  <r>
    <s v="OUR COMPANY"/>
    <x v="28"/>
    <x v="26"/>
    <d v="2019-03-02T21:40:02"/>
    <x v="13"/>
    <x v="300"/>
    <x v="225"/>
    <n v="1"/>
    <m/>
    <s v="Password"/>
  </r>
  <r>
    <s v="OUR COMPANY"/>
    <x v="28"/>
    <x v="26"/>
    <d v="2019-03-03T08:58:39"/>
    <x v="14"/>
    <x v="1"/>
    <x v="2"/>
    <n v="1"/>
    <m/>
    <s v="Password"/>
  </r>
  <r>
    <s v="OUR COMPANY"/>
    <x v="28"/>
    <x v="26"/>
    <d v="2019-03-03T20:08:29"/>
    <x v="14"/>
    <x v="301"/>
    <x v="226"/>
    <n v="1"/>
    <m/>
    <s v="Password"/>
  </r>
  <r>
    <s v="OUR COMPANY"/>
    <x v="28"/>
    <x v="26"/>
    <d v="2019-03-04T11:53:32"/>
    <x v="28"/>
    <x v="1"/>
    <x v="2"/>
    <n v="1"/>
    <m/>
    <s v="Password"/>
  </r>
  <r>
    <s v="OUR COMPANY"/>
    <x v="28"/>
    <x v="26"/>
    <d v="2019-03-05T00:01:54"/>
    <x v="15"/>
    <x v="1"/>
    <x v="166"/>
    <n v="1"/>
    <m/>
    <s v="Password"/>
  </r>
  <r>
    <s v="OUR COMPANY"/>
    <x v="28"/>
    <x v="26"/>
    <d v="2019-03-10T13:26:46"/>
    <x v="20"/>
    <x v="286"/>
    <x v="162"/>
    <n v="1"/>
    <m/>
    <s v="Password"/>
  </r>
  <r>
    <s v="OUR COMPANY"/>
    <x v="28"/>
    <x v="26"/>
    <d v="2019-03-11T02:53:39"/>
    <x v="21"/>
    <x v="1"/>
    <x v="2"/>
    <n v="1"/>
    <m/>
    <s v="Password"/>
  </r>
  <r>
    <s v="OUR COMPANY"/>
    <x v="28"/>
    <x v="26"/>
    <d v="2019-03-11T12:45:14"/>
    <x v="21"/>
    <x v="302"/>
    <x v="130"/>
    <n v="1"/>
    <m/>
    <s v="Password"/>
  </r>
  <r>
    <s v="OUR COMPANY"/>
    <x v="28"/>
    <x v="26"/>
    <d v="2019-03-12T00:37:01"/>
    <x v="22"/>
    <x v="1"/>
    <x v="2"/>
    <n v="1"/>
    <m/>
    <s v="Password"/>
  </r>
  <r>
    <s v="OUR COMPANY"/>
    <x v="28"/>
    <x v="26"/>
    <d v="2019-03-12T14:57:46"/>
    <x v="22"/>
    <x v="182"/>
    <x v="227"/>
    <n v="1"/>
    <m/>
    <s v="Password"/>
  </r>
  <r>
    <s v="OUR COMPANY"/>
    <x v="28"/>
    <x v="26"/>
    <d v="2019-03-13T02:39:11"/>
    <x v="23"/>
    <x v="1"/>
    <x v="2"/>
    <n v="1"/>
    <m/>
    <s v="Password"/>
  </r>
  <r>
    <s v="OUR COMPANY"/>
    <x v="28"/>
    <x v="26"/>
    <d v="2019-03-13T14:31:11"/>
    <x v="23"/>
    <x v="303"/>
    <x v="228"/>
    <n v="1"/>
    <m/>
    <s v="Password"/>
  </r>
  <r>
    <s v="OUR COMPANY"/>
    <x v="28"/>
    <x v="26"/>
    <d v="2019-03-14T02:39:50"/>
    <x v="24"/>
    <x v="1"/>
    <x v="2"/>
    <n v="1"/>
    <m/>
    <s v="Password"/>
  </r>
  <r>
    <s v="OUR COMPANY"/>
    <x v="28"/>
    <x v="26"/>
    <d v="2019-03-14T14:32:49"/>
    <x v="24"/>
    <x v="304"/>
    <x v="228"/>
    <n v="1"/>
    <m/>
    <s v="Password"/>
  </r>
  <r>
    <s v="OUR COMPANY"/>
    <x v="28"/>
    <x v="26"/>
    <d v="2019-03-15T02:48:57"/>
    <x v="25"/>
    <x v="1"/>
    <x v="2"/>
    <n v="1"/>
    <m/>
    <s v="Password"/>
  </r>
  <r>
    <s v="OUR COMPANY"/>
    <x v="28"/>
    <x v="26"/>
    <d v="2019-03-15T14:12:06"/>
    <x v="25"/>
    <x v="305"/>
    <x v="229"/>
    <n v="1"/>
    <m/>
    <s v="Password"/>
  </r>
  <r>
    <s v="OUR COMPANY"/>
    <x v="28"/>
    <x v="26"/>
    <d v="2019-03-16T02:40:17"/>
    <x v="26"/>
    <x v="1"/>
    <x v="2"/>
    <n v="1"/>
    <m/>
    <s v="Password"/>
  </r>
  <r>
    <s v="OUR COMPANY"/>
    <x v="28"/>
    <x v="26"/>
    <d v="2019-03-16T14:49:32"/>
    <x v="26"/>
    <x v="306"/>
    <x v="113"/>
    <n v="1"/>
    <m/>
    <s v="Password"/>
  </r>
  <r>
    <s v="OUR COMPANY"/>
    <x v="28"/>
    <x v="26"/>
    <d v="2019-03-17T02:35:17"/>
    <x v="27"/>
    <x v="1"/>
    <x v="2"/>
    <n v="1"/>
    <m/>
    <s v="Password"/>
  </r>
  <r>
    <s v="OUR COMPANY"/>
    <x v="28"/>
    <x v="26"/>
    <d v="2019-03-18T02:52:27"/>
    <x v="0"/>
    <x v="1"/>
    <x v="170"/>
    <n v="1"/>
    <m/>
    <s v="Password"/>
  </r>
  <r>
    <s v="OUR COMPANY"/>
    <x v="28"/>
    <x v="26"/>
    <d v="2019-03-18T14:08:42"/>
    <x v="0"/>
    <x v="307"/>
    <x v="167"/>
    <n v="1"/>
    <m/>
    <s v="Password"/>
  </r>
  <r>
    <s v="OUR COMPANY"/>
    <x v="28"/>
    <x v="26"/>
    <d v="2019-03-19T02:42:48"/>
    <x v="1"/>
    <x v="1"/>
    <x v="2"/>
    <n v="1"/>
    <m/>
    <s v="Password"/>
  </r>
  <r>
    <s v="OUR COMPANY"/>
    <x v="28"/>
    <x v="26"/>
    <d v="2019-03-19T14:54:55"/>
    <x v="1"/>
    <x v="117"/>
    <x v="138"/>
    <n v="1"/>
    <m/>
    <s v="Password"/>
  </r>
  <r>
    <s v="OUR COMPANY"/>
    <x v="28"/>
    <x v="26"/>
    <d v="2019-03-20T02:40:42"/>
    <x v="2"/>
    <x v="1"/>
    <x v="2"/>
    <n v="1"/>
    <m/>
    <s v="Password"/>
  </r>
  <r>
    <s v="OUR COMPANY"/>
    <x v="28"/>
    <x v="26"/>
    <d v="2019-03-20T12:26:23"/>
    <x v="2"/>
    <x v="308"/>
    <x v="113"/>
    <n v="1"/>
    <m/>
    <s v="Password"/>
  </r>
  <r>
    <s v="OUR COMPANY"/>
    <x v="28"/>
    <x v="26"/>
    <d v="2019-03-21T00:06:12"/>
    <x v="3"/>
    <x v="1"/>
    <x v="2"/>
    <n v="1"/>
    <m/>
    <s v="Password"/>
  </r>
  <r>
    <s v="OUR COMPANY"/>
    <x v="28"/>
    <x v="26"/>
    <d v="2019-03-21T15:15:33"/>
    <x v="3"/>
    <x v="309"/>
    <x v="95"/>
    <n v="1"/>
    <m/>
    <s v="Password"/>
  </r>
  <r>
    <s v="OUR COMPANY"/>
    <x v="28"/>
    <x v="26"/>
    <d v="2019-03-22T02:51:32"/>
    <x v="4"/>
    <x v="1"/>
    <x v="2"/>
    <n v="1"/>
    <m/>
    <s v="Password"/>
  </r>
  <r>
    <s v="OUR COMPANY"/>
    <x v="28"/>
    <x v="26"/>
    <d v="2019-03-22T11:57:07"/>
    <x v="4"/>
    <x v="1"/>
    <x v="17"/>
    <n v="1"/>
    <m/>
    <s v="Password"/>
  </r>
  <r>
    <s v="OUR COMPANY"/>
    <x v="28"/>
    <x v="26"/>
    <d v="2019-03-23T00:20:14"/>
    <x v="5"/>
    <x v="1"/>
    <x v="223"/>
    <n v="1"/>
    <m/>
    <s v="Password"/>
  </r>
  <r>
    <s v="OUR COMPANY"/>
    <x v="28"/>
    <x v="26"/>
    <d v="2019-03-23T08:12:49"/>
    <x v="5"/>
    <x v="1"/>
    <x v="230"/>
    <n v="1"/>
    <m/>
    <s v="Password"/>
  </r>
  <r>
    <s v="OUR COMPANY"/>
    <x v="28"/>
    <x v="26"/>
    <d v="2019-03-24T11:28:35"/>
    <x v="7"/>
    <x v="1"/>
    <x v="231"/>
    <n v="1"/>
    <m/>
    <s v="Password"/>
  </r>
  <r>
    <s v="OUR COMPANY"/>
    <x v="28"/>
    <x v="26"/>
    <d v="2019-03-25T00:09:05"/>
    <x v="6"/>
    <x v="1"/>
    <x v="232"/>
    <n v="1"/>
    <m/>
    <s v="Password"/>
  </r>
  <r>
    <s v="OUR COMPANY"/>
    <x v="29"/>
    <x v="27"/>
    <d v="2019-02-25T15:00:03"/>
    <x v="8"/>
    <x v="101"/>
    <x v="159"/>
    <n v="1"/>
    <m/>
    <s v="Password"/>
  </r>
  <r>
    <s v="OUR COMPANY"/>
    <x v="29"/>
    <x v="27"/>
    <d v="2019-02-26T03:01:36"/>
    <x v="9"/>
    <x v="1"/>
    <x v="2"/>
    <n v="1"/>
    <m/>
    <s v="Password"/>
  </r>
  <r>
    <s v="OUR COMPANY"/>
    <x v="29"/>
    <x v="27"/>
    <d v="2019-02-26T14:45:34"/>
    <x v="9"/>
    <x v="285"/>
    <x v="30"/>
    <n v="1"/>
    <m/>
    <s v="Password"/>
  </r>
  <r>
    <s v="OUR COMPANY"/>
    <x v="29"/>
    <x v="27"/>
    <d v="2019-02-27T02:56:32"/>
    <x v="10"/>
    <x v="1"/>
    <x v="2"/>
    <n v="1"/>
    <m/>
    <s v="Password"/>
  </r>
  <r>
    <s v="OUR COMPANY"/>
    <x v="29"/>
    <x v="27"/>
    <d v="2019-02-27T15:08:25"/>
    <x v="10"/>
    <x v="162"/>
    <x v="14"/>
    <n v="1"/>
    <m/>
    <s v="Password"/>
  </r>
  <r>
    <s v="OUR COMPANY"/>
    <x v="29"/>
    <x v="27"/>
    <d v="2019-02-28T02:57:02"/>
    <x v="11"/>
    <x v="1"/>
    <x v="2"/>
    <n v="1"/>
    <m/>
    <s v="Password"/>
  </r>
  <r>
    <s v="OUR COMPANY"/>
    <x v="29"/>
    <x v="27"/>
    <d v="2019-02-28T15:00:04"/>
    <x v="11"/>
    <x v="101"/>
    <x v="112"/>
    <n v="1"/>
    <m/>
    <s v="Password"/>
  </r>
  <r>
    <s v="OUR COMPANY"/>
    <x v="29"/>
    <x v="27"/>
    <d v="2019-03-01T03:09:12"/>
    <x v="12"/>
    <x v="1"/>
    <x v="2"/>
    <n v="1"/>
    <m/>
    <s v="Password"/>
  </r>
  <r>
    <s v="OUR COMPANY"/>
    <x v="29"/>
    <x v="27"/>
    <d v="2019-03-01T15:05:07"/>
    <x v="12"/>
    <x v="112"/>
    <x v="109"/>
    <n v="1"/>
    <m/>
    <s v="Password"/>
  </r>
  <r>
    <s v="OUR COMPANY"/>
    <x v="29"/>
    <x v="27"/>
    <d v="2019-03-02T01:13:32"/>
    <x v="13"/>
    <x v="1"/>
    <x v="2"/>
    <n v="1"/>
    <m/>
    <s v="Password"/>
  </r>
  <r>
    <s v="OUR COMPANY"/>
    <x v="29"/>
    <x v="27"/>
    <d v="2019-03-02T08:21:02"/>
    <x v="13"/>
    <x v="1"/>
    <x v="233"/>
    <n v="1"/>
    <m/>
    <s v="Password"/>
  </r>
  <r>
    <s v="OUR COMPANY"/>
    <x v="29"/>
    <x v="27"/>
    <d v="2019-03-06T13:38:06"/>
    <x v="16"/>
    <x v="310"/>
    <x v="186"/>
    <n v="1"/>
    <m/>
    <s v="Password"/>
  </r>
  <r>
    <s v="OUR COMPANY"/>
    <x v="29"/>
    <x v="27"/>
    <d v="2019-03-07T03:01:51"/>
    <x v="17"/>
    <x v="1"/>
    <x v="2"/>
    <n v="1"/>
    <m/>
    <s v="Password"/>
  </r>
  <r>
    <s v="OUR COMPANY"/>
    <x v="29"/>
    <x v="27"/>
    <d v="2019-03-07T14:58:34"/>
    <x v="17"/>
    <x v="160"/>
    <x v="30"/>
    <n v="1"/>
    <m/>
    <s v="Password"/>
  </r>
  <r>
    <s v="OUR COMPANY"/>
    <x v="29"/>
    <x v="27"/>
    <d v="2019-03-08T03:23:10"/>
    <x v="18"/>
    <x v="1"/>
    <x v="2"/>
    <n v="1"/>
    <m/>
    <s v="Password"/>
  </r>
  <r>
    <s v="OUR COMPANY"/>
    <x v="29"/>
    <x v="27"/>
    <d v="2019-03-08T15:19:32"/>
    <x v="18"/>
    <x v="311"/>
    <x v="27"/>
    <n v="1"/>
    <m/>
    <s v="Password"/>
  </r>
  <r>
    <s v="OUR COMPANY"/>
    <x v="29"/>
    <x v="27"/>
    <d v="2019-03-09T03:06:35"/>
    <x v="19"/>
    <x v="1"/>
    <x v="2"/>
    <n v="1"/>
    <m/>
    <s v="Password"/>
  </r>
  <r>
    <s v="OUR COMPANY"/>
    <x v="29"/>
    <x v="27"/>
    <d v="2019-03-09T15:08:02"/>
    <x v="19"/>
    <x v="162"/>
    <x v="143"/>
    <n v="1"/>
    <m/>
    <s v="Password"/>
  </r>
  <r>
    <s v="OUR COMPANY"/>
    <x v="29"/>
    <x v="27"/>
    <d v="2019-03-10T02:53:50"/>
    <x v="20"/>
    <x v="1"/>
    <x v="2"/>
    <n v="1"/>
    <m/>
    <s v="Password"/>
  </r>
  <r>
    <s v="OUR COMPANY"/>
    <x v="29"/>
    <x v="27"/>
    <d v="2019-03-10T12:48:48"/>
    <x v="20"/>
    <x v="312"/>
    <x v="130"/>
    <n v="1"/>
    <m/>
    <s v="Password"/>
  </r>
  <r>
    <s v="OUR COMPANY"/>
    <x v="29"/>
    <x v="27"/>
    <d v="2019-03-11T00:11:04"/>
    <x v="21"/>
    <x v="1"/>
    <x v="2"/>
    <n v="1"/>
    <m/>
    <s v="Password"/>
  </r>
  <r>
    <s v="OUR COMPANY"/>
    <x v="29"/>
    <x v="27"/>
    <d v="2019-03-11T14:57:56"/>
    <x v="21"/>
    <x v="182"/>
    <x v="161"/>
    <n v="1"/>
    <m/>
    <s v="Password"/>
  </r>
  <r>
    <s v="OUR COMPANY"/>
    <x v="29"/>
    <x v="27"/>
    <d v="2019-03-12T02:58:38"/>
    <x v="22"/>
    <x v="1"/>
    <x v="2"/>
    <n v="1"/>
    <m/>
    <s v="Password"/>
  </r>
  <r>
    <s v="OUR COMPANY"/>
    <x v="29"/>
    <x v="27"/>
    <d v="2019-03-12T14:58:22"/>
    <x v="22"/>
    <x v="160"/>
    <x v="22"/>
    <n v="1"/>
    <m/>
    <s v="Password"/>
  </r>
  <r>
    <s v="OUR COMPANY"/>
    <x v="29"/>
    <x v="27"/>
    <d v="2019-03-13T03:01:33"/>
    <x v="23"/>
    <x v="1"/>
    <x v="2"/>
    <n v="1"/>
    <m/>
    <s v="Password"/>
  </r>
  <r>
    <s v="OUR COMPANY"/>
    <x v="29"/>
    <x v="27"/>
    <d v="2019-03-13T15:05:42"/>
    <x v="23"/>
    <x v="112"/>
    <x v="30"/>
    <n v="1"/>
    <m/>
    <s v="Password"/>
  </r>
  <r>
    <s v="OUR COMPANY"/>
    <x v="29"/>
    <x v="27"/>
    <d v="2019-03-14T02:58:53"/>
    <x v="24"/>
    <x v="1"/>
    <x v="2"/>
    <n v="1"/>
    <m/>
    <s v="Password"/>
  </r>
  <r>
    <s v="OUR COMPANY"/>
    <x v="29"/>
    <x v="27"/>
    <d v="2019-03-14T14:57:06"/>
    <x v="24"/>
    <x v="182"/>
    <x v="22"/>
    <n v="1"/>
    <m/>
    <s v="Password"/>
  </r>
  <r>
    <s v="OUR COMPANY"/>
    <x v="29"/>
    <x v="27"/>
    <d v="2019-03-15T03:09:42"/>
    <x v="25"/>
    <x v="1"/>
    <x v="2"/>
    <n v="1"/>
    <m/>
    <s v="Password"/>
  </r>
  <r>
    <s v="OUR COMPANY"/>
    <x v="29"/>
    <x v="27"/>
    <d v="2019-03-15T15:04:16"/>
    <x v="25"/>
    <x v="108"/>
    <x v="109"/>
    <n v="1"/>
    <m/>
    <s v="Password"/>
  </r>
  <r>
    <s v="OUR COMPANY"/>
    <x v="29"/>
    <x v="27"/>
    <d v="2019-03-16T03:00:28"/>
    <x v="26"/>
    <x v="1"/>
    <x v="2"/>
    <n v="1"/>
    <m/>
    <s v="Password"/>
  </r>
  <r>
    <s v="OUR COMPANY"/>
    <x v="29"/>
    <x v="27"/>
    <d v="2019-03-16T15:05:04"/>
    <x v="26"/>
    <x v="112"/>
    <x v="148"/>
    <n v="1"/>
    <m/>
    <s v="Password"/>
  </r>
  <r>
    <s v="OUR COMPANY"/>
    <x v="29"/>
    <x v="27"/>
    <d v="2019-03-17T03:00:28"/>
    <x v="27"/>
    <x v="1"/>
    <x v="2"/>
    <n v="1"/>
    <m/>
    <s v="Password"/>
  </r>
  <r>
    <s v="OUR COMPANY"/>
    <x v="29"/>
    <x v="27"/>
    <d v="2019-03-17T15:11:52"/>
    <x v="27"/>
    <x v="281"/>
    <x v="148"/>
    <n v="1"/>
    <m/>
    <s v="Password"/>
  </r>
  <r>
    <s v="OUR COMPANY"/>
    <x v="29"/>
    <x v="27"/>
    <d v="2019-03-18T03:04:32"/>
    <x v="0"/>
    <x v="1"/>
    <x v="2"/>
    <n v="1"/>
    <m/>
    <s v="Password"/>
  </r>
  <r>
    <s v="OUR COMPANY"/>
    <x v="29"/>
    <x v="27"/>
    <d v="2019-03-18T15:11:21"/>
    <x v="0"/>
    <x v="281"/>
    <x v="24"/>
    <n v="1"/>
    <m/>
    <s v="Password"/>
  </r>
  <r>
    <s v="OUR COMPANY"/>
    <x v="29"/>
    <x v="27"/>
    <d v="2019-03-19T03:03:41"/>
    <x v="1"/>
    <x v="1"/>
    <x v="2"/>
    <n v="1"/>
    <m/>
    <s v="Password"/>
  </r>
  <r>
    <s v="OUR COMPANY"/>
    <x v="29"/>
    <x v="27"/>
    <d v="2019-03-19T14:59:37"/>
    <x v="1"/>
    <x v="113"/>
    <x v="145"/>
    <n v="1"/>
    <m/>
    <s v="Password"/>
  </r>
  <r>
    <s v="OUR COMPANY"/>
    <x v="29"/>
    <x v="27"/>
    <d v="2019-03-20T03:00:05"/>
    <x v="2"/>
    <x v="1"/>
    <x v="2"/>
    <n v="1"/>
    <m/>
    <s v="Password"/>
  </r>
  <r>
    <s v="OUR COMPANY"/>
    <x v="29"/>
    <x v="27"/>
    <d v="2019-03-20T15:21:35"/>
    <x v="2"/>
    <x v="313"/>
    <x v="148"/>
    <n v="1"/>
    <m/>
    <s v="Password"/>
  </r>
  <r>
    <s v="OUR COMPANY"/>
    <x v="29"/>
    <x v="27"/>
    <d v="2019-03-21T03:01:06"/>
    <x v="3"/>
    <x v="1"/>
    <x v="2"/>
    <n v="1"/>
    <m/>
    <s v="Password"/>
  </r>
  <r>
    <s v="OUR COMPANY"/>
    <x v="29"/>
    <x v="27"/>
    <d v="2019-03-21T15:05:40"/>
    <x v="3"/>
    <x v="112"/>
    <x v="30"/>
    <n v="1"/>
    <m/>
    <s v="Password"/>
  </r>
  <r>
    <s v="OUR COMPANY"/>
    <x v="29"/>
    <x v="27"/>
    <d v="2019-03-22T03:04:18"/>
    <x v="4"/>
    <x v="1"/>
    <x v="2"/>
    <n v="1"/>
    <m/>
    <s v="Password"/>
  </r>
  <r>
    <s v="OUR COMPANY"/>
    <x v="29"/>
    <x v="27"/>
    <d v="2019-03-22T14:44:10"/>
    <x v="4"/>
    <x v="126"/>
    <x v="24"/>
    <n v="1"/>
    <m/>
    <s v="Password"/>
  </r>
  <r>
    <s v="OUR COMPANY"/>
    <x v="29"/>
    <x v="27"/>
    <d v="2019-03-23T03:02:59"/>
    <x v="5"/>
    <x v="1"/>
    <x v="2"/>
    <n v="1"/>
    <m/>
    <s v="Password"/>
  </r>
  <r>
    <s v="OUR COMPANY"/>
    <x v="29"/>
    <x v="27"/>
    <d v="2019-03-23T11:53:48"/>
    <x v="5"/>
    <x v="1"/>
    <x v="104"/>
    <n v="1"/>
    <m/>
    <s v="Password"/>
  </r>
  <r>
    <s v="OUR COMPANY"/>
    <x v="29"/>
    <x v="27"/>
    <d v="2019-03-24T02:25:38"/>
    <x v="7"/>
    <x v="1"/>
    <x v="166"/>
    <n v="1"/>
    <m/>
    <s v="Password"/>
  </r>
  <r>
    <s v="OUR COMPANY"/>
    <x v="29"/>
    <x v="27"/>
    <d v="2019-03-24T14:56:29"/>
    <x v="7"/>
    <x v="127"/>
    <x v="234"/>
    <n v="1"/>
    <m/>
    <s v="Password"/>
  </r>
  <r>
    <s v="OUR COMPANY"/>
    <x v="29"/>
    <x v="27"/>
    <d v="2019-03-25T03:09:34"/>
    <x v="6"/>
    <x v="1"/>
    <x v="2"/>
    <n v="1"/>
    <m/>
    <s v="Password"/>
  </r>
  <r>
    <s v="OUR COMPANY"/>
    <x v="30"/>
    <x v="28"/>
    <d v="2019-02-25T10:16:58"/>
    <x v="8"/>
    <x v="1"/>
    <x v="109"/>
    <n v="1"/>
    <m/>
    <s v="Password"/>
  </r>
  <r>
    <s v="OUR COMPANY"/>
    <x v="30"/>
    <x v="28"/>
    <d v="2019-02-26T13:13:44"/>
    <x v="9"/>
    <x v="254"/>
    <x v="158"/>
    <n v="1"/>
    <m/>
    <s v="Password"/>
  </r>
  <r>
    <s v="OUR COMPANY"/>
    <x v="30"/>
    <x v="28"/>
    <d v="2019-02-26T23:03:13"/>
    <x v="9"/>
    <x v="314"/>
    <x v="2"/>
    <n v="1"/>
    <m/>
    <s v="Password"/>
  </r>
  <r>
    <s v="OUR COMPANY"/>
    <x v="30"/>
    <x v="28"/>
    <d v="2019-02-28T14:43:00"/>
    <x v="11"/>
    <x v="128"/>
    <x v="2"/>
    <n v="1"/>
    <m/>
    <s v="Password"/>
  </r>
  <r>
    <s v="OUR COMPANY"/>
    <x v="30"/>
    <x v="28"/>
    <d v="2019-03-01T00:08:13"/>
    <x v="12"/>
    <x v="1"/>
    <x v="2"/>
    <n v="1"/>
    <m/>
    <s v="Password"/>
  </r>
  <r>
    <s v="OUR COMPANY"/>
    <x v="30"/>
    <x v="28"/>
    <d v="2019-03-01T14:41:31"/>
    <x v="12"/>
    <x v="315"/>
    <x v="210"/>
    <n v="1"/>
    <m/>
    <s v="Password"/>
  </r>
  <r>
    <s v="OUR COMPANY"/>
    <x v="30"/>
    <x v="28"/>
    <d v="2019-03-01T23:50:54"/>
    <x v="12"/>
    <x v="261"/>
    <x v="2"/>
    <n v="1"/>
    <m/>
    <s v="Password"/>
  </r>
  <r>
    <s v="OUR COMPANY"/>
    <x v="30"/>
    <x v="28"/>
    <d v="2019-03-02T14:18:05"/>
    <x v="13"/>
    <x v="316"/>
    <x v="2"/>
    <n v="1"/>
    <m/>
    <s v="Password"/>
  </r>
  <r>
    <s v="OUR COMPANY"/>
    <x v="30"/>
    <x v="28"/>
    <d v="2019-03-02T23:51:03"/>
    <x v="13"/>
    <x v="317"/>
    <x v="2"/>
    <n v="1"/>
    <m/>
    <s v="Password"/>
  </r>
  <r>
    <s v="OUR COMPANY"/>
    <x v="30"/>
    <x v="28"/>
    <d v="2019-03-03T14:31:02"/>
    <x v="14"/>
    <x v="303"/>
    <x v="2"/>
    <n v="1"/>
    <m/>
    <s v="Password"/>
  </r>
  <r>
    <s v="OUR COMPANY"/>
    <x v="30"/>
    <x v="28"/>
    <d v="2019-03-05T12:45:05"/>
    <x v="15"/>
    <x v="302"/>
    <x v="2"/>
    <n v="1"/>
    <m/>
    <s v="Password"/>
  </r>
  <r>
    <s v="OUR COMPANY"/>
    <x v="30"/>
    <x v="28"/>
    <d v="2019-03-06T00:17:07"/>
    <x v="16"/>
    <x v="1"/>
    <x v="2"/>
    <n v="1"/>
    <m/>
    <s v="Password"/>
  </r>
  <r>
    <s v="OUR COMPANY"/>
    <x v="30"/>
    <x v="28"/>
    <d v="2019-03-06T14:38:48"/>
    <x v="16"/>
    <x v="318"/>
    <x v="235"/>
    <n v="1"/>
    <m/>
    <s v="Password"/>
  </r>
  <r>
    <s v="OUR COMPANY"/>
    <x v="30"/>
    <x v="28"/>
    <d v="2019-03-07T14:16:19"/>
    <x v="17"/>
    <x v="319"/>
    <x v="2"/>
    <n v="1"/>
    <m/>
    <s v="Password"/>
  </r>
  <r>
    <s v="OUR COMPANY"/>
    <x v="30"/>
    <x v="28"/>
    <d v="2019-03-08T00:03:43"/>
    <x v="18"/>
    <x v="1"/>
    <x v="2"/>
    <n v="1"/>
    <m/>
    <s v="Password"/>
  </r>
  <r>
    <s v="OUR COMPANY"/>
    <x v="30"/>
    <x v="28"/>
    <d v="2019-03-08T14:41:19"/>
    <x v="18"/>
    <x v="315"/>
    <x v="81"/>
    <n v="1"/>
    <m/>
    <s v="Password"/>
  </r>
  <r>
    <s v="OUR COMPANY"/>
    <x v="30"/>
    <x v="28"/>
    <d v="2019-03-09T00:05:37"/>
    <x v="19"/>
    <x v="1"/>
    <x v="2"/>
    <n v="1"/>
    <m/>
    <s v="Password"/>
  </r>
  <r>
    <s v="OUR COMPANY"/>
    <x v="30"/>
    <x v="28"/>
    <d v="2019-03-10T15:31:32"/>
    <x v="20"/>
    <x v="320"/>
    <x v="94"/>
    <n v="1"/>
    <m/>
    <s v="Password"/>
  </r>
  <r>
    <s v="OUR COMPANY"/>
    <x v="30"/>
    <x v="28"/>
    <d v="2019-03-10T23:24:49"/>
    <x v="20"/>
    <x v="321"/>
    <x v="2"/>
    <n v="1"/>
    <m/>
    <s v="Password"/>
  </r>
  <r>
    <s v="OUR COMPANY"/>
    <x v="30"/>
    <x v="28"/>
    <d v="2019-03-11T14:25:54"/>
    <x v="21"/>
    <x v="214"/>
    <x v="2"/>
    <n v="1"/>
    <m/>
    <s v="Password"/>
  </r>
  <r>
    <s v="OUR COMPANY"/>
    <x v="30"/>
    <x v="28"/>
    <d v="2019-03-11T23:54:31"/>
    <x v="21"/>
    <x v="83"/>
    <x v="2"/>
    <n v="1"/>
    <m/>
    <s v="Password"/>
  </r>
  <r>
    <s v="OUR COMPANY"/>
    <x v="30"/>
    <x v="28"/>
    <d v="2019-03-12T14:38:07"/>
    <x v="22"/>
    <x v="318"/>
    <x v="2"/>
    <n v="1"/>
    <m/>
    <s v="Password"/>
  </r>
  <r>
    <s v="OUR COMPANY"/>
    <x v="30"/>
    <x v="28"/>
    <d v="2019-03-13T14:24:25"/>
    <x v="23"/>
    <x v="322"/>
    <x v="2"/>
    <n v="1"/>
    <m/>
    <s v="Password"/>
  </r>
  <r>
    <s v="OUR COMPANY"/>
    <x v="30"/>
    <x v="28"/>
    <d v="2019-03-13T23:51:53"/>
    <x v="23"/>
    <x v="317"/>
    <x v="2"/>
    <n v="1"/>
    <m/>
    <s v="Password"/>
  </r>
  <r>
    <s v="OUR COMPANY"/>
    <x v="30"/>
    <x v="28"/>
    <d v="2019-03-14T15:28:50"/>
    <x v="24"/>
    <x v="323"/>
    <x v="2"/>
    <n v="1"/>
    <m/>
    <s v="Password"/>
  </r>
  <r>
    <s v="OUR COMPANY"/>
    <x v="30"/>
    <x v="28"/>
    <d v="2019-03-15T00:06:18"/>
    <x v="25"/>
    <x v="1"/>
    <x v="2"/>
    <n v="1"/>
    <m/>
    <s v="Password"/>
  </r>
  <r>
    <s v="OUR COMPANY"/>
    <x v="30"/>
    <x v="28"/>
    <d v="2019-03-15T14:43:59"/>
    <x v="25"/>
    <x v="128"/>
    <x v="95"/>
    <n v="1"/>
    <m/>
    <s v="Password"/>
  </r>
  <r>
    <s v="OUR COMPANY"/>
    <x v="30"/>
    <x v="28"/>
    <d v="2019-03-16T00:02:49"/>
    <x v="26"/>
    <x v="1"/>
    <x v="2"/>
    <n v="1"/>
    <m/>
    <s v="Password"/>
  </r>
  <r>
    <s v="OUR COMPANY"/>
    <x v="30"/>
    <x v="28"/>
    <d v="2019-03-18T14:30:59"/>
    <x v="0"/>
    <x v="110"/>
    <x v="79"/>
    <n v="1"/>
    <m/>
    <s v="Password"/>
  </r>
  <r>
    <s v="OUR COMPANY"/>
    <x v="30"/>
    <x v="28"/>
    <d v="2019-03-18T23:41:34"/>
    <x v="0"/>
    <x v="324"/>
    <x v="2"/>
    <n v="1"/>
    <m/>
    <s v="Password"/>
  </r>
  <r>
    <s v="OUR COMPANY"/>
    <x v="30"/>
    <x v="28"/>
    <d v="2019-03-19T14:31:02"/>
    <x v="1"/>
    <x v="303"/>
    <x v="2"/>
    <n v="1"/>
    <m/>
    <s v="Password"/>
  </r>
  <r>
    <s v="OUR COMPANY"/>
    <x v="30"/>
    <x v="28"/>
    <d v="2019-03-19T23:46:29"/>
    <x v="1"/>
    <x v="241"/>
    <x v="2"/>
    <n v="1"/>
    <m/>
    <s v="Password"/>
  </r>
  <r>
    <s v="OUR COMPANY"/>
    <x v="30"/>
    <x v="28"/>
    <d v="2019-03-20T14:42:29"/>
    <x v="2"/>
    <x v="325"/>
    <x v="2"/>
    <n v="1"/>
    <m/>
    <s v="Password"/>
  </r>
  <r>
    <s v="OUR COMPANY"/>
    <x v="30"/>
    <x v="28"/>
    <d v="2019-03-20T22:55:24"/>
    <x v="2"/>
    <x v="326"/>
    <x v="2"/>
    <n v="1"/>
    <m/>
    <s v="Password"/>
  </r>
  <r>
    <s v="OUR COMPANY"/>
    <x v="30"/>
    <x v="28"/>
    <d v="2019-03-21T14:10:18"/>
    <x v="3"/>
    <x v="282"/>
    <x v="2"/>
    <n v="1"/>
    <m/>
    <s v="Password"/>
  </r>
  <r>
    <s v="OUR COMPANY"/>
    <x v="30"/>
    <x v="28"/>
    <d v="2019-03-21T22:49:13"/>
    <x v="3"/>
    <x v="327"/>
    <x v="2"/>
    <n v="1"/>
    <m/>
    <s v="Password"/>
  </r>
  <r>
    <s v="OUR COMPANY"/>
    <x v="30"/>
    <x v="28"/>
    <d v="2019-03-22T14:57:34"/>
    <x v="4"/>
    <x v="182"/>
    <x v="2"/>
    <n v="1"/>
    <m/>
    <s v="Password"/>
  </r>
  <r>
    <s v="OUR COMPANY"/>
    <x v="30"/>
    <x v="28"/>
    <d v="2019-03-23T00:40:52"/>
    <x v="5"/>
    <x v="1"/>
    <x v="2"/>
    <n v="1"/>
    <m/>
    <s v="Password"/>
  </r>
  <r>
    <s v="OUR COMPANY"/>
    <x v="30"/>
    <x v="28"/>
    <d v="2019-03-23T12:18:05"/>
    <x v="5"/>
    <x v="328"/>
    <x v="236"/>
    <n v="1"/>
    <m/>
    <s v="Password"/>
  </r>
  <r>
    <s v="OUR COMPANY"/>
    <x v="30"/>
    <x v="28"/>
    <d v="2019-03-24T00:50:22"/>
    <x v="7"/>
    <x v="1"/>
    <x v="2"/>
    <n v="1"/>
    <m/>
    <s v="Password"/>
  </r>
  <r>
    <s v="OUR COMPANY"/>
    <x v="30"/>
    <x v="28"/>
    <d v="2019-03-24T15:00:47"/>
    <x v="7"/>
    <x v="101"/>
    <x v="237"/>
    <n v="1"/>
    <m/>
    <s v="Password"/>
  </r>
  <r>
    <s v="OUR COMPANY"/>
    <x v="31"/>
    <x v="29"/>
    <d v="2019-02-25T12:00:23"/>
    <x v="8"/>
    <x v="329"/>
    <x v="2"/>
    <n v="1"/>
    <m/>
    <s v="Password"/>
  </r>
  <r>
    <s v="OUR COMPANY"/>
    <x v="31"/>
    <x v="29"/>
    <d v="2019-02-26T00:53:57"/>
    <x v="9"/>
    <x v="1"/>
    <x v="2"/>
    <n v="1"/>
    <m/>
    <s v="Password"/>
  </r>
  <r>
    <s v="OUR COMPANY"/>
    <x v="31"/>
    <x v="29"/>
    <d v="2019-02-27T12:57:51"/>
    <x v="10"/>
    <x v="330"/>
    <x v="238"/>
    <n v="1"/>
    <m/>
    <s v="Password"/>
  </r>
  <r>
    <s v="OUR COMPANY"/>
    <x v="31"/>
    <x v="29"/>
    <d v="2019-02-28T01:17:26"/>
    <x v="11"/>
    <x v="1"/>
    <x v="2"/>
    <n v="1"/>
    <m/>
    <s v="Password"/>
  </r>
  <r>
    <s v="OUR COMPANY"/>
    <x v="31"/>
    <x v="29"/>
    <d v="2019-02-28T12:28:00"/>
    <x v="11"/>
    <x v="331"/>
    <x v="239"/>
    <n v="1"/>
    <m/>
    <s v="Password"/>
  </r>
  <r>
    <s v="OUR COMPANY"/>
    <x v="31"/>
    <x v="29"/>
    <d v="2019-03-01T00:46:17"/>
    <x v="12"/>
    <x v="1"/>
    <x v="2"/>
    <n v="1"/>
    <m/>
    <s v="Password"/>
  </r>
  <r>
    <s v="OUR COMPANY"/>
    <x v="31"/>
    <x v="29"/>
    <d v="2019-03-01T11:51:17"/>
    <x v="12"/>
    <x v="1"/>
    <x v="240"/>
    <n v="1"/>
    <m/>
    <s v="Password"/>
  </r>
  <r>
    <s v="OUR COMPANY"/>
    <x v="31"/>
    <x v="29"/>
    <d v="2019-03-02T00:38:07"/>
    <x v="13"/>
    <x v="1"/>
    <x v="74"/>
    <n v="1"/>
    <m/>
    <s v="Password"/>
  </r>
  <r>
    <s v="OUR COMPANY"/>
    <x v="31"/>
    <x v="29"/>
    <d v="2019-03-02T12:24:46"/>
    <x v="13"/>
    <x v="104"/>
    <x v="241"/>
    <n v="1"/>
    <m/>
    <s v="Password"/>
  </r>
  <r>
    <s v="OUR COMPANY"/>
    <x v="31"/>
    <x v="29"/>
    <d v="2019-03-03T00:39:07"/>
    <x v="14"/>
    <x v="1"/>
    <x v="2"/>
    <n v="1"/>
    <m/>
    <s v="Password"/>
  </r>
  <r>
    <s v="OUR COMPANY"/>
    <x v="31"/>
    <x v="29"/>
    <d v="2019-03-03T11:19:09"/>
    <x v="14"/>
    <x v="1"/>
    <x v="242"/>
    <n v="1"/>
    <m/>
    <s v="Password"/>
  </r>
  <r>
    <s v="OUR COMPANY"/>
    <x v="31"/>
    <x v="29"/>
    <d v="2019-03-03T22:40:48"/>
    <x v="14"/>
    <x v="332"/>
    <x v="243"/>
    <n v="1"/>
    <m/>
    <s v="Password"/>
  </r>
  <r>
    <s v="OUR COMPANY"/>
    <x v="31"/>
    <x v="29"/>
    <d v="2019-03-04T12:12:43"/>
    <x v="28"/>
    <x v="333"/>
    <x v="2"/>
    <n v="1"/>
    <m/>
    <s v="Password"/>
  </r>
  <r>
    <s v="OUR COMPANY"/>
    <x v="31"/>
    <x v="29"/>
    <d v="2019-03-05T00:15:42"/>
    <x v="15"/>
    <x v="1"/>
    <x v="2"/>
    <n v="1"/>
    <m/>
    <s v="Password"/>
  </r>
  <r>
    <s v="OUR COMPANY"/>
    <x v="31"/>
    <x v="29"/>
    <d v="2019-03-06T12:56:15"/>
    <x v="16"/>
    <x v="334"/>
    <x v="244"/>
    <n v="1"/>
    <m/>
    <s v="Password"/>
  </r>
  <r>
    <s v="OUR COMPANY"/>
    <x v="31"/>
    <x v="29"/>
    <d v="2019-03-07T01:04:38"/>
    <x v="17"/>
    <x v="1"/>
    <x v="2"/>
    <n v="1"/>
    <m/>
    <s v="Password"/>
  </r>
  <r>
    <s v="OUR COMPANY"/>
    <x v="31"/>
    <x v="29"/>
    <d v="2019-03-07T13:01:28"/>
    <x v="17"/>
    <x v="335"/>
    <x v="245"/>
    <n v="1"/>
    <m/>
    <s v="Password"/>
  </r>
  <r>
    <s v="OUR COMPANY"/>
    <x v="31"/>
    <x v="29"/>
    <d v="2019-03-08T00:28:30"/>
    <x v="18"/>
    <x v="1"/>
    <x v="2"/>
    <n v="1"/>
    <m/>
    <s v="Password"/>
  </r>
  <r>
    <s v="OUR COMPANY"/>
    <x v="31"/>
    <x v="29"/>
    <d v="2019-03-08T13:47:22"/>
    <x v="18"/>
    <x v="274"/>
    <x v="84"/>
    <n v="1"/>
    <m/>
    <s v="Password"/>
  </r>
  <r>
    <s v="OUR COMPANY"/>
    <x v="31"/>
    <x v="29"/>
    <d v="2019-03-09T01:10:42"/>
    <x v="19"/>
    <x v="1"/>
    <x v="2"/>
    <n v="1"/>
    <m/>
    <s v="Password"/>
  </r>
  <r>
    <s v="OUR COMPANY"/>
    <x v="31"/>
    <x v="29"/>
    <d v="2019-03-09T13:42:58"/>
    <x v="19"/>
    <x v="264"/>
    <x v="246"/>
    <n v="1"/>
    <m/>
    <s v="Password"/>
  </r>
  <r>
    <s v="OUR COMPANY"/>
    <x v="31"/>
    <x v="29"/>
    <d v="2019-03-10T01:19:53"/>
    <x v="20"/>
    <x v="1"/>
    <x v="2"/>
    <n v="1"/>
    <m/>
    <s v="Password"/>
  </r>
  <r>
    <s v="OUR COMPANY"/>
    <x v="31"/>
    <x v="29"/>
    <d v="2019-03-10T13:45:00"/>
    <x v="20"/>
    <x v="336"/>
    <x v="247"/>
    <n v="1"/>
    <m/>
    <s v="Password"/>
  </r>
  <r>
    <s v="OUR COMPANY"/>
    <x v="31"/>
    <x v="29"/>
    <d v="2019-03-11T00:32:37"/>
    <x v="21"/>
    <x v="1"/>
    <x v="2"/>
    <n v="1"/>
    <m/>
    <s v="Password"/>
  </r>
  <r>
    <s v="OUR COMPANY"/>
    <x v="31"/>
    <x v="29"/>
    <d v="2019-03-11T13:38:59"/>
    <x v="21"/>
    <x v="310"/>
    <x v="248"/>
    <n v="1"/>
    <m/>
    <s v="Password"/>
  </r>
  <r>
    <s v="OUR COMPANY"/>
    <x v="31"/>
    <x v="29"/>
    <d v="2019-03-12T00:55:25"/>
    <x v="22"/>
    <x v="1"/>
    <x v="2"/>
    <n v="1"/>
    <m/>
    <s v="Password"/>
  </r>
  <r>
    <s v="OUR COMPANY"/>
    <x v="31"/>
    <x v="29"/>
    <d v="2019-03-13T12:13:06"/>
    <x v="23"/>
    <x v="337"/>
    <x v="220"/>
    <n v="1"/>
    <m/>
    <s v="Password"/>
  </r>
  <r>
    <s v="OUR COMPANY"/>
    <x v="31"/>
    <x v="29"/>
    <d v="2019-03-14T01:00:39"/>
    <x v="24"/>
    <x v="1"/>
    <x v="2"/>
    <n v="1"/>
    <m/>
    <s v="Password"/>
  </r>
  <r>
    <s v="OUR COMPANY"/>
    <x v="31"/>
    <x v="29"/>
    <d v="2019-03-14T12:27:56"/>
    <x v="24"/>
    <x v="338"/>
    <x v="212"/>
    <n v="1"/>
    <m/>
    <s v="Password"/>
  </r>
  <r>
    <s v="OUR COMPANY"/>
    <x v="31"/>
    <x v="29"/>
    <d v="2019-03-14T23:50:11"/>
    <x v="24"/>
    <x v="261"/>
    <x v="2"/>
    <n v="1"/>
    <m/>
    <s v="Password"/>
  </r>
  <r>
    <s v="OUR COMPANY"/>
    <x v="31"/>
    <x v="29"/>
    <d v="2019-03-15T11:51:18"/>
    <x v="25"/>
    <x v="1"/>
    <x v="2"/>
    <n v="1"/>
    <m/>
    <s v="Password"/>
  </r>
  <r>
    <s v="OUR COMPANY"/>
    <x v="31"/>
    <x v="29"/>
    <d v="2019-03-15T23:37:30"/>
    <x v="25"/>
    <x v="339"/>
    <x v="74"/>
    <n v="1"/>
    <m/>
    <s v="Password"/>
  </r>
  <r>
    <s v="OUR COMPANY"/>
    <x v="31"/>
    <x v="29"/>
    <d v="2019-03-16T13:07:35"/>
    <x v="26"/>
    <x v="340"/>
    <x v="2"/>
    <n v="1"/>
    <m/>
    <s v="Password"/>
  </r>
  <r>
    <s v="OUR COMPANY"/>
    <x v="31"/>
    <x v="29"/>
    <d v="2019-03-17T00:51:07"/>
    <x v="27"/>
    <x v="1"/>
    <x v="2"/>
    <n v="1"/>
    <m/>
    <s v="Password"/>
  </r>
  <r>
    <s v="OUR COMPANY"/>
    <x v="31"/>
    <x v="29"/>
    <d v="2019-03-18T13:07:40"/>
    <x v="0"/>
    <x v="340"/>
    <x v="249"/>
    <n v="1"/>
    <m/>
    <s v="Password"/>
  </r>
  <r>
    <s v="OUR COMPANY"/>
    <x v="31"/>
    <x v="29"/>
    <d v="2019-03-19T00:42:28"/>
    <x v="1"/>
    <x v="1"/>
    <x v="2"/>
    <n v="1"/>
    <m/>
    <s v="Password"/>
  </r>
  <r>
    <s v="OUR COMPANY"/>
    <x v="31"/>
    <x v="29"/>
    <d v="2019-03-20T11:47:34"/>
    <x v="2"/>
    <x v="1"/>
    <x v="250"/>
    <n v="1"/>
    <m/>
    <s v="Password"/>
  </r>
  <r>
    <s v="OUR COMPANY"/>
    <x v="31"/>
    <x v="29"/>
    <d v="2019-03-21T01:06:15"/>
    <x v="3"/>
    <x v="1"/>
    <x v="160"/>
    <n v="1"/>
    <m/>
    <s v="Password"/>
  </r>
  <r>
    <s v="OUR COMPANY"/>
    <x v="31"/>
    <x v="29"/>
    <d v="2019-03-21T12:43:23"/>
    <x v="3"/>
    <x v="341"/>
    <x v="251"/>
    <n v="1"/>
    <m/>
    <s v="Password"/>
  </r>
  <r>
    <s v="OUR COMPANY"/>
    <x v="31"/>
    <x v="29"/>
    <d v="2019-03-22T01:31:13"/>
    <x v="4"/>
    <x v="1"/>
    <x v="2"/>
    <n v="1"/>
    <m/>
    <s v="Password"/>
  </r>
  <r>
    <s v="OUR COMPANY"/>
    <x v="31"/>
    <x v="29"/>
    <d v="2019-03-22T12:41:54"/>
    <x v="4"/>
    <x v="342"/>
    <x v="252"/>
    <n v="1"/>
    <m/>
    <s v="Password"/>
  </r>
  <r>
    <s v="OUR COMPANY"/>
    <x v="31"/>
    <x v="29"/>
    <d v="2019-03-23T00:44:11"/>
    <x v="5"/>
    <x v="1"/>
    <x v="2"/>
    <n v="1"/>
    <m/>
    <s v="Password"/>
  </r>
  <r>
    <s v="OUR COMPANY"/>
    <x v="31"/>
    <x v="29"/>
    <d v="2019-03-23T12:46:34"/>
    <x v="5"/>
    <x v="343"/>
    <x v="253"/>
    <n v="1"/>
    <m/>
    <s v="Password"/>
  </r>
  <r>
    <s v="OUR COMPANY"/>
    <x v="31"/>
    <x v="29"/>
    <d v="2019-03-24T00:59:58"/>
    <x v="7"/>
    <x v="1"/>
    <x v="2"/>
    <n v="1"/>
    <m/>
    <s v="Password"/>
  </r>
  <r>
    <s v="OUR COMPANY"/>
    <x v="31"/>
    <x v="29"/>
    <d v="2019-03-24T11:17:37"/>
    <x v="7"/>
    <x v="1"/>
    <x v="254"/>
    <n v="1"/>
    <m/>
    <s v="Password"/>
  </r>
  <r>
    <s v="OUR COMPANY"/>
    <x v="31"/>
    <x v="29"/>
    <d v="2019-03-24T23:24:19"/>
    <x v="7"/>
    <x v="321"/>
    <x v="255"/>
    <n v="1"/>
    <m/>
    <s v="Password"/>
  </r>
  <r>
    <s v="OUR COMPANY"/>
    <x v="32"/>
    <x v="30"/>
    <d v="2019-02-26T13:46:07"/>
    <x v="9"/>
    <x v="276"/>
    <x v="2"/>
    <n v="1"/>
    <m/>
    <s v="Password"/>
  </r>
  <r>
    <s v="OUR COMPANY"/>
    <x v="32"/>
    <x v="30"/>
    <d v="2019-02-27T00:17:44"/>
    <x v="10"/>
    <x v="1"/>
    <x v="2"/>
    <n v="1"/>
    <m/>
    <s v="Password"/>
  </r>
  <r>
    <s v="OUR COMPANY"/>
    <x v="32"/>
    <x v="30"/>
    <d v="2019-02-27T14:13:25"/>
    <x v="10"/>
    <x v="47"/>
    <x v="235"/>
    <n v="1"/>
    <m/>
    <s v="Password"/>
  </r>
  <r>
    <s v="OUR COMPANY"/>
    <x v="32"/>
    <x v="30"/>
    <d v="2019-02-28T00:26:33"/>
    <x v="11"/>
    <x v="1"/>
    <x v="2"/>
    <n v="1"/>
    <m/>
    <s v="Password"/>
  </r>
  <r>
    <s v="OUR COMPANY"/>
    <x v="32"/>
    <x v="30"/>
    <d v="2019-02-28T13:38:38"/>
    <x v="11"/>
    <x v="310"/>
    <x v="256"/>
    <n v="1"/>
    <m/>
    <s v="Password"/>
  </r>
  <r>
    <s v="OUR COMPANY"/>
    <x v="32"/>
    <x v="30"/>
    <d v="2019-03-01T00:46:27"/>
    <x v="12"/>
    <x v="1"/>
    <x v="2"/>
    <n v="1"/>
    <m/>
    <s v="Password"/>
  </r>
  <r>
    <s v="OUR COMPANY"/>
    <x v="32"/>
    <x v="30"/>
    <d v="2019-03-01T13:32:40"/>
    <x v="12"/>
    <x v="267"/>
    <x v="240"/>
    <n v="1"/>
    <m/>
    <s v="Password"/>
  </r>
  <r>
    <s v="OUR COMPANY"/>
    <x v="32"/>
    <x v="30"/>
    <d v="2019-03-02T01:02:24"/>
    <x v="13"/>
    <x v="1"/>
    <x v="2"/>
    <n v="1"/>
    <m/>
    <s v="Password"/>
  </r>
  <r>
    <s v="OUR COMPANY"/>
    <x v="32"/>
    <x v="30"/>
    <d v="2019-03-02T14:53:57"/>
    <x v="13"/>
    <x v="284"/>
    <x v="257"/>
    <n v="1"/>
    <m/>
    <s v="Password"/>
  </r>
  <r>
    <s v="OUR COMPANY"/>
    <x v="32"/>
    <x v="30"/>
    <d v="2019-03-03T01:17:15"/>
    <x v="14"/>
    <x v="1"/>
    <x v="2"/>
    <n v="1"/>
    <m/>
    <s v="Password"/>
  </r>
  <r>
    <s v="OUR COMPANY"/>
    <x v="32"/>
    <x v="30"/>
    <d v="2019-03-03T12:58:45"/>
    <x v="14"/>
    <x v="344"/>
    <x v="239"/>
    <n v="1"/>
    <m/>
    <s v="Password"/>
  </r>
  <r>
    <s v="OUR COMPANY"/>
    <x v="32"/>
    <x v="30"/>
    <d v="2019-03-04T02:26:23"/>
    <x v="28"/>
    <x v="1"/>
    <x v="2"/>
    <n v="1"/>
    <m/>
    <s v="Password"/>
  </r>
  <r>
    <s v="OUR COMPANY"/>
    <x v="32"/>
    <x v="30"/>
    <d v="2019-03-04T13:09:59"/>
    <x v="28"/>
    <x v="345"/>
    <x v="258"/>
    <n v="1"/>
    <m/>
    <s v="Password"/>
  </r>
  <r>
    <s v="OUR COMPANY"/>
    <x v="32"/>
    <x v="30"/>
    <d v="2019-03-05T00:07:51"/>
    <x v="15"/>
    <x v="1"/>
    <x v="2"/>
    <n v="1"/>
    <m/>
    <s v="Password"/>
  </r>
  <r>
    <s v="OUR COMPANY"/>
    <x v="32"/>
    <x v="30"/>
    <d v="2019-03-05T14:36:21"/>
    <x v="15"/>
    <x v="346"/>
    <x v="82"/>
    <n v="1"/>
    <m/>
    <s v="Password"/>
  </r>
  <r>
    <s v="OUR COMPANY"/>
    <x v="32"/>
    <x v="30"/>
    <d v="2019-03-06T01:05:27"/>
    <x v="16"/>
    <x v="1"/>
    <x v="2"/>
    <n v="1"/>
    <m/>
    <s v="Password"/>
  </r>
  <r>
    <s v="OUR COMPANY"/>
    <x v="32"/>
    <x v="30"/>
    <d v="2019-03-06T12:55:14"/>
    <x v="16"/>
    <x v="347"/>
    <x v="259"/>
    <n v="1"/>
    <m/>
    <s v="Password"/>
  </r>
  <r>
    <s v="OUR COMPANY"/>
    <x v="32"/>
    <x v="30"/>
    <d v="2019-03-07T00:45:14"/>
    <x v="17"/>
    <x v="1"/>
    <x v="2"/>
    <n v="1"/>
    <m/>
    <s v="Password"/>
  </r>
  <r>
    <s v="OUR COMPANY"/>
    <x v="32"/>
    <x v="30"/>
    <d v="2019-03-07T14:09:03"/>
    <x v="17"/>
    <x v="348"/>
    <x v="260"/>
    <n v="1"/>
    <m/>
    <s v="Password"/>
  </r>
  <r>
    <s v="OUR COMPANY"/>
    <x v="32"/>
    <x v="30"/>
    <d v="2019-03-08T02:00:15"/>
    <x v="18"/>
    <x v="1"/>
    <x v="2"/>
    <n v="1"/>
    <m/>
    <s v="Password"/>
  </r>
  <r>
    <s v="OUR COMPANY"/>
    <x v="32"/>
    <x v="30"/>
    <d v="2019-03-08T13:47:18"/>
    <x v="18"/>
    <x v="274"/>
    <x v="261"/>
    <n v="1"/>
    <m/>
    <s v="Password"/>
  </r>
  <r>
    <s v="OUR COMPANY"/>
    <x v="32"/>
    <x v="30"/>
    <d v="2019-03-09T00:55:26"/>
    <x v="19"/>
    <x v="1"/>
    <x v="2"/>
    <n v="1"/>
    <m/>
    <s v="Password"/>
  </r>
  <r>
    <s v="OUR COMPANY"/>
    <x v="32"/>
    <x v="30"/>
    <d v="2019-03-09T13:25:01"/>
    <x v="19"/>
    <x v="349"/>
    <x v="220"/>
    <n v="1"/>
    <m/>
    <s v="Password"/>
  </r>
  <r>
    <s v="OUR COMPANY"/>
    <x v="32"/>
    <x v="30"/>
    <d v="2019-03-10T01:22:16"/>
    <x v="20"/>
    <x v="1"/>
    <x v="2"/>
    <n v="1"/>
    <m/>
    <s v="Password"/>
  </r>
  <r>
    <s v="OUR COMPANY"/>
    <x v="32"/>
    <x v="30"/>
    <d v="2019-03-10T12:12:42"/>
    <x v="20"/>
    <x v="333"/>
    <x v="262"/>
    <n v="1"/>
    <m/>
    <s v="Password"/>
  </r>
  <r>
    <s v="OUR COMPANY"/>
    <x v="32"/>
    <x v="30"/>
    <d v="2019-03-11T00:34:15"/>
    <x v="21"/>
    <x v="1"/>
    <x v="2"/>
    <n v="1"/>
    <m/>
    <s v="Password"/>
  </r>
  <r>
    <s v="OUR COMPANY"/>
    <x v="32"/>
    <x v="30"/>
    <d v="2019-03-11T13:15:02"/>
    <x v="21"/>
    <x v="350"/>
    <x v="263"/>
    <n v="1"/>
    <m/>
    <s v="Password"/>
  </r>
  <r>
    <s v="OUR COMPANY"/>
    <x v="32"/>
    <x v="30"/>
    <d v="2019-03-12T01:17:02"/>
    <x v="22"/>
    <x v="1"/>
    <x v="2"/>
    <n v="1"/>
    <m/>
    <s v="Password"/>
  </r>
  <r>
    <s v="OUR COMPANY"/>
    <x v="32"/>
    <x v="30"/>
    <d v="2019-03-12T13:52:13"/>
    <x v="22"/>
    <x v="351"/>
    <x v="239"/>
    <n v="1"/>
    <m/>
    <s v="Password"/>
  </r>
  <r>
    <s v="OUR COMPANY"/>
    <x v="32"/>
    <x v="30"/>
    <d v="2019-03-13T13:48:37"/>
    <x v="23"/>
    <x v="352"/>
    <x v="2"/>
    <n v="1"/>
    <m/>
    <s v="Password"/>
  </r>
  <r>
    <s v="OUR COMPANY"/>
    <x v="32"/>
    <x v="30"/>
    <d v="2019-03-14T00:25:48"/>
    <x v="24"/>
    <x v="1"/>
    <x v="2"/>
    <n v="1"/>
    <m/>
    <s v="Password"/>
  </r>
  <r>
    <s v="OUR COMPANY"/>
    <x v="32"/>
    <x v="30"/>
    <d v="2019-03-14T13:54:49"/>
    <x v="24"/>
    <x v="275"/>
    <x v="264"/>
    <n v="1"/>
    <m/>
    <s v="Password"/>
  </r>
  <r>
    <s v="OUR COMPANY"/>
    <x v="32"/>
    <x v="30"/>
    <d v="2019-03-15T02:20:03"/>
    <x v="25"/>
    <x v="1"/>
    <x v="2"/>
    <n v="1"/>
    <m/>
    <s v="Password"/>
  </r>
  <r>
    <s v="OUR COMPANY"/>
    <x v="32"/>
    <x v="30"/>
    <d v="2019-03-15T13:43:04"/>
    <x v="25"/>
    <x v="260"/>
    <x v="265"/>
    <n v="1"/>
    <m/>
    <s v="Password"/>
  </r>
  <r>
    <s v="OUR COMPANY"/>
    <x v="32"/>
    <x v="30"/>
    <d v="2019-03-16T00:49:36"/>
    <x v="26"/>
    <x v="1"/>
    <x v="2"/>
    <n v="1"/>
    <m/>
    <s v="Password"/>
  </r>
  <r>
    <s v="OUR COMPANY"/>
    <x v="32"/>
    <x v="30"/>
    <d v="2019-03-16T14:53:33"/>
    <x v="26"/>
    <x v="284"/>
    <x v="266"/>
    <n v="1"/>
    <m/>
    <s v="Password"/>
  </r>
  <r>
    <s v="OUR COMPANY"/>
    <x v="32"/>
    <x v="30"/>
    <d v="2019-03-17T02:36:42"/>
    <x v="27"/>
    <x v="1"/>
    <x v="2"/>
    <n v="1"/>
    <m/>
    <s v="Password"/>
  </r>
  <r>
    <s v="OUR COMPANY"/>
    <x v="32"/>
    <x v="30"/>
    <d v="2019-03-17T14:50:58"/>
    <x v="27"/>
    <x v="122"/>
    <x v="169"/>
    <n v="1"/>
    <m/>
    <s v="Password"/>
  </r>
  <r>
    <s v="OUR COMPANY"/>
    <x v="32"/>
    <x v="30"/>
    <d v="2019-03-18T02:25:07"/>
    <x v="0"/>
    <x v="1"/>
    <x v="2"/>
    <n v="1"/>
    <m/>
    <s v="Password"/>
  </r>
  <r>
    <s v="OUR COMPANY"/>
    <x v="32"/>
    <x v="30"/>
    <d v="2019-03-18T11:57:05"/>
    <x v="0"/>
    <x v="1"/>
    <x v="234"/>
    <n v="1"/>
    <m/>
    <s v="Password"/>
  </r>
  <r>
    <s v="OUR COMPANY"/>
    <x v="32"/>
    <x v="30"/>
    <d v="2019-03-19T13:15:46"/>
    <x v="1"/>
    <x v="350"/>
    <x v="223"/>
    <n v="1"/>
    <m/>
    <s v="Password"/>
  </r>
  <r>
    <s v="OUR COMPANY"/>
    <x v="32"/>
    <x v="30"/>
    <d v="2019-03-20T01:53:14"/>
    <x v="2"/>
    <x v="1"/>
    <x v="2"/>
    <n v="1"/>
    <m/>
    <s v="Password"/>
  </r>
  <r>
    <s v="OUR COMPANY"/>
    <x v="32"/>
    <x v="30"/>
    <d v="2019-03-20T14:24:05"/>
    <x v="2"/>
    <x v="322"/>
    <x v="267"/>
    <n v="1"/>
    <m/>
    <s v="Password"/>
  </r>
  <r>
    <s v="OUR COMPANY"/>
    <x v="32"/>
    <x v="30"/>
    <d v="2019-03-21T01:58:15"/>
    <x v="3"/>
    <x v="1"/>
    <x v="2"/>
    <n v="1"/>
    <m/>
    <s v="Password"/>
  </r>
  <r>
    <s v="OUR COMPANY"/>
    <x v="32"/>
    <x v="30"/>
    <d v="2019-03-21T12:23:15"/>
    <x v="3"/>
    <x v="353"/>
    <x v="268"/>
    <n v="1"/>
    <m/>
    <s v="Password"/>
  </r>
  <r>
    <s v="OUR COMPANY"/>
    <x v="32"/>
    <x v="30"/>
    <d v="2019-03-22T01:19:21"/>
    <x v="4"/>
    <x v="1"/>
    <x v="2"/>
    <n v="1"/>
    <m/>
    <s v="Password"/>
  </r>
  <r>
    <s v="OUR COMPANY"/>
    <x v="32"/>
    <x v="30"/>
    <d v="2019-03-22T12:47:53"/>
    <x v="4"/>
    <x v="354"/>
    <x v="247"/>
    <n v="1"/>
    <m/>
    <s v="Password"/>
  </r>
  <r>
    <s v="OUR COMPANY"/>
    <x v="32"/>
    <x v="30"/>
    <d v="2019-03-23T01:13:18"/>
    <x v="5"/>
    <x v="1"/>
    <x v="2"/>
    <n v="1"/>
    <m/>
    <s v="Password"/>
  </r>
  <r>
    <s v="OUR COMPANY"/>
    <x v="32"/>
    <x v="30"/>
    <d v="2019-03-23T15:08:28"/>
    <x v="5"/>
    <x v="162"/>
    <x v="233"/>
    <n v="1"/>
    <m/>
    <s v="Password"/>
  </r>
  <r>
    <s v="OUR COMPANY"/>
    <x v="32"/>
    <x v="30"/>
    <d v="2019-03-24T13:50:53"/>
    <x v="7"/>
    <x v="240"/>
    <x v="2"/>
    <n v="1"/>
    <m/>
    <s v="Password"/>
  </r>
  <r>
    <s v="OUR COMPANY"/>
    <x v="32"/>
    <x v="30"/>
    <d v="2019-03-25T01:13:38"/>
    <x v="6"/>
    <x v="1"/>
    <x v="2"/>
    <n v="1"/>
    <m/>
    <s v="Password"/>
  </r>
  <r>
    <s v="OUR COMPANY"/>
    <x v="33"/>
    <x v="31"/>
    <d v="2019-02-25T10:25:44"/>
    <x v="8"/>
    <x v="1"/>
    <x v="233"/>
    <n v="1"/>
    <m/>
    <s v="Password"/>
  </r>
  <r>
    <s v="OUR COMPANY"/>
    <x v="33"/>
    <x v="31"/>
    <d v="2019-02-25T19:54:09"/>
    <x v="8"/>
    <x v="27"/>
    <x v="207"/>
    <n v="1"/>
    <m/>
    <s v="Password"/>
  </r>
  <r>
    <s v="OUR COMPANY"/>
    <x v="33"/>
    <x v="31"/>
    <d v="2019-02-26T10:36:39"/>
    <x v="9"/>
    <x v="1"/>
    <x v="2"/>
    <n v="1"/>
    <m/>
    <s v="Password"/>
  </r>
  <r>
    <s v="OUR COMPANY"/>
    <x v="33"/>
    <x v="31"/>
    <d v="2019-02-26T20:21:33"/>
    <x v="9"/>
    <x v="34"/>
    <x v="269"/>
    <n v="1"/>
    <m/>
    <s v="Password"/>
  </r>
  <r>
    <s v="OUR COMPANY"/>
    <x v="33"/>
    <x v="31"/>
    <d v="2019-02-27T10:11:51"/>
    <x v="10"/>
    <x v="1"/>
    <x v="2"/>
    <n v="1"/>
    <m/>
    <s v="Password"/>
  </r>
  <r>
    <s v="OUR COMPANY"/>
    <x v="33"/>
    <x v="31"/>
    <d v="2019-02-27T21:48:58"/>
    <x v="10"/>
    <x v="355"/>
    <x v="53"/>
    <n v="1"/>
    <m/>
    <s v="Password"/>
  </r>
  <r>
    <s v="OUR COMPANY"/>
    <x v="33"/>
    <x v="31"/>
    <d v="2019-02-28T16:45:59"/>
    <x v="11"/>
    <x v="152"/>
    <x v="2"/>
    <n v="1"/>
    <m/>
    <s v="Password"/>
  </r>
  <r>
    <s v="OUR COMPANY"/>
    <x v="33"/>
    <x v="31"/>
    <d v="2019-03-01T03:44:15"/>
    <x v="12"/>
    <x v="1"/>
    <x v="2"/>
    <n v="1"/>
    <m/>
    <s v="Password"/>
  </r>
  <r>
    <s v="OUR COMPANY"/>
    <x v="33"/>
    <x v="31"/>
    <d v="2019-03-01T12:43:24"/>
    <x v="12"/>
    <x v="341"/>
    <x v="26"/>
    <n v="1"/>
    <m/>
    <s v="Password"/>
  </r>
  <r>
    <s v="OUR COMPANY"/>
    <x v="33"/>
    <x v="31"/>
    <d v="2019-03-01T21:09:04"/>
    <x v="12"/>
    <x v="216"/>
    <x v="2"/>
    <n v="1"/>
    <m/>
    <s v="Password"/>
  </r>
  <r>
    <s v="OUR COMPANY"/>
    <x v="33"/>
    <x v="31"/>
    <d v="2019-03-03T10:27:15"/>
    <x v="14"/>
    <x v="1"/>
    <x v="2"/>
    <n v="1"/>
    <m/>
    <s v="Password"/>
  </r>
  <r>
    <s v="OUR COMPANY"/>
    <x v="33"/>
    <x v="31"/>
    <d v="2019-03-03T19:27:46"/>
    <x v="14"/>
    <x v="356"/>
    <x v="134"/>
    <n v="1"/>
    <m/>
    <s v="Password"/>
  </r>
  <r>
    <s v="OUR COMPANY"/>
    <x v="33"/>
    <x v="31"/>
    <d v="2019-03-04T10:13:28"/>
    <x v="28"/>
    <x v="1"/>
    <x v="2"/>
    <n v="1"/>
    <m/>
    <s v="Password"/>
  </r>
  <r>
    <s v="OUR COMPANY"/>
    <x v="33"/>
    <x v="31"/>
    <d v="2019-03-05T10:27:38"/>
    <x v="15"/>
    <x v="1"/>
    <x v="71"/>
    <n v="1"/>
    <m/>
    <s v="Password"/>
  </r>
  <r>
    <s v="OUR COMPANY"/>
    <x v="33"/>
    <x v="31"/>
    <d v="2019-03-06T01:33:58"/>
    <x v="16"/>
    <x v="1"/>
    <x v="134"/>
    <n v="1"/>
    <m/>
    <s v="Password"/>
  </r>
  <r>
    <s v="OUR COMPANY"/>
    <x v="33"/>
    <x v="31"/>
    <d v="2019-03-06T12:45:40"/>
    <x v="16"/>
    <x v="302"/>
    <x v="270"/>
    <n v="1"/>
    <m/>
    <s v="Password"/>
  </r>
  <r>
    <s v="OUR COMPANY"/>
    <x v="33"/>
    <x v="31"/>
    <d v="2019-03-06T19:59:13"/>
    <x v="16"/>
    <x v="357"/>
    <x v="2"/>
    <n v="1"/>
    <m/>
    <s v="Password"/>
  </r>
  <r>
    <s v="OUR COMPANY"/>
    <x v="33"/>
    <x v="31"/>
    <d v="2019-03-08T10:34:20"/>
    <x v="18"/>
    <x v="1"/>
    <x v="2"/>
    <n v="1"/>
    <m/>
    <s v="Password"/>
  </r>
  <r>
    <s v="OUR COMPANY"/>
    <x v="33"/>
    <x v="31"/>
    <d v="2019-03-10T10:30:06"/>
    <x v="20"/>
    <x v="1"/>
    <x v="55"/>
    <n v="1"/>
    <m/>
    <s v="Password"/>
  </r>
  <r>
    <s v="OUR COMPANY"/>
    <x v="33"/>
    <x v="31"/>
    <d v="2019-03-10T21:01:08"/>
    <x v="20"/>
    <x v="85"/>
    <x v="271"/>
    <n v="1"/>
    <m/>
    <s v="Password"/>
  </r>
  <r>
    <s v="OUR COMPANY"/>
    <x v="33"/>
    <x v="31"/>
    <d v="2019-03-11T10:17:29"/>
    <x v="21"/>
    <x v="1"/>
    <x v="2"/>
    <n v="1"/>
    <m/>
    <s v="Password"/>
  </r>
  <r>
    <s v="OUR COMPANY"/>
    <x v="33"/>
    <x v="31"/>
    <d v="2019-03-11T21:44:11"/>
    <x v="21"/>
    <x v="358"/>
    <x v="37"/>
    <n v="1"/>
    <m/>
    <s v="Password"/>
  </r>
  <r>
    <s v="OUR COMPANY"/>
    <x v="33"/>
    <x v="31"/>
    <d v="2019-03-12T10:30:51"/>
    <x v="22"/>
    <x v="1"/>
    <x v="2"/>
    <n v="1"/>
    <m/>
    <s v="Password"/>
  </r>
  <r>
    <s v="OUR COMPANY"/>
    <x v="33"/>
    <x v="31"/>
    <d v="2019-03-12T20:48:37"/>
    <x v="22"/>
    <x v="359"/>
    <x v="271"/>
    <n v="1"/>
    <m/>
    <s v="Password"/>
  </r>
  <r>
    <s v="OUR COMPANY"/>
    <x v="33"/>
    <x v="31"/>
    <d v="2019-03-13T12:27:48"/>
    <x v="23"/>
    <x v="338"/>
    <x v="2"/>
    <n v="1"/>
    <m/>
    <s v="Password"/>
  </r>
  <r>
    <s v="OUR COMPANY"/>
    <x v="33"/>
    <x v="31"/>
    <d v="2019-03-13T21:14:23"/>
    <x v="23"/>
    <x v="88"/>
    <x v="2"/>
    <n v="1"/>
    <m/>
    <s v="Password"/>
  </r>
  <r>
    <s v="OUR COMPANY"/>
    <x v="33"/>
    <x v="31"/>
    <d v="2019-03-14T10:45:27"/>
    <x v="24"/>
    <x v="1"/>
    <x v="2"/>
    <n v="1"/>
    <m/>
    <s v="Password"/>
  </r>
  <r>
    <s v="OUR COMPANY"/>
    <x v="33"/>
    <x v="31"/>
    <d v="2019-03-14T22:34:52"/>
    <x v="24"/>
    <x v="360"/>
    <x v="272"/>
    <n v="1"/>
    <m/>
    <s v="Password"/>
  </r>
  <r>
    <s v="OUR COMPANY"/>
    <x v="33"/>
    <x v="31"/>
    <d v="2019-03-15T14:12:59"/>
    <x v="25"/>
    <x v="305"/>
    <x v="2"/>
    <n v="1"/>
    <m/>
    <s v="Password"/>
  </r>
  <r>
    <s v="OUR COMPANY"/>
    <x v="33"/>
    <x v="31"/>
    <d v="2019-03-16T02:23:24"/>
    <x v="26"/>
    <x v="1"/>
    <x v="2"/>
    <n v="1"/>
    <m/>
    <s v="Password"/>
  </r>
  <r>
    <s v="OUR COMPANY"/>
    <x v="33"/>
    <x v="31"/>
    <d v="2019-03-17T17:07:58"/>
    <x v="27"/>
    <x v="361"/>
    <x v="273"/>
    <n v="1"/>
    <m/>
    <s v="Password"/>
  </r>
  <r>
    <s v="OUR COMPANY"/>
    <x v="33"/>
    <x v="31"/>
    <d v="2019-03-18T02:43:11"/>
    <x v="0"/>
    <x v="1"/>
    <x v="2"/>
    <n v="1"/>
    <m/>
    <s v="Password"/>
  </r>
  <r>
    <s v="OUR COMPANY"/>
    <x v="33"/>
    <x v="31"/>
    <d v="2019-03-18T17:06:07"/>
    <x v="0"/>
    <x v="362"/>
    <x v="139"/>
    <n v="1"/>
    <m/>
    <s v="Password"/>
  </r>
  <r>
    <s v="OUR COMPANY"/>
    <x v="33"/>
    <x v="31"/>
    <d v="2019-03-19T09:24:55"/>
    <x v="1"/>
    <x v="1"/>
    <x v="2"/>
    <n v="1"/>
    <m/>
    <s v="Password"/>
  </r>
  <r>
    <s v="OUR COMPANY"/>
    <x v="33"/>
    <x v="31"/>
    <d v="2019-03-19T18:59:59"/>
    <x v="1"/>
    <x v="363"/>
    <x v="153"/>
    <n v="1"/>
    <m/>
    <s v="Password"/>
  </r>
  <r>
    <s v="OUR COMPANY"/>
    <x v="33"/>
    <x v="31"/>
    <d v="2019-03-20T09:16:49"/>
    <x v="2"/>
    <x v="1"/>
    <x v="2"/>
    <n v="1"/>
    <m/>
    <s v="Password"/>
  </r>
  <r>
    <s v="OUR COMPANY"/>
    <x v="33"/>
    <x v="31"/>
    <d v="2019-03-20T18:00:07"/>
    <x v="2"/>
    <x v="364"/>
    <x v="150"/>
    <n v="1"/>
    <m/>
    <s v="Password"/>
  </r>
  <r>
    <s v="OUR COMPANY"/>
    <x v="33"/>
    <x v="31"/>
    <d v="2019-03-21T09:13:28"/>
    <x v="3"/>
    <x v="1"/>
    <x v="2"/>
    <n v="1"/>
    <m/>
    <s v="Password"/>
  </r>
  <r>
    <s v="OUR COMPANY"/>
    <x v="33"/>
    <x v="31"/>
    <d v="2019-03-21T18:01:13"/>
    <x v="3"/>
    <x v="365"/>
    <x v="4"/>
    <n v="1"/>
    <m/>
    <s v="Password"/>
  </r>
  <r>
    <s v="OUR COMPANY"/>
    <x v="33"/>
    <x v="31"/>
    <d v="2019-03-22T09:29:25"/>
    <x v="4"/>
    <x v="1"/>
    <x v="2"/>
    <n v="1"/>
    <m/>
    <s v="Password"/>
  </r>
  <r>
    <s v="OUR COMPANY"/>
    <x v="33"/>
    <x v="31"/>
    <d v="2019-03-22T18:35:27"/>
    <x v="4"/>
    <x v="366"/>
    <x v="38"/>
    <n v="1"/>
    <m/>
    <s v="Password"/>
  </r>
  <r>
    <s v="OUR COMPANY"/>
    <x v="33"/>
    <x v="31"/>
    <d v="2019-03-23T09:26:54"/>
    <x v="5"/>
    <x v="1"/>
    <x v="2"/>
    <n v="1"/>
    <m/>
    <s v="Password"/>
  </r>
  <r>
    <s v="OUR COMPANY"/>
    <x v="33"/>
    <x v="31"/>
    <d v="2019-03-24T02:08:35"/>
    <x v="7"/>
    <x v="1"/>
    <x v="274"/>
    <n v="1"/>
    <m/>
    <s v="Password"/>
  </r>
  <r>
    <s v="OUR COMPANY"/>
    <x v="33"/>
    <x v="31"/>
    <d v="2019-03-24T10:49:30"/>
    <x v="7"/>
    <x v="1"/>
    <x v="275"/>
    <n v="1"/>
    <m/>
    <s v="Password"/>
  </r>
  <r>
    <s v="OUR COMPANY"/>
    <x v="34"/>
    <x v="32"/>
    <d v="2019-02-25T16:04:19"/>
    <x v="8"/>
    <x v="99"/>
    <x v="276"/>
    <n v="1"/>
    <m/>
    <s v="Password"/>
  </r>
  <r>
    <s v="OUR COMPANY"/>
    <x v="34"/>
    <x v="32"/>
    <d v="2019-02-26T02:55:54"/>
    <x v="9"/>
    <x v="1"/>
    <x v="2"/>
    <n v="1"/>
    <m/>
    <s v="Password"/>
  </r>
  <r>
    <s v="OUR COMPANY"/>
    <x v="34"/>
    <x v="32"/>
    <d v="2019-02-26T15:06:48"/>
    <x v="9"/>
    <x v="115"/>
    <x v="101"/>
    <n v="1"/>
    <m/>
    <s v="Password"/>
  </r>
  <r>
    <s v="OUR COMPANY"/>
    <x v="34"/>
    <x v="32"/>
    <d v="2019-02-27T02:57:36"/>
    <x v="10"/>
    <x v="1"/>
    <x v="2"/>
    <n v="1"/>
    <m/>
    <s v="Password"/>
  </r>
  <r>
    <s v="OUR COMPANY"/>
    <x v="34"/>
    <x v="32"/>
    <d v="2019-02-27T14:56:25"/>
    <x v="10"/>
    <x v="127"/>
    <x v="112"/>
    <n v="1"/>
    <m/>
    <s v="Password"/>
  </r>
  <r>
    <s v="OUR COMPANY"/>
    <x v="34"/>
    <x v="32"/>
    <d v="2019-02-28T03:01:56"/>
    <x v="11"/>
    <x v="1"/>
    <x v="2"/>
    <n v="1"/>
    <m/>
    <s v="Password"/>
  </r>
  <r>
    <s v="OUR COMPANY"/>
    <x v="34"/>
    <x v="32"/>
    <d v="2019-02-28T15:16:56"/>
    <x v="11"/>
    <x v="367"/>
    <x v="30"/>
    <n v="1"/>
    <m/>
    <s v="Password"/>
  </r>
  <r>
    <s v="OUR COMPANY"/>
    <x v="34"/>
    <x v="32"/>
    <d v="2019-03-01T03:09:15"/>
    <x v="12"/>
    <x v="1"/>
    <x v="2"/>
    <n v="1"/>
    <m/>
    <s v="Password"/>
  </r>
  <r>
    <s v="OUR COMPANY"/>
    <x v="34"/>
    <x v="32"/>
    <d v="2019-03-01T15:28:29"/>
    <x v="12"/>
    <x v="323"/>
    <x v="109"/>
    <n v="1"/>
    <m/>
    <s v="Password"/>
  </r>
  <r>
    <s v="OUR COMPANY"/>
    <x v="34"/>
    <x v="32"/>
    <d v="2019-03-02T03:01:31"/>
    <x v="13"/>
    <x v="1"/>
    <x v="2"/>
    <n v="1"/>
    <m/>
    <s v="Password"/>
  </r>
  <r>
    <s v="OUR COMPANY"/>
    <x v="34"/>
    <x v="32"/>
    <d v="2019-03-02T14:54:36"/>
    <x v="13"/>
    <x v="117"/>
    <x v="30"/>
    <n v="1"/>
    <m/>
    <s v="Password"/>
  </r>
  <r>
    <s v="OUR COMPANY"/>
    <x v="34"/>
    <x v="32"/>
    <d v="2019-03-03T03:00:15"/>
    <x v="14"/>
    <x v="1"/>
    <x v="2"/>
    <n v="1"/>
    <m/>
    <s v="Password"/>
  </r>
  <r>
    <s v="OUR COMPANY"/>
    <x v="34"/>
    <x v="32"/>
    <d v="2019-03-03T14:57:50"/>
    <x v="14"/>
    <x v="182"/>
    <x v="148"/>
    <n v="1"/>
    <m/>
    <s v="Password"/>
  </r>
  <r>
    <s v="OUR COMPANY"/>
    <x v="34"/>
    <x v="32"/>
    <d v="2019-03-04T03:00:36"/>
    <x v="28"/>
    <x v="1"/>
    <x v="2"/>
    <n v="1"/>
    <m/>
    <s v="Password"/>
  </r>
  <r>
    <s v="OUR COMPANY"/>
    <x v="34"/>
    <x v="32"/>
    <d v="2019-03-05T15:01:45"/>
    <x v="15"/>
    <x v="279"/>
    <x v="148"/>
    <n v="1"/>
    <m/>
    <s v="Password"/>
  </r>
  <r>
    <s v="OUR COMPANY"/>
    <x v="34"/>
    <x v="32"/>
    <d v="2019-03-06T03:08:08"/>
    <x v="16"/>
    <x v="1"/>
    <x v="2"/>
    <n v="1"/>
    <m/>
    <s v="Password"/>
  </r>
  <r>
    <s v="OUR COMPANY"/>
    <x v="34"/>
    <x v="32"/>
    <d v="2019-03-06T15:15:55"/>
    <x v="16"/>
    <x v="309"/>
    <x v="15"/>
    <n v="1"/>
    <m/>
    <s v="Password"/>
  </r>
  <r>
    <s v="OUR COMPANY"/>
    <x v="34"/>
    <x v="32"/>
    <d v="2019-03-07T02:59:42"/>
    <x v="17"/>
    <x v="1"/>
    <x v="2"/>
    <n v="1"/>
    <m/>
    <s v="Password"/>
  </r>
  <r>
    <s v="OUR COMPANY"/>
    <x v="34"/>
    <x v="32"/>
    <d v="2019-03-07T14:42:06"/>
    <x v="17"/>
    <x v="325"/>
    <x v="77"/>
    <n v="1"/>
    <m/>
    <s v="Password"/>
  </r>
  <r>
    <s v="OUR COMPANY"/>
    <x v="34"/>
    <x v="32"/>
    <d v="2019-03-08T03:11:47"/>
    <x v="18"/>
    <x v="1"/>
    <x v="2"/>
    <n v="1"/>
    <m/>
    <s v="Password"/>
  </r>
  <r>
    <s v="OUR COMPANY"/>
    <x v="34"/>
    <x v="32"/>
    <d v="2019-03-08T12:27:28"/>
    <x v="18"/>
    <x v="338"/>
    <x v="132"/>
    <n v="1"/>
    <m/>
    <s v="Password"/>
  </r>
  <r>
    <s v="OUR COMPANY"/>
    <x v="34"/>
    <x v="32"/>
    <d v="2019-03-09T00:26:16"/>
    <x v="19"/>
    <x v="1"/>
    <x v="2"/>
    <n v="1"/>
    <m/>
    <s v="Password"/>
  </r>
  <r>
    <s v="OUR COMPANY"/>
    <x v="34"/>
    <x v="32"/>
    <d v="2019-03-09T12:02:32"/>
    <x v="19"/>
    <x v="368"/>
    <x v="256"/>
    <n v="1"/>
    <m/>
    <s v="Password"/>
  </r>
  <r>
    <s v="OUR COMPANY"/>
    <x v="34"/>
    <x v="32"/>
    <d v="2019-03-10T00:14:43"/>
    <x v="20"/>
    <x v="1"/>
    <x v="2"/>
    <n v="1"/>
    <m/>
    <s v="Password"/>
  </r>
  <r>
    <s v="OUR COMPANY"/>
    <x v="34"/>
    <x v="32"/>
    <d v="2019-03-10T08:01:57"/>
    <x v="20"/>
    <x v="1"/>
    <x v="277"/>
    <n v="1"/>
    <m/>
    <s v="Password"/>
  </r>
  <r>
    <s v="OUR COMPANY"/>
    <x v="34"/>
    <x v="32"/>
    <d v="2019-03-24T08:42:52"/>
    <x v="7"/>
    <x v="1"/>
    <x v="100"/>
    <n v="1"/>
    <m/>
    <s v="Password"/>
  </r>
  <r>
    <s v="OUR COMPANY"/>
    <x v="34"/>
    <x v="32"/>
    <d v="2019-03-24T20:53:55"/>
    <x v="7"/>
    <x v="59"/>
    <x v="278"/>
    <n v="1"/>
    <m/>
    <s v="Password"/>
  </r>
  <r>
    <s v="OUR COMPANY"/>
    <x v="35"/>
    <x v="33"/>
    <d v="2019-02-25T08:58:09"/>
    <x v="8"/>
    <x v="1"/>
    <x v="2"/>
    <n v="1"/>
    <m/>
    <s v="Password"/>
  </r>
  <r>
    <s v="OUR COMPANY"/>
    <x v="35"/>
    <x v="33"/>
    <d v="2019-02-26T08:59:14"/>
    <x v="9"/>
    <x v="1"/>
    <x v="226"/>
    <n v="1"/>
    <m/>
    <s v="Password"/>
  </r>
  <r>
    <s v="OUR COMPANY"/>
    <x v="35"/>
    <x v="33"/>
    <d v="2019-02-26T21:01:18"/>
    <x v="9"/>
    <x v="85"/>
    <x v="155"/>
    <n v="1"/>
    <m/>
    <s v="Password"/>
  </r>
  <r>
    <s v="OUR COMPANY"/>
    <x v="35"/>
    <x v="33"/>
    <d v="2019-02-27T08:59:36"/>
    <x v="10"/>
    <x v="1"/>
    <x v="2"/>
    <n v="1"/>
    <m/>
    <s v="Password"/>
  </r>
  <r>
    <s v="OUR COMPANY"/>
    <x v="35"/>
    <x v="33"/>
    <d v="2019-02-27T21:02:17"/>
    <x v="10"/>
    <x v="4"/>
    <x v="155"/>
    <n v="1"/>
    <m/>
    <s v="Password"/>
  </r>
  <r>
    <s v="OUR COMPANY"/>
    <x v="35"/>
    <x v="33"/>
    <d v="2019-02-28T09:00:14"/>
    <x v="11"/>
    <x v="1"/>
    <x v="2"/>
    <n v="1"/>
    <m/>
    <s v="Password"/>
  </r>
  <r>
    <s v="OUR COMPANY"/>
    <x v="35"/>
    <x v="33"/>
    <d v="2019-02-28T21:01:03"/>
    <x v="11"/>
    <x v="85"/>
    <x v="225"/>
    <n v="1"/>
    <m/>
    <s v="Password"/>
  </r>
  <r>
    <s v="OUR COMPANY"/>
    <x v="35"/>
    <x v="33"/>
    <d v="2019-03-01T08:59:56"/>
    <x v="12"/>
    <x v="1"/>
    <x v="2"/>
    <n v="1"/>
    <m/>
    <s v="Password"/>
  </r>
  <r>
    <s v="OUR COMPANY"/>
    <x v="35"/>
    <x v="33"/>
    <d v="2019-03-01T21:06:35"/>
    <x v="12"/>
    <x v="171"/>
    <x v="155"/>
    <n v="1"/>
    <m/>
    <s v="Password"/>
  </r>
  <r>
    <s v="OUR COMPANY"/>
    <x v="35"/>
    <x v="33"/>
    <d v="2019-03-03T09:01:06"/>
    <x v="14"/>
    <x v="1"/>
    <x v="2"/>
    <n v="1"/>
    <m/>
    <s v="Password"/>
  </r>
  <r>
    <s v="OUR COMPANY"/>
    <x v="35"/>
    <x v="33"/>
    <d v="2019-03-03T21:03:34"/>
    <x v="14"/>
    <x v="87"/>
    <x v="279"/>
    <n v="1"/>
    <m/>
    <s v="Password"/>
  </r>
  <r>
    <s v="OUR COMPANY"/>
    <x v="35"/>
    <x v="33"/>
    <d v="2019-03-04T09:02:17"/>
    <x v="28"/>
    <x v="1"/>
    <x v="2"/>
    <n v="1"/>
    <m/>
    <s v="Password"/>
  </r>
  <r>
    <s v="OUR COMPANY"/>
    <x v="35"/>
    <x v="33"/>
    <d v="2019-03-04T21:27:57"/>
    <x v="28"/>
    <x v="369"/>
    <x v="280"/>
    <n v="1"/>
    <m/>
    <s v="Password"/>
  </r>
  <r>
    <s v="OUR COMPANY"/>
    <x v="35"/>
    <x v="33"/>
    <d v="2019-03-05T11:59:45"/>
    <x v="15"/>
    <x v="1"/>
    <x v="2"/>
    <n v="1"/>
    <m/>
    <s v="Password"/>
  </r>
  <r>
    <s v="OUR COMPANY"/>
    <x v="35"/>
    <x v="33"/>
    <d v="2019-03-06T00:02:02"/>
    <x v="16"/>
    <x v="1"/>
    <x v="281"/>
    <n v="1"/>
    <m/>
    <s v="Password"/>
  </r>
  <r>
    <s v="OUR COMPANY"/>
    <x v="35"/>
    <x v="33"/>
    <d v="2019-03-06T09:02:25"/>
    <x v="16"/>
    <x v="1"/>
    <x v="79"/>
    <n v="1"/>
    <m/>
    <s v="Password"/>
  </r>
  <r>
    <s v="OUR COMPANY"/>
    <x v="35"/>
    <x v="33"/>
    <d v="2019-03-06T21:01:36"/>
    <x v="16"/>
    <x v="85"/>
    <x v="280"/>
    <n v="1"/>
    <m/>
    <s v="Password"/>
  </r>
  <r>
    <s v="OUR COMPANY"/>
    <x v="35"/>
    <x v="33"/>
    <d v="2019-03-07T08:55:19"/>
    <x v="17"/>
    <x v="1"/>
    <x v="2"/>
    <n v="1"/>
    <m/>
    <s v="Password"/>
  </r>
  <r>
    <s v="OUR COMPANY"/>
    <x v="35"/>
    <x v="33"/>
    <d v="2019-03-07T21:00:13"/>
    <x v="17"/>
    <x v="207"/>
    <x v="3"/>
    <n v="1"/>
    <m/>
    <s v="Password"/>
  </r>
  <r>
    <s v="OUR COMPANY"/>
    <x v="35"/>
    <x v="33"/>
    <d v="2019-03-08T09:01:54"/>
    <x v="18"/>
    <x v="1"/>
    <x v="2"/>
    <n v="1"/>
    <m/>
    <s v="Password"/>
  </r>
  <r>
    <s v="OUR COMPANY"/>
    <x v="35"/>
    <x v="33"/>
    <d v="2019-03-08T21:34:02"/>
    <x v="18"/>
    <x v="370"/>
    <x v="279"/>
    <n v="1"/>
    <m/>
    <s v="Password"/>
  </r>
  <r>
    <s v="OUR COMPANY"/>
    <x v="35"/>
    <x v="33"/>
    <d v="2019-03-09T09:04:59"/>
    <x v="19"/>
    <x v="1"/>
    <x v="2"/>
    <n v="1"/>
    <m/>
    <s v="Password"/>
  </r>
  <r>
    <s v="OUR COMPANY"/>
    <x v="35"/>
    <x v="33"/>
    <d v="2019-03-09T21:14:42"/>
    <x v="19"/>
    <x v="88"/>
    <x v="5"/>
    <n v="1"/>
    <m/>
    <s v="Password"/>
  </r>
  <r>
    <s v="OUR COMPANY"/>
    <x v="35"/>
    <x v="33"/>
    <d v="2019-03-10T08:23:51"/>
    <x v="20"/>
    <x v="1"/>
    <x v="2"/>
    <n v="1"/>
    <m/>
    <s v="Password"/>
  </r>
  <r>
    <s v="OUR COMPANY"/>
    <x v="35"/>
    <x v="33"/>
    <d v="2019-03-11T09:01:10"/>
    <x v="21"/>
    <x v="1"/>
    <x v="195"/>
    <n v="1"/>
    <m/>
    <s v="Password"/>
  </r>
  <r>
    <s v="OUR COMPANY"/>
    <x v="35"/>
    <x v="33"/>
    <d v="2019-03-11T21:00:31"/>
    <x v="21"/>
    <x v="207"/>
    <x v="279"/>
    <n v="1"/>
    <m/>
    <s v="Password"/>
  </r>
  <r>
    <s v="OUR COMPANY"/>
    <x v="35"/>
    <x v="33"/>
    <d v="2019-03-12T09:03:09"/>
    <x v="22"/>
    <x v="1"/>
    <x v="2"/>
    <n v="1"/>
    <m/>
    <s v="Password"/>
  </r>
  <r>
    <s v="OUR COMPANY"/>
    <x v="35"/>
    <x v="33"/>
    <d v="2019-03-12T21:00:05"/>
    <x v="22"/>
    <x v="207"/>
    <x v="110"/>
    <n v="1"/>
    <m/>
    <s v="Password"/>
  </r>
  <r>
    <s v="OUR COMPANY"/>
    <x v="35"/>
    <x v="33"/>
    <d v="2019-03-13T08:56:17"/>
    <x v="23"/>
    <x v="1"/>
    <x v="2"/>
    <n v="1"/>
    <m/>
    <s v="Password"/>
  </r>
  <r>
    <s v="OUR COMPANY"/>
    <x v="35"/>
    <x v="33"/>
    <d v="2019-03-13T21:00:17"/>
    <x v="23"/>
    <x v="207"/>
    <x v="1"/>
    <n v="1"/>
    <m/>
    <s v="Password"/>
  </r>
  <r>
    <s v="OUR COMPANY"/>
    <x v="35"/>
    <x v="33"/>
    <d v="2019-03-14T08:59:44"/>
    <x v="24"/>
    <x v="1"/>
    <x v="2"/>
    <n v="1"/>
    <m/>
    <s v="Password"/>
  </r>
  <r>
    <s v="OUR COMPANY"/>
    <x v="35"/>
    <x v="33"/>
    <d v="2019-03-14T21:00:39"/>
    <x v="24"/>
    <x v="207"/>
    <x v="155"/>
    <n v="1"/>
    <m/>
    <s v="Password"/>
  </r>
  <r>
    <s v="OUR COMPANY"/>
    <x v="35"/>
    <x v="33"/>
    <d v="2019-03-15T09:02:04"/>
    <x v="25"/>
    <x v="1"/>
    <x v="2"/>
    <n v="1"/>
    <m/>
    <s v="Password"/>
  </r>
  <r>
    <s v="OUR COMPANY"/>
    <x v="35"/>
    <x v="33"/>
    <d v="2019-03-15T21:07:31"/>
    <x v="25"/>
    <x v="138"/>
    <x v="280"/>
    <n v="1"/>
    <m/>
    <s v="Password"/>
  </r>
  <r>
    <s v="OUR COMPANY"/>
    <x v="35"/>
    <x v="33"/>
    <d v="2019-03-16T09:01:40"/>
    <x v="26"/>
    <x v="1"/>
    <x v="2"/>
    <n v="1"/>
    <m/>
    <s v="Password"/>
  </r>
  <r>
    <s v="OUR COMPANY"/>
    <x v="35"/>
    <x v="33"/>
    <d v="2019-03-16T21:00:32"/>
    <x v="26"/>
    <x v="207"/>
    <x v="279"/>
    <n v="1"/>
    <m/>
    <s v="Password"/>
  </r>
  <r>
    <s v="OUR COMPANY"/>
    <x v="35"/>
    <x v="33"/>
    <d v="2019-03-17T11:58:11"/>
    <x v="27"/>
    <x v="1"/>
    <x v="2"/>
    <n v="1"/>
    <m/>
    <s v="Password"/>
  </r>
  <r>
    <s v="OUR COMPANY"/>
    <x v="35"/>
    <x v="33"/>
    <d v="2019-03-25T08:38:39"/>
    <x v="6"/>
    <x v="1"/>
    <x v="282"/>
    <n v="1"/>
    <m/>
    <s v="Password"/>
  </r>
  <r>
    <s v="OUR COMPANY"/>
    <x v="36"/>
    <x v="34"/>
    <d v="2019-02-25T09:03:59"/>
    <x v="8"/>
    <x v="1"/>
    <x v="283"/>
    <n v="1"/>
    <m/>
    <s v="Password"/>
  </r>
  <r>
    <s v="OUR COMPANY"/>
    <x v="36"/>
    <x v="34"/>
    <d v="2019-02-25T21:18:29"/>
    <x v="8"/>
    <x v="177"/>
    <x v="110"/>
    <n v="1"/>
    <m/>
    <s v="Password"/>
  </r>
  <r>
    <s v="OUR COMPANY"/>
    <x v="36"/>
    <x v="34"/>
    <d v="2019-02-26T09:12:27"/>
    <x v="9"/>
    <x v="1"/>
    <x v="2"/>
    <n v="1"/>
    <m/>
    <s v="Password"/>
  </r>
  <r>
    <s v="OUR COMPANY"/>
    <x v="36"/>
    <x v="34"/>
    <d v="2019-02-26T21:14:20"/>
    <x v="9"/>
    <x v="88"/>
    <x v="284"/>
    <n v="1"/>
    <m/>
    <s v="Password"/>
  </r>
  <r>
    <s v="OUR COMPANY"/>
    <x v="36"/>
    <x v="34"/>
    <d v="2019-02-27T10:15:36"/>
    <x v="10"/>
    <x v="1"/>
    <x v="2"/>
    <n v="1"/>
    <m/>
    <s v="Password"/>
  </r>
  <r>
    <s v="OUR COMPANY"/>
    <x v="36"/>
    <x v="34"/>
    <d v="2019-02-27T16:47:23"/>
    <x v="10"/>
    <x v="143"/>
    <x v="36"/>
    <n v="1"/>
    <m/>
    <s v="Password"/>
  </r>
  <r>
    <s v="OUR COMPANY"/>
    <x v="36"/>
    <x v="34"/>
    <d v="2019-02-27T20:57:17"/>
    <x v="10"/>
    <x v="3"/>
    <x v="2"/>
    <n v="1"/>
    <m/>
    <s v="Password"/>
  </r>
  <r>
    <s v="OUR COMPANY"/>
    <x v="36"/>
    <x v="34"/>
    <d v="2019-02-28T09:14:09"/>
    <x v="11"/>
    <x v="1"/>
    <x v="2"/>
    <n v="1"/>
    <m/>
    <s v="Password"/>
  </r>
  <r>
    <s v="OUR COMPANY"/>
    <x v="36"/>
    <x v="34"/>
    <d v="2019-03-06T14:06:52"/>
    <x v="16"/>
    <x v="249"/>
    <x v="209"/>
    <n v="1"/>
    <m/>
    <s v="Password"/>
  </r>
  <r>
    <s v="OUR COMPANY"/>
    <x v="36"/>
    <x v="34"/>
    <d v="2019-03-07T02:51:42"/>
    <x v="17"/>
    <x v="1"/>
    <x v="2"/>
    <n v="1"/>
    <m/>
    <s v="Password"/>
  </r>
  <r>
    <s v="OUR COMPANY"/>
    <x v="36"/>
    <x v="34"/>
    <d v="2019-03-07T14:43:06"/>
    <x v="17"/>
    <x v="128"/>
    <x v="17"/>
    <n v="1"/>
    <m/>
    <s v="Password"/>
  </r>
  <r>
    <s v="OUR COMPANY"/>
    <x v="36"/>
    <x v="34"/>
    <d v="2019-03-08T03:16:51"/>
    <x v="18"/>
    <x v="1"/>
    <x v="2"/>
    <n v="1"/>
    <m/>
    <s v="Password"/>
  </r>
  <r>
    <s v="OUR COMPANY"/>
    <x v="36"/>
    <x v="34"/>
    <d v="2019-03-08T14:56:14"/>
    <x v="18"/>
    <x v="127"/>
    <x v="23"/>
    <n v="1"/>
    <m/>
    <s v="Password"/>
  </r>
  <r>
    <s v="OUR COMPANY"/>
    <x v="36"/>
    <x v="34"/>
    <d v="2019-03-09T03:05:33"/>
    <x v="19"/>
    <x v="1"/>
    <x v="2"/>
    <n v="1"/>
    <m/>
    <s v="Password"/>
  </r>
  <r>
    <s v="OUR COMPANY"/>
    <x v="36"/>
    <x v="34"/>
    <d v="2019-03-09T12:02:41"/>
    <x v="19"/>
    <x v="368"/>
    <x v="111"/>
    <n v="1"/>
    <m/>
    <s v="Password"/>
  </r>
  <r>
    <s v="OUR COMPANY"/>
    <x v="36"/>
    <x v="34"/>
    <d v="2019-03-10T02:53:55"/>
    <x v="20"/>
    <x v="1"/>
    <x v="2"/>
    <n v="1"/>
    <m/>
    <s v="Password"/>
  </r>
  <r>
    <s v="OUR COMPANY"/>
    <x v="36"/>
    <x v="34"/>
    <d v="2019-03-10T11:56:59"/>
    <x v="20"/>
    <x v="1"/>
    <x v="130"/>
    <n v="1"/>
    <m/>
    <s v="Password"/>
  </r>
  <r>
    <s v="OUR COMPANY"/>
    <x v="36"/>
    <x v="34"/>
    <d v="2019-03-11T03:05:34"/>
    <x v="21"/>
    <x v="1"/>
    <x v="165"/>
    <n v="1"/>
    <m/>
    <s v="Password"/>
  </r>
  <r>
    <s v="OUR COMPANY"/>
    <x v="36"/>
    <x v="34"/>
    <d v="2019-03-11T12:03:36"/>
    <x v="21"/>
    <x v="165"/>
    <x v="111"/>
    <n v="1"/>
    <m/>
    <s v="Password"/>
  </r>
  <r>
    <s v="OUR COMPANY"/>
    <x v="36"/>
    <x v="34"/>
    <d v="2019-03-12T02:58:42"/>
    <x v="22"/>
    <x v="1"/>
    <x v="2"/>
    <n v="1"/>
    <m/>
    <s v="Password"/>
  </r>
  <r>
    <s v="OUR COMPANY"/>
    <x v="36"/>
    <x v="34"/>
    <d v="2019-03-12T12:10:38"/>
    <x v="22"/>
    <x v="371"/>
    <x v="22"/>
    <n v="1"/>
    <m/>
    <s v="Password"/>
  </r>
  <r>
    <s v="OUR COMPANY"/>
    <x v="36"/>
    <x v="34"/>
    <d v="2019-03-13T15:08:46"/>
    <x v="23"/>
    <x v="162"/>
    <x v="2"/>
    <n v="1"/>
    <m/>
    <s v="Password"/>
  </r>
  <r>
    <s v="OUR COMPANY"/>
    <x v="36"/>
    <x v="34"/>
    <d v="2019-03-14T02:58:17"/>
    <x v="24"/>
    <x v="1"/>
    <x v="2"/>
    <n v="1"/>
    <m/>
    <s v="Password"/>
  </r>
  <r>
    <s v="OUR COMPANY"/>
    <x v="36"/>
    <x v="34"/>
    <d v="2019-03-14T15:10:54"/>
    <x v="24"/>
    <x v="372"/>
    <x v="22"/>
    <n v="1"/>
    <m/>
    <s v="Password"/>
  </r>
  <r>
    <s v="OUR COMPANY"/>
    <x v="36"/>
    <x v="34"/>
    <d v="2019-03-15T03:09:16"/>
    <x v="25"/>
    <x v="1"/>
    <x v="2"/>
    <n v="1"/>
    <m/>
    <s v="Password"/>
  </r>
  <r>
    <s v="OUR COMPANY"/>
    <x v="36"/>
    <x v="34"/>
    <d v="2019-03-15T14:59:49"/>
    <x v="25"/>
    <x v="113"/>
    <x v="109"/>
    <n v="1"/>
    <m/>
    <s v="Password"/>
  </r>
  <r>
    <s v="OUR COMPANY"/>
    <x v="36"/>
    <x v="34"/>
    <d v="2019-03-16T03:00:44"/>
    <x v="26"/>
    <x v="1"/>
    <x v="2"/>
    <n v="1"/>
    <m/>
    <s v="Password"/>
  </r>
  <r>
    <s v="OUR COMPANY"/>
    <x v="36"/>
    <x v="34"/>
    <d v="2019-03-16T15:00:23"/>
    <x v="26"/>
    <x v="101"/>
    <x v="148"/>
    <n v="1"/>
    <m/>
    <s v="Password"/>
  </r>
  <r>
    <s v="OUR COMPANY"/>
    <x v="36"/>
    <x v="34"/>
    <d v="2019-03-17T02:59:23"/>
    <x v="27"/>
    <x v="1"/>
    <x v="2"/>
    <n v="1"/>
    <m/>
    <s v="Password"/>
  </r>
  <r>
    <s v="OUR COMPANY"/>
    <x v="36"/>
    <x v="34"/>
    <d v="2019-03-17T15:08:43"/>
    <x v="27"/>
    <x v="162"/>
    <x v="77"/>
    <n v="1"/>
    <m/>
    <s v="Password"/>
  </r>
  <r>
    <s v="OUR COMPANY"/>
    <x v="36"/>
    <x v="34"/>
    <d v="2019-03-18T03:05:09"/>
    <x v="0"/>
    <x v="1"/>
    <x v="2"/>
    <n v="1"/>
    <m/>
    <s v="Password"/>
  </r>
  <r>
    <s v="OUR COMPANY"/>
    <x v="36"/>
    <x v="34"/>
    <d v="2019-03-18T12:11:26"/>
    <x v="0"/>
    <x v="373"/>
    <x v="111"/>
    <n v="1"/>
    <m/>
    <s v="Password"/>
  </r>
  <r>
    <s v="OUR COMPANY"/>
    <x v="36"/>
    <x v="34"/>
    <d v="2019-03-19T00:18:12"/>
    <x v="1"/>
    <x v="1"/>
    <x v="2"/>
    <n v="1"/>
    <m/>
    <s v="Password"/>
  </r>
  <r>
    <s v="OUR COMPANY"/>
    <x v="36"/>
    <x v="34"/>
    <d v="2019-03-19T08:56:21"/>
    <x v="1"/>
    <x v="1"/>
    <x v="200"/>
    <n v="1"/>
    <m/>
    <s v="Password"/>
  </r>
  <r>
    <s v="OUR COMPANY"/>
    <x v="36"/>
    <x v="34"/>
    <d v="2019-03-19T21:08:43"/>
    <x v="1"/>
    <x v="374"/>
    <x v="1"/>
    <n v="1"/>
    <m/>
    <s v="Password"/>
  </r>
  <r>
    <s v="OUR COMPANY"/>
    <x v="36"/>
    <x v="34"/>
    <d v="2019-03-20T08:56:54"/>
    <x v="2"/>
    <x v="1"/>
    <x v="2"/>
    <n v="1"/>
    <m/>
    <s v="Password"/>
  </r>
  <r>
    <s v="OUR COMPANY"/>
    <x v="36"/>
    <x v="34"/>
    <d v="2019-03-21T02:57:25"/>
    <x v="3"/>
    <x v="1"/>
    <x v="1"/>
    <n v="1"/>
    <m/>
    <s v="Password"/>
  </r>
  <r>
    <s v="OUR COMPANY"/>
    <x v="36"/>
    <x v="34"/>
    <d v="2019-03-21T09:54:05"/>
    <x v="3"/>
    <x v="1"/>
    <x v="112"/>
    <n v="1"/>
    <m/>
    <s v="Password"/>
  </r>
  <r>
    <s v="OUR COMPANY"/>
    <x v="36"/>
    <x v="34"/>
    <d v="2019-03-21T21:38:41"/>
    <x v="3"/>
    <x v="230"/>
    <x v="285"/>
    <n v="1"/>
    <m/>
    <s v="Password"/>
  </r>
  <r>
    <s v="OUR COMPANY"/>
    <x v="36"/>
    <x v="34"/>
    <d v="2019-03-22T09:16:12"/>
    <x v="4"/>
    <x v="1"/>
    <x v="2"/>
    <n v="1"/>
    <m/>
    <s v="Password"/>
  </r>
  <r>
    <s v="OUR COMPANY"/>
    <x v="36"/>
    <x v="34"/>
    <d v="2019-03-22T21:39:17"/>
    <x v="4"/>
    <x v="375"/>
    <x v="150"/>
    <n v="1"/>
    <m/>
    <s v="Password"/>
  </r>
  <r>
    <s v="OUR COMPANY"/>
    <x v="36"/>
    <x v="34"/>
    <d v="2019-03-23T09:06:39"/>
    <x v="5"/>
    <x v="1"/>
    <x v="2"/>
    <n v="1"/>
    <m/>
    <s v="Password"/>
  </r>
  <r>
    <s v="OUR COMPANY"/>
    <x v="36"/>
    <x v="34"/>
    <d v="2019-03-23T23:32:42"/>
    <x v="5"/>
    <x v="376"/>
    <x v="286"/>
    <n v="1"/>
    <m/>
    <s v="Password"/>
  </r>
  <r>
    <s v="OUR COMPANY"/>
    <x v="36"/>
    <x v="34"/>
    <d v="2019-03-24T09:47:46"/>
    <x v="7"/>
    <x v="1"/>
    <x v="2"/>
    <n v="1"/>
    <m/>
    <s v="Password"/>
  </r>
  <r>
    <s v="OUR COMPANY"/>
    <x v="36"/>
    <x v="34"/>
    <d v="2019-03-24T21:33:43"/>
    <x v="7"/>
    <x v="377"/>
    <x v="287"/>
    <n v="1"/>
    <m/>
    <s v="Password"/>
  </r>
  <r>
    <s v="OUR COMPANY"/>
    <x v="36"/>
    <x v="34"/>
    <d v="2019-03-25T09:25:11"/>
    <x v="6"/>
    <x v="1"/>
    <x v="2"/>
    <n v="1"/>
    <m/>
    <s v="Password"/>
  </r>
  <r>
    <s v="OUR COMPANY"/>
    <x v="37"/>
    <x v="35"/>
    <d v="2019-02-25T16:58:37"/>
    <x v="8"/>
    <x v="156"/>
    <x v="288"/>
    <n v="1"/>
    <m/>
    <s v="Password"/>
  </r>
  <r>
    <s v="OUR COMPANY"/>
    <x v="37"/>
    <x v="35"/>
    <d v="2019-02-26T02:53:53"/>
    <x v="9"/>
    <x v="1"/>
    <x v="2"/>
    <n v="1"/>
    <m/>
    <s v="Password"/>
  </r>
  <r>
    <s v="OUR COMPANY"/>
    <x v="37"/>
    <x v="35"/>
    <d v="2019-02-26T17:35:35"/>
    <x v="9"/>
    <x v="378"/>
    <x v="130"/>
    <n v="1"/>
    <m/>
    <s v="Password"/>
  </r>
  <r>
    <s v="OUR COMPANY"/>
    <x v="37"/>
    <x v="35"/>
    <d v="2019-02-27T03:17:36"/>
    <x v="10"/>
    <x v="1"/>
    <x v="2"/>
    <n v="1"/>
    <m/>
    <s v="Password"/>
  </r>
  <r>
    <s v="OUR COMPANY"/>
    <x v="37"/>
    <x v="35"/>
    <d v="2019-02-27T17:18:51"/>
    <x v="10"/>
    <x v="194"/>
    <x v="103"/>
    <n v="1"/>
    <m/>
    <s v="Password"/>
  </r>
  <r>
    <s v="OUR COMPANY"/>
    <x v="37"/>
    <x v="35"/>
    <d v="2019-02-28T03:22:23"/>
    <x v="11"/>
    <x v="1"/>
    <x v="2"/>
    <n v="1"/>
    <m/>
    <s v="Password"/>
  </r>
  <r>
    <s v="OUR COMPANY"/>
    <x v="37"/>
    <x v="35"/>
    <d v="2019-02-28T09:57:08"/>
    <x v="11"/>
    <x v="1"/>
    <x v="105"/>
    <n v="1"/>
    <m/>
    <s v="Password"/>
  </r>
  <r>
    <s v="OUR COMPANY"/>
    <x v="37"/>
    <x v="35"/>
    <d v="2019-02-28T17:12:10"/>
    <x v="11"/>
    <x v="379"/>
    <x v="289"/>
    <n v="1"/>
    <m/>
    <s v="Password"/>
  </r>
  <r>
    <s v="OUR COMPANY"/>
    <x v="37"/>
    <x v="35"/>
    <d v="2019-03-02T16:59:19"/>
    <x v="13"/>
    <x v="183"/>
    <x v="2"/>
    <n v="1"/>
    <m/>
    <s v="Password"/>
  </r>
  <r>
    <s v="OUR COMPANY"/>
    <x v="37"/>
    <x v="35"/>
    <d v="2019-03-03T03:17:36"/>
    <x v="14"/>
    <x v="1"/>
    <x v="2"/>
    <n v="1"/>
    <m/>
    <s v="Password"/>
  </r>
  <r>
    <s v="OUR COMPANY"/>
    <x v="37"/>
    <x v="35"/>
    <d v="2019-03-03T18:13:40"/>
    <x v="14"/>
    <x v="380"/>
    <x v="103"/>
    <n v="1"/>
    <m/>
    <s v="Password"/>
  </r>
  <r>
    <s v="OUR COMPANY"/>
    <x v="37"/>
    <x v="35"/>
    <d v="2019-03-04T03:42:53"/>
    <x v="28"/>
    <x v="1"/>
    <x v="2"/>
    <n v="1"/>
    <m/>
    <s v="Password"/>
  </r>
  <r>
    <s v="OUR COMPANY"/>
    <x v="37"/>
    <x v="35"/>
    <d v="2019-03-04T17:06:50"/>
    <x v="28"/>
    <x v="362"/>
    <x v="290"/>
    <n v="1"/>
    <m/>
    <s v="Password"/>
  </r>
  <r>
    <s v="OUR COMPANY"/>
    <x v="37"/>
    <x v="35"/>
    <d v="2019-03-05T03:06:43"/>
    <x v="15"/>
    <x v="1"/>
    <x v="2"/>
    <n v="1"/>
    <m/>
    <s v="Password"/>
  </r>
  <r>
    <s v="OUR COMPANY"/>
    <x v="37"/>
    <x v="35"/>
    <d v="2019-03-06T17:55:41"/>
    <x v="16"/>
    <x v="381"/>
    <x v="143"/>
    <n v="1"/>
    <m/>
    <s v="Password"/>
  </r>
  <r>
    <s v="OUR COMPANY"/>
    <x v="37"/>
    <x v="35"/>
    <d v="2019-03-07T03:16:24"/>
    <x v="17"/>
    <x v="1"/>
    <x v="2"/>
    <n v="1"/>
    <m/>
    <s v="Password"/>
  </r>
  <r>
    <s v="OUR COMPANY"/>
    <x v="37"/>
    <x v="35"/>
    <d v="2019-03-07T16:40:27"/>
    <x v="17"/>
    <x v="382"/>
    <x v="23"/>
    <n v="1"/>
    <m/>
    <s v="Password"/>
  </r>
  <r>
    <s v="OUR COMPANY"/>
    <x v="37"/>
    <x v="35"/>
    <d v="2019-03-08T03:06:04"/>
    <x v="18"/>
    <x v="1"/>
    <x v="2"/>
    <n v="1"/>
    <m/>
    <s v="Password"/>
  </r>
  <r>
    <s v="OUR COMPANY"/>
    <x v="37"/>
    <x v="35"/>
    <d v="2019-03-08T17:23:37"/>
    <x v="18"/>
    <x v="190"/>
    <x v="143"/>
    <n v="1"/>
    <m/>
    <s v="Password"/>
  </r>
  <r>
    <s v="OUR COMPANY"/>
    <x v="37"/>
    <x v="35"/>
    <d v="2019-03-09T02:53:48"/>
    <x v="19"/>
    <x v="1"/>
    <x v="2"/>
    <n v="1"/>
    <m/>
    <s v="Password"/>
  </r>
  <r>
    <s v="OUR COMPANY"/>
    <x v="37"/>
    <x v="35"/>
    <d v="2019-03-09T17:45:50"/>
    <x v="19"/>
    <x v="204"/>
    <x v="130"/>
    <n v="1"/>
    <m/>
    <s v="Password"/>
  </r>
  <r>
    <s v="OUR COMPANY"/>
    <x v="37"/>
    <x v="35"/>
    <d v="2019-03-10T04:01:36"/>
    <x v="20"/>
    <x v="1"/>
    <x v="2"/>
    <n v="1"/>
    <m/>
    <s v="Password"/>
  </r>
  <r>
    <s v="OUR COMPANY"/>
    <x v="37"/>
    <x v="35"/>
    <d v="2019-03-10T17:47:46"/>
    <x v="20"/>
    <x v="11"/>
    <x v="291"/>
    <n v="1"/>
    <m/>
    <s v="Password"/>
  </r>
  <r>
    <s v="OUR COMPANY"/>
    <x v="37"/>
    <x v="35"/>
    <d v="2019-03-11T03:40:29"/>
    <x v="21"/>
    <x v="1"/>
    <x v="2"/>
    <n v="1"/>
    <m/>
    <s v="Password"/>
  </r>
  <r>
    <s v="OUR COMPANY"/>
    <x v="37"/>
    <x v="35"/>
    <d v="2019-03-11T17:12:06"/>
    <x v="21"/>
    <x v="379"/>
    <x v="108"/>
    <n v="1"/>
    <m/>
    <s v="Password"/>
  </r>
  <r>
    <s v="OUR COMPANY"/>
    <x v="37"/>
    <x v="35"/>
    <d v="2019-03-12T03:22:57"/>
    <x v="22"/>
    <x v="1"/>
    <x v="2"/>
    <n v="1"/>
    <m/>
    <s v="Password"/>
  </r>
  <r>
    <s v="OUR COMPANY"/>
    <x v="37"/>
    <x v="35"/>
    <d v="2019-03-12T17:58:29"/>
    <x v="22"/>
    <x v="383"/>
    <x v="105"/>
    <n v="1"/>
    <m/>
    <s v="Password"/>
  </r>
  <r>
    <s v="OUR COMPANY"/>
    <x v="37"/>
    <x v="35"/>
    <d v="2019-03-13T03:17:43"/>
    <x v="23"/>
    <x v="1"/>
    <x v="2"/>
    <n v="1"/>
    <m/>
    <s v="Password"/>
  </r>
  <r>
    <s v="OUR COMPANY"/>
    <x v="37"/>
    <x v="35"/>
    <d v="2019-03-13T17:35:14"/>
    <x v="23"/>
    <x v="378"/>
    <x v="103"/>
    <n v="1"/>
    <m/>
    <s v="Password"/>
  </r>
  <r>
    <s v="OUR COMPANY"/>
    <x v="37"/>
    <x v="35"/>
    <d v="2019-03-14T03:23:07"/>
    <x v="24"/>
    <x v="1"/>
    <x v="2"/>
    <n v="1"/>
    <m/>
    <s v="Password"/>
  </r>
  <r>
    <s v="OUR COMPANY"/>
    <x v="37"/>
    <x v="35"/>
    <d v="2019-03-14T17:23:42"/>
    <x v="24"/>
    <x v="190"/>
    <x v="27"/>
    <n v="1"/>
    <m/>
    <s v="Password"/>
  </r>
  <r>
    <s v="OUR COMPANY"/>
    <x v="37"/>
    <x v="35"/>
    <d v="2019-03-15T04:06:55"/>
    <x v="25"/>
    <x v="1"/>
    <x v="2"/>
    <n v="1"/>
    <m/>
    <s v="Password"/>
  </r>
  <r>
    <s v="OUR COMPANY"/>
    <x v="37"/>
    <x v="35"/>
    <d v="2019-03-15T09:54:06"/>
    <x v="25"/>
    <x v="1"/>
    <x v="219"/>
    <n v="1"/>
    <m/>
    <s v="Password"/>
  </r>
  <r>
    <s v="OUR COMPANY"/>
    <x v="37"/>
    <x v="35"/>
    <d v="2019-03-15T16:39:50"/>
    <x v="25"/>
    <x v="145"/>
    <x v="285"/>
    <n v="1"/>
    <m/>
    <s v="Password"/>
  </r>
  <r>
    <s v="OUR COMPANY"/>
    <x v="37"/>
    <x v="35"/>
    <d v="2019-03-16T17:13:34"/>
    <x v="26"/>
    <x v="94"/>
    <x v="2"/>
    <n v="1"/>
    <m/>
    <s v="Password"/>
  </r>
  <r>
    <s v="OUR COMPANY"/>
    <x v="37"/>
    <x v="35"/>
    <d v="2019-03-17T03:25:18"/>
    <x v="27"/>
    <x v="1"/>
    <x v="2"/>
    <n v="1"/>
    <m/>
    <s v="Password"/>
  </r>
  <r>
    <s v="OUR COMPANY"/>
    <x v="37"/>
    <x v="35"/>
    <d v="2019-03-17T17:29:12"/>
    <x v="27"/>
    <x v="384"/>
    <x v="292"/>
    <n v="1"/>
    <m/>
    <s v="Password"/>
  </r>
  <r>
    <s v="OUR COMPANY"/>
    <x v="37"/>
    <x v="35"/>
    <d v="2019-03-18T02:43:06"/>
    <x v="0"/>
    <x v="1"/>
    <x v="2"/>
    <n v="1"/>
    <m/>
    <s v="Password"/>
  </r>
  <r>
    <s v="OUR COMPANY"/>
    <x v="37"/>
    <x v="35"/>
    <d v="2019-03-18T18:14:28"/>
    <x v="0"/>
    <x v="385"/>
    <x v="139"/>
    <n v="1"/>
    <m/>
    <s v="Password"/>
  </r>
  <r>
    <s v="OUR COMPANY"/>
    <x v="37"/>
    <x v="35"/>
    <d v="2019-03-19T03:35:07"/>
    <x v="1"/>
    <x v="1"/>
    <x v="2"/>
    <n v="1"/>
    <m/>
    <s v="Password"/>
  </r>
  <r>
    <s v="OUR COMPANY"/>
    <x v="37"/>
    <x v="35"/>
    <d v="2019-03-19T17:15:08"/>
    <x v="1"/>
    <x v="157"/>
    <x v="293"/>
    <n v="1"/>
    <m/>
    <s v="Password"/>
  </r>
  <r>
    <s v="OUR COMPANY"/>
    <x v="37"/>
    <x v="35"/>
    <d v="2019-03-20T03:06:26"/>
    <x v="2"/>
    <x v="1"/>
    <x v="2"/>
    <n v="1"/>
    <m/>
    <s v="Password"/>
  </r>
  <r>
    <s v="OUR COMPANY"/>
    <x v="37"/>
    <x v="35"/>
    <d v="2019-03-21T17:09:10"/>
    <x v="3"/>
    <x v="386"/>
    <x v="143"/>
    <n v="1"/>
    <m/>
    <s v="Password"/>
  </r>
  <r>
    <s v="OUR COMPANY"/>
    <x v="37"/>
    <x v="35"/>
    <d v="2019-03-22T03:58:26"/>
    <x v="4"/>
    <x v="1"/>
    <x v="2"/>
    <n v="1"/>
    <m/>
    <s v="Password"/>
  </r>
  <r>
    <s v="OUR COMPANY"/>
    <x v="37"/>
    <x v="35"/>
    <d v="2019-03-22T17:26:22"/>
    <x v="4"/>
    <x v="193"/>
    <x v="294"/>
    <n v="1"/>
    <m/>
    <s v="Password"/>
  </r>
  <r>
    <s v="OUR COMPANY"/>
    <x v="37"/>
    <x v="35"/>
    <d v="2019-03-23T03:55:37"/>
    <x v="5"/>
    <x v="1"/>
    <x v="2"/>
    <n v="1"/>
    <m/>
    <s v="Password"/>
  </r>
  <r>
    <s v="OUR COMPANY"/>
    <x v="37"/>
    <x v="35"/>
    <d v="2019-03-23T14:31:47"/>
    <x v="5"/>
    <x v="303"/>
    <x v="295"/>
    <n v="1"/>
    <m/>
    <s v="Password"/>
  </r>
  <r>
    <s v="OUR COMPANY"/>
    <x v="37"/>
    <x v="35"/>
    <d v="2019-03-24T02:40:45"/>
    <x v="7"/>
    <x v="1"/>
    <x v="2"/>
    <n v="1"/>
    <m/>
    <s v="Password"/>
  </r>
  <r>
    <s v="OUR COMPANY"/>
    <x v="37"/>
    <x v="35"/>
    <d v="2019-03-24T17:25:47"/>
    <x v="7"/>
    <x v="13"/>
    <x v="113"/>
    <n v="1"/>
    <m/>
    <s v="Password"/>
  </r>
  <r>
    <s v="OUR COMPANY"/>
    <x v="37"/>
    <x v="35"/>
    <d v="2019-03-25T03:18:44"/>
    <x v="6"/>
    <x v="1"/>
    <x v="2"/>
    <n v="1"/>
    <m/>
    <s v="Password"/>
  </r>
  <r>
    <s v="OUR COMPANY"/>
    <x v="38"/>
    <x v="36"/>
    <d v="2019-02-25T06:32:45"/>
    <x v="8"/>
    <x v="1"/>
    <x v="28"/>
    <n v="1"/>
    <m/>
    <s v="Password"/>
  </r>
  <r>
    <s v="OUR COMPANY"/>
    <x v="38"/>
    <x v="36"/>
    <d v="2019-02-25T18:41:56"/>
    <x v="8"/>
    <x v="387"/>
    <x v="296"/>
    <n v="1"/>
    <m/>
    <s v="Password"/>
  </r>
  <r>
    <s v="OUR COMPANY"/>
    <x v="38"/>
    <x v="36"/>
    <d v="2019-02-26T06:43:08"/>
    <x v="9"/>
    <x v="1"/>
    <x v="2"/>
    <n v="1"/>
    <m/>
    <s v="Password"/>
  </r>
  <r>
    <s v="OUR COMPANY"/>
    <x v="38"/>
    <x v="36"/>
    <d v="2019-02-26T18:26:05"/>
    <x v="9"/>
    <x v="174"/>
    <x v="297"/>
    <n v="1"/>
    <m/>
    <s v="Password"/>
  </r>
  <r>
    <s v="OUR COMPANY"/>
    <x v="38"/>
    <x v="36"/>
    <d v="2019-02-27T06:37:16"/>
    <x v="10"/>
    <x v="1"/>
    <x v="2"/>
    <n v="1"/>
    <m/>
    <s v="Password"/>
  </r>
  <r>
    <s v="OUR COMPANY"/>
    <x v="38"/>
    <x v="36"/>
    <d v="2019-02-27T18:29:05"/>
    <x v="10"/>
    <x v="388"/>
    <x v="298"/>
    <n v="1"/>
    <m/>
    <s v="Password"/>
  </r>
  <r>
    <s v="OUR COMPANY"/>
    <x v="38"/>
    <x v="36"/>
    <d v="2019-02-28T06:44:57"/>
    <x v="11"/>
    <x v="1"/>
    <x v="2"/>
    <n v="1"/>
    <m/>
    <s v="Password"/>
  </r>
  <r>
    <s v="OUR COMPANY"/>
    <x v="38"/>
    <x v="36"/>
    <d v="2019-02-28T18:24:06"/>
    <x v="11"/>
    <x v="192"/>
    <x v="299"/>
    <n v="1"/>
    <m/>
    <s v="Password"/>
  </r>
  <r>
    <s v="OUR COMPANY"/>
    <x v="38"/>
    <x v="36"/>
    <d v="2019-03-01T03:52:03"/>
    <x v="12"/>
    <x v="1"/>
    <x v="2"/>
    <n v="1"/>
    <m/>
    <s v="Password"/>
  </r>
  <r>
    <s v="OUR COMPANY"/>
    <x v="38"/>
    <x v="36"/>
    <d v="2019-03-06T19:12:20"/>
    <x v="16"/>
    <x v="389"/>
    <x v="300"/>
    <n v="1"/>
    <m/>
    <s v="Password"/>
  </r>
  <r>
    <s v="OUR COMPANY"/>
    <x v="38"/>
    <x v="36"/>
    <d v="2019-03-07T06:56:07"/>
    <x v="17"/>
    <x v="1"/>
    <x v="2"/>
    <n v="1"/>
    <m/>
    <s v="Password"/>
  </r>
  <r>
    <s v="OUR COMPANY"/>
    <x v="38"/>
    <x v="36"/>
    <d v="2019-03-07T18:21:37"/>
    <x v="17"/>
    <x v="390"/>
    <x v="87"/>
    <n v="1"/>
    <m/>
    <s v="Password"/>
  </r>
  <r>
    <s v="OUR COMPANY"/>
    <x v="38"/>
    <x v="36"/>
    <d v="2019-03-08T06:36:26"/>
    <x v="18"/>
    <x v="1"/>
    <x v="2"/>
    <n v="1"/>
    <m/>
    <s v="Password"/>
  </r>
  <r>
    <s v="OUR COMPANY"/>
    <x v="38"/>
    <x v="36"/>
    <d v="2019-03-08T18:07:10"/>
    <x v="18"/>
    <x v="391"/>
    <x v="301"/>
    <n v="1"/>
    <m/>
    <s v="Password"/>
  </r>
  <r>
    <s v="OUR COMPANY"/>
    <x v="38"/>
    <x v="36"/>
    <d v="2019-03-09T06:18:52"/>
    <x v="19"/>
    <x v="1"/>
    <x v="2"/>
    <n v="1"/>
    <m/>
    <s v="Password"/>
  </r>
  <r>
    <s v="OUR COMPANY"/>
    <x v="38"/>
    <x v="36"/>
    <d v="2019-03-09T18:15:14"/>
    <x v="19"/>
    <x v="392"/>
    <x v="302"/>
    <n v="1"/>
    <m/>
    <s v="Password"/>
  </r>
  <r>
    <s v="OUR COMPANY"/>
    <x v="38"/>
    <x v="36"/>
    <d v="2019-03-10T08:06:53"/>
    <x v="20"/>
    <x v="1"/>
    <x v="2"/>
    <n v="1"/>
    <m/>
    <s v="Password"/>
  </r>
  <r>
    <s v="OUR COMPANY"/>
    <x v="38"/>
    <x v="36"/>
    <d v="2019-03-10T19:31:09"/>
    <x v="20"/>
    <x v="393"/>
    <x v="303"/>
    <n v="1"/>
    <m/>
    <s v="Password"/>
  </r>
  <r>
    <s v="OUR COMPANY"/>
    <x v="38"/>
    <x v="36"/>
    <d v="2019-03-11T07:30:55"/>
    <x v="21"/>
    <x v="1"/>
    <x v="2"/>
    <n v="1"/>
    <m/>
    <s v="Password"/>
  </r>
  <r>
    <s v="OUR COMPANY"/>
    <x v="38"/>
    <x v="36"/>
    <d v="2019-03-11T16:47:24"/>
    <x v="21"/>
    <x v="143"/>
    <x v="178"/>
    <n v="1"/>
    <m/>
    <s v="Password"/>
  </r>
  <r>
    <s v="OUR COMPANY"/>
    <x v="38"/>
    <x v="36"/>
    <d v="2019-03-12T08:04:24"/>
    <x v="22"/>
    <x v="1"/>
    <x v="2"/>
    <n v="1"/>
    <m/>
    <s v="Password"/>
  </r>
  <r>
    <s v="OUR COMPANY"/>
    <x v="38"/>
    <x v="36"/>
    <d v="2019-03-12T18:06:15"/>
    <x v="22"/>
    <x v="133"/>
    <x v="304"/>
    <n v="1"/>
    <m/>
    <s v="Password"/>
  </r>
  <r>
    <s v="OUR COMPANY"/>
    <x v="38"/>
    <x v="36"/>
    <d v="2019-03-13T06:57:09"/>
    <x v="23"/>
    <x v="1"/>
    <x v="2"/>
    <n v="1"/>
    <m/>
    <s v="Password"/>
  </r>
  <r>
    <s v="OUR COMPANY"/>
    <x v="38"/>
    <x v="36"/>
    <d v="2019-03-13T18:22:56"/>
    <x v="23"/>
    <x v="189"/>
    <x v="88"/>
    <n v="1"/>
    <m/>
    <s v="Password"/>
  </r>
  <r>
    <s v="OUR COMPANY"/>
    <x v="38"/>
    <x v="36"/>
    <d v="2019-03-14T07:36:04"/>
    <x v="24"/>
    <x v="1"/>
    <x v="2"/>
    <n v="1"/>
    <m/>
    <s v="Password"/>
  </r>
  <r>
    <s v="OUR COMPANY"/>
    <x v="38"/>
    <x v="36"/>
    <d v="2019-03-14T18:18:53"/>
    <x v="24"/>
    <x v="394"/>
    <x v="305"/>
    <n v="1"/>
    <m/>
    <s v="Password"/>
  </r>
  <r>
    <s v="OUR COMPANY"/>
    <x v="38"/>
    <x v="36"/>
    <d v="2019-03-15T08:20:48"/>
    <x v="25"/>
    <x v="1"/>
    <x v="2"/>
    <n v="1"/>
    <m/>
    <s v="Password"/>
  </r>
  <r>
    <s v="OUR COMPANY"/>
    <x v="38"/>
    <x v="36"/>
    <d v="2019-03-15T18:24:33"/>
    <x v="25"/>
    <x v="192"/>
    <x v="187"/>
    <n v="1"/>
    <m/>
    <s v="Password"/>
  </r>
  <r>
    <s v="OUR COMPANY"/>
    <x v="38"/>
    <x v="36"/>
    <d v="2019-03-16T08:27:13"/>
    <x v="26"/>
    <x v="1"/>
    <x v="2"/>
    <n v="1"/>
    <m/>
    <s v="Password"/>
  </r>
  <r>
    <s v="OUR COMPANY"/>
    <x v="38"/>
    <x v="36"/>
    <d v="2019-03-16T18:13:20"/>
    <x v="26"/>
    <x v="380"/>
    <x v="306"/>
    <n v="1"/>
    <m/>
    <s v="Password"/>
  </r>
  <r>
    <s v="OUR COMPANY"/>
    <x v="38"/>
    <x v="36"/>
    <d v="2019-03-17T08:24:45"/>
    <x v="27"/>
    <x v="1"/>
    <x v="2"/>
    <n v="1"/>
    <m/>
    <s v="Password"/>
  </r>
  <r>
    <s v="OUR COMPANY"/>
    <x v="38"/>
    <x v="36"/>
    <d v="2019-03-17T18:24:18"/>
    <x v="27"/>
    <x v="192"/>
    <x v="307"/>
    <n v="1"/>
    <m/>
    <s v="Password"/>
  </r>
  <r>
    <s v="OUR COMPANY"/>
    <x v="38"/>
    <x v="36"/>
    <d v="2019-03-18T08:37:03"/>
    <x v="0"/>
    <x v="1"/>
    <x v="2"/>
    <n v="1"/>
    <m/>
    <s v="Password"/>
  </r>
  <r>
    <s v="OUR COMPANY"/>
    <x v="38"/>
    <x v="36"/>
    <d v="2019-03-18T18:33:04"/>
    <x v="0"/>
    <x v="395"/>
    <x v="224"/>
    <n v="1"/>
    <m/>
    <s v="Password"/>
  </r>
  <r>
    <s v="OUR COMPANY"/>
    <x v="38"/>
    <x v="36"/>
    <d v="2019-03-19T08:31:21"/>
    <x v="1"/>
    <x v="1"/>
    <x v="2"/>
    <n v="1"/>
    <m/>
    <s v="Password"/>
  </r>
  <r>
    <s v="OUR COMPANY"/>
    <x v="38"/>
    <x v="36"/>
    <d v="2019-03-19T18:31:53"/>
    <x v="1"/>
    <x v="396"/>
    <x v="308"/>
    <n v="1"/>
    <m/>
    <s v="Password"/>
  </r>
  <r>
    <s v="OUR COMPANY"/>
    <x v="38"/>
    <x v="36"/>
    <d v="2019-03-20T09:03:20"/>
    <x v="2"/>
    <x v="1"/>
    <x v="2"/>
    <n v="1"/>
    <m/>
    <s v="Password"/>
  </r>
  <r>
    <s v="OUR COMPANY"/>
    <x v="38"/>
    <x v="36"/>
    <d v="2019-03-20T18:40:31"/>
    <x v="2"/>
    <x v="397"/>
    <x v="110"/>
    <n v="1"/>
    <m/>
    <s v="Password"/>
  </r>
  <r>
    <s v="OUR COMPANY"/>
    <x v="38"/>
    <x v="36"/>
    <d v="2019-03-21T08:59:13"/>
    <x v="3"/>
    <x v="1"/>
    <x v="2"/>
    <n v="1"/>
    <m/>
    <s v="Password"/>
  </r>
  <r>
    <s v="OUR COMPANY"/>
    <x v="38"/>
    <x v="36"/>
    <d v="2019-03-21T18:21:48"/>
    <x v="3"/>
    <x v="390"/>
    <x v="155"/>
    <n v="1"/>
    <m/>
    <s v="Password"/>
  </r>
  <r>
    <s v="OUR COMPANY"/>
    <x v="38"/>
    <x v="36"/>
    <d v="2019-03-22T08:33:26"/>
    <x v="4"/>
    <x v="1"/>
    <x v="2"/>
    <n v="1"/>
    <m/>
    <s v="Password"/>
  </r>
  <r>
    <s v="OUR COMPANY"/>
    <x v="38"/>
    <x v="36"/>
    <d v="2019-03-22T18:23:55"/>
    <x v="4"/>
    <x v="398"/>
    <x v="309"/>
    <n v="1"/>
    <m/>
    <s v="Password"/>
  </r>
  <r>
    <s v="OUR COMPANY"/>
    <x v="38"/>
    <x v="36"/>
    <d v="2019-03-23T08:20:09"/>
    <x v="5"/>
    <x v="1"/>
    <x v="2"/>
    <n v="1"/>
    <m/>
    <s v="Password"/>
  </r>
  <r>
    <s v="OUR COMPANY"/>
    <x v="38"/>
    <x v="36"/>
    <d v="2019-03-23T14:10:58"/>
    <x v="5"/>
    <x v="282"/>
    <x v="187"/>
    <n v="1"/>
    <m/>
    <s v="Password"/>
  </r>
  <r>
    <s v="OUR COMPANY"/>
    <x v="38"/>
    <x v="36"/>
    <d v="2019-03-24T09:24:42"/>
    <x v="7"/>
    <x v="1"/>
    <x v="2"/>
    <n v="1"/>
    <m/>
    <s v="Password"/>
  </r>
  <r>
    <s v="OUR COMPANY"/>
    <x v="38"/>
    <x v="36"/>
    <d v="2019-03-24T19:13:49"/>
    <x v="7"/>
    <x v="399"/>
    <x v="153"/>
    <n v="1"/>
    <m/>
    <s v="Password"/>
  </r>
  <r>
    <s v="OUR COMPANY"/>
    <x v="38"/>
    <x v="36"/>
    <d v="2019-03-25T09:22:05"/>
    <x v="6"/>
    <x v="1"/>
    <x v="2"/>
    <n v="1"/>
    <m/>
    <s v="Password"/>
  </r>
  <r>
    <s v="OUR COMPANY"/>
    <x v="39"/>
    <x v="37"/>
    <d v="2019-02-26T14:10:51"/>
    <x v="9"/>
    <x v="282"/>
    <x v="11"/>
    <n v="1"/>
    <m/>
    <s v="Password"/>
  </r>
  <r>
    <s v="OUR COMPANY"/>
    <x v="39"/>
    <x v="37"/>
    <d v="2019-02-27T01:52:32"/>
    <x v="10"/>
    <x v="1"/>
    <x v="2"/>
    <n v="1"/>
    <m/>
    <s v="Password"/>
  </r>
  <r>
    <s v="OUR COMPANY"/>
    <x v="39"/>
    <x v="37"/>
    <d v="2019-02-27T13:26:11"/>
    <x v="10"/>
    <x v="286"/>
    <x v="214"/>
    <n v="1"/>
    <m/>
    <s v="Password"/>
  </r>
  <r>
    <s v="OUR COMPANY"/>
    <x v="39"/>
    <x v="37"/>
    <d v="2019-02-28T02:20:55"/>
    <x v="11"/>
    <x v="1"/>
    <x v="2"/>
    <n v="1"/>
    <m/>
    <s v="Password"/>
  </r>
  <r>
    <s v="OUR COMPANY"/>
    <x v="39"/>
    <x v="37"/>
    <d v="2019-02-28T13:25:25"/>
    <x v="11"/>
    <x v="349"/>
    <x v="265"/>
    <n v="1"/>
    <m/>
    <s v="Password"/>
  </r>
  <r>
    <s v="OUR COMPANY"/>
    <x v="39"/>
    <x v="37"/>
    <d v="2019-03-01T01:05:14"/>
    <x v="12"/>
    <x v="1"/>
    <x v="2"/>
    <n v="1"/>
    <m/>
    <s v="Password"/>
  </r>
  <r>
    <s v="OUR COMPANY"/>
    <x v="39"/>
    <x v="37"/>
    <d v="2019-03-01T13:46:36"/>
    <x v="12"/>
    <x v="276"/>
    <x v="259"/>
    <n v="1"/>
    <m/>
    <s v="Password"/>
  </r>
  <r>
    <s v="OUR COMPANY"/>
    <x v="39"/>
    <x v="37"/>
    <d v="2019-03-02T01:25:50"/>
    <x v="13"/>
    <x v="1"/>
    <x v="2"/>
    <n v="1"/>
    <m/>
    <s v="Password"/>
  </r>
  <r>
    <s v="OUR COMPANY"/>
    <x v="39"/>
    <x v="37"/>
    <d v="2019-03-02T14:25:52"/>
    <x v="13"/>
    <x v="214"/>
    <x v="310"/>
    <n v="1"/>
    <m/>
    <s v="Password"/>
  </r>
  <r>
    <s v="OUR COMPANY"/>
    <x v="39"/>
    <x v="37"/>
    <d v="2019-03-03T01:03:44"/>
    <x v="14"/>
    <x v="1"/>
    <x v="2"/>
    <n v="1"/>
    <m/>
    <s v="Password"/>
  </r>
  <r>
    <s v="OUR COMPANY"/>
    <x v="39"/>
    <x v="37"/>
    <d v="2019-03-03T13:28:20"/>
    <x v="14"/>
    <x v="257"/>
    <x v="311"/>
    <n v="1"/>
    <m/>
    <s v="Password"/>
  </r>
  <r>
    <s v="OUR COMPANY"/>
    <x v="39"/>
    <x v="37"/>
    <d v="2019-03-03T23:19:44"/>
    <x v="14"/>
    <x v="400"/>
    <x v="2"/>
    <n v="1"/>
    <m/>
    <s v="Password"/>
  </r>
  <r>
    <s v="OUR COMPANY"/>
    <x v="39"/>
    <x v="37"/>
    <d v="2019-03-05T14:38:28"/>
    <x v="15"/>
    <x v="318"/>
    <x v="2"/>
    <n v="1"/>
    <m/>
    <s v="Password"/>
  </r>
  <r>
    <s v="OUR COMPANY"/>
    <x v="39"/>
    <x v="37"/>
    <d v="2019-03-06T00:55:04"/>
    <x v="16"/>
    <x v="1"/>
    <x v="2"/>
    <n v="1"/>
    <m/>
    <s v="Password"/>
  </r>
  <r>
    <s v="OUR COMPANY"/>
    <x v="39"/>
    <x v="37"/>
    <d v="2019-03-06T15:34:53"/>
    <x v="16"/>
    <x v="401"/>
    <x v="220"/>
    <n v="1"/>
    <m/>
    <s v="Password"/>
  </r>
  <r>
    <s v="OUR COMPANY"/>
    <x v="39"/>
    <x v="37"/>
    <d v="2019-03-07T01:54:09"/>
    <x v="17"/>
    <x v="1"/>
    <x v="2"/>
    <n v="1"/>
    <m/>
    <s v="Password"/>
  </r>
  <r>
    <s v="OUR COMPANY"/>
    <x v="39"/>
    <x v="37"/>
    <d v="2019-03-07T14:31:42"/>
    <x v="17"/>
    <x v="303"/>
    <x v="312"/>
    <n v="1"/>
    <m/>
    <s v="Password"/>
  </r>
  <r>
    <s v="OUR COMPANY"/>
    <x v="39"/>
    <x v="37"/>
    <d v="2019-03-08T02:01:16"/>
    <x v="18"/>
    <x v="1"/>
    <x v="2"/>
    <n v="1"/>
    <m/>
    <s v="Password"/>
  </r>
  <r>
    <s v="OUR COMPANY"/>
    <x v="39"/>
    <x v="37"/>
    <d v="2019-03-08T14:32:54"/>
    <x v="18"/>
    <x v="304"/>
    <x v="313"/>
    <n v="1"/>
    <m/>
    <s v="Password"/>
  </r>
  <r>
    <s v="OUR COMPANY"/>
    <x v="39"/>
    <x v="37"/>
    <d v="2019-03-09T01:13:12"/>
    <x v="19"/>
    <x v="1"/>
    <x v="2"/>
    <n v="1"/>
    <m/>
    <s v="Password"/>
  </r>
  <r>
    <s v="OUR COMPANY"/>
    <x v="39"/>
    <x v="37"/>
    <d v="2019-03-09T13:58:23"/>
    <x v="19"/>
    <x v="402"/>
    <x v="233"/>
    <n v="1"/>
    <m/>
    <s v="Password"/>
  </r>
  <r>
    <s v="OUR COMPANY"/>
    <x v="39"/>
    <x v="37"/>
    <d v="2019-03-10T01:20:51"/>
    <x v="20"/>
    <x v="1"/>
    <x v="2"/>
    <n v="1"/>
    <m/>
    <s v="Password"/>
  </r>
  <r>
    <s v="OUR COMPANY"/>
    <x v="39"/>
    <x v="37"/>
    <d v="2019-03-10T15:53:36"/>
    <x v="20"/>
    <x v="403"/>
    <x v="314"/>
    <n v="1"/>
    <m/>
    <s v="Password"/>
  </r>
  <r>
    <s v="OUR COMPANY"/>
    <x v="39"/>
    <x v="37"/>
    <d v="2019-03-11T00:35:08"/>
    <x v="21"/>
    <x v="1"/>
    <x v="2"/>
    <n v="1"/>
    <m/>
    <s v="Password"/>
  </r>
  <r>
    <s v="OUR COMPANY"/>
    <x v="39"/>
    <x v="37"/>
    <d v="2019-03-12T14:36:17"/>
    <x v="22"/>
    <x v="346"/>
    <x v="315"/>
    <n v="1"/>
    <m/>
    <s v="Password"/>
  </r>
  <r>
    <s v="OUR COMPANY"/>
    <x v="39"/>
    <x v="37"/>
    <d v="2019-03-13T01:01:25"/>
    <x v="23"/>
    <x v="1"/>
    <x v="2"/>
    <n v="1"/>
    <m/>
    <s v="Password"/>
  </r>
  <r>
    <s v="OUR COMPANY"/>
    <x v="39"/>
    <x v="37"/>
    <d v="2019-03-13T13:24:38"/>
    <x v="23"/>
    <x v="404"/>
    <x v="316"/>
    <n v="1"/>
    <m/>
    <s v="Password"/>
  </r>
  <r>
    <s v="OUR COMPANY"/>
    <x v="39"/>
    <x v="37"/>
    <d v="2019-03-14T01:16:40"/>
    <x v="24"/>
    <x v="1"/>
    <x v="2"/>
    <n v="1"/>
    <m/>
    <s v="Password"/>
  </r>
  <r>
    <s v="OUR COMPANY"/>
    <x v="39"/>
    <x v="37"/>
    <d v="2019-03-14T13:35:25"/>
    <x v="24"/>
    <x v="269"/>
    <x v="317"/>
    <n v="1"/>
    <m/>
    <s v="Password"/>
  </r>
  <r>
    <s v="OUR COMPANY"/>
    <x v="39"/>
    <x v="37"/>
    <d v="2019-03-15T01:14:08"/>
    <x v="25"/>
    <x v="1"/>
    <x v="2"/>
    <n v="1"/>
    <m/>
    <s v="Password"/>
  </r>
  <r>
    <s v="OUR COMPANY"/>
    <x v="39"/>
    <x v="37"/>
    <d v="2019-03-15T14:18:00"/>
    <x v="25"/>
    <x v="316"/>
    <x v="318"/>
    <n v="1"/>
    <m/>
    <s v="Password"/>
  </r>
  <r>
    <s v="OUR COMPANY"/>
    <x v="39"/>
    <x v="37"/>
    <d v="2019-03-16T01:57:46"/>
    <x v="26"/>
    <x v="1"/>
    <x v="2"/>
    <n v="1"/>
    <m/>
    <s v="Password"/>
  </r>
  <r>
    <s v="OUR COMPANY"/>
    <x v="39"/>
    <x v="37"/>
    <d v="2019-03-16T14:04:21"/>
    <x v="26"/>
    <x v="405"/>
    <x v="319"/>
    <n v="1"/>
    <m/>
    <s v="Password"/>
  </r>
  <r>
    <s v="OUR COMPANY"/>
    <x v="39"/>
    <x v="37"/>
    <d v="2019-03-17T01:58:16"/>
    <x v="27"/>
    <x v="1"/>
    <x v="2"/>
    <n v="1"/>
    <m/>
    <s v="Password"/>
  </r>
  <r>
    <s v="OUR COMPANY"/>
    <x v="39"/>
    <x v="37"/>
    <d v="2019-03-18T01:26:02"/>
    <x v="0"/>
    <x v="1"/>
    <x v="268"/>
    <n v="1"/>
    <m/>
    <s v="Password"/>
  </r>
  <r>
    <s v="OUR COMPANY"/>
    <x v="39"/>
    <x v="37"/>
    <d v="2019-03-19T14:37:10"/>
    <x v="1"/>
    <x v="406"/>
    <x v="320"/>
    <n v="1"/>
    <m/>
    <s v="Password"/>
  </r>
  <r>
    <s v="OUR COMPANY"/>
    <x v="40"/>
    <x v="38"/>
    <d v="2019-02-25T14:51:57"/>
    <x v="8"/>
    <x v="12"/>
    <x v="2"/>
    <n v="1"/>
    <m/>
    <s v="Password"/>
  </r>
  <r>
    <s v="OUR COMPANY"/>
    <x v="40"/>
    <x v="38"/>
    <d v="2019-02-26T03:01:18"/>
    <x v="9"/>
    <x v="1"/>
    <x v="2"/>
    <n v="1"/>
    <m/>
    <s v="Password"/>
  </r>
  <r>
    <s v="OUR COMPANY"/>
    <x v="40"/>
    <x v="38"/>
    <d v="2019-02-26T14:57:06"/>
    <x v="9"/>
    <x v="182"/>
    <x v="30"/>
    <n v="1"/>
    <m/>
    <s v="Password"/>
  </r>
  <r>
    <s v="OUR COMPANY"/>
    <x v="40"/>
    <x v="38"/>
    <d v="2019-02-27T03:08:18"/>
    <x v="10"/>
    <x v="1"/>
    <x v="2"/>
    <n v="1"/>
    <m/>
    <s v="Password"/>
  </r>
  <r>
    <s v="OUR COMPANY"/>
    <x v="40"/>
    <x v="38"/>
    <d v="2019-02-27T14:59:40"/>
    <x v="10"/>
    <x v="113"/>
    <x v="15"/>
    <n v="1"/>
    <m/>
    <s v="Password"/>
  </r>
  <r>
    <s v="OUR COMPANY"/>
    <x v="40"/>
    <x v="38"/>
    <d v="2019-02-28T03:02:57"/>
    <x v="11"/>
    <x v="1"/>
    <x v="2"/>
    <n v="1"/>
    <m/>
    <s v="Password"/>
  </r>
  <r>
    <s v="OUR COMPANY"/>
    <x v="40"/>
    <x v="38"/>
    <d v="2019-02-28T15:06:18"/>
    <x v="11"/>
    <x v="115"/>
    <x v="104"/>
    <n v="1"/>
    <m/>
    <s v="Password"/>
  </r>
  <r>
    <s v="OUR COMPANY"/>
    <x v="40"/>
    <x v="38"/>
    <d v="2019-03-01T03:09:02"/>
    <x v="12"/>
    <x v="1"/>
    <x v="2"/>
    <n v="1"/>
    <m/>
    <s v="Password"/>
  </r>
  <r>
    <s v="OUR COMPANY"/>
    <x v="40"/>
    <x v="38"/>
    <d v="2019-03-01T15:01:24"/>
    <x v="12"/>
    <x v="279"/>
    <x v="109"/>
    <n v="1"/>
    <m/>
    <s v="Password"/>
  </r>
  <r>
    <s v="OUR COMPANY"/>
    <x v="40"/>
    <x v="38"/>
    <d v="2019-03-02T03:21:28"/>
    <x v="13"/>
    <x v="1"/>
    <x v="2"/>
    <n v="1"/>
    <m/>
    <s v="Password"/>
  </r>
  <r>
    <s v="OUR COMPANY"/>
    <x v="40"/>
    <x v="38"/>
    <d v="2019-03-02T14:54:31"/>
    <x v="13"/>
    <x v="117"/>
    <x v="18"/>
    <n v="1"/>
    <m/>
    <s v="Password"/>
  </r>
  <r>
    <s v="OUR COMPANY"/>
    <x v="40"/>
    <x v="38"/>
    <d v="2019-03-03T03:42:53"/>
    <x v="14"/>
    <x v="1"/>
    <x v="2"/>
    <n v="1"/>
    <m/>
    <s v="Password"/>
  </r>
  <r>
    <s v="OUR COMPANY"/>
    <x v="40"/>
    <x v="38"/>
    <d v="2019-03-03T14:57:44"/>
    <x v="14"/>
    <x v="182"/>
    <x v="290"/>
    <n v="1"/>
    <m/>
    <s v="Password"/>
  </r>
  <r>
    <s v="OUR COMPANY"/>
    <x v="40"/>
    <x v="38"/>
    <d v="2019-03-04T03:00:16"/>
    <x v="28"/>
    <x v="1"/>
    <x v="2"/>
    <n v="1"/>
    <m/>
    <s v="Password"/>
  </r>
  <r>
    <s v="OUR COMPANY"/>
    <x v="40"/>
    <x v="38"/>
    <d v="2019-03-04T14:59:27"/>
    <x v="28"/>
    <x v="113"/>
    <x v="148"/>
    <n v="1"/>
    <m/>
    <s v="Password"/>
  </r>
  <r>
    <s v="OUR COMPANY"/>
    <x v="40"/>
    <x v="38"/>
    <d v="2019-03-05T03:02:36"/>
    <x v="15"/>
    <x v="1"/>
    <x v="2"/>
    <n v="1"/>
    <m/>
    <s v="Password"/>
  </r>
  <r>
    <s v="OUR COMPANY"/>
    <x v="40"/>
    <x v="38"/>
    <d v="2019-03-05T15:01:41"/>
    <x v="15"/>
    <x v="279"/>
    <x v="104"/>
    <n v="1"/>
    <m/>
    <s v="Password"/>
  </r>
  <r>
    <s v="OUR COMPANY"/>
    <x v="40"/>
    <x v="38"/>
    <d v="2019-03-06T03:02:39"/>
    <x v="16"/>
    <x v="1"/>
    <x v="2"/>
    <n v="1"/>
    <m/>
    <s v="Password"/>
  </r>
  <r>
    <s v="OUR COMPANY"/>
    <x v="40"/>
    <x v="38"/>
    <d v="2019-03-06T14:55:24"/>
    <x v="16"/>
    <x v="96"/>
    <x v="104"/>
    <n v="1"/>
    <m/>
    <s v="Password"/>
  </r>
  <r>
    <s v="OUR COMPANY"/>
    <x v="40"/>
    <x v="38"/>
    <d v="2019-03-07T03:00:05"/>
    <x v="17"/>
    <x v="1"/>
    <x v="2"/>
    <n v="1"/>
    <m/>
    <s v="Password"/>
  </r>
  <r>
    <s v="OUR COMPANY"/>
    <x v="40"/>
    <x v="38"/>
    <d v="2019-03-07T14:42:11"/>
    <x v="17"/>
    <x v="325"/>
    <x v="148"/>
    <n v="1"/>
    <m/>
    <s v="Password"/>
  </r>
  <r>
    <s v="OUR COMPANY"/>
    <x v="40"/>
    <x v="38"/>
    <d v="2019-03-08T03:13:08"/>
    <x v="18"/>
    <x v="1"/>
    <x v="2"/>
    <n v="1"/>
    <m/>
    <s v="Password"/>
  </r>
  <r>
    <s v="OUR COMPANY"/>
    <x v="40"/>
    <x v="38"/>
    <d v="2019-03-08T14:03:01"/>
    <x v="18"/>
    <x v="407"/>
    <x v="141"/>
    <n v="1"/>
    <m/>
    <s v="Password"/>
  </r>
  <r>
    <s v="OUR COMPANY"/>
    <x v="40"/>
    <x v="38"/>
    <d v="2019-03-09T03:01:17"/>
    <x v="19"/>
    <x v="1"/>
    <x v="2"/>
    <n v="1"/>
    <m/>
    <s v="Password"/>
  </r>
  <r>
    <s v="OUR COMPANY"/>
    <x v="40"/>
    <x v="38"/>
    <d v="2019-03-09T14:52:32"/>
    <x v="19"/>
    <x v="278"/>
    <x v="30"/>
    <n v="1"/>
    <m/>
    <s v="Password"/>
  </r>
  <r>
    <s v="OUR COMPANY"/>
    <x v="40"/>
    <x v="38"/>
    <d v="2019-03-10T03:01:41"/>
    <x v="20"/>
    <x v="1"/>
    <x v="2"/>
    <n v="1"/>
    <m/>
    <s v="Password"/>
  </r>
  <r>
    <s v="OUR COMPANY"/>
    <x v="40"/>
    <x v="38"/>
    <d v="2019-03-10T14:55:36"/>
    <x v="20"/>
    <x v="96"/>
    <x v="30"/>
    <n v="1"/>
    <m/>
    <s v="Password"/>
  </r>
  <r>
    <s v="OUR COMPANY"/>
    <x v="40"/>
    <x v="38"/>
    <d v="2019-03-11T03:01:06"/>
    <x v="21"/>
    <x v="1"/>
    <x v="2"/>
    <n v="1"/>
    <m/>
    <s v="Password"/>
  </r>
  <r>
    <s v="OUR COMPANY"/>
    <x v="40"/>
    <x v="38"/>
    <d v="2019-03-11T14:58:03"/>
    <x v="21"/>
    <x v="160"/>
    <x v="30"/>
    <n v="1"/>
    <m/>
    <s v="Password"/>
  </r>
  <r>
    <s v="OUR COMPANY"/>
    <x v="40"/>
    <x v="38"/>
    <d v="2019-03-12T03:00:12"/>
    <x v="22"/>
    <x v="1"/>
    <x v="2"/>
    <n v="1"/>
    <m/>
    <s v="Password"/>
  </r>
  <r>
    <s v="OUR COMPANY"/>
    <x v="40"/>
    <x v="38"/>
    <d v="2019-03-12T15:03:22"/>
    <x v="22"/>
    <x v="121"/>
    <x v="148"/>
    <n v="1"/>
    <m/>
    <s v="Password"/>
  </r>
  <r>
    <s v="OUR COMPANY"/>
    <x v="40"/>
    <x v="38"/>
    <d v="2019-03-13T03:01:01"/>
    <x v="23"/>
    <x v="1"/>
    <x v="2"/>
    <n v="1"/>
    <m/>
    <s v="Password"/>
  </r>
  <r>
    <s v="OUR COMPANY"/>
    <x v="40"/>
    <x v="38"/>
    <d v="2019-03-13T14:55:06"/>
    <x v="23"/>
    <x v="96"/>
    <x v="30"/>
    <n v="1"/>
    <m/>
    <s v="Password"/>
  </r>
  <r>
    <s v="OUR COMPANY"/>
    <x v="40"/>
    <x v="38"/>
    <d v="2019-03-14T03:00:11"/>
    <x v="24"/>
    <x v="1"/>
    <x v="2"/>
    <n v="1"/>
    <m/>
    <s v="Password"/>
  </r>
  <r>
    <s v="OUR COMPANY"/>
    <x v="40"/>
    <x v="38"/>
    <d v="2019-03-14T14:38:22"/>
    <x v="24"/>
    <x v="318"/>
    <x v="148"/>
    <n v="1"/>
    <m/>
    <s v="Password"/>
  </r>
  <r>
    <s v="OUR COMPANY"/>
    <x v="40"/>
    <x v="38"/>
    <d v="2019-03-15T03:03:23"/>
    <x v="25"/>
    <x v="1"/>
    <x v="2"/>
    <n v="1"/>
    <m/>
    <s v="Password"/>
  </r>
  <r>
    <s v="OUR COMPANY"/>
    <x v="40"/>
    <x v="38"/>
    <d v="2019-03-15T15:04:13"/>
    <x v="25"/>
    <x v="108"/>
    <x v="145"/>
    <n v="1"/>
    <m/>
    <s v="Password"/>
  </r>
  <r>
    <s v="OUR COMPANY"/>
    <x v="40"/>
    <x v="38"/>
    <d v="2019-03-16T03:00:25"/>
    <x v="26"/>
    <x v="1"/>
    <x v="2"/>
    <n v="1"/>
    <m/>
    <s v="Password"/>
  </r>
  <r>
    <s v="OUR COMPANY"/>
    <x v="40"/>
    <x v="38"/>
    <d v="2019-03-16T14:54:30"/>
    <x v="26"/>
    <x v="117"/>
    <x v="148"/>
    <n v="1"/>
    <m/>
    <s v="Password"/>
  </r>
  <r>
    <s v="OUR COMPANY"/>
    <x v="40"/>
    <x v="38"/>
    <d v="2019-03-17T03:00:11"/>
    <x v="27"/>
    <x v="1"/>
    <x v="2"/>
    <n v="1"/>
    <m/>
    <s v="Password"/>
  </r>
  <r>
    <s v="OUR COMPANY"/>
    <x v="40"/>
    <x v="38"/>
    <d v="2019-03-17T15:07:20"/>
    <x v="27"/>
    <x v="120"/>
    <x v="148"/>
    <n v="1"/>
    <m/>
    <s v="Password"/>
  </r>
  <r>
    <s v="OUR COMPANY"/>
    <x v="40"/>
    <x v="38"/>
    <d v="2019-03-18T03:03:48"/>
    <x v="0"/>
    <x v="1"/>
    <x v="2"/>
    <n v="1"/>
    <m/>
    <s v="Password"/>
  </r>
  <r>
    <s v="OUR COMPANY"/>
    <x v="40"/>
    <x v="38"/>
    <d v="2019-03-18T15:11:10"/>
    <x v="0"/>
    <x v="281"/>
    <x v="145"/>
    <n v="1"/>
    <m/>
    <s v="Password"/>
  </r>
  <r>
    <s v="OUR COMPANY"/>
    <x v="40"/>
    <x v="38"/>
    <d v="2019-03-19T03:03:02"/>
    <x v="1"/>
    <x v="1"/>
    <x v="2"/>
    <n v="1"/>
    <m/>
    <s v="Password"/>
  </r>
  <r>
    <s v="OUR COMPANY"/>
    <x v="40"/>
    <x v="38"/>
    <d v="2019-03-19T14:58:51"/>
    <x v="1"/>
    <x v="160"/>
    <x v="145"/>
    <n v="1"/>
    <m/>
    <s v="Password"/>
  </r>
  <r>
    <s v="OUR COMPANY"/>
    <x v="40"/>
    <x v="38"/>
    <d v="2019-03-20T03:04:14"/>
    <x v="2"/>
    <x v="1"/>
    <x v="2"/>
    <n v="1"/>
    <m/>
    <s v="Password"/>
  </r>
  <r>
    <s v="OUR COMPANY"/>
    <x v="40"/>
    <x v="38"/>
    <d v="2019-03-20T17:02:23"/>
    <x v="2"/>
    <x v="148"/>
    <x v="24"/>
    <n v="1"/>
    <m/>
    <s v="Password"/>
  </r>
  <r>
    <s v="OUR COMPANY"/>
    <x v="40"/>
    <x v="38"/>
    <d v="2019-03-21T03:00:11"/>
    <x v="3"/>
    <x v="1"/>
    <x v="2"/>
    <n v="1"/>
    <m/>
    <s v="Password"/>
  </r>
  <r>
    <s v="OUR COMPANY"/>
    <x v="40"/>
    <x v="38"/>
    <d v="2019-03-21T14:57:06"/>
    <x v="3"/>
    <x v="182"/>
    <x v="148"/>
    <n v="1"/>
    <m/>
    <s v="Password"/>
  </r>
  <r>
    <s v="OUR COMPANY"/>
    <x v="40"/>
    <x v="38"/>
    <d v="2019-03-22T03:01:47"/>
    <x v="4"/>
    <x v="1"/>
    <x v="2"/>
    <n v="1"/>
    <m/>
    <s v="Password"/>
  </r>
  <r>
    <s v="OUR COMPANY"/>
    <x v="40"/>
    <x v="38"/>
    <d v="2019-03-22T14:44:02"/>
    <x v="4"/>
    <x v="126"/>
    <x v="30"/>
    <n v="1"/>
    <m/>
    <s v="Password"/>
  </r>
  <r>
    <s v="OUR COMPANY"/>
    <x v="40"/>
    <x v="38"/>
    <d v="2019-03-23T03:05:15"/>
    <x v="5"/>
    <x v="1"/>
    <x v="2"/>
    <n v="1"/>
    <m/>
    <s v="Password"/>
  </r>
  <r>
    <s v="OUR COMPANY"/>
    <x v="40"/>
    <x v="38"/>
    <d v="2019-03-23T13:57:08"/>
    <x v="5"/>
    <x v="408"/>
    <x v="111"/>
    <n v="1"/>
    <m/>
    <s v="Password"/>
  </r>
  <r>
    <s v="OUR COMPANY"/>
    <x v="40"/>
    <x v="38"/>
    <d v="2019-03-24T02:25:32"/>
    <x v="7"/>
    <x v="1"/>
    <x v="2"/>
    <n v="1"/>
    <m/>
    <s v="Password"/>
  </r>
  <r>
    <s v="OUR COMPANY"/>
    <x v="40"/>
    <x v="38"/>
    <d v="2019-03-24T07:19:34"/>
    <x v="7"/>
    <x v="1"/>
    <x v="234"/>
    <n v="1"/>
    <m/>
    <s v="Password"/>
  </r>
  <r>
    <s v="OUR COMPANY"/>
    <x v="40"/>
    <x v="38"/>
    <d v="2019-03-24T09:32:59"/>
    <x v="7"/>
    <x v="1"/>
    <x v="121"/>
    <n v="1"/>
    <m/>
    <s v="Password"/>
  </r>
  <r>
    <s v="OUR COMPANY"/>
    <x v="41"/>
    <x v="39"/>
    <d v="2019-02-28T20:03:52"/>
    <x v="11"/>
    <x v="51"/>
    <x v="321"/>
    <n v="1"/>
    <m/>
    <s v="Password"/>
  </r>
  <r>
    <s v="OUR COMPANY"/>
    <x v="41"/>
    <x v="39"/>
    <d v="2019-03-01T05:33:13"/>
    <x v="12"/>
    <x v="1"/>
    <x v="2"/>
    <n v="1"/>
    <m/>
    <s v="Password"/>
  </r>
  <r>
    <s v="OUR COMPANY"/>
    <x v="41"/>
    <x v="39"/>
    <d v="2019-03-04T19:38:06"/>
    <x v="28"/>
    <x v="409"/>
    <x v="322"/>
    <n v="1"/>
    <m/>
    <s v="Password"/>
  </r>
  <r>
    <s v="OUR COMPANY"/>
    <x v="41"/>
    <x v="39"/>
    <d v="2019-03-05T03:09:39"/>
    <x v="15"/>
    <x v="1"/>
    <x v="2"/>
    <n v="1"/>
    <m/>
    <s v="Password"/>
  </r>
  <r>
    <s v="OUR COMPANY"/>
    <x v="41"/>
    <x v="39"/>
    <d v="2019-03-10T19:21:37"/>
    <x v="20"/>
    <x v="410"/>
    <x v="109"/>
    <n v="1"/>
    <m/>
    <s v="Password"/>
  </r>
  <r>
    <s v="OUR COMPANY"/>
    <x v="41"/>
    <x v="39"/>
    <d v="2019-03-11T03:14:26"/>
    <x v="21"/>
    <x v="1"/>
    <x v="2"/>
    <n v="1"/>
    <m/>
    <s v="Password"/>
  </r>
  <r>
    <s v="OUR COMPANY"/>
    <x v="41"/>
    <x v="39"/>
    <d v="2019-03-15T19:06:59"/>
    <x v="25"/>
    <x v="411"/>
    <x v="125"/>
    <n v="1"/>
    <m/>
    <s v="Password"/>
  </r>
  <r>
    <s v="OUR COMPANY"/>
    <x v="41"/>
    <x v="39"/>
    <d v="2019-03-18T18:50:36"/>
    <x v="0"/>
    <x v="412"/>
    <x v="2"/>
    <n v="1"/>
    <m/>
    <s v="Password"/>
  </r>
  <r>
    <s v="OUR COMPANY"/>
    <x v="41"/>
    <x v="39"/>
    <d v="2019-03-19T19:37:28"/>
    <x v="1"/>
    <x v="242"/>
    <x v="2"/>
    <n v="1"/>
    <m/>
    <s v="Password"/>
  </r>
  <r>
    <s v="OUR COMPANY"/>
    <x v="41"/>
    <x v="39"/>
    <d v="2019-03-20T03:04:58"/>
    <x v="2"/>
    <x v="1"/>
    <x v="2"/>
    <n v="1"/>
    <m/>
    <s v="Password"/>
  </r>
  <r>
    <s v="OUR COMPANY"/>
    <x v="41"/>
    <x v="39"/>
    <d v="2019-03-22T14:00:17"/>
    <x v="4"/>
    <x v="84"/>
    <x v="24"/>
    <n v="1"/>
    <m/>
    <s v="Password"/>
  </r>
  <r>
    <s v="OUR COMPANY"/>
    <x v="41"/>
    <x v="39"/>
    <d v="2019-03-23T03:19:39"/>
    <x v="5"/>
    <x v="1"/>
    <x v="2"/>
    <n v="1"/>
    <m/>
    <s v="Password"/>
  </r>
  <r>
    <s v="OUR COMPANY"/>
    <x v="41"/>
    <x v="39"/>
    <d v="2019-03-23T20:29:49"/>
    <x v="5"/>
    <x v="44"/>
    <x v="168"/>
    <n v="1"/>
    <m/>
    <s v="Password"/>
  </r>
  <r>
    <s v="OUR COMPANY"/>
    <x v="41"/>
    <x v="39"/>
    <d v="2019-03-24T19:32:10"/>
    <x v="7"/>
    <x v="67"/>
    <x v="2"/>
    <n v="1"/>
    <m/>
    <s v="Password"/>
  </r>
  <r>
    <s v="OUR COMPANY"/>
    <x v="41"/>
    <x v="39"/>
    <d v="2019-03-25T03:09:44"/>
    <x v="6"/>
    <x v="1"/>
    <x v="2"/>
    <n v="1"/>
    <m/>
    <s v="Password"/>
  </r>
  <r>
    <s v="OUR COMPANY"/>
    <x v="42"/>
    <x v="40"/>
    <d v="2019-02-25T08:20:52"/>
    <x v="8"/>
    <x v="1"/>
    <x v="109"/>
    <n v="1"/>
    <m/>
    <s v="Password"/>
  </r>
  <r>
    <s v="OUR COMPANY"/>
    <x v="42"/>
    <x v="40"/>
    <d v="2019-02-25T19:49:14"/>
    <x v="8"/>
    <x v="70"/>
    <x v="187"/>
    <n v="1"/>
    <m/>
    <s v="Password"/>
  </r>
  <r>
    <s v="OUR COMPANY"/>
    <x v="43"/>
    <x v="41"/>
    <d v="2019-02-25T14:52:03"/>
    <x v="8"/>
    <x v="278"/>
    <x v="2"/>
    <n v="1"/>
    <m/>
    <s v="Password"/>
  </r>
  <r>
    <s v="OUR COMPANY"/>
    <x v="43"/>
    <x v="41"/>
    <d v="2019-02-26T02:55:49"/>
    <x v="9"/>
    <x v="1"/>
    <x v="2"/>
    <n v="1"/>
    <m/>
    <s v="Password"/>
  </r>
  <r>
    <s v="OUR COMPANY"/>
    <x v="43"/>
    <x v="41"/>
    <d v="2019-02-26T14:47:55"/>
    <x v="9"/>
    <x v="130"/>
    <x v="101"/>
    <n v="1"/>
    <m/>
    <s v="Password"/>
  </r>
  <r>
    <s v="OUR COMPANY"/>
    <x v="43"/>
    <x v="41"/>
    <d v="2019-02-27T02:53:54"/>
    <x v="10"/>
    <x v="1"/>
    <x v="2"/>
    <n v="1"/>
    <m/>
    <s v="Password"/>
  </r>
  <r>
    <s v="OUR COMPANY"/>
    <x v="43"/>
    <x v="41"/>
    <d v="2019-02-27T14:55:58"/>
    <x v="10"/>
    <x v="96"/>
    <x v="130"/>
    <n v="1"/>
    <m/>
    <s v="Password"/>
  </r>
  <r>
    <s v="OUR COMPANY"/>
    <x v="43"/>
    <x v="41"/>
    <d v="2019-02-28T02:56:39"/>
    <x v="11"/>
    <x v="1"/>
    <x v="2"/>
    <n v="1"/>
    <m/>
    <s v="Password"/>
  </r>
  <r>
    <s v="OUR COMPANY"/>
    <x v="43"/>
    <x v="41"/>
    <d v="2019-02-28T15:00:13"/>
    <x v="11"/>
    <x v="101"/>
    <x v="14"/>
    <n v="1"/>
    <m/>
    <s v="Password"/>
  </r>
  <r>
    <s v="OUR COMPANY"/>
    <x v="43"/>
    <x v="41"/>
    <d v="2019-03-01T03:04:51"/>
    <x v="12"/>
    <x v="1"/>
    <x v="2"/>
    <n v="1"/>
    <m/>
    <s v="Password"/>
  </r>
  <r>
    <s v="OUR COMPANY"/>
    <x v="43"/>
    <x v="41"/>
    <d v="2019-03-01T15:04:48"/>
    <x v="12"/>
    <x v="108"/>
    <x v="24"/>
    <n v="1"/>
    <m/>
    <s v="Password"/>
  </r>
  <r>
    <s v="OUR COMPANY"/>
    <x v="43"/>
    <x v="41"/>
    <d v="2019-03-02T03:21:33"/>
    <x v="13"/>
    <x v="1"/>
    <x v="2"/>
    <n v="1"/>
    <m/>
    <s v="Password"/>
  </r>
  <r>
    <s v="OUR COMPANY"/>
    <x v="43"/>
    <x v="41"/>
    <d v="2019-03-02T11:48:11"/>
    <x v="13"/>
    <x v="1"/>
    <x v="18"/>
    <n v="1"/>
    <m/>
    <s v="Password"/>
  </r>
  <r>
    <s v="OUR COMPANY"/>
    <x v="43"/>
    <x v="41"/>
    <d v="2019-03-03T00:01:46"/>
    <x v="14"/>
    <x v="1"/>
    <x v="76"/>
    <n v="1"/>
    <m/>
    <s v="Password"/>
  </r>
  <r>
    <s v="OUR COMPANY"/>
    <x v="43"/>
    <x v="41"/>
    <d v="2019-03-03T14:57:57"/>
    <x v="14"/>
    <x v="182"/>
    <x v="162"/>
    <n v="1"/>
    <m/>
    <s v="Password"/>
  </r>
  <r>
    <s v="OUR COMPANY"/>
    <x v="43"/>
    <x v="41"/>
    <d v="2019-03-04T03:00:47"/>
    <x v="28"/>
    <x v="1"/>
    <x v="2"/>
    <n v="1"/>
    <m/>
    <s v="Password"/>
  </r>
  <r>
    <s v="OUR COMPANY"/>
    <x v="43"/>
    <x v="41"/>
    <d v="2019-03-04T14:59:12"/>
    <x v="28"/>
    <x v="113"/>
    <x v="148"/>
    <n v="1"/>
    <m/>
    <s v="Password"/>
  </r>
  <r>
    <s v="OUR COMPANY"/>
    <x v="43"/>
    <x v="41"/>
    <d v="2019-03-05T01:37:07"/>
    <x v="15"/>
    <x v="1"/>
    <x v="2"/>
    <n v="1"/>
    <m/>
    <s v="Password"/>
  </r>
  <r>
    <s v="OUR COMPANY"/>
    <x v="43"/>
    <x v="41"/>
    <d v="2019-03-05T08:13:21"/>
    <x v="15"/>
    <x v="1"/>
    <x v="323"/>
    <n v="1"/>
    <m/>
    <s v="Password"/>
  </r>
  <r>
    <s v="OUR COMPANY"/>
    <x v="43"/>
    <x v="41"/>
    <d v="2019-03-09T13:22:06"/>
    <x v="19"/>
    <x v="413"/>
    <x v="324"/>
    <n v="1"/>
    <m/>
    <s v="Password"/>
  </r>
  <r>
    <s v="OUR COMPANY"/>
    <x v="43"/>
    <x v="41"/>
    <d v="2019-03-10T02:53:44"/>
    <x v="20"/>
    <x v="1"/>
    <x v="2"/>
    <n v="1"/>
    <m/>
    <s v="Password"/>
  </r>
  <r>
    <s v="OUR COMPANY"/>
    <x v="43"/>
    <x v="41"/>
    <d v="2019-03-10T14:56:04"/>
    <x v="20"/>
    <x v="127"/>
    <x v="130"/>
    <n v="1"/>
    <m/>
    <s v="Password"/>
  </r>
  <r>
    <s v="OUR COMPANY"/>
    <x v="43"/>
    <x v="41"/>
    <d v="2019-03-11T03:05:16"/>
    <x v="21"/>
    <x v="1"/>
    <x v="2"/>
    <n v="1"/>
    <m/>
    <s v="Password"/>
  </r>
  <r>
    <s v="OUR COMPANY"/>
    <x v="43"/>
    <x v="41"/>
    <d v="2019-03-11T14:57:41"/>
    <x v="21"/>
    <x v="182"/>
    <x v="111"/>
    <n v="1"/>
    <m/>
    <s v="Password"/>
  </r>
  <r>
    <s v="OUR COMPANY"/>
    <x v="43"/>
    <x v="41"/>
    <d v="2019-03-12T02:58:35"/>
    <x v="22"/>
    <x v="1"/>
    <x v="2"/>
    <n v="1"/>
    <m/>
    <s v="Password"/>
  </r>
  <r>
    <s v="OUR COMPANY"/>
    <x v="43"/>
    <x v="41"/>
    <d v="2019-03-12T14:58:17"/>
    <x v="22"/>
    <x v="160"/>
    <x v="22"/>
    <n v="1"/>
    <m/>
    <s v="Password"/>
  </r>
  <r>
    <s v="OUR COMPANY"/>
    <x v="43"/>
    <x v="41"/>
    <d v="2019-03-13T03:01:29"/>
    <x v="23"/>
    <x v="1"/>
    <x v="2"/>
    <n v="1"/>
    <m/>
    <s v="Password"/>
  </r>
  <r>
    <s v="OUR COMPANY"/>
    <x v="43"/>
    <x v="41"/>
    <d v="2019-03-13T15:04:39"/>
    <x v="23"/>
    <x v="108"/>
    <x v="30"/>
    <n v="1"/>
    <m/>
    <s v="Password"/>
  </r>
  <r>
    <s v="OUR COMPANY"/>
    <x v="43"/>
    <x v="41"/>
    <d v="2019-03-14T03:00:16"/>
    <x v="24"/>
    <x v="1"/>
    <x v="2"/>
    <n v="1"/>
    <m/>
    <s v="Password"/>
  </r>
  <r>
    <s v="OUR COMPANY"/>
    <x v="43"/>
    <x v="41"/>
    <d v="2019-03-14T14:51:24"/>
    <x v="24"/>
    <x v="12"/>
    <x v="148"/>
    <n v="1"/>
    <m/>
    <s v="Password"/>
  </r>
  <r>
    <s v="OUR COMPANY"/>
    <x v="43"/>
    <x v="41"/>
    <d v="2019-03-15T03:09:31"/>
    <x v="25"/>
    <x v="1"/>
    <x v="2"/>
    <n v="1"/>
    <m/>
    <s v="Password"/>
  </r>
  <r>
    <s v="OUR COMPANY"/>
    <x v="43"/>
    <x v="41"/>
    <d v="2019-03-15T14:59:51"/>
    <x v="25"/>
    <x v="113"/>
    <x v="109"/>
    <n v="1"/>
    <m/>
    <s v="Password"/>
  </r>
  <r>
    <s v="OUR COMPANY"/>
    <x v="43"/>
    <x v="41"/>
    <d v="2019-03-16T03:24:46"/>
    <x v="26"/>
    <x v="1"/>
    <x v="2"/>
    <n v="1"/>
    <m/>
    <s v="Password"/>
  </r>
  <r>
    <s v="OUR COMPANY"/>
    <x v="43"/>
    <x v="41"/>
    <d v="2019-03-16T15:00:31"/>
    <x v="26"/>
    <x v="101"/>
    <x v="16"/>
    <n v="1"/>
    <m/>
    <s v="Password"/>
  </r>
  <r>
    <s v="OUR COMPANY"/>
    <x v="43"/>
    <x v="41"/>
    <d v="2019-03-17T02:03:42"/>
    <x v="27"/>
    <x v="1"/>
    <x v="2"/>
    <n v="1"/>
    <m/>
    <s v="Password"/>
  </r>
  <r>
    <s v="OUR COMPANY"/>
    <x v="43"/>
    <x v="41"/>
    <d v="2019-03-17T08:57:53"/>
    <x v="27"/>
    <x v="1"/>
    <x v="325"/>
    <n v="1"/>
    <m/>
    <s v="Password"/>
  </r>
  <r>
    <s v="OUR COMPANY"/>
    <x v="43"/>
    <x v="41"/>
    <d v="2019-03-20T13:57:51"/>
    <x v="2"/>
    <x v="408"/>
    <x v="213"/>
    <n v="1"/>
    <m/>
    <s v="Password"/>
  </r>
  <r>
    <s v="OUR COMPANY"/>
    <x v="43"/>
    <x v="41"/>
    <d v="2019-03-21T01:13:45"/>
    <x v="3"/>
    <x v="1"/>
    <x v="2"/>
    <n v="1"/>
    <m/>
    <s v="Password"/>
  </r>
  <r>
    <s v="OUR COMPANY"/>
    <x v="43"/>
    <x v="41"/>
    <d v="2019-03-21T14:57:14"/>
    <x v="3"/>
    <x v="182"/>
    <x v="233"/>
    <n v="1"/>
    <m/>
    <s v="Password"/>
  </r>
  <r>
    <s v="OUR COMPANY"/>
    <x v="43"/>
    <x v="41"/>
    <d v="2019-03-22T03:03:10"/>
    <x v="4"/>
    <x v="1"/>
    <x v="2"/>
    <n v="1"/>
    <m/>
    <s v="Password"/>
  </r>
  <r>
    <s v="OUR COMPANY"/>
    <x v="43"/>
    <x v="41"/>
    <d v="2019-03-22T14:43:57"/>
    <x v="4"/>
    <x v="128"/>
    <x v="145"/>
    <n v="1"/>
    <m/>
    <s v="Password"/>
  </r>
  <r>
    <s v="OUR COMPANY"/>
    <x v="43"/>
    <x v="41"/>
    <d v="2019-03-23T03:02:35"/>
    <x v="5"/>
    <x v="1"/>
    <x v="2"/>
    <n v="1"/>
    <m/>
    <s v="Password"/>
  </r>
  <r>
    <s v="OUR COMPANY"/>
    <x v="43"/>
    <x v="41"/>
    <d v="2019-03-23T13:57:03"/>
    <x v="5"/>
    <x v="408"/>
    <x v="104"/>
    <n v="1"/>
    <m/>
    <s v="Password"/>
  </r>
  <r>
    <s v="OUR COMPANY"/>
    <x v="43"/>
    <x v="41"/>
    <d v="2019-03-24T02:53:03"/>
    <x v="7"/>
    <x v="1"/>
    <x v="2"/>
    <n v="1"/>
    <m/>
    <s v="Password"/>
  </r>
  <r>
    <s v="OUR COMPANY"/>
    <x v="43"/>
    <x v="41"/>
    <d v="2019-03-24T14:56:16"/>
    <x v="7"/>
    <x v="127"/>
    <x v="130"/>
    <n v="1"/>
    <m/>
    <s v="Password"/>
  </r>
  <r>
    <s v="OUR COMPANY"/>
    <x v="43"/>
    <x v="41"/>
    <d v="2019-03-25T03:18:48"/>
    <x v="6"/>
    <x v="1"/>
    <x v="2"/>
    <n v="1"/>
    <m/>
    <s v="Password"/>
  </r>
  <r>
    <s v="OUR COMPANY"/>
    <x v="44"/>
    <x v="42"/>
    <d v="2019-02-25T06:29:37"/>
    <x v="8"/>
    <x v="1"/>
    <x v="28"/>
    <n v="1"/>
    <m/>
    <s v="Password"/>
  </r>
  <r>
    <s v="OUR COMPANY"/>
    <x v="44"/>
    <x v="42"/>
    <d v="2019-02-25T18:03:10"/>
    <x v="8"/>
    <x v="414"/>
    <x v="326"/>
    <n v="1"/>
    <m/>
    <s v="Password"/>
  </r>
  <r>
    <s v="OUR COMPANY"/>
    <x v="44"/>
    <x v="42"/>
    <d v="2019-02-26T06:01:06"/>
    <x v="9"/>
    <x v="1"/>
    <x v="2"/>
    <n v="1"/>
    <m/>
    <s v="Password"/>
  </r>
  <r>
    <s v="OUR COMPANY"/>
    <x v="44"/>
    <x v="42"/>
    <d v="2019-02-26T18:29:06"/>
    <x v="9"/>
    <x v="388"/>
    <x v="327"/>
    <n v="1"/>
    <m/>
    <s v="Password"/>
  </r>
  <r>
    <s v="OUR COMPANY"/>
    <x v="44"/>
    <x v="42"/>
    <d v="2019-02-27T06:37:02"/>
    <x v="10"/>
    <x v="1"/>
    <x v="2"/>
    <n v="1"/>
    <m/>
    <s v="Password"/>
  </r>
  <r>
    <s v="OUR COMPANY"/>
    <x v="44"/>
    <x v="42"/>
    <d v="2019-02-27T18:29:17"/>
    <x v="10"/>
    <x v="388"/>
    <x v="298"/>
    <n v="1"/>
    <m/>
    <s v="Password"/>
  </r>
  <r>
    <s v="OUR COMPANY"/>
    <x v="44"/>
    <x v="42"/>
    <d v="2019-02-28T06:43:10"/>
    <x v="11"/>
    <x v="1"/>
    <x v="2"/>
    <n v="1"/>
    <m/>
    <s v="Password"/>
  </r>
  <r>
    <s v="OUR COMPANY"/>
    <x v="44"/>
    <x v="42"/>
    <d v="2019-02-28T18:24:29"/>
    <x v="11"/>
    <x v="192"/>
    <x v="297"/>
    <n v="1"/>
    <m/>
    <s v="Password"/>
  </r>
  <r>
    <s v="OUR COMPANY"/>
    <x v="44"/>
    <x v="42"/>
    <d v="2019-03-01T06:22:38"/>
    <x v="12"/>
    <x v="1"/>
    <x v="2"/>
    <n v="1"/>
    <m/>
    <s v="Password"/>
  </r>
  <r>
    <s v="OUR COMPANY"/>
    <x v="44"/>
    <x v="42"/>
    <d v="2019-03-01T17:58:54"/>
    <x v="12"/>
    <x v="383"/>
    <x v="328"/>
    <n v="1"/>
    <m/>
    <s v="Password"/>
  </r>
  <r>
    <s v="OUR COMPANY"/>
    <x v="44"/>
    <x v="42"/>
    <d v="2019-03-02T06:05:18"/>
    <x v="13"/>
    <x v="1"/>
    <x v="2"/>
    <n v="1"/>
    <m/>
    <s v="Password"/>
  </r>
  <r>
    <s v="OUR COMPANY"/>
    <x v="44"/>
    <x v="42"/>
    <d v="2019-03-02T18:35:43"/>
    <x v="13"/>
    <x v="366"/>
    <x v="329"/>
    <n v="1"/>
    <m/>
    <s v="Password"/>
  </r>
  <r>
    <s v="OUR COMPANY"/>
    <x v="44"/>
    <x v="42"/>
    <d v="2019-03-03T06:04:21"/>
    <x v="14"/>
    <x v="1"/>
    <x v="2"/>
    <n v="1"/>
    <m/>
    <s v="Password"/>
  </r>
  <r>
    <s v="OUR COMPANY"/>
    <x v="44"/>
    <x v="42"/>
    <d v="2019-03-03T18:07:43"/>
    <x v="14"/>
    <x v="391"/>
    <x v="330"/>
    <n v="1"/>
    <m/>
    <s v="Password"/>
  </r>
  <r>
    <s v="OUR COMPANY"/>
    <x v="44"/>
    <x v="42"/>
    <d v="2019-03-04T06:04:47"/>
    <x v="28"/>
    <x v="1"/>
    <x v="2"/>
    <n v="1"/>
    <m/>
    <s v="Password"/>
  </r>
  <r>
    <s v="OUR COMPANY"/>
    <x v="44"/>
    <x v="42"/>
    <d v="2019-03-05T06:08:34"/>
    <x v="15"/>
    <x v="1"/>
    <x v="330"/>
    <n v="1"/>
    <m/>
    <s v="Password"/>
  </r>
  <r>
    <s v="OUR COMPANY"/>
    <x v="44"/>
    <x v="42"/>
    <d v="2019-03-05T18:03:10"/>
    <x v="15"/>
    <x v="414"/>
    <x v="331"/>
    <n v="1"/>
    <m/>
    <s v="Password"/>
  </r>
  <r>
    <s v="OUR COMPANY"/>
    <x v="44"/>
    <x v="42"/>
    <d v="2019-03-06T06:08:29"/>
    <x v="16"/>
    <x v="1"/>
    <x v="2"/>
    <n v="1"/>
    <m/>
    <s v="Password"/>
  </r>
  <r>
    <s v="OUR COMPANY"/>
    <x v="44"/>
    <x v="42"/>
    <d v="2019-03-06T18:24:14"/>
    <x v="16"/>
    <x v="192"/>
    <x v="331"/>
    <n v="1"/>
    <m/>
    <s v="Password"/>
  </r>
  <r>
    <s v="OUR COMPANY"/>
    <x v="44"/>
    <x v="42"/>
    <d v="2019-03-07T05:02:52"/>
    <x v="17"/>
    <x v="1"/>
    <x v="2"/>
    <n v="1"/>
    <m/>
    <s v="Password"/>
  </r>
  <r>
    <s v="OUR COMPANY"/>
    <x v="44"/>
    <x v="42"/>
    <d v="2019-03-07T20:35:20"/>
    <x v="17"/>
    <x v="5"/>
    <x v="332"/>
    <n v="1"/>
    <m/>
    <s v="Password"/>
  </r>
  <r>
    <s v="OUR COMPANY"/>
    <x v="44"/>
    <x v="42"/>
    <d v="2019-03-08T08:01:24"/>
    <x v="18"/>
    <x v="1"/>
    <x v="2"/>
    <n v="1"/>
    <m/>
    <s v="Password"/>
  </r>
  <r>
    <s v="OUR COMPANY"/>
    <x v="44"/>
    <x v="42"/>
    <d v="2019-03-08T18:07:20"/>
    <x v="18"/>
    <x v="391"/>
    <x v="100"/>
    <n v="1"/>
    <m/>
    <s v="Password"/>
  </r>
  <r>
    <s v="OUR COMPANY"/>
    <x v="44"/>
    <x v="42"/>
    <d v="2019-03-09T06:19:08"/>
    <x v="19"/>
    <x v="1"/>
    <x v="2"/>
    <n v="1"/>
    <m/>
    <s v="Password"/>
  </r>
  <r>
    <s v="OUR COMPANY"/>
    <x v="44"/>
    <x v="42"/>
    <d v="2019-03-09T18:19:26"/>
    <x v="19"/>
    <x v="415"/>
    <x v="333"/>
    <n v="1"/>
    <m/>
    <s v="Password"/>
  </r>
  <r>
    <s v="OUR COMPANY"/>
    <x v="44"/>
    <x v="42"/>
    <d v="2019-03-10T06:05:51"/>
    <x v="20"/>
    <x v="1"/>
    <x v="2"/>
    <n v="1"/>
    <m/>
    <s v="Password"/>
  </r>
  <r>
    <s v="OUR COMPANY"/>
    <x v="44"/>
    <x v="42"/>
    <d v="2019-03-10T19:08:13"/>
    <x v="20"/>
    <x v="416"/>
    <x v="329"/>
    <n v="1"/>
    <m/>
    <s v="Password"/>
  </r>
  <r>
    <s v="OUR COMPANY"/>
    <x v="44"/>
    <x v="42"/>
    <d v="2019-03-11T07:31:13"/>
    <x v="21"/>
    <x v="1"/>
    <x v="2"/>
    <n v="1"/>
    <m/>
    <s v="Password"/>
  </r>
  <r>
    <s v="OUR COMPANY"/>
    <x v="44"/>
    <x v="42"/>
    <d v="2019-03-11T16:47:47"/>
    <x v="21"/>
    <x v="143"/>
    <x v="334"/>
    <n v="1"/>
    <m/>
    <s v="Password"/>
  </r>
  <r>
    <s v="OUR COMPANY"/>
    <x v="44"/>
    <x v="42"/>
    <d v="2019-03-12T08:04:39"/>
    <x v="22"/>
    <x v="1"/>
    <x v="2"/>
    <n v="1"/>
    <m/>
    <s v="Password"/>
  </r>
  <r>
    <s v="OUR COMPANY"/>
    <x v="44"/>
    <x v="42"/>
    <d v="2019-03-12T18:07:01"/>
    <x v="22"/>
    <x v="391"/>
    <x v="304"/>
    <n v="1"/>
    <m/>
    <s v="Password"/>
  </r>
  <r>
    <s v="OUR COMPANY"/>
    <x v="44"/>
    <x v="42"/>
    <d v="2019-03-17T17:57:07"/>
    <x v="27"/>
    <x v="417"/>
    <x v="2"/>
    <n v="1"/>
    <m/>
    <s v="Password"/>
  </r>
  <r>
    <s v="OUR COMPANY"/>
    <x v="44"/>
    <x v="42"/>
    <d v="2019-03-18T06:00:21"/>
    <x v="0"/>
    <x v="1"/>
    <x v="2"/>
    <n v="1"/>
    <m/>
    <s v="Password"/>
  </r>
  <r>
    <s v="OUR COMPANY"/>
    <x v="44"/>
    <x v="42"/>
    <d v="2019-03-18T14:19:26"/>
    <x v="0"/>
    <x v="418"/>
    <x v="335"/>
    <n v="1"/>
    <m/>
    <s v="Password"/>
  </r>
  <r>
    <s v="OUR COMPANY"/>
    <x v="44"/>
    <x v="42"/>
    <d v="2019-03-19T08:31:13"/>
    <x v="1"/>
    <x v="1"/>
    <x v="2"/>
    <n v="1"/>
    <m/>
    <s v="Password"/>
  </r>
  <r>
    <s v="OUR COMPANY"/>
    <x v="44"/>
    <x v="42"/>
    <d v="2019-03-19T18:01:58"/>
    <x v="1"/>
    <x v="365"/>
    <x v="308"/>
    <n v="1"/>
    <m/>
    <s v="Password"/>
  </r>
  <r>
    <s v="OUR COMPANY"/>
    <x v="44"/>
    <x v="42"/>
    <d v="2019-03-20T06:47:51"/>
    <x v="2"/>
    <x v="1"/>
    <x v="2"/>
    <n v="1"/>
    <m/>
    <s v="Password"/>
  </r>
  <r>
    <s v="OUR COMPANY"/>
    <x v="45"/>
    <x v="43"/>
    <d v="2019-02-25T16:53:36"/>
    <x v="8"/>
    <x v="154"/>
    <x v="336"/>
    <n v="1"/>
    <m/>
    <s v="Password"/>
  </r>
  <r>
    <s v="OUR COMPANY"/>
    <x v="45"/>
    <x v="43"/>
    <d v="2019-02-26T01:07:51"/>
    <x v="9"/>
    <x v="1"/>
    <x v="2"/>
    <n v="1"/>
    <m/>
    <s v="Password"/>
  </r>
  <r>
    <s v="OUR COMPANY"/>
    <x v="45"/>
    <x v="43"/>
    <d v="2019-02-26T16:16:15"/>
    <x v="9"/>
    <x v="124"/>
    <x v="164"/>
    <n v="1"/>
    <m/>
    <s v="Password"/>
  </r>
  <r>
    <s v="OUR COMPANY"/>
    <x v="45"/>
    <x v="43"/>
    <d v="2019-02-27T01:22:28"/>
    <x v="10"/>
    <x v="1"/>
    <x v="2"/>
    <n v="1"/>
    <m/>
    <s v="Password"/>
  </r>
  <r>
    <s v="OUR COMPANY"/>
    <x v="45"/>
    <x v="43"/>
    <d v="2019-02-27T16:10:21"/>
    <x v="10"/>
    <x v="419"/>
    <x v="262"/>
    <n v="1"/>
    <m/>
    <s v="Password"/>
  </r>
  <r>
    <s v="OUR COMPANY"/>
    <x v="45"/>
    <x v="43"/>
    <d v="2019-02-28T02:32:57"/>
    <x v="11"/>
    <x v="1"/>
    <x v="2"/>
    <n v="1"/>
    <m/>
    <s v="Password"/>
  </r>
  <r>
    <s v="OUR COMPANY"/>
    <x v="45"/>
    <x v="43"/>
    <d v="2019-03-01T16:53:52"/>
    <x v="12"/>
    <x v="154"/>
    <x v="337"/>
    <n v="1"/>
    <m/>
    <s v="Password"/>
  </r>
  <r>
    <s v="OUR COMPANY"/>
    <x v="45"/>
    <x v="43"/>
    <d v="2019-03-02T01:22:55"/>
    <x v="13"/>
    <x v="1"/>
    <x v="2"/>
    <n v="1"/>
    <m/>
    <s v="Password"/>
  </r>
  <r>
    <s v="OUR COMPANY"/>
    <x v="45"/>
    <x v="43"/>
    <d v="2019-03-03T15:49:33"/>
    <x v="14"/>
    <x v="200"/>
    <x v="262"/>
    <n v="1"/>
    <m/>
    <s v="Password"/>
  </r>
  <r>
    <s v="OUR COMPANY"/>
    <x v="45"/>
    <x v="43"/>
    <d v="2019-03-04T01:20:32"/>
    <x v="28"/>
    <x v="1"/>
    <x v="2"/>
    <n v="1"/>
    <m/>
    <s v="Password"/>
  </r>
  <r>
    <s v="OUR COMPANY"/>
    <x v="45"/>
    <x v="43"/>
    <d v="2019-03-04T16:47:48"/>
    <x v="28"/>
    <x v="143"/>
    <x v="314"/>
    <n v="1"/>
    <m/>
    <s v="Password"/>
  </r>
  <r>
    <s v="OUR COMPANY"/>
    <x v="45"/>
    <x v="43"/>
    <d v="2019-03-05T00:55:32"/>
    <x v="15"/>
    <x v="1"/>
    <x v="2"/>
    <n v="1"/>
    <m/>
    <s v="Password"/>
  </r>
  <r>
    <s v="OUR COMPANY"/>
    <x v="45"/>
    <x v="43"/>
    <d v="2019-03-06T16:24:24"/>
    <x v="16"/>
    <x v="420"/>
    <x v="220"/>
    <n v="1"/>
    <m/>
    <s v="Password"/>
  </r>
  <r>
    <s v="OUR COMPANY"/>
    <x v="45"/>
    <x v="43"/>
    <d v="2019-03-07T00:17:51"/>
    <x v="17"/>
    <x v="1"/>
    <x v="2"/>
    <n v="1"/>
    <m/>
    <s v="Password"/>
  </r>
  <r>
    <s v="OUR COMPANY"/>
    <x v="45"/>
    <x v="43"/>
    <d v="2019-03-07T16:49:11"/>
    <x v="17"/>
    <x v="149"/>
    <x v="235"/>
    <n v="1"/>
    <m/>
    <s v="Password"/>
  </r>
  <r>
    <s v="OUR COMPANY"/>
    <x v="45"/>
    <x v="43"/>
    <d v="2019-03-08T01:23:09"/>
    <x v="18"/>
    <x v="1"/>
    <x v="2"/>
    <n v="1"/>
    <m/>
    <s v="Password"/>
  </r>
  <r>
    <s v="OUR COMPANY"/>
    <x v="45"/>
    <x v="43"/>
    <d v="2019-03-08T17:05:41"/>
    <x v="18"/>
    <x v="421"/>
    <x v="338"/>
    <n v="1"/>
    <m/>
    <s v="Password"/>
  </r>
  <r>
    <s v="OUR COMPANY"/>
    <x v="45"/>
    <x v="43"/>
    <d v="2019-03-08T23:24:09"/>
    <x v="18"/>
    <x v="321"/>
    <x v="2"/>
    <n v="1"/>
    <m/>
    <s v="Password"/>
  </r>
  <r>
    <s v="OUR COMPANY"/>
    <x v="45"/>
    <x v="43"/>
    <d v="2019-03-10T16:08:59"/>
    <x v="20"/>
    <x v="163"/>
    <x v="2"/>
    <n v="1"/>
    <m/>
    <s v="Password"/>
  </r>
  <r>
    <s v="OUR COMPANY"/>
    <x v="45"/>
    <x v="43"/>
    <d v="2019-03-11T01:10:52"/>
    <x v="21"/>
    <x v="1"/>
    <x v="2"/>
    <n v="1"/>
    <m/>
    <s v="Password"/>
  </r>
  <r>
    <s v="OUR COMPANY"/>
    <x v="45"/>
    <x v="43"/>
    <d v="2019-03-11T16:41:31"/>
    <x v="21"/>
    <x v="151"/>
    <x v="246"/>
    <n v="1"/>
    <m/>
    <s v="Password"/>
  </r>
  <r>
    <s v="OUR COMPANY"/>
    <x v="45"/>
    <x v="43"/>
    <d v="2019-03-12T01:16:53"/>
    <x v="22"/>
    <x v="1"/>
    <x v="2"/>
    <n v="1"/>
    <m/>
    <s v="Password"/>
  </r>
  <r>
    <s v="OUR COMPANY"/>
    <x v="45"/>
    <x v="43"/>
    <d v="2019-03-12T18:13:35"/>
    <x v="22"/>
    <x v="380"/>
    <x v="317"/>
    <n v="1"/>
    <m/>
    <s v="Password"/>
  </r>
  <r>
    <s v="OUR COMPANY"/>
    <x v="45"/>
    <x v="43"/>
    <d v="2019-03-13T01:04:44"/>
    <x v="23"/>
    <x v="1"/>
    <x v="2"/>
    <n v="1"/>
    <m/>
    <s v="Password"/>
  </r>
  <r>
    <s v="OUR COMPANY"/>
    <x v="45"/>
    <x v="43"/>
    <d v="2019-03-13T16:39:50"/>
    <x v="23"/>
    <x v="145"/>
    <x v="245"/>
    <n v="1"/>
    <m/>
    <s v="Password"/>
  </r>
  <r>
    <s v="OUR COMPANY"/>
    <x v="45"/>
    <x v="43"/>
    <d v="2019-03-14T00:17:36"/>
    <x v="24"/>
    <x v="1"/>
    <x v="2"/>
    <n v="1"/>
    <m/>
    <s v="Password"/>
  </r>
  <r>
    <s v="OUR COMPANY"/>
    <x v="45"/>
    <x v="43"/>
    <d v="2019-03-14T16:10:17"/>
    <x v="24"/>
    <x v="419"/>
    <x v="235"/>
    <n v="1"/>
    <m/>
    <s v="Password"/>
  </r>
  <r>
    <s v="OUR COMPANY"/>
    <x v="45"/>
    <x v="43"/>
    <d v="2019-03-15T01:06:04"/>
    <x v="25"/>
    <x v="1"/>
    <x v="2"/>
    <n v="1"/>
    <m/>
    <s v="Password"/>
  </r>
  <r>
    <s v="OUR COMPANY"/>
    <x v="45"/>
    <x v="43"/>
    <d v="2019-03-17T16:08:25"/>
    <x v="27"/>
    <x v="163"/>
    <x v="251"/>
    <n v="1"/>
    <m/>
    <s v="Password"/>
  </r>
  <r>
    <s v="OUR COMPANY"/>
    <x v="45"/>
    <x v="43"/>
    <d v="2019-03-18T01:26:27"/>
    <x v="0"/>
    <x v="1"/>
    <x v="2"/>
    <n v="1"/>
    <m/>
    <s v="Password"/>
  </r>
  <r>
    <s v="OUR COMPANY"/>
    <x v="45"/>
    <x v="43"/>
    <d v="2019-03-18T16:30:18"/>
    <x v="0"/>
    <x v="422"/>
    <x v="320"/>
    <n v="1"/>
    <m/>
    <s v="Password"/>
  </r>
  <r>
    <s v="OUR COMPANY"/>
    <x v="45"/>
    <x v="43"/>
    <d v="2019-03-19T01:15:54"/>
    <x v="1"/>
    <x v="1"/>
    <x v="2"/>
    <n v="1"/>
    <m/>
    <s v="Password"/>
  </r>
  <r>
    <s v="OUR COMPANY"/>
    <x v="45"/>
    <x v="43"/>
    <d v="2019-03-20T15:33:26"/>
    <x v="2"/>
    <x v="423"/>
    <x v="339"/>
    <n v="1"/>
    <m/>
    <s v="Password"/>
  </r>
  <r>
    <s v="OUR COMPANY"/>
    <x v="45"/>
    <x v="43"/>
    <d v="2019-03-21T01:41:03"/>
    <x v="3"/>
    <x v="1"/>
    <x v="2"/>
    <n v="1"/>
    <m/>
    <s v="Password"/>
  </r>
  <r>
    <s v="OUR COMPANY"/>
    <x v="45"/>
    <x v="43"/>
    <d v="2019-03-21T15:37:40"/>
    <x v="3"/>
    <x v="248"/>
    <x v="340"/>
    <n v="1"/>
    <m/>
    <s v="Password"/>
  </r>
  <r>
    <s v="OUR COMPANY"/>
    <x v="45"/>
    <x v="43"/>
    <d v="2019-03-22T00:30:55"/>
    <x v="4"/>
    <x v="1"/>
    <x v="2"/>
    <n v="1"/>
    <m/>
    <s v="Password"/>
  </r>
  <r>
    <s v="OUR COMPANY"/>
    <x v="45"/>
    <x v="43"/>
    <d v="2019-03-22T15:53:28"/>
    <x v="4"/>
    <x v="403"/>
    <x v="137"/>
    <n v="1"/>
    <m/>
    <s v="Password"/>
  </r>
  <r>
    <s v="OUR COMPANY"/>
    <x v="45"/>
    <x v="43"/>
    <d v="2019-03-23T01:06:26"/>
    <x v="5"/>
    <x v="1"/>
    <x v="2"/>
    <n v="1"/>
    <m/>
    <s v="Password"/>
  </r>
  <r>
    <s v="OUR COMPANY"/>
    <x v="45"/>
    <x v="43"/>
    <d v="2019-03-24T16:04:26"/>
    <x v="7"/>
    <x v="99"/>
    <x v="251"/>
    <n v="1"/>
    <m/>
    <s v="Password"/>
  </r>
  <r>
    <s v="OUR COMPANY"/>
    <x v="45"/>
    <x v="43"/>
    <d v="2019-03-25T01:22:40"/>
    <x v="6"/>
    <x v="1"/>
    <x v="2"/>
    <n v="1"/>
    <m/>
    <s v="Password"/>
  </r>
  <r>
    <s v="OUR COMPANY"/>
    <x v="46"/>
    <x v="44"/>
    <d v="2019-02-25T13:44:55"/>
    <x v="8"/>
    <x v="273"/>
    <x v="262"/>
    <n v="1"/>
    <m/>
    <s v="Password"/>
  </r>
  <r>
    <s v="OUR COMPANY"/>
    <x v="46"/>
    <x v="44"/>
    <d v="2019-02-25T23:58:27"/>
    <x v="8"/>
    <x v="265"/>
    <x v="2"/>
    <n v="1"/>
    <m/>
    <s v="Password"/>
  </r>
  <r>
    <s v="OUR COMPANY"/>
    <x v="46"/>
    <x v="44"/>
    <d v="2019-02-26T13:48:56"/>
    <x v="9"/>
    <x v="352"/>
    <x v="2"/>
    <n v="1"/>
    <m/>
    <s v="Password"/>
  </r>
  <r>
    <s v="OUR COMPANY"/>
    <x v="46"/>
    <x v="44"/>
    <d v="2019-02-26T23:57:16"/>
    <x v="9"/>
    <x v="258"/>
    <x v="2"/>
    <n v="1"/>
    <m/>
    <s v="Password"/>
  </r>
  <r>
    <s v="OUR COMPANY"/>
    <x v="46"/>
    <x v="44"/>
    <d v="2019-02-27T13:43:04"/>
    <x v="10"/>
    <x v="260"/>
    <x v="2"/>
    <n v="1"/>
    <m/>
    <s v="Password"/>
  </r>
  <r>
    <s v="OUR COMPANY"/>
    <x v="46"/>
    <x v="44"/>
    <d v="2019-02-28T00:03:07"/>
    <x v="11"/>
    <x v="1"/>
    <x v="2"/>
    <n v="1"/>
    <m/>
    <s v="Password"/>
  </r>
  <r>
    <s v="OUR COMPANY"/>
    <x v="46"/>
    <x v="44"/>
    <d v="2019-02-28T11:22:21"/>
    <x v="11"/>
    <x v="1"/>
    <x v="81"/>
    <n v="1"/>
    <m/>
    <s v="Password"/>
  </r>
  <r>
    <s v="OUR COMPANY"/>
    <x v="46"/>
    <x v="44"/>
    <d v="2019-02-28T23:40:04"/>
    <x v="11"/>
    <x v="103"/>
    <x v="341"/>
    <n v="1"/>
    <m/>
    <s v="Password"/>
  </r>
  <r>
    <s v="OUR COMPANY"/>
    <x v="46"/>
    <x v="44"/>
    <d v="2019-03-01T13:02:56"/>
    <x v="12"/>
    <x v="424"/>
    <x v="2"/>
    <n v="1"/>
    <m/>
    <s v="Password"/>
  </r>
  <r>
    <s v="OUR COMPANY"/>
    <x v="46"/>
    <x v="44"/>
    <d v="2019-03-01T23:59:05"/>
    <x v="12"/>
    <x v="179"/>
    <x v="2"/>
    <n v="1"/>
    <m/>
    <s v="Password"/>
  </r>
  <r>
    <s v="OUR COMPANY"/>
    <x v="46"/>
    <x v="44"/>
    <d v="2019-03-03T13:33:21"/>
    <x v="14"/>
    <x v="266"/>
    <x v="2"/>
    <n v="1"/>
    <m/>
    <s v="Password"/>
  </r>
  <r>
    <s v="OUR COMPANY"/>
    <x v="46"/>
    <x v="44"/>
    <d v="2019-03-03T23:57:06"/>
    <x v="14"/>
    <x v="258"/>
    <x v="2"/>
    <n v="1"/>
    <m/>
    <s v="Password"/>
  </r>
  <r>
    <s v="OUR COMPANY"/>
    <x v="46"/>
    <x v="44"/>
    <d v="2019-03-04T11:58:04"/>
    <x v="28"/>
    <x v="1"/>
    <x v="2"/>
    <n v="1"/>
    <m/>
    <s v="Password"/>
  </r>
  <r>
    <s v="OUR COMPANY"/>
    <x v="46"/>
    <x v="44"/>
    <d v="2019-03-04T23:29:35"/>
    <x v="28"/>
    <x v="425"/>
    <x v="282"/>
    <n v="1"/>
    <m/>
    <s v="Password"/>
  </r>
  <r>
    <s v="OUR COMPANY"/>
    <x v="46"/>
    <x v="44"/>
    <d v="2019-03-05T13:45:19"/>
    <x v="15"/>
    <x v="336"/>
    <x v="2"/>
    <n v="1"/>
    <m/>
    <s v="Password"/>
  </r>
  <r>
    <s v="OUR COMPANY"/>
    <x v="46"/>
    <x v="44"/>
    <d v="2019-03-05T23:55:03"/>
    <x v="15"/>
    <x v="259"/>
    <x v="2"/>
    <n v="1"/>
    <m/>
    <s v="Password"/>
  </r>
  <r>
    <s v="OUR COMPANY"/>
    <x v="46"/>
    <x v="44"/>
    <d v="2019-03-06T13:43:24"/>
    <x v="16"/>
    <x v="260"/>
    <x v="2"/>
    <n v="1"/>
    <m/>
    <s v="Password"/>
  </r>
  <r>
    <s v="OUR COMPANY"/>
    <x v="46"/>
    <x v="44"/>
    <d v="2019-03-06T23:56:01"/>
    <x v="16"/>
    <x v="270"/>
    <x v="2"/>
    <n v="1"/>
    <m/>
    <s v="Password"/>
  </r>
  <r>
    <s v="OUR COMPANY"/>
    <x v="46"/>
    <x v="44"/>
    <d v="2019-03-07T13:46:27"/>
    <x v="17"/>
    <x v="276"/>
    <x v="2"/>
    <n v="1"/>
    <m/>
    <s v="Password"/>
  </r>
  <r>
    <s v="OUR COMPANY"/>
    <x v="46"/>
    <x v="44"/>
    <d v="2019-03-08T01:05:27"/>
    <x v="18"/>
    <x v="1"/>
    <x v="2"/>
    <n v="1"/>
    <m/>
    <s v="Password"/>
  </r>
  <r>
    <s v="OUR COMPANY"/>
    <x v="46"/>
    <x v="44"/>
    <d v="2019-03-08T13:38:26"/>
    <x v="18"/>
    <x v="310"/>
    <x v="259"/>
    <n v="1"/>
    <m/>
    <s v="Password"/>
  </r>
  <r>
    <s v="OUR COMPANY"/>
    <x v="46"/>
    <x v="44"/>
    <d v="2019-03-09T00:11:39"/>
    <x v="19"/>
    <x v="1"/>
    <x v="2"/>
    <n v="1"/>
    <m/>
    <s v="Password"/>
  </r>
  <r>
    <s v="OUR COMPANY"/>
    <x v="46"/>
    <x v="44"/>
    <d v="2019-03-10T13:34:58"/>
    <x v="20"/>
    <x v="268"/>
    <x v="161"/>
    <n v="1"/>
    <m/>
    <s v="Password"/>
  </r>
  <r>
    <s v="OUR COMPANY"/>
    <x v="46"/>
    <x v="44"/>
    <d v="2019-03-11T00:00:57"/>
    <x v="21"/>
    <x v="1"/>
    <x v="2"/>
    <n v="1"/>
    <m/>
    <s v="Password"/>
  </r>
  <r>
    <s v="OUR COMPANY"/>
    <x v="46"/>
    <x v="44"/>
    <d v="2019-03-11T13:52:56"/>
    <x v="21"/>
    <x v="351"/>
    <x v="75"/>
    <n v="1"/>
    <m/>
    <s v="Password"/>
  </r>
  <r>
    <s v="OUR COMPANY"/>
    <x v="46"/>
    <x v="44"/>
    <d v="2019-03-11T23:58:54"/>
    <x v="21"/>
    <x v="265"/>
    <x v="2"/>
    <n v="1"/>
    <m/>
    <s v="Password"/>
  </r>
  <r>
    <s v="OUR COMPANY"/>
    <x v="46"/>
    <x v="44"/>
    <d v="2019-03-12T13:15:49"/>
    <x v="22"/>
    <x v="350"/>
    <x v="2"/>
    <n v="1"/>
    <m/>
    <s v="Password"/>
  </r>
  <r>
    <s v="OUR COMPANY"/>
    <x v="46"/>
    <x v="44"/>
    <d v="2019-03-12T23:54:13"/>
    <x v="22"/>
    <x v="83"/>
    <x v="2"/>
    <n v="1"/>
    <m/>
    <s v="Password"/>
  </r>
  <r>
    <s v="OUR COMPANY"/>
    <x v="46"/>
    <x v="44"/>
    <d v="2019-03-13T14:21:49"/>
    <x v="23"/>
    <x v="292"/>
    <x v="2"/>
    <n v="1"/>
    <m/>
    <s v="Password"/>
  </r>
  <r>
    <s v="OUR COMPANY"/>
    <x v="46"/>
    <x v="44"/>
    <d v="2019-03-14T00:18:38"/>
    <x v="24"/>
    <x v="1"/>
    <x v="2"/>
    <n v="1"/>
    <m/>
    <s v="Password"/>
  </r>
  <r>
    <s v="OUR COMPANY"/>
    <x v="46"/>
    <x v="44"/>
    <d v="2019-03-14T13:36:19"/>
    <x v="24"/>
    <x v="271"/>
    <x v="200"/>
    <n v="1"/>
    <m/>
    <s v="Password"/>
  </r>
  <r>
    <s v="OUR COMPANY"/>
    <x v="46"/>
    <x v="44"/>
    <d v="2019-03-14T23:57:51"/>
    <x v="24"/>
    <x v="258"/>
    <x v="2"/>
    <n v="1"/>
    <m/>
    <s v="Password"/>
  </r>
  <r>
    <s v="OUR COMPANY"/>
    <x v="46"/>
    <x v="44"/>
    <d v="2019-03-15T13:41:20"/>
    <x v="25"/>
    <x v="256"/>
    <x v="2"/>
    <n v="1"/>
    <m/>
    <s v="Password"/>
  </r>
  <r>
    <s v="OUR COMPANY"/>
    <x v="46"/>
    <x v="44"/>
    <d v="2019-03-15T23:59:47"/>
    <x v="25"/>
    <x v="179"/>
    <x v="2"/>
    <n v="1"/>
    <m/>
    <s v="Password"/>
  </r>
  <r>
    <s v="OUR COMPANY"/>
    <x v="46"/>
    <x v="44"/>
    <d v="2019-03-17T15:12:28"/>
    <x v="27"/>
    <x v="426"/>
    <x v="2"/>
    <n v="1"/>
    <m/>
    <s v="Password"/>
  </r>
  <r>
    <s v="OUR COMPANY"/>
    <x v="46"/>
    <x v="44"/>
    <d v="2019-03-18T00:01:51"/>
    <x v="0"/>
    <x v="1"/>
    <x v="2"/>
    <n v="1"/>
    <m/>
    <s v="Password"/>
  </r>
  <r>
    <s v="OUR COMPANY"/>
    <x v="46"/>
    <x v="44"/>
    <d v="2019-03-18T13:49:42"/>
    <x v="0"/>
    <x v="129"/>
    <x v="162"/>
    <n v="1"/>
    <m/>
    <s v="Password"/>
  </r>
  <r>
    <s v="OUR COMPANY"/>
    <x v="46"/>
    <x v="44"/>
    <d v="2019-03-18T23:58:06"/>
    <x v="0"/>
    <x v="265"/>
    <x v="2"/>
    <n v="1"/>
    <m/>
    <s v="Password"/>
  </r>
  <r>
    <s v="OUR COMPANY"/>
    <x v="46"/>
    <x v="44"/>
    <d v="2019-03-19T13:54:43"/>
    <x v="1"/>
    <x v="275"/>
    <x v="2"/>
    <n v="1"/>
    <m/>
    <s v="Password"/>
  </r>
  <r>
    <s v="OUR COMPANY"/>
    <x v="46"/>
    <x v="44"/>
    <d v="2019-03-19T23:58:37"/>
    <x v="1"/>
    <x v="265"/>
    <x v="2"/>
    <n v="1"/>
    <m/>
    <s v="Password"/>
  </r>
  <r>
    <s v="OUR COMPANY"/>
    <x v="46"/>
    <x v="44"/>
    <d v="2019-03-20T13:32:41"/>
    <x v="2"/>
    <x v="267"/>
    <x v="2"/>
    <n v="1"/>
    <m/>
    <s v="Password"/>
  </r>
  <r>
    <s v="OUR COMPANY"/>
    <x v="46"/>
    <x v="44"/>
    <d v="2019-03-21T00:01:04"/>
    <x v="3"/>
    <x v="1"/>
    <x v="2"/>
    <n v="1"/>
    <m/>
    <s v="Password"/>
  </r>
  <r>
    <s v="OUR COMPANY"/>
    <x v="46"/>
    <x v="44"/>
    <d v="2019-03-21T13:51:19"/>
    <x v="3"/>
    <x v="239"/>
    <x v="162"/>
    <n v="1"/>
    <m/>
    <s v="Password"/>
  </r>
  <r>
    <s v="OUR COMPANY"/>
    <x v="46"/>
    <x v="44"/>
    <d v="2019-03-21T23:56:00"/>
    <x v="3"/>
    <x v="270"/>
    <x v="2"/>
    <n v="1"/>
    <m/>
    <s v="Password"/>
  </r>
  <r>
    <s v="OUR COMPANY"/>
    <x v="46"/>
    <x v="44"/>
    <d v="2019-03-22T13:58:12"/>
    <x v="4"/>
    <x v="402"/>
    <x v="2"/>
    <n v="1"/>
    <m/>
    <s v="Password"/>
  </r>
  <r>
    <s v="OUR COMPANY"/>
    <x v="46"/>
    <x v="44"/>
    <d v="2019-03-22T23:57:06"/>
    <x v="4"/>
    <x v="258"/>
    <x v="2"/>
    <n v="1"/>
    <m/>
    <s v="Password"/>
  </r>
  <r>
    <s v="OUR COMPANY"/>
    <x v="46"/>
    <x v="44"/>
    <d v="2019-03-23T13:33:58"/>
    <x v="5"/>
    <x v="266"/>
    <x v="2"/>
    <n v="1"/>
    <m/>
    <s v="Password"/>
  </r>
  <r>
    <s v="OUR COMPANY"/>
    <x v="46"/>
    <x v="44"/>
    <d v="2019-03-24T01:22:49"/>
    <x v="7"/>
    <x v="1"/>
    <x v="2"/>
    <n v="1"/>
    <m/>
    <s v="Password"/>
  </r>
  <r>
    <s v="OUR COMPANY"/>
    <x v="46"/>
    <x v="44"/>
    <d v="2019-03-24T13:57:05"/>
    <x v="7"/>
    <x v="408"/>
    <x v="262"/>
    <n v="1"/>
    <m/>
    <s v="Password"/>
  </r>
  <r>
    <s v="OUR COMPANY"/>
    <x v="46"/>
    <x v="44"/>
    <d v="2019-03-24T23:54:10"/>
    <x v="7"/>
    <x v="83"/>
    <x v="2"/>
    <n v="1"/>
    <m/>
    <s v="Password"/>
  </r>
  <r>
    <s v="OUR COMPANY"/>
    <x v="47"/>
    <x v="45"/>
    <d v="2019-02-25T18:41:46"/>
    <x v="8"/>
    <x v="387"/>
    <x v="2"/>
    <n v="1"/>
    <m/>
    <s v="Password"/>
  </r>
  <r>
    <s v="OUR COMPANY"/>
    <x v="47"/>
    <x v="45"/>
    <d v="2019-02-26T06:45:32"/>
    <x v="9"/>
    <x v="1"/>
    <x v="2"/>
    <n v="1"/>
    <m/>
    <s v="Password"/>
  </r>
  <r>
    <s v="OUR COMPANY"/>
    <x v="47"/>
    <x v="45"/>
    <d v="2019-02-26T19:37:04"/>
    <x v="9"/>
    <x v="242"/>
    <x v="342"/>
    <n v="1"/>
    <m/>
    <s v="Password"/>
  </r>
  <r>
    <s v="OUR COMPANY"/>
    <x v="47"/>
    <x v="45"/>
    <d v="2019-02-27T06:29:42"/>
    <x v="10"/>
    <x v="1"/>
    <x v="2"/>
    <n v="1"/>
    <m/>
    <s v="Password"/>
  </r>
  <r>
    <s v="OUR COMPANY"/>
    <x v="47"/>
    <x v="45"/>
    <d v="2019-02-27T17:59:50"/>
    <x v="10"/>
    <x v="427"/>
    <x v="326"/>
    <n v="1"/>
    <m/>
    <s v="Password"/>
  </r>
  <r>
    <s v="OUR COMPANY"/>
    <x v="47"/>
    <x v="45"/>
    <d v="2019-02-28T06:00:41"/>
    <x v="11"/>
    <x v="1"/>
    <x v="2"/>
    <n v="1"/>
    <m/>
    <s v="Password"/>
  </r>
  <r>
    <s v="OUR COMPANY"/>
    <x v="47"/>
    <x v="45"/>
    <d v="2019-02-28T18:04:02"/>
    <x v="11"/>
    <x v="428"/>
    <x v="335"/>
    <n v="1"/>
    <m/>
    <s v="Password"/>
  </r>
  <r>
    <s v="OUR COMPANY"/>
    <x v="47"/>
    <x v="45"/>
    <d v="2019-03-01T06:25:07"/>
    <x v="12"/>
    <x v="1"/>
    <x v="2"/>
    <n v="1"/>
    <m/>
    <s v="Password"/>
  </r>
  <r>
    <s v="OUR COMPANY"/>
    <x v="47"/>
    <x v="45"/>
    <d v="2019-03-01T17:59:24"/>
    <x v="12"/>
    <x v="427"/>
    <x v="343"/>
    <n v="1"/>
    <m/>
    <s v="Password"/>
  </r>
  <r>
    <s v="OUR COMPANY"/>
    <x v="47"/>
    <x v="45"/>
    <d v="2019-03-02T06:14:36"/>
    <x v="13"/>
    <x v="1"/>
    <x v="2"/>
    <n v="1"/>
    <m/>
    <s v="Password"/>
  </r>
  <r>
    <s v="OUR COMPANY"/>
    <x v="47"/>
    <x v="45"/>
    <d v="2019-03-02T18:35:34"/>
    <x v="13"/>
    <x v="366"/>
    <x v="344"/>
    <n v="1"/>
    <m/>
    <s v="Password"/>
  </r>
  <r>
    <s v="OUR COMPANY"/>
    <x v="47"/>
    <x v="45"/>
    <d v="2019-03-03T06:03:58"/>
    <x v="14"/>
    <x v="1"/>
    <x v="2"/>
    <n v="1"/>
    <m/>
    <s v="Password"/>
  </r>
  <r>
    <s v="OUR COMPANY"/>
    <x v="47"/>
    <x v="45"/>
    <d v="2019-03-03T18:06:21"/>
    <x v="14"/>
    <x v="133"/>
    <x v="345"/>
    <n v="1"/>
    <m/>
    <s v="Password"/>
  </r>
  <r>
    <s v="OUR COMPANY"/>
    <x v="47"/>
    <x v="45"/>
    <d v="2019-03-04T06:03:22"/>
    <x v="28"/>
    <x v="1"/>
    <x v="2"/>
    <n v="1"/>
    <m/>
    <s v="Password"/>
  </r>
  <r>
    <s v="OUR COMPANY"/>
    <x v="48"/>
    <x v="46"/>
    <d v="2019-02-25T14:56:30"/>
    <x v="8"/>
    <x v="127"/>
    <x v="100"/>
    <n v="1"/>
    <m/>
    <s v="Password"/>
  </r>
  <r>
    <s v="OUR COMPANY"/>
    <x v="48"/>
    <x v="46"/>
    <d v="2019-02-26T00:08:18"/>
    <x v="9"/>
    <x v="1"/>
    <x v="2"/>
    <n v="1"/>
    <m/>
    <s v="Password"/>
  </r>
  <r>
    <s v="OUR COMPANY"/>
    <x v="48"/>
    <x v="46"/>
    <d v="2019-02-26T14:26:04"/>
    <x v="9"/>
    <x v="429"/>
    <x v="210"/>
    <n v="1"/>
    <m/>
    <s v="Password"/>
  </r>
  <r>
    <s v="OUR COMPANY"/>
    <x v="48"/>
    <x v="46"/>
    <d v="2019-02-27T00:08:05"/>
    <x v="10"/>
    <x v="1"/>
    <x v="2"/>
    <n v="1"/>
    <m/>
    <s v="Password"/>
  </r>
  <r>
    <s v="OUR COMPANY"/>
    <x v="48"/>
    <x v="46"/>
    <d v="2019-02-27T14:10:47"/>
    <x v="10"/>
    <x v="282"/>
    <x v="210"/>
    <n v="1"/>
    <m/>
    <s v="Password"/>
  </r>
  <r>
    <s v="OUR COMPANY"/>
    <x v="48"/>
    <x v="46"/>
    <d v="2019-02-27T23:40:55"/>
    <x v="10"/>
    <x v="103"/>
    <x v="2"/>
    <n v="1"/>
    <m/>
    <s v="Password"/>
  </r>
  <r>
    <s v="OUR COMPANY"/>
    <x v="48"/>
    <x v="46"/>
    <d v="2019-02-28T14:15:59"/>
    <x v="11"/>
    <x v="430"/>
    <x v="2"/>
    <n v="1"/>
    <m/>
    <s v="Password"/>
  </r>
  <r>
    <s v="OUR COMPANY"/>
    <x v="48"/>
    <x v="46"/>
    <d v="2019-03-03T14:17:58"/>
    <x v="14"/>
    <x v="431"/>
    <x v="2"/>
    <n v="1"/>
    <m/>
    <s v="Password"/>
  </r>
  <r>
    <s v="OUR COMPANY"/>
    <x v="48"/>
    <x v="46"/>
    <d v="2019-03-04T15:19:20"/>
    <x v="28"/>
    <x v="311"/>
    <x v="2"/>
    <n v="1"/>
    <m/>
    <s v="Password"/>
  </r>
  <r>
    <s v="OUR COMPANY"/>
    <x v="49"/>
    <x v="47"/>
    <d v="2019-02-25T14:52:21"/>
    <x v="8"/>
    <x v="278"/>
    <x v="2"/>
    <n v="1"/>
    <m/>
    <s v="Password"/>
  </r>
  <r>
    <s v="OUR COMPANY"/>
    <x v="49"/>
    <x v="47"/>
    <d v="2019-02-26T01:50:52"/>
    <x v="9"/>
    <x v="1"/>
    <x v="2"/>
    <n v="1"/>
    <m/>
    <s v="Password"/>
  </r>
  <r>
    <s v="OUR COMPANY"/>
    <x v="49"/>
    <x v="47"/>
    <d v="2019-02-26T14:12:33"/>
    <x v="9"/>
    <x v="305"/>
    <x v="346"/>
    <n v="1"/>
    <m/>
    <s v="Password"/>
  </r>
  <r>
    <s v="OUR COMPANY"/>
    <x v="49"/>
    <x v="47"/>
    <d v="2019-02-26T20:33:55"/>
    <x v="9"/>
    <x v="26"/>
    <x v="2"/>
    <n v="1"/>
    <m/>
    <s v="Password"/>
  </r>
  <r>
    <s v="OUR COMPANY"/>
    <x v="49"/>
    <x v="47"/>
    <d v="2019-02-27T14:10:43"/>
    <x v="10"/>
    <x v="282"/>
    <x v="2"/>
    <n v="1"/>
    <m/>
    <s v="Password"/>
  </r>
  <r>
    <s v="OUR COMPANY"/>
    <x v="49"/>
    <x v="47"/>
    <d v="2019-02-28T00:11:12"/>
    <x v="11"/>
    <x v="1"/>
    <x v="2"/>
    <n v="1"/>
    <m/>
    <s v="Password"/>
  </r>
  <r>
    <s v="OUR COMPANY"/>
    <x v="49"/>
    <x v="47"/>
    <d v="2019-02-28T14:14:09"/>
    <x v="11"/>
    <x v="287"/>
    <x v="161"/>
    <n v="1"/>
    <m/>
    <s v="Password"/>
  </r>
  <r>
    <s v="OUR COMPANY"/>
    <x v="49"/>
    <x v="47"/>
    <d v="2019-03-01T02:14:08"/>
    <x v="12"/>
    <x v="1"/>
    <x v="2"/>
    <n v="1"/>
    <m/>
    <s v="Password"/>
  </r>
  <r>
    <s v="OUR COMPANY"/>
    <x v="49"/>
    <x v="47"/>
    <d v="2019-03-01T15:29:24"/>
    <x v="12"/>
    <x v="432"/>
    <x v="347"/>
    <n v="1"/>
    <m/>
    <s v="Password"/>
  </r>
  <r>
    <s v="OUR COMPANY"/>
    <x v="49"/>
    <x v="47"/>
    <d v="2019-03-02T02:46:17"/>
    <x v="13"/>
    <x v="1"/>
    <x v="2"/>
    <n v="1"/>
    <m/>
    <s v="Password"/>
  </r>
  <r>
    <s v="OUR COMPANY"/>
    <x v="49"/>
    <x v="47"/>
    <d v="2019-03-02T09:59:27"/>
    <x v="13"/>
    <x v="1"/>
    <x v="348"/>
    <n v="1"/>
    <m/>
    <s v="Password"/>
  </r>
  <r>
    <s v="OUR COMPANY"/>
    <x v="49"/>
    <x v="47"/>
    <d v="2019-03-02T22:53:17"/>
    <x v="13"/>
    <x v="433"/>
    <x v="70"/>
    <n v="1"/>
    <m/>
    <s v="Password"/>
  </r>
  <r>
    <s v="OUR COMPANY"/>
    <x v="49"/>
    <x v="47"/>
    <d v="2019-03-03T14:17:41"/>
    <x v="14"/>
    <x v="431"/>
    <x v="2"/>
    <n v="1"/>
    <m/>
    <s v="Password"/>
  </r>
  <r>
    <s v="OUR COMPANY"/>
    <x v="49"/>
    <x v="47"/>
    <d v="2019-03-04T00:36:50"/>
    <x v="28"/>
    <x v="1"/>
    <x v="2"/>
    <n v="1"/>
    <m/>
    <s v="Password"/>
  </r>
  <r>
    <s v="OUR COMPANY"/>
    <x v="49"/>
    <x v="47"/>
    <d v="2019-03-04T13:54:36"/>
    <x v="28"/>
    <x v="275"/>
    <x v="349"/>
    <n v="1"/>
    <m/>
    <s v="Password"/>
  </r>
  <r>
    <s v="OUR COMPANY"/>
    <x v="49"/>
    <x v="47"/>
    <d v="2019-03-05T01:39:38"/>
    <x v="15"/>
    <x v="1"/>
    <x v="2"/>
    <n v="1"/>
    <m/>
    <s v="Password"/>
  </r>
  <r>
    <s v="OUR COMPANY"/>
    <x v="49"/>
    <x v="47"/>
    <d v="2019-03-06T14:06:12"/>
    <x v="16"/>
    <x v="249"/>
    <x v="350"/>
    <n v="1"/>
    <m/>
    <s v="Password"/>
  </r>
  <r>
    <s v="OUR COMPANY"/>
    <x v="49"/>
    <x v="47"/>
    <d v="2019-03-07T00:40:27"/>
    <x v="17"/>
    <x v="1"/>
    <x v="2"/>
    <n v="1"/>
    <m/>
    <s v="Password"/>
  </r>
  <r>
    <s v="OUR COMPANY"/>
    <x v="49"/>
    <x v="47"/>
    <d v="2019-03-07T15:05:40"/>
    <x v="17"/>
    <x v="112"/>
    <x v="236"/>
    <n v="1"/>
    <m/>
    <s v="Password"/>
  </r>
  <r>
    <s v="OUR COMPANY"/>
    <x v="49"/>
    <x v="47"/>
    <d v="2019-03-08T03:51:05"/>
    <x v="18"/>
    <x v="1"/>
    <x v="2"/>
    <n v="1"/>
    <m/>
    <s v="Password"/>
  </r>
  <r>
    <s v="OUR COMPANY"/>
    <x v="49"/>
    <x v="47"/>
    <d v="2019-03-08T16:54:56"/>
    <x v="18"/>
    <x v="146"/>
    <x v="351"/>
    <n v="1"/>
    <m/>
    <s v="Password"/>
  </r>
  <r>
    <s v="OUR COMPANY"/>
    <x v="49"/>
    <x v="47"/>
    <d v="2019-03-09T02:53:36"/>
    <x v="19"/>
    <x v="1"/>
    <x v="2"/>
    <n v="1"/>
    <m/>
    <s v="Password"/>
  </r>
  <r>
    <s v="OUR COMPANY"/>
    <x v="49"/>
    <x v="47"/>
    <d v="2019-03-09T15:09:05"/>
    <x v="19"/>
    <x v="114"/>
    <x v="130"/>
    <n v="1"/>
    <m/>
    <s v="Password"/>
  </r>
  <r>
    <s v="OUR COMPANY"/>
    <x v="49"/>
    <x v="47"/>
    <d v="2019-03-10T02:13:24"/>
    <x v="20"/>
    <x v="1"/>
    <x v="2"/>
    <n v="1"/>
    <m/>
    <s v="Password"/>
  </r>
  <r>
    <s v="OUR COMPANY"/>
    <x v="49"/>
    <x v="47"/>
    <d v="2019-03-13T14:11:39"/>
    <x v="23"/>
    <x v="237"/>
    <x v="352"/>
    <n v="1"/>
    <m/>
    <s v="Password"/>
  </r>
  <r>
    <s v="OUR COMPANY"/>
    <x v="49"/>
    <x v="47"/>
    <d v="2019-03-14T00:05:15"/>
    <x v="24"/>
    <x v="1"/>
    <x v="2"/>
    <n v="1"/>
    <m/>
    <s v="Password"/>
  </r>
  <r>
    <s v="OUR COMPANY"/>
    <x v="49"/>
    <x v="47"/>
    <d v="2019-03-14T15:58:46"/>
    <x v="24"/>
    <x v="434"/>
    <x v="94"/>
    <n v="1"/>
    <m/>
    <s v="Password"/>
  </r>
  <r>
    <s v="OUR COMPANY"/>
    <x v="49"/>
    <x v="47"/>
    <d v="2019-03-15T01:50:32"/>
    <x v="25"/>
    <x v="1"/>
    <x v="2"/>
    <n v="1"/>
    <m/>
    <s v="Password"/>
  </r>
  <r>
    <s v="OUR COMPANY"/>
    <x v="49"/>
    <x v="47"/>
    <d v="2019-03-15T15:54:00"/>
    <x v="25"/>
    <x v="435"/>
    <x v="346"/>
    <n v="1"/>
    <m/>
    <s v="Password"/>
  </r>
  <r>
    <s v="OUR COMPANY"/>
    <x v="49"/>
    <x v="47"/>
    <d v="2019-03-16T03:27:38"/>
    <x v="26"/>
    <x v="1"/>
    <x v="2"/>
    <n v="1"/>
    <m/>
    <s v="Password"/>
  </r>
  <r>
    <s v="OUR COMPANY"/>
    <x v="49"/>
    <x v="47"/>
    <d v="2019-03-16T16:30:09"/>
    <x v="26"/>
    <x v="422"/>
    <x v="142"/>
    <n v="1"/>
    <m/>
    <s v="Password"/>
  </r>
  <r>
    <s v="OUR COMPANY"/>
    <x v="49"/>
    <x v="47"/>
    <d v="2019-03-17T03:22:04"/>
    <x v="27"/>
    <x v="1"/>
    <x v="2"/>
    <n v="1"/>
    <m/>
    <s v="Password"/>
  </r>
  <r>
    <s v="OUR COMPANY"/>
    <x v="49"/>
    <x v="47"/>
    <d v="2019-03-17T16:52:31"/>
    <x v="27"/>
    <x v="436"/>
    <x v="105"/>
    <n v="1"/>
    <m/>
    <s v="Password"/>
  </r>
  <r>
    <s v="OUR COMPANY"/>
    <x v="49"/>
    <x v="47"/>
    <d v="2019-03-18T02:42:25"/>
    <x v="0"/>
    <x v="1"/>
    <x v="2"/>
    <n v="1"/>
    <m/>
    <s v="Password"/>
  </r>
  <r>
    <s v="OUR COMPANY"/>
    <x v="49"/>
    <x v="47"/>
    <d v="2019-03-18T17:31:44"/>
    <x v="0"/>
    <x v="437"/>
    <x v="138"/>
    <n v="1"/>
    <m/>
    <s v="Password"/>
  </r>
  <r>
    <s v="OUR COMPANY"/>
    <x v="49"/>
    <x v="47"/>
    <d v="2019-03-19T11:33:19"/>
    <x v="1"/>
    <x v="1"/>
    <x v="2"/>
    <n v="1"/>
    <m/>
    <s v="Password"/>
  </r>
  <r>
    <s v="OUR COMPANY"/>
    <x v="49"/>
    <x v="47"/>
    <d v="2019-03-20T01:36:05"/>
    <x v="2"/>
    <x v="1"/>
    <x v="353"/>
    <n v="1"/>
    <m/>
    <s v="Password"/>
  </r>
  <r>
    <s v="OUR COMPANY"/>
    <x v="49"/>
    <x v="47"/>
    <d v="2019-03-20T09:18:45"/>
    <x v="2"/>
    <x v="1"/>
    <x v="354"/>
    <n v="1"/>
    <m/>
    <s v="Password"/>
  </r>
  <r>
    <s v="OUR COMPANY"/>
    <x v="49"/>
    <x v="47"/>
    <d v="2019-03-21T19:24:04"/>
    <x v="3"/>
    <x v="438"/>
    <x v="355"/>
    <n v="1"/>
    <m/>
    <s v="Password"/>
  </r>
  <r>
    <s v="OUR COMPANY"/>
    <x v="49"/>
    <x v="47"/>
    <d v="2019-03-22T14:40:10"/>
    <x v="4"/>
    <x v="439"/>
    <x v="2"/>
    <n v="1"/>
    <m/>
    <s v="Password"/>
  </r>
  <r>
    <s v="OUR COMPANY"/>
    <x v="49"/>
    <x v="47"/>
    <d v="2019-03-23T02:07:37"/>
    <x v="5"/>
    <x v="1"/>
    <x v="2"/>
    <n v="1"/>
    <m/>
    <s v="Password"/>
  </r>
  <r>
    <s v="OUR COMPANY"/>
    <x v="49"/>
    <x v="47"/>
    <d v="2019-03-23T14:01:57"/>
    <x v="5"/>
    <x v="440"/>
    <x v="356"/>
    <n v="1"/>
    <m/>
    <s v="Password"/>
  </r>
  <r>
    <s v="OUR COMPANY"/>
    <x v="49"/>
    <x v="47"/>
    <d v="2019-03-24T01:36:19"/>
    <x v="7"/>
    <x v="1"/>
    <x v="2"/>
    <n v="1"/>
    <m/>
    <s v="Password"/>
  </r>
  <r>
    <s v="OUR COMPANY"/>
    <x v="49"/>
    <x v="47"/>
    <d v="2019-03-24T15:30:54"/>
    <x v="7"/>
    <x v="253"/>
    <x v="354"/>
    <n v="1"/>
    <m/>
    <s v="Password"/>
  </r>
  <r>
    <s v="OUR COMPANY"/>
    <x v="49"/>
    <x v="47"/>
    <d v="2019-03-25T02:17:51"/>
    <x v="6"/>
    <x v="1"/>
    <x v="2"/>
    <n v="1"/>
    <m/>
    <s v="Password"/>
  </r>
  <r>
    <s v="OUR COMPANY"/>
    <x v="50"/>
    <x v="48"/>
    <d v="2019-02-25T09:02:41"/>
    <x v="8"/>
    <x v="1"/>
    <x v="357"/>
    <n v="1"/>
    <m/>
    <s v="Password"/>
  </r>
  <r>
    <s v="OUR COMPANY"/>
    <x v="50"/>
    <x v="48"/>
    <d v="2019-02-25T21:18:06"/>
    <x v="8"/>
    <x v="177"/>
    <x v="280"/>
    <n v="1"/>
    <m/>
    <s v="Password"/>
  </r>
  <r>
    <s v="OUR COMPANY"/>
    <x v="50"/>
    <x v="48"/>
    <d v="2019-02-26T08:55:33"/>
    <x v="9"/>
    <x v="1"/>
    <x v="2"/>
    <n v="1"/>
    <m/>
    <s v="Password"/>
  </r>
  <r>
    <s v="OUR COMPANY"/>
    <x v="51"/>
    <x v="49"/>
    <d v="2019-02-25T17:26:02"/>
    <x v="8"/>
    <x v="193"/>
    <x v="3"/>
    <n v="1"/>
    <m/>
    <s v="Password"/>
  </r>
  <r>
    <s v="OUR COMPANY"/>
    <x v="51"/>
    <x v="49"/>
    <d v="2019-02-26T03:13:35"/>
    <x v="9"/>
    <x v="1"/>
    <x v="2"/>
    <n v="1"/>
    <m/>
    <s v="Password"/>
  </r>
  <r>
    <s v="OUR COMPANY"/>
    <x v="51"/>
    <x v="49"/>
    <d v="2019-02-26T14:12:53"/>
    <x v="9"/>
    <x v="305"/>
    <x v="141"/>
    <n v="1"/>
    <m/>
    <s v="Password"/>
  </r>
  <r>
    <s v="OUR COMPANY"/>
    <x v="51"/>
    <x v="49"/>
    <d v="2019-02-27T00:07:58"/>
    <x v="10"/>
    <x v="1"/>
    <x v="2"/>
    <n v="1"/>
    <m/>
    <s v="Password"/>
  </r>
  <r>
    <s v="OUR COMPANY"/>
    <x v="51"/>
    <x v="49"/>
    <d v="2019-02-27T14:18:07"/>
    <x v="10"/>
    <x v="316"/>
    <x v="82"/>
    <n v="1"/>
    <m/>
    <s v="Password"/>
  </r>
  <r>
    <s v="OUR COMPANY"/>
    <x v="51"/>
    <x v="49"/>
    <d v="2019-02-28T00:29:17"/>
    <x v="11"/>
    <x v="1"/>
    <x v="2"/>
    <n v="1"/>
    <m/>
    <s v="Password"/>
  </r>
  <r>
    <s v="OUR COMPANY"/>
    <x v="51"/>
    <x v="49"/>
    <d v="2019-02-28T14:14:59"/>
    <x v="11"/>
    <x v="287"/>
    <x v="358"/>
    <n v="1"/>
    <m/>
    <s v="Password"/>
  </r>
  <r>
    <s v="OUR COMPANY"/>
    <x v="51"/>
    <x v="49"/>
    <d v="2019-03-01T00:27:45"/>
    <x v="12"/>
    <x v="1"/>
    <x v="2"/>
    <n v="1"/>
    <m/>
    <s v="Password"/>
  </r>
  <r>
    <s v="OUR COMPANY"/>
    <x v="51"/>
    <x v="49"/>
    <d v="2019-03-01T15:26:30"/>
    <x v="12"/>
    <x v="441"/>
    <x v="359"/>
    <n v="1"/>
    <m/>
    <s v="Password"/>
  </r>
  <r>
    <s v="OUR COMPANY"/>
    <x v="51"/>
    <x v="49"/>
    <d v="2019-03-02T01:07:55"/>
    <x v="13"/>
    <x v="1"/>
    <x v="2"/>
    <n v="1"/>
    <m/>
    <s v="Password"/>
  </r>
  <r>
    <s v="OUR COMPANY"/>
    <x v="51"/>
    <x v="49"/>
    <d v="2019-03-02T14:54:20"/>
    <x v="13"/>
    <x v="117"/>
    <x v="164"/>
    <n v="1"/>
    <m/>
    <s v="Password"/>
  </r>
  <r>
    <s v="OUR COMPANY"/>
    <x v="51"/>
    <x v="49"/>
    <d v="2019-03-03T00:13:16"/>
    <x v="14"/>
    <x v="1"/>
    <x v="2"/>
    <n v="1"/>
    <m/>
    <s v="Password"/>
  </r>
  <r>
    <s v="OUR COMPANY"/>
    <x v="51"/>
    <x v="49"/>
    <d v="2019-03-03T14:17:53"/>
    <x v="14"/>
    <x v="431"/>
    <x v="360"/>
    <n v="1"/>
    <m/>
    <s v="Password"/>
  </r>
  <r>
    <s v="OUR COMPANY"/>
    <x v="51"/>
    <x v="49"/>
    <d v="2019-03-04T00:38:43"/>
    <x v="28"/>
    <x v="1"/>
    <x v="2"/>
    <n v="1"/>
    <m/>
    <s v="Password"/>
  </r>
  <r>
    <s v="OUR COMPANY"/>
    <x v="51"/>
    <x v="49"/>
    <d v="2019-03-04T16:54:29"/>
    <x v="28"/>
    <x v="146"/>
    <x v="241"/>
    <n v="1"/>
    <m/>
    <s v="Password"/>
  </r>
  <r>
    <s v="OUR COMPANY"/>
    <x v="51"/>
    <x v="49"/>
    <d v="2019-03-05T03:09:04"/>
    <x v="15"/>
    <x v="1"/>
    <x v="2"/>
    <n v="1"/>
    <m/>
    <s v="Password"/>
  </r>
  <r>
    <s v="OUR COMPANY"/>
    <x v="51"/>
    <x v="49"/>
    <d v="2019-03-10T00:03:33"/>
    <x v="20"/>
    <x v="1"/>
    <x v="109"/>
    <n v="1"/>
    <m/>
    <s v="Password"/>
  </r>
  <r>
    <s v="OUR COMPANY"/>
    <x v="51"/>
    <x v="49"/>
    <d v="2019-03-10T14:13:52"/>
    <x v="20"/>
    <x v="47"/>
    <x v="81"/>
    <n v="1"/>
    <m/>
    <s v="Password"/>
  </r>
  <r>
    <s v="OUR COMPANY"/>
    <x v="51"/>
    <x v="49"/>
    <d v="2019-03-11T00:58:22"/>
    <x v="21"/>
    <x v="1"/>
    <x v="2"/>
    <n v="1"/>
    <m/>
    <s v="Password"/>
  </r>
  <r>
    <s v="OUR COMPANY"/>
    <x v="51"/>
    <x v="49"/>
    <d v="2019-03-11T15:00:24"/>
    <x v="21"/>
    <x v="101"/>
    <x v="361"/>
    <n v="1"/>
    <m/>
    <s v="Password"/>
  </r>
  <r>
    <s v="OUR COMPANY"/>
    <x v="51"/>
    <x v="49"/>
    <d v="2019-03-12T00:19:48"/>
    <x v="22"/>
    <x v="1"/>
    <x v="2"/>
    <n v="1"/>
    <m/>
    <s v="Password"/>
  </r>
  <r>
    <s v="OUR COMPANY"/>
    <x v="51"/>
    <x v="49"/>
    <d v="2019-03-12T17:04:09"/>
    <x v="22"/>
    <x v="92"/>
    <x v="217"/>
    <n v="1"/>
    <m/>
    <s v="Password"/>
  </r>
  <r>
    <s v="OUR COMPANY"/>
    <x v="51"/>
    <x v="49"/>
    <d v="2019-03-13T03:19:52"/>
    <x v="23"/>
    <x v="1"/>
    <x v="2"/>
    <n v="1"/>
    <m/>
    <s v="Password"/>
  </r>
  <r>
    <s v="OUR COMPANY"/>
    <x v="51"/>
    <x v="49"/>
    <d v="2019-03-13T14:05:20"/>
    <x v="23"/>
    <x v="442"/>
    <x v="168"/>
    <n v="1"/>
    <m/>
    <s v="Password"/>
  </r>
  <r>
    <s v="OUR COMPANY"/>
    <x v="51"/>
    <x v="49"/>
    <d v="2019-03-14T00:21:18"/>
    <x v="24"/>
    <x v="1"/>
    <x v="2"/>
    <n v="1"/>
    <m/>
    <s v="Password"/>
  </r>
  <r>
    <s v="OUR COMPANY"/>
    <x v="51"/>
    <x v="49"/>
    <d v="2019-03-14T14:53:33"/>
    <x v="24"/>
    <x v="284"/>
    <x v="362"/>
    <n v="1"/>
    <m/>
    <s v="Password"/>
  </r>
  <r>
    <s v="OUR COMPANY"/>
    <x v="51"/>
    <x v="49"/>
    <d v="2019-03-15T00:58:38"/>
    <x v="25"/>
    <x v="1"/>
    <x v="2"/>
    <n v="1"/>
    <m/>
    <s v="Password"/>
  </r>
  <r>
    <s v="OUR COMPANY"/>
    <x v="51"/>
    <x v="49"/>
    <d v="2019-03-15T08:59:48"/>
    <x v="25"/>
    <x v="1"/>
    <x v="361"/>
    <n v="1"/>
    <m/>
    <s v="Password"/>
  </r>
  <r>
    <s v="OUR COMPANY"/>
    <x v="51"/>
    <x v="49"/>
    <d v="2019-03-15T21:31:56"/>
    <x v="25"/>
    <x v="139"/>
    <x v="155"/>
    <n v="1"/>
    <m/>
    <s v="Password"/>
  </r>
  <r>
    <s v="OUR COMPANY"/>
    <x v="51"/>
    <x v="49"/>
    <d v="2019-03-16T09:08:04"/>
    <x v="26"/>
    <x v="1"/>
    <x v="2"/>
    <n v="1"/>
    <m/>
    <s v="Password"/>
  </r>
  <r>
    <s v="OUR COMPANY"/>
    <x v="51"/>
    <x v="49"/>
    <d v="2019-03-16T21:18:20"/>
    <x v="26"/>
    <x v="177"/>
    <x v="363"/>
    <n v="1"/>
    <m/>
    <s v="Password"/>
  </r>
  <r>
    <s v="OUR COMPANY"/>
    <x v="51"/>
    <x v="49"/>
    <d v="2019-03-17T16:54:55"/>
    <x v="27"/>
    <x v="146"/>
    <x v="2"/>
    <n v="1"/>
    <m/>
    <s v="Password"/>
  </r>
  <r>
    <s v="OUR COMPANY"/>
    <x v="51"/>
    <x v="49"/>
    <d v="2019-03-18T03:13:06"/>
    <x v="0"/>
    <x v="1"/>
    <x v="2"/>
    <n v="1"/>
    <m/>
    <s v="Password"/>
  </r>
  <r>
    <s v="OUR COMPANY"/>
    <x v="51"/>
    <x v="49"/>
    <d v="2019-03-18T14:52:52"/>
    <x v="0"/>
    <x v="278"/>
    <x v="141"/>
    <n v="1"/>
    <m/>
    <s v="Password"/>
  </r>
  <r>
    <s v="OUR COMPANY"/>
    <x v="51"/>
    <x v="49"/>
    <d v="2019-03-19T00:01:17"/>
    <x v="1"/>
    <x v="1"/>
    <x v="2"/>
    <n v="1"/>
    <m/>
    <s v="Password"/>
  </r>
  <r>
    <s v="OUR COMPANY"/>
    <x v="51"/>
    <x v="49"/>
    <d v="2019-03-19T09:24:24"/>
    <x v="1"/>
    <x v="1"/>
    <x v="162"/>
    <n v="1"/>
    <m/>
    <s v="Password"/>
  </r>
  <r>
    <s v="OUR COMPANY"/>
    <x v="51"/>
    <x v="49"/>
    <d v="2019-03-19T20:21:59"/>
    <x v="1"/>
    <x v="34"/>
    <x v="153"/>
    <n v="1"/>
    <m/>
    <s v="Password"/>
  </r>
  <r>
    <s v="OUR COMPANY"/>
    <x v="51"/>
    <x v="49"/>
    <d v="2019-03-20T14:03:39"/>
    <x v="2"/>
    <x v="407"/>
    <x v="2"/>
    <n v="1"/>
    <m/>
    <s v="Password"/>
  </r>
  <r>
    <s v="OUR COMPANY"/>
    <x v="51"/>
    <x v="49"/>
    <d v="2019-03-21T00:23:01"/>
    <x v="3"/>
    <x v="1"/>
    <x v="2"/>
    <n v="1"/>
    <m/>
    <s v="Password"/>
  </r>
  <r>
    <s v="OUR COMPANY"/>
    <x v="51"/>
    <x v="49"/>
    <d v="2019-03-21T14:43:30"/>
    <x v="3"/>
    <x v="128"/>
    <x v="364"/>
    <n v="1"/>
    <m/>
    <s v="Password"/>
  </r>
  <r>
    <s v="OUR COMPANY"/>
    <x v="51"/>
    <x v="49"/>
    <d v="2019-03-22T00:49:30"/>
    <x v="4"/>
    <x v="1"/>
    <x v="2"/>
    <n v="1"/>
    <m/>
    <s v="Password"/>
  </r>
  <r>
    <s v="OUR COMPANY"/>
    <x v="51"/>
    <x v="49"/>
    <d v="2019-03-22T14:18:57"/>
    <x v="4"/>
    <x v="316"/>
    <x v="266"/>
    <n v="1"/>
    <m/>
    <s v="Password"/>
  </r>
  <r>
    <s v="OUR COMPANY"/>
    <x v="51"/>
    <x v="49"/>
    <d v="2019-03-23T01:03:30"/>
    <x v="5"/>
    <x v="1"/>
    <x v="2"/>
    <n v="1"/>
    <m/>
    <s v="Password"/>
  </r>
  <r>
    <s v="OUR COMPANY"/>
    <x v="51"/>
    <x v="49"/>
    <d v="2019-03-23T13:48:48"/>
    <x v="5"/>
    <x v="352"/>
    <x v="311"/>
    <n v="1"/>
    <m/>
    <s v="Password"/>
  </r>
  <r>
    <s v="OUR COMPANY"/>
    <x v="51"/>
    <x v="49"/>
    <d v="2019-03-24T01:48:28"/>
    <x v="7"/>
    <x v="1"/>
    <x v="2"/>
    <n v="1"/>
    <m/>
    <s v="Password"/>
  </r>
  <r>
    <s v="OUR COMPANY"/>
    <x v="51"/>
    <x v="49"/>
    <d v="2019-03-24T08:58:47"/>
    <x v="7"/>
    <x v="1"/>
    <x v="365"/>
    <n v="1"/>
    <m/>
    <s v="Password"/>
  </r>
  <r>
    <s v="OUR COMPANY"/>
    <x v="51"/>
    <x v="49"/>
    <d v="2019-03-24T21:32:18"/>
    <x v="7"/>
    <x v="212"/>
    <x v="226"/>
    <n v="1"/>
    <m/>
    <s v="Password"/>
  </r>
  <r>
    <s v="OUR COMPANY"/>
    <x v="52"/>
    <x v="50"/>
    <d v="2019-02-26T15:25:33"/>
    <x v="9"/>
    <x v="107"/>
    <x v="2"/>
    <n v="1"/>
    <m/>
    <s v="Password"/>
  </r>
  <r>
    <s v="OUR COMPANY"/>
    <x v="52"/>
    <x v="50"/>
    <d v="2019-02-27T01:40:15"/>
    <x v="10"/>
    <x v="1"/>
    <x v="2"/>
    <n v="1"/>
    <m/>
    <s v="Password"/>
  </r>
  <r>
    <s v="OUR COMPANY"/>
    <x v="52"/>
    <x v="50"/>
    <d v="2019-02-27T15:35:57"/>
    <x v="10"/>
    <x v="443"/>
    <x v="366"/>
    <n v="1"/>
    <m/>
    <s v="Password"/>
  </r>
  <r>
    <s v="OUR COMPANY"/>
    <x v="52"/>
    <x v="50"/>
    <d v="2019-02-28T01:23:27"/>
    <x v="11"/>
    <x v="1"/>
    <x v="2"/>
    <n v="1"/>
    <m/>
    <s v="Password"/>
  </r>
  <r>
    <s v="OUR COMPANY"/>
    <x v="52"/>
    <x v="50"/>
    <d v="2019-02-28T15:39:42"/>
    <x v="11"/>
    <x v="444"/>
    <x v="338"/>
    <n v="1"/>
    <m/>
    <s v="Password"/>
  </r>
  <r>
    <s v="OUR COMPANY"/>
    <x v="52"/>
    <x v="50"/>
    <d v="2019-03-01T01:13:14"/>
    <x v="12"/>
    <x v="1"/>
    <x v="2"/>
    <n v="1"/>
    <m/>
    <s v="Password"/>
  </r>
  <r>
    <s v="OUR COMPANY"/>
    <x v="52"/>
    <x v="50"/>
    <d v="2019-03-01T15:32:25"/>
    <x v="12"/>
    <x v="445"/>
    <x v="233"/>
    <n v="1"/>
    <m/>
    <s v="Password"/>
  </r>
  <r>
    <s v="OUR COMPANY"/>
    <x v="52"/>
    <x v="50"/>
    <d v="2019-03-02T01:25:57"/>
    <x v="13"/>
    <x v="1"/>
    <x v="2"/>
    <n v="1"/>
    <m/>
    <s v="Password"/>
  </r>
  <r>
    <s v="OUR COMPANY"/>
    <x v="52"/>
    <x v="50"/>
    <d v="2019-03-02T15:31:37"/>
    <x v="13"/>
    <x v="320"/>
    <x v="310"/>
    <n v="1"/>
    <m/>
    <s v="Password"/>
  </r>
  <r>
    <s v="OUR COMPANY"/>
    <x v="52"/>
    <x v="50"/>
    <d v="2019-03-03T01:04:19"/>
    <x v="14"/>
    <x v="1"/>
    <x v="2"/>
    <n v="1"/>
    <m/>
    <s v="Password"/>
  </r>
  <r>
    <s v="OUR COMPANY"/>
    <x v="52"/>
    <x v="50"/>
    <d v="2019-03-03T14:28:22"/>
    <x v="14"/>
    <x v="446"/>
    <x v="245"/>
    <n v="1"/>
    <m/>
    <s v="Password"/>
  </r>
  <r>
    <s v="OUR COMPANY"/>
    <x v="52"/>
    <x v="50"/>
    <d v="2019-03-04T00:07:57"/>
    <x v="28"/>
    <x v="1"/>
    <x v="2"/>
    <n v="1"/>
    <m/>
    <s v="Password"/>
  </r>
  <r>
    <s v="OUR COMPANY"/>
    <x v="52"/>
    <x v="50"/>
    <d v="2019-03-04T16:10:38"/>
    <x v="28"/>
    <x v="419"/>
    <x v="82"/>
    <n v="1"/>
    <m/>
    <s v="Password"/>
  </r>
  <r>
    <s v="OUR COMPANY"/>
    <x v="52"/>
    <x v="50"/>
    <d v="2019-03-05T00:35:26"/>
    <x v="15"/>
    <x v="1"/>
    <x v="2"/>
    <n v="1"/>
    <m/>
    <s v="Password"/>
  </r>
  <r>
    <s v="OUR COMPANY"/>
    <x v="52"/>
    <x v="50"/>
    <d v="2019-03-05T16:47:57"/>
    <x v="15"/>
    <x v="143"/>
    <x v="315"/>
    <n v="1"/>
    <m/>
    <s v="Password"/>
  </r>
  <r>
    <s v="OUR COMPANY"/>
    <x v="52"/>
    <x v="50"/>
    <d v="2019-03-06T01:07:04"/>
    <x v="16"/>
    <x v="1"/>
    <x v="2"/>
    <n v="1"/>
    <m/>
    <s v="Password"/>
  </r>
  <r>
    <s v="OUR COMPANY"/>
    <x v="52"/>
    <x v="50"/>
    <d v="2019-03-07T15:01:45"/>
    <x v="17"/>
    <x v="279"/>
    <x v="164"/>
    <n v="1"/>
    <m/>
    <s v="Password"/>
  </r>
  <r>
    <s v="OUR COMPANY"/>
    <x v="52"/>
    <x v="50"/>
    <d v="2019-03-08T01:37:54"/>
    <x v="18"/>
    <x v="1"/>
    <x v="2"/>
    <n v="1"/>
    <m/>
    <s v="Password"/>
  </r>
  <r>
    <s v="OUR COMPANY"/>
    <x v="52"/>
    <x v="50"/>
    <d v="2019-03-08T14:52:17"/>
    <x v="18"/>
    <x v="278"/>
    <x v="323"/>
    <n v="1"/>
    <m/>
    <s v="Password"/>
  </r>
  <r>
    <s v="OUR COMPANY"/>
    <x v="52"/>
    <x v="50"/>
    <d v="2019-03-09T01:11:18"/>
    <x v="19"/>
    <x v="1"/>
    <x v="2"/>
    <n v="1"/>
    <m/>
    <s v="Password"/>
  </r>
  <r>
    <s v="OUR COMPANY"/>
    <x v="52"/>
    <x v="50"/>
    <d v="2019-03-09T15:14:55"/>
    <x v="19"/>
    <x v="109"/>
    <x v="367"/>
    <n v="1"/>
    <m/>
    <s v="Password"/>
  </r>
  <r>
    <s v="OUR COMPANY"/>
    <x v="52"/>
    <x v="50"/>
    <d v="2019-03-10T01:22:01"/>
    <x v="20"/>
    <x v="1"/>
    <x v="2"/>
    <n v="1"/>
    <m/>
    <s v="Password"/>
  </r>
  <r>
    <s v="OUR COMPANY"/>
    <x v="52"/>
    <x v="50"/>
    <d v="2019-03-10T15:19:56"/>
    <x v="20"/>
    <x v="311"/>
    <x v="262"/>
    <n v="1"/>
    <m/>
    <s v="Password"/>
  </r>
  <r>
    <s v="OUR COMPANY"/>
    <x v="52"/>
    <x v="50"/>
    <d v="2019-03-11T00:35:18"/>
    <x v="21"/>
    <x v="1"/>
    <x v="2"/>
    <n v="1"/>
    <m/>
    <s v="Password"/>
  </r>
  <r>
    <s v="OUR COMPANY"/>
    <x v="52"/>
    <x v="50"/>
    <d v="2019-03-11T15:18:56"/>
    <x v="21"/>
    <x v="203"/>
    <x v="315"/>
    <n v="1"/>
    <m/>
    <s v="Password"/>
  </r>
  <r>
    <s v="OUR COMPANY"/>
    <x v="52"/>
    <x v="50"/>
    <d v="2019-03-12T00:55:34"/>
    <x v="22"/>
    <x v="1"/>
    <x v="2"/>
    <n v="1"/>
    <m/>
    <s v="Password"/>
  </r>
  <r>
    <s v="OUR COMPANY"/>
    <x v="52"/>
    <x v="50"/>
    <d v="2019-03-12T15:29:19"/>
    <x v="22"/>
    <x v="432"/>
    <x v="220"/>
    <n v="1"/>
    <m/>
    <s v="Password"/>
  </r>
  <r>
    <s v="OUR COMPANY"/>
    <x v="52"/>
    <x v="50"/>
    <d v="2019-03-13T01:05:59"/>
    <x v="23"/>
    <x v="1"/>
    <x v="2"/>
    <n v="1"/>
    <m/>
    <s v="Password"/>
  </r>
  <r>
    <s v="OUR COMPANY"/>
    <x v="52"/>
    <x v="50"/>
    <d v="2019-03-13T15:46:14"/>
    <x v="23"/>
    <x v="447"/>
    <x v="259"/>
    <n v="1"/>
    <m/>
    <s v="Password"/>
  </r>
  <r>
    <s v="OUR COMPANY"/>
    <x v="52"/>
    <x v="50"/>
    <d v="2019-03-14T01:11:52"/>
    <x v="24"/>
    <x v="1"/>
    <x v="2"/>
    <n v="1"/>
    <m/>
    <s v="Password"/>
  </r>
  <r>
    <s v="OUR COMPANY"/>
    <x v="52"/>
    <x v="50"/>
    <d v="2019-03-14T15:31:42"/>
    <x v="24"/>
    <x v="320"/>
    <x v="367"/>
    <n v="1"/>
    <m/>
    <s v="Password"/>
  </r>
  <r>
    <s v="OUR COMPANY"/>
    <x v="52"/>
    <x v="50"/>
    <d v="2019-03-15T01:24:38"/>
    <x v="25"/>
    <x v="1"/>
    <x v="2"/>
    <n v="1"/>
    <m/>
    <s v="Password"/>
  </r>
  <r>
    <s v="OUR COMPANY"/>
    <x v="52"/>
    <x v="50"/>
    <d v="2019-03-15T14:34:47"/>
    <x v="25"/>
    <x v="448"/>
    <x v="368"/>
    <n v="1"/>
    <m/>
    <s v="Password"/>
  </r>
  <r>
    <s v="OUR COMPANY"/>
    <x v="52"/>
    <x v="50"/>
    <d v="2019-03-16T01:58:02"/>
    <x v="26"/>
    <x v="1"/>
    <x v="2"/>
    <n v="1"/>
    <m/>
    <s v="Password"/>
  </r>
  <r>
    <s v="OUR COMPANY"/>
    <x v="52"/>
    <x v="50"/>
    <d v="2019-03-16T15:00:55"/>
    <x v="26"/>
    <x v="101"/>
    <x v="268"/>
    <n v="1"/>
    <m/>
    <s v="Password"/>
  </r>
  <r>
    <s v="OUR COMPANY"/>
    <x v="52"/>
    <x v="50"/>
    <d v="2019-03-17T02:00:25"/>
    <x v="27"/>
    <x v="1"/>
    <x v="2"/>
    <n v="1"/>
    <m/>
    <s v="Password"/>
  </r>
  <r>
    <s v="OUR COMPANY"/>
    <x v="52"/>
    <x v="50"/>
    <d v="2019-03-17T15:49:09"/>
    <x v="27"/>
    <x v="200"/>
    <x v="261"/>
    <n v="1"/>
    <m/>
    <s v="Password"/>
  </r>
  <r>
    <s v="OUR COMPANY"/>
    <x v="52"/>
    <x v="50"/>
    <d v="2019-03-18T01:54:14"/>
    <x v="0"/>
    <x v="1"/>
    <x v="2"/>
    <n v="1"/>
    <m/>
    <s v="Password"/>
  </r>
  <r>
    <s v="OUR COMPANY"/>
    <x v="52"/>
    <x v="50"/>
    <d v="2019-03-19T14:29:23"/>
    <x v="1"/>
    <x v="449"/>
    <x v="312"/>
    <n v="1"/>
    <m/>
    <s v="Password"/>
  </r>
  <r>
    <s v="OUR COMPANY"/>
    <x v="52"/>
    <x v="50"/>
    <d v="2019-03-20T01:28:52"/>
    <x v="2"/>
    <x v="1"/>
    <x v="2"/>
    <n v="1"/>
    <m/>
    <s v="Password"/>
  </r>
  <r>
    <s v="OUR COMPANY"/>
    <x v="52"/>
    <x v="50"/>
    <d v="2019-03-20T15:47:56"/>
    <x v="2"/>
    <x v="450"/>
    <x v="369"/>
    <n v="1"/>
    <m/>
    <s v="Password"/>
  </r>
  <r>
    <s v="OUR COMPANY"/>
    <x v="52"/>
    <x v="50"/>
    <d v="2019-03-21T01:04:59"/>
    <x v="3"/>
    <x v="1"/>
    <x v="2"/>
    <n v="1"/>
    <m/>
    <s v="Password"/>
  </r>
  <r>
    <s v="OUR COMPANY"/>
    <x v="52"/>
    <x v="50"/>
    <d v="2019-03-21T15:27:13"/>
    <x v="3"/>
    <x v="451"/>
    <x v="245"/>
    <n v="1"/>
    <m/>
    <s v="Password"/>
  </r>
  <r>
    <s v="OUR COMPANY"/>
    <x v="52"/>
    <x v="50"/>
    <d v="2019-03-22T15:12:47"/>
    <x v="4"/>
    <x v="426"/>
    <x v="2"/>
    <n v="1"/>
    <m/>
    <s v="Password"/>
  </r>
  <r>
    <s v="OUR COMPANY"/>
    <x v="52"/>
    <x v="50"/>
    <d v="2019-03-23T01:33:46"/>
    <x v="5"/>
    <x v="1"/>
    <x v="2"/>
    <n v="1"/>
    <m/>
    <s v="Password"/>
  </r>
  <r>
    <s v="OUR COMPANY"/>
    <x v="52"/>
    <x v="50"/>
    <d v="2019-03-23T15:18:11"/>
    <x v="5"/>
    <x v="203"/>
    <x v="270"/>
    <n v="1"/>
    <m/>
    <s v="Password"/>
  </r>
  <r>
    <s v="OUR COMPANY"/>
    <x v="52"/>
    <x v="50"/>
    <d v="2019-03-24T01:49:55"/>
    <x v="7"/>
    <x v="1"/>
    <x v="2"/>
    <n v="1"/>
    <m/>
    <s v="Password"/>
  </r>
  <r>
    <s v="OUR COMPANY"/>
    <x v="52"/>
    <x v="50"/>
    <d v="2019-03-24T16:34:29"/>
    <x v="7"/>
    <x v="95"/>
    <x v="215"/>
    <n v="1"/>
    <m/>
    <s v="Password"/>
  </r>
  <r>
    <s v="OUR COMPANY"/>
    <x v="52"/>
    <x v="50"/>
    <d v="2019-03-25T01:39:48"/>
    <x v="6"/>
    <x v="1"/>
    <x v="2"/>
    <n v="1"/>
    <m/>
    <s v="Password"/>
  </r>
  <r>
    <s v="OUR COMPANY"/>
    <x v="53"/>
    <x v="51"/>
    <d v="2019-02-25T17:14:26"/>
    <x v="8"/>
    <x v="197"/>
    <x v="350"/>
    <n v="1"/>
    <m/>
    <s v="Password"/>
  </r>
  <r>
    <s v="OUR COMPANY"/>
    <x v="53"/>
    <x v="51"/>
    <d v="2019-02-26T02:46:00"/>
    <x v="9"/>
    <x v="1"/>
    <x v="2"/>
    <n v="1"/>
    <m/>
    <s v="Password"/>
  </r>
  <r>
    <s v="OUR COMPANY"/>
    <x v="53"/>
    <x v="51"/>
    <d v="2019-02-26T16:49:04"/>
    <x v="9"/>
    <x v="149"/>
    <x v="348"/>
    <n v="1"/>
    <m/>
    <s v="Password"/>
  </r>
  <r>
    <s v="OUR COMPANY"/>
    <x v="53"/>
    <x v="51"/>
    <d v="2019-02-27T02:56:57"/>
    <x v="10"/>
    <x v="1"/>
    <x v="2"/>
    <n v="1"/>
    <m/>
    <s v="Password"/>
  </r>
  <r>
    <s v="OUR COMPANY"/>
    <x v="53"/>
    <x v="51"/>
    <d v="2019-02-27T17:30:46"/>
    <x v="10"/>
    <x v="452"/>
    <x v="14"/>
    <n v="1"/>
    <m/>
    <s v="Password"/>
  </r>
  <r>
    <s v="OUR COMPANY"/>
    <x v="53"/>
    <x v="51"/>
    <d v="2019-02-28T03:02:04"/>
    <x v="11"/>
    <x v="1"/>
    <x v="2"/>
    <n v="1"/>
    <m/>
    <s v="Password"/>
  </r>
  <r>
    <s v="OUR COMPANY"/>
    <x v="53"/>
    <x v="51"/>
    <d v="2019-02-28T17:35:46"/>
    <x v="11"/>
    <x v="378"/>
    <x v="104"/>
    <n v="1"/>
    <m/>
    <s v="Password"/>
  </r>
  <r>
    <s v="OUR COMPANY"/>
    <x v="53"/>
    <x v="51"/>
    <d v="2019-03-01T03:11:41"/>
    <x v="12"/>
    <x v="1"/>
    <x v="2"/>
    <n v="1"/>
    <m/>
    <s v="Password"/>
  </r>
  <r>
    <s v="OUR COMPANY"/>
    <x v="53"/>
    <x v="51"/>
    <d v="2019-03-03T03:18:01"/>
    <x v="14"/>
    <x v="1"/>
    <x v="132"/>
    <n v="1"/>
    <m/>
    <s v="Password"/>
  </r>
  <r>
    <s v="OUR COMPANY"/>
    <x v="53"/>
    <x v="51"/>
    <d v="2019-03-03T17:30:17"/>
    <x v="14"/>
    <x v="452"/>
    <x v="28"/>
    <n v="1"/>
    <m/>
    <s v="Password"/>
  </r>
  <r>
    <s v="OUR COMPANY"/>
    <x v="53"/>
    <x v="51"/>
    <d v="2019-03-04T03:06:32"/>
    <x v="28"/>
    <x v="1"/>
    <x v="2"/>
    <n v="1"/>
    <m/>
    <s v="Password"/>
  </r>
  <r>
    <s v="OUR COMPANY"/>
    <x v="53"/>
    <x v="51"/>
    <d v="2019-03-04T17:16:49"/>
    <x v="28"/>
    <x v="290"/>
    <x v="143"/>
    <n v="1"/>
    <m/>
    <s v="Password"/>
  </r>
  <r>
    <s v="OUR COMPANY"/>
    <x v="53"/>
    <x v="51"/>
    <d v="2019-03-05T03:05:50"/>
    <x v="15"/>
    <x v="1"/>
    <x v="2"/>
    <n v="1"/>
    <m/>
    <s v="Password"/>
  </r>
  <r>
    <s v="OUR COMPANY"/>
    <x v="53"/>
    <x v="51"/>
    <d v="2019-03-05T17:37:49"/>
    <x v="15"/>
    <x v="111"/>
    <x v="111"/>
    <n v="1"/>
    <m/>
    <s v="Password"/>
  </r>
  <r>
    <s v="OUR COMPANY"/>
    <x v="53"/>
    <x v="51"/>
    <d v="2019-03-06T03:09:46"/>
    <x v="16"/>
    <x v="1"/>
    <x v="2"/>
    <n v="1"/>
    <m/>
    <s v="Password"/>
  </r>
  <r>
    <s v="OUR COMPANY"/>
    <x v="54"/>
    <x v="52"/>
    <d v="2019-02-27T09:49:40"/>
    <x v="10"/>
    <x v="1"/>
    <x v="109"/>
    <n v="1"/>
    <m/>
    <s v="Password"/>
  </r>
  <r>
    <s v="OUR COMPANY"/>
    <x v="54"/>
    <x v="52"/>
    <d v="2019-02-27T20:00:19"/>
    <x v="10"/>
    <x v="40"/>
    <x v="206"/>
    <n v="1"/>
    <m/>
    <s v="Password"/>
  </r>
  <r>
    <s v="OUR COMPANY"/>
    <x v="54"/>
    <x v="52"/>
    <d v="2019-02-28T09:48:44"/>
    <x v="11"/>
    <x v="1"/>
    <x v="2"/>
    <n v="1"/>
    <m/>
    <s v="Password"/>
  </r>
  <r>
    <s v="OUR COMPANY"/>
    <x v="54"/>
    <x v="52"/>
    <d v="2019-02-28T20:00:04"/>
    <x v="11"/>
    <x v="40"/>
    <x v="204"/>
    <n v="1"/>
    <m/>
    <s v="Password"/>
  </r>
  <r>
    <s v="OUR COMPANY"/>
    <x v="54"/>
    <x v="52"/>
    <d v="2019-03-01T09:50:39"/>
    <x v="12"/>
    <x v="1"/>
    <x v="2"/>
    <n v="1"/>
    <m/>
    <s v="Password"/>
  </r>
  <r>
    <s v="OUR COMPANY"/>
    <x v="54"/>
    <x v="52"/>
    <d v="2019-03-01T20:01:21"/>
    <x v="12"/>
    <x v="82"/>
    <x v="370"/>
    <n v="1"/>
    <m/>
    <s v="Password"/>
  </r>
  <r>
    <s v="OUR COMPANY"/>
    <x v="54"/>
    <x v="52"/>
    <d v="2019-03-02T09:58:18"/>
    <x v="13"/>
    <x v="1"/>
    <x v="2"/>
    <n v="1"/>
    <m/>
    <s v="Password"/>
  </r>
  <r>
    <s v="OUR COMPANY"/>
    <x v="54"/>
    <x v="52"/>
    <d v="2019-03-02T20:13:19"/>
    <x v="13"/>
    <x v="42"/>
    <x v="66"/>
    <n v="1"/>
    <m/>
    <s v="Password"/>
  </r>
  <r>
    <s v="OUR COMPANY"/>
    <x v="54"/>
    <x v="52"/>
    <d v="2019-03-03T14:14:18"/>
    <x v="14"/>
    <x v="287"/>
    <x v="2"/>
    <n v="1"/>
    <m/>
    <s v="Password"/>
  </r>
  <r>
    <s v="OUR COMPANY"/>
    <x v="54"/>
    <x v="52"/>
    <d v="2019-03-03T23:59:08"/>
    <x v="14"/>
    <x v="179"/>
    <x v="2"/>
    <n v="1"/>
    <m/>
    <s v="Password"/>
  </r>
  <r>
    <s v="OUR COMPANY"/>
    <x v="54"/>
    <x v="52"/>
    <d v="2019-03-04T09:51:54"/>
    <x v="28"/>
    <x v="1"/>
    <x v="2"/>
    <n v="1"/>
    <m/>
    <s v="Password"/>
  </r>
  <r>
    <s v="OUR COMPANY"/>
    <x v="54"/>
    <x v="52"/>
    <d v="2019-03-04T19:54:27"/>
    <x v="28"/>
    <x v="27"/>
    <x v="203"/>
    <n v="1"/>
    <m/>
    <s v="Password"/>
  </r>
  <r>
    <s v="OUR COMPANY"/>
    <x v="54"/>
    <x v="52"/>
    <d v="2019-03-06T09:43:27"/>
    <x v="16"/>
    <x v="1"/>
    <x v="2"/>
    <n v="1"/>
    <m/>
    <s v="Password"/>
  </r>
  <r>
    <s v="OUR COMPANY"/>
    <x v="54"/>
    <x v="52"/>
    <d v="2019-03-06T19:59:50"/>
    <x v="16"/>
    <x v="357"/>
    <x v="371"/>
    <n v="1"/>
    <m/>
    <s v="Password"/>
  </r>
  <r>
    <s v="OUR COMPANY"/>
    <x v="54"/>
    <x v="52"/>
    <d v="2019-03-07T09:45:08"/>
    <x v="17"/>
    <x v="1"/>
    <x v="2"/>
    <n v="1"/>
    <m/>
    <s v="Password"/>
  </r>
  <r>
    <s v="OUR COMPANY"/>
    <x v="54"/>
    <x v="52"/>
    <d v="2019-03-07T20:04:17"/>
    <x v="17"/>
    <x v="49"/>
    <x v="372"/>
    <n v="1"/>
    <m/>
    <s v="Password"/>
  </r>
  <r>
    <s v="OUR COMPANY"/>
    <x v="54"/>
    <x v="52"/>
    <d v="2019-03-08T09:41:55"/>
    <x v="18"/>
    <x v="1"/>
    <x v="2"/>
    <n v="1"/>
    <m/>
    <s v="Password"/>
  </r>
  <r>
    <s v="OUR COMPANY"/>
    <x v="54"/>
    <x v="52"/>
    <d v="2019-03-08T20:04:41"/>
    <x v="18"/>
    <x v="49"/>
    <x v="45"/>
    <n v="1"/>
    <m/>
    <s v="Password"/>
  </r>
  <r>
    <s v="OUR COMPANY"/>
    <x v="54"/>
    <x v="52"/>
    <d v="2019-03-09T14:32:30"/>
    <x v="19"/>
    <x v="304"/>
    <x v="2"/>
    <n v="1"/>
    <m/>
    <s v="Password"/>
  </r>
  <r>
    <s v="OUR COMPANY"/>
    <x v="54"/>
    <x v="52"/>
    <d v="2019-03-09T23:59:15"/>
    <x v="19"/>
    <x v="179"/>
    <x v="2"/>
    <n v="1"/>
    <m/>
    <s v="Password"/>
  </r>
  <r>
    <s v="OUR COMPANY"/>
    <x v="54"/>
    <x v="52"/>
    <d v="2019-03-10T09:54:48"/>
    <x v="20"/>
    <x v="1"/>
    <x v="2"/>
    <n v="1"/>
    <m/>
    <s v="Password"/>
  </r>
  <r>
    <s v="OUR COMPANY"/>
    <x v="54"/>
    <x v="52"/>
    <d v="2019-03-10T20:00:00"/>
    <x v="20"/>
    <x v="40"/>
    <x v="285"/>
    <n v="1"/>
    <m/>
    <s v="Password"/>
  </r>
  <r>
    <s v="OUR COMPANY"/>
    <x v="54"/>
    <x v="52"/>
    <d v="2019-03-11T09:52:09"/>
    <x v="21"/>
    <x v="1"/>
    <x v="2"/>
    <n v="1"/>
    <m/>
    <s v="Password"/>
  </r>
  <r>
    <s v="OUR COMPANY"/>
    <x v="54"/>
    <x v="52"/>
    <d v="2019-03-11T19:56:07"/>
    <x v="21"/>
    <x v="175"/>
    <x v="373"/>
    <n v="1"/>
    <m/>
    <s v="Password"/>
  </r>
  <r>
    <s v="OUR COMPANY"/>
    <x v="54"/>
    <x v="52"/>
    <d v="2019-03-13T09:48:58"/>
    <x v="23"/>
    <x v="1"/>
    <x v="2"/>
    <n v="1"/>
    <m/>
    <s v="Password"/>
  </r>
  <r>
    <s v="OUR COMPANY"/>
    <x v="54"/>
    <x v="52"/>
    <d v="2019-03-13T19:51:45"/>
    <x v="23"/>
    <x v="453"/>
    <x v="204"/>
    <n v="1"/>
    <m/>
    <s v="Password"/>
  </r>
  <r>
    <s v="OUR COMPANY"/>
    <x v="54"/>
    <x v="52"/>
    <d v="2019-03-14T09:44:47"/>
    <x v="24"/>
    <x v="1"/>
    <x v="2"/>
    <n v="1"/>
    <m/>
    <s v="Password"/>
  </r>
  <r>
    <s v="OUR COMPANY"/>
    <x v="54"/>
    <x v="52"/>
    <d v="2019-03-14T20:05:43"/>
    <x v="24"/>
    <x v="134"/>
    <x v="135"/>
    <n v="1"/>
    <m/>
    <s v="Password"/>
  </r>
  <r>
    <s v="OUR COMPANY"/>
    <x v="54"/>
    <x v="52"/>
    <d v="2019-03-15T09:40:35"/>
    <x v="25"/>
    <x v="1"/>
    <x v="2"/>
    <n v="1"/>
    <m/>
    <s v="Password"/>
  </r>
  <r>
    <s v="OUR COMPANY"/>
    <x v="54"/>
    <x v="52"/>
    <d v="2019-03-15T19:57:52"/>
    <x v="25"/>
    <x v="74"/>
    <x v="374"/>
    <n v="1"/>
    <m/>
    <s v="Password"/>
  </r>
  <r>
    <s v="OUR COMPANY"/>
    <x v="54"/>
    <x v="52"/>
    <d v="2019-03-16T14:24:30"/>
    <x v="26"/>
    <x v="322"/>
    <x v="2"/>
    <n v="1"/>
    <m/>
    <s v="Password"/>
  </r>
  <r>
    <s v="OUR COMPANY"/>
    <x v="54"/>
    <x v="52"/>
    <d v="2019-03-17T00:15:12"/>
    <x v="27"/>
    <x v="1"/>
    <x v="2"/>
    <n v="1"/>
    <m/>
    <s v="Password"/>
  </r>
  <r>
    <s v="OUR COMPANY"/>
    <x v="54"/>
    <x v="52"/>
    <d v="2019-03-17T17:24:16"/>
    <x v="27"/>
    <x v="89"/>
    <x v="244"/>
    <n v="1"/>
    <m/>
    <s v="Password"/>
  </r>
  <r>
    <s v="OUR COMPANY"/>
    <x v="54"/>
    <x v="52"/>
    <d v="2019-03-18T02:58:17"/>
    <x v="0"/>
    <x v="1"/>
    <x v="2"/>
    <n v="1"/>
    <m/>
    <s v="Password"/>
  </r>
  <r>
    <s v="OUR COMPANY"/>
    <x v="54"/>
    <x v="52"/>
    <d v="2019-03-18T17:45:21"/>
    <x v="0"/>
    <x v="204"/>
    <x v="22"/>
    <n v="1"/>
    <m/>
    <s v="Password"/>
  </r>
  <r>
    <s v="OUR COMPANY"/>
    <x v="54"/>
    <x v="52"/>
    <d v="2019-03-19T00:27:44"/>
    <x v="1"/>
    <x v="1"/>
    <x v="2"/>
    <n v="1"/>
    <m/>
    <s v="Password"/>
  </r>
  <r>
    <s v="OUR COMPANY"/>
    <x v="54"/>
    <x v="52"/>
    <d v="2019-03-21T17:09:19"/>
    <x v="3"/>
    <x v="386"/>
    <x v="359"/>
    <n v="1"/>
    <m/>
    <s v="Password"/>
  </r>
  <r>
    <s v="OUR COMPANY"/>
    <x v="54"/>
    <x v="52"/>
    <d v="2019-03-22T02:55:16"/>
    <x v="4"/>
    <x v="1"/>
    <x v="2"/>
    <n v="1"/>
    <m/>
    <s v="Password"/>
  </r>
  <r>
    <s v="OUR COMPANY"/>
    <x v="54"/>
    <x v="52"/>
    <d v="2019-03-22T13:53:23"/>
    <x v="4"/>
    <x v="454"/>
    <x v="101"/>
    <n v="1"/>
    <m/>
    <s v="Password"/>
  </r>
  <r>
    <s v="OUR COMPANY"/>
    <x v="54"/>
    <x v="52"/>
    <d v="2019-03-22T23:57:46"/>
    <x v="4"/>
    <x v="258"/>
    <x v="2"/>
    <n v="1"/>
    <m/>
    <s v="Password"/>
  </r>
  <r>
    <s v="OUR COMPANY"/>
    <x v="54"/>
    <x v="52"/>
    <d v="2019-03-23T09:40:51"/>
    <x v="5"/>
    <x v="1"/>
    <x v="2"/>
    <n v="1"/>
    <m/>
    <s v="Password"/>
  </r>
  <r>
    <s v="OUR COMPANY"/>
    <x v="54"/>
    <x v="52"/>
    <d v="2019-03-23T19:59:04"/>
    <x v="5"/>
    <x v="357"/>
    <x v="374"/>
    <n v="1"/>
    <m/>
    <s v="Password"/>
  </r>
  <r>
    <s v="OUR COMPANY"/>
    <x v="54"/>
    <x v="52"/>
    <d v="2019-03-24T09:31:22"/>
    <x v="7"/>
    <x v="1"/>
    <x v="2"/>
    <n v="1"/>
    <m/>
    <s v="Password"/>
  </r>
  <r>
    <s v="OUR COMPANY"/>
    <x v="54"/>
    <x v="52"/>
    <d v="2019-03-24T20:00:25"/>
    <x v="7"/>
    <x v="40"/>
    <x v="375"/>
    <n v="1"/>
    <m/>
    <s v="Password"/>
  </r>
  <r>
    <s v="OUR COMPANY"/>
    <x v="54"/>
    <x v="52"/>
    <d v="2019-03-25T09:49:14"/>
    <x v="6"/>
    <x v="1"/>
    <x v="2"/>
    <n v="1"/>
    <m/>
    <s v="Password"/>
  </r>
  <r>
    <s v="OUR COMPANY"/>
    <x v="55"/>
    <x v="53"/>
    <d v="2019-02-28T17:01:13"/>
    <x v="11"/>
    <x v="155"/>
    <x v="206"/>
    <n v="1"/>
    <m/>
    <s v="Password"/>
  </r>
  <r>
    <s v="OUR COMPANY"/>
    <x v="55"/>
    <x v="53"/>
    <d v="2019-03-01T16:51:15"/>
    <x v="12"/>
    <x v="140"/>
    <x v="2"/>
    <n v="1"/>
    <m/>
    <s v="Password"/>
  </r>
  <r>
    <s v="OUR COMPANY"/>
    <x v="55"/>
    <x v="53"/>
    <d v="2019-03-02T03:00:22"/>
    <x v="13"/>
    <x v="1"/>
    <x v="2"/>
    <n v="1"/>
    <m/>
    <s v="Password"/>
  </r>
  <r>
    <s v="OUR COMPANY"/>
    <x v="55"/>
    <x v="53"/>
    <d v="2019-03-02T16:42:34"/>
    <x v="13"/>
    <x v="153"/>
    <x v="148"/>
    <n v="1"/>
    <m/>
    <s v="Password"/>
  </r>
  <r>
    <s v="OUR COMPANY"/>
    <x v="55"/>
    <x v="53"/>
    <d v="2019-03-03T03:00:04"/>
    <x v="14"/>
    <x v="1"/>
    <x v="2"/>
    <n v="1"/>
    <m/>
    <s v="Password"/>
  </r>
  <r>
    <s v="OUR COMPANY"/>
    <x v="55"/>
    <x v="53"/>
    <d v="2019-03-04T16:57:15"/>
    <x v="28"/>
    <x v="455"/>
    <x v="148"/>
    <n v="1"/>
    <m/>
    <s v="Password"/>
  </r>
  <r>
    <s v="OUR COMPANY"/>
    <x v="55"/>
    <x v="53"/>
    <d v="2019-03-05T03:07:37"/>
    <x v="15"/>
    <x v="1"/>
    <x v="2"/>
    <n v="1"/>
    <m/>
    <s v="Password"/>
  </r>
  <r>
    <s v="OUR COMPANY"/>
    <x v="55"/>
    <x v="53"/>
    <d v="2019-03-05T14:05:59"/>
    <x v="15"/>
    <x v="442"/>
    <x v="128"/>
    <n v="1"/>
    <m/>
    <s v="Password"/>
  </r>
  <r>
    <s v="OUR COMPANY"/>
    <x v="55"/>
    <x v="53"/>
    <d v="2019-03-06T00:00:06"/>
    <x v="16"/>
    <x v="1"/>
    <x v="2"/>
    <n v="1"/>
    <m/>
    <s v="Password"/>
  </r>
  <r>
    <s v="OUR COMPANY"/>
    <x v="55"/>
    <x v="53"/>
    <d v="2019-03-06T16:54:25"/>
    <x v="16"/>
    <x v="146"/>
    <x v="75"/>
    <n v="1"/>
    <m/>
    <s v="Password"/>
  </r>
  <r>
    <s v="OUR COMPANY"/>
    <x v="55"/>
    <x v="53"/>
    <d v="2019-03-07T02:59:34"/>
    <x v="17"/>
    <x v="1"/>
    <x v="2"/>
    <n v="1"/>
    <m/>
    <s v="Password"/>
  </r>
  <r>
    <s v="OUR COMPANY"/>
    <x v="55"/>
    <x v="53"/>
    <d v="2019-03-07T16:55:36"/>
    <x v="17"/>
    <x v="293"/>
    <x v="77"/>
    <n v="1"/>
    <m/>
    <s v="Password"/>
  </r>
  <r>
    <s v="OUR COMPANY"/>
    <x v="55"/>
    <x v="53"/>
    <d v="2019-03-08T03:02:07"/>
    <x v="18"/>
    <x v="1"/>
    <x v="2"/>
    <n v="1"/>
    <m/>
    <s v="Password"/>
  </r>
  <r>
    <s v="OUR COMPANY"/>
    <x v="55"/>
    <x v="53"/>
    <d v="2019-03-08T16:51:37"/>
    <x v="18"/>
    <x v="140"/>
    <x v="104"/>
    <n v="1"/>
    <m/>
    <s v="Password"/>
  </r>
  <r>
    <s v="OUR COMPANY"/>
    <x v="55"/>
    <x v="53"/>
    <d v="2019-03-09T02:58:59"/>
    <x v="19"/>
    <x v="1"/>
    <x v="2"/>
    <n v="1"/>
    <m/>
    <s v="Password"/>
  </r>
  <r>
    <s v="OUR COMPANY"/>
    <x v="55"/>
    <x v="53"/>
    <d v="2019-03-10T16:50:14"/>
    <x v="20"/>
    <x v="159"/>
    <x v="22"/>
    <n v="1"/>
    <m/>
    <s v="Password"/>
  </r>
  <r>
    <s v="OUR COMPANY"/>
    <x v="55"/>
    <x v="53"/>
    <d v="2019-03-11T16:57:22"/>
    <x v="21"/>
    <x v="455"/>
    <x v="2"/>
    <n v="1"/>
    <m/>
    <s v="Password"/>
  </r>
  <r>
    <s v="OUR COMPANY"/>
    <x v="55"/>
    <x v="53"/>
    <d v="2019-03-12T02:59:25"/>
    <x v="22"/>
    <x v="1"/>
    <x v="2"/>
    <n v="1"/>
    <m/>
    <s v="Password"/>
  </r>
  <r>
    <s v="OUR COMPANY"/>
    <x v="55"/>
    <x v="53"/>
    <d v="2019-03-12T14:43:08"/>
    <x v="22"/>
    <x v="128"/>
    <x v="77"/>
    <n v="1"/>
    <m/>
    <s v="Password"/>
  </r>
  <r>
    <s v="OUR COMPANY"/>
    <x v="55"/>
    <x v="53"/>
    <d v="2019-03-13T00:44:36"/>
    <x v="23"/>
    <x v="1"/>
    <x v="2"/>
    <n v="1"/>
    <m/>
    <s v="Password"/>
  </r>
  <r>
    <s v="OUR COMPANY"/>
    <x v="55"/>
    <x v="53"/>
    <d v="2019-03-13T17:00:17"/>
    <x v="23"/>
    <x v="100"/>
    <x v="253"/>
    <n v="1"/>
    <m/>
    <s v="Password"/>
  </r>
  <r>
    <s v="OUR COMPANY"/>
    <x v="55"/>
    <x v="53"/>
    <d v="2019-03-14T03:00:03"/>
    <x v="24"/>
    <x v="1"/>
    <x v="2"/>
    <n v="1"/>
    <m/>
    <s v="Password"/>
  </r>
  <r>
    <s v="OUR COMPANY"/>
    <x v="55"/>
    <x v="53"/>
    <d v="2019-03-14T16:59:39"/>
    <x v="24"/>
    <x v="183"/>
    <x v="148"/>
    <n v="1"/>
    <m/>
    <s v="Password"/>
  </r>
  <r>
    <s v="OUR COMPANY"/>
    <x v="55"/>
    <x v="53"/>
    <d v="2019-03-15T03:00:05"/>
    <x v="25"/>
    <x v="1"/>
    <x v="2"/>
    <n v="1"/>
    <m/>
    <s v="Password"/>
  </r>
  <r>
    <s v="OUR COMPANY"/>
    <x v="55"/>
    <x v="53"/>
    <d v="2019-03-15T16:55:16"/>
    <x v="25"/>
    <x v="293"/>
    <x v="148"/>
    <n v="1"/>
    <m/>
    <s v="Password"/>
  </r>
  <r>
    <s v="OUR COMPANY"/>
    <x v="55"/>
    <x v="53"/>
    <d v="2019-03-16T03:00:08"/>
    <x v="26"/>
    <x v="1"/>
    <x v="2"/>
    <n v="1"/>
    <m/>
    <s v="Password"/>
  </r>
  <r>
    <s v="OUR COMPANY"/>
    <x v="55"/>
    <x v="53"/>
    <d v="2019-03-17T09:25:22"/>
    <x v="27"/>
    <x v="1"/>
    <x v="148"/>
    <n v="1"/>
    <m/>
    <s v="Password"/>
  </r>
  <r>
    <s v="OUR COMPANY"/>
    <x v="55"/>
    <x v="53"/>
    <d v="2019-03-17T20:00:05"/>
    <x v="27"/>
    <x v="40"/>
    <x v="288"/>
    <n v="1"/>
    <m/>
    <s v="Password"/>
  </r>
  <r>
    <s v="OUR COMPANY"/>
    <x v="55"/>
    <x v="53"/>
    <d v="2019-03-18T09:38:13"/>
    <x v="0"/>
    <x v="1"/>
    <x v="2"/>
    <n v="1"/>
    <m/>
    <s v="Password"/>
  </r>
  <r>
    <s v="OUR COMPANY"/>
    <x v="55"/>
    <x v="53"/>
    <d v="2019-03-18T20:00:30"/>
    <x v="0"/>
    <x v="40"/>
    <x v="376"/>
    <n v="1"/>
    <m/>
    <s v="Password"/>
  </r>
  <r>
    <s v="OUR COMPANY"/>
    <x v="55"/>
    <x v="53"/>
    <d v="2019-03-19T14:36:25"/>
    <x v="1"/>
    <x v="346"/>
    <x v="2"/>
    <n v="1"/>
    <m/>
    <s v="Password"/>
  </r>
  <r>
    <s v="OUR COMPANY"/>
    <x v="55"/>
    <x v="53"/>
    <d v="2019-03-20T00:25:33"/>
    <x v="2"/>
    <x v="1"/>
    <x v="2"/>
    <n v="1"/>
    <m/>
    <s v="Password"/>
  </r>
  <r>
    <s v="OUR COMPANY"/>
    <x v="55"/>
    <x v="53"/>
    <d v="2019-03-20T13:53:26"/>
    <x v="2"/>
    <x v="454"/>
    <x v="264"/>
    <n v="1"/>
    <m/>
    <s v="Password"/>
  </r>
  <r>
    <s v="OUR COMPANY"/>
    <x v="55"/>
    <x v="53"/>
    <d v="2019-03-21T00:25:00"/>
    <x v="3"/>
    <x v="1"/>
    <x v="2"/>
    <n v="1"/>
    <m/>
    <s v="Password"/>
  </r>
  <r>
    <s v="OUR COMPANY"/>
    <x v="55"/>
    <x v="53"/>
    <d v="2019-03-21T09:31:34"/>
    <x v="3"/>
    <x v="1"/>
    <x v="264"/>
    <n v="1"/>
    <m/>
    <s v="Password"/>
  </r>
  <r>
    <s v="OUR COMPANY"/>
    <x v="55"/>
    <x v="53"/>
    <d v="2019-03-21T20:00:52"/>
    <x v="3"/>
    <x v="40"/>
    <x v="375"/>
    <n v="1"/>
    <m/>
    <s v="Password"/>
  </r>
  <r>
    <s v="OUR COMPANY"/>
    <x v="55"/>
    <x v="53"/>
    <d v="2019-03-23T16:53:40"/>
    <x v="5"/>
    <x v="154"/>
    <x v="2"/>
    <n v="1"/>
    <m/>
    <s v="Password"/>
  </r>
  <r>
    <s v="OUR COMPANY"/>
    <x v="55"/>
    <x v="53"/>
    <d v="2019-03-24T16:58:12"/>
    <x v="7"/>
    <x v="156"/>
    <x v="2"/>
    <n v="1"/>
    <m/>
    <s v="Password"/>
  </r>
  <r>
    <s v="OUR COMPANY"/>
    <x v="55"/>
    <x v="53"/>
    <d v="2019-03-25T03:00:04"/>
    <x v="6"/>
    <x v="1"/>
    <x v="2"/>
    <n v="1"/>
    <m/>
    <s v="Password"/>
  </r>
  <r>
    <s v="OUR COMPANY"/>
    <x v="56"/>
    <x v="54"/>
    <d v="2019-02-25T16:50:48"/>
    <x v="8"/>
    <x v="159"/>
    <x v="148"/>
    <n v="1"/>
    <m/>
    <s v="Password"/>
  </r>
  <r>
    <s v="OUR COMPANY"/>
    <x v="56"/>
    <x v="54"/>
    <d v="2019-02-26T02:47:45"/>
    <x v="9"/>
    <x v="1"/>
    <x v="2"/>
    <n v="1"/>
    <m/>
    <s v="Password"/>
  </r>
  <r>
    <s v="OUR COMPANY"/>
    <x v="56"/>
    <x v="54"/>
    <d v="2019-02-26T17:02:01"/>
    <x v="9"/>
    <x v="148"/>
    <x v="144"/>
    <n v="1"/>
    <m/>
    <s v="Password"/>
  </r>
  <r>
    <s v="OUR COMPANY"/>
    <x v="57"/>
    <x v="28"/>
    <d v="2019-02-25T14:20:52"/>
    <x v="8"/>
    <x v="456"/>
    <x v="2"/>
    <n v="1"/>
    <m/>
    <s v="Password"/>
  </r>
  <r>
    <s v="OUR COMPANY"/>
    <x v="57"/>
    <x v="28"/>
    <d v="2019-02-25T21:17:12"/>
    <x v="8"/>
    <x v="299"/>
    <x v="2"/>
    <n v="1"/>
    <m/>
    <s v="Password"/>
  </r>
  <r>
    <s v="OUR COMPANY"/>
    <x v="57"/>
    <x v="28"/>
    <d v="2019-02-26T10:09:59"/>
    <x v="9"/>
    <x v="1"/>
    <x v="2"/>
    <n v="1"/>
    <m/>
    <s v="Password"/>
  </r>
  <r>
    <s v="OUR COMPANY"/>
    <x v="57"/>
    <x v="28"/>
    <d v="2019-02-26T21:01:57"/>
    <x v="9"/>
    <x v="85"/>
    <x v="33"/>
    <n v="1"/>
    <m/>
    <s v="Password"/>
  </r>
  <r>
    <s v="OUR COMPANY"/>
    <x v="57"/>
    <x v="28"/>
    <d v="2019-02-27T10:04:11"/>
    <x v="10"/>
    <x v="1"/>
    <x v="2"/>
    <n v="1"/>
    <m/>
    <s v="Password"/>
  </r>
  <r>
    <s v="OUR COMPANY"/>
    <x v="57"/>
    <x v="28"/>
    <d v="2019-02-27T21:04:58"/>
    <x v="10"/>
    <x v="224"/>
    <x v="205"/>
    <n v="1"/>
    <m/>
    <s v="Password"/>
  </r>
  <r>
    <s v="OUR COMPANY"/>
    <x v="57"/>
    <x v="28"/>
    <d v="2019-02-28T10:11:46"/>
    <x v="11"/>
    <x v="1"/>
    <x v="2"/>
    <n v="1"/>
    <m/>
    <s v="Password"/>
  </r>
  <r>
    <s v="OUR COMPANY"/>
    <x v="57"/>
    <x v="28"/>
    <d v="2019-02-28T20:32:16"/>
    <x v="11"/>
    <x v="228"/>
    <x v="53"/>
    <n v="1"/>
    <m/>
    <s v="Password"/>
  </r>
  <r>
    <s v="OUR COMPANY"/>
    <x v="57"/>
    <x v="28"/>
    <d v="2019-03-01T10:10:28"/>
    <x v="12"/>
    <x v="1"/>
    <x v="2"/>
    <n v="1"/>
    <m/>
    <s v="Password"/>
  </r>
  <r>
    <s v="OUR COMPANY"/>
    <x v="57"/>
    <x v="28"/>
    <d v="2019-03-01T19:07:43"/>
    <x v="12"/>
    <x v="55"/>
    <x v="377"/>
    <n v="1"/>
    <m/>
    <s v="Password"/>
  </r>
  <r>
    <s v="OUR COMPANY"/>
    <x v="57"/>
    <x v="28"/>
    <d v="2019-03-01T20:38:39"/>
    <x v="12"/>
    <x v="457"/>
    <x v="2"/>
    <n v="1"/>
    <m/>
    <s v="Password"/>
  </r>
  <r>
    <s v="OUR COMPANY"/>
    <x v="57"/>
    <x v="28"/>
    <d v="2019-03-02T10:21:33"/>
    <x v="13"/>
    <x v="1"/>
    <x v="2"/>
    <n v="1"/>
    <m/>
    <s v="Password"/>
  </r>
  <r>
    <s v="OUR COMPANY"/>
    <x v="57"/>
    <x v="28"/>
    <d v="2019-03-02T20:53:33"/>
    <x v="13"/>
    <x v="59"/>
    <x v="60"/>
    <n v="1"/>
    <m/>
    <s v="Password"/>
  </r>
  <r>
    <s v="OUR COMPANY"/>
    <x v="57"/>
    <x v="28"/>
    <d v="2019-03-03T10:13:13"/>
    <x v="14"/>
    <x v="1"/>
    <x v="2"/>
    <n v="1"/>
    <m/>
    <s v="Password"/>
  </r>
  <r>
    <s v="OUR COMPANY"/>
    <x v="57"/>
    <x v="28"/>
    <d v="2019-03-03T20:20:32"/>
    <x v="14"/>
    <x v="458"/>
    <x v="71"/>
    <n v="1"/>
    <m/>
    <s v="Password"/>
  </r>
  <r>
    <s v="OUR COMPANY"/>
    <x v="57"/>
    <x v="28"/>
    <d v="2019-03-04T15:08:13"/>
    <x v="28"/>
    <x v="162"/>
    <x v="2"/>
    <n v="1"/>
    <m/>
    <s v="Password"/>
  </r>
  <r>
    <s v="OUR COMPANY"/>
    <x v="57"/>
    <x v="28"/>
    <d v="2019-03-08T16:36:08"/>
    <x v="18"/>
    <x v="459"/>
    <x v="2"/>
    <n v="1"/>
    <m/>
    <s v="Password"/>
  </r>
  <r>
    <s v="OUR COMPANY"/>
    <x v="57"/>
    <x v="28"/>
    <d v="2019-03-09T02:06:23"/>
    <x v="19"/>
    <x v="1"/>
    <x v="2"/>
    <n v="1"/>
    <m/>
    <s v="Password"/>
  </r>
  <r>
    <s v="OUR COMPANY"/>
    <x v="57"/>
    <x v="28"/>
    <d v="2019-03-09T16:45:45"/>
    <x v="19"/>
    <x v="152"/>
    <x v="378"/>
    <n v="1"/>
    <m/>
    <s v="Password"/>
  </r>
  <r>
    <s v="OUR COMPANY"/>
    <x v="57"/>
    <x v="28"/>
    <d v="2019-03-10T03:01:22"/>
    <x v="20"/>
    <x v="1"/>
    <x v="2"/>
    <n v="1"/>
    <m/>
    <s v="Password"/>
  </r>
  <r>
    <s v="OUR COMPANY"/>
    <x v="57"/>
    <x v="28"/>
    <d v="2019-03-10T17:04:56"/>
    <x v="20"/>
    <x v="92"/>
    <x v="30"/>
    <n v="1"/>
    <m/>
    <s v="Password"/>
  </r>
  <r>
    <s v="OUR COMPANY"/>
    <x v="57"/>
    <x v="28"/>
    <d v="2019-03-11T02:52:22"/>
    <x v="21"/>
    <x v="1"/>
    <x v="2"/>
    <n v="1"/>
    <m/>
    <s v="Password"/>
  </r>
  <r>
    <s v="OUR COMPANY"/>
    <x v="57"/>
    <x v="28"/>
    <d v="2019-03-11T17:09:48"/>
    <x v="21"/>
    <x v="386"/>
    <x v="167"/>
    <n v="1"/>
    <m/>
    <s v="Password"/>
  </r>
  <r>
    <s v="OUR COMPANY"/>
    <x v="57"/>
    <x v="28"/>
    <d v="2019-03-12T01:16:58"/>
    <x v="22"/>
    <x v="1"/>
    <x v="2"/>
    <n v="1"/>
    <m/>
    <s v="Password"/>
  </r>
  <r>
    <s v="OUR COMPANY"/>
    <x v="57"/>
    <x v="28"/>
    <d v="2019-03-13T16:26:37"/>
    <x v="23"/>
    <x v="460"/>
    <x v="317"/>
    <n v="1"/>
    <m/>
    <s v="Password"/>
  </r>
  <r>
    <s v="OUR COMPANY"/>
    <x v="57"/>
    <x v="28"/>
    <d v="2019-03-14T01:27:17"/>
    <x v="24"/>
    <x v="1"/>
    <x v="2"/>
    <n v="1"/>
    <m/>
    <s v="Password"/>
  </r>
  <r>
    <s v="OUR COMPANY"/>
    <x v="57"/>
    <x v="28"/>
    <d v="2019-03-14T17:10:54"/>
    <x v="24"/>
    <x v="199"/>
    <x v="379"/>
    <n v="1"/>
    <m/>
    <s v="Password"/>
  </r>
  <r>
    <s v="OUR COMPANY"/>
    <x v="57"/>
    <x v="28"/>
    <d v="2019-03-15T03:05:40"/>
    <x v="25"/>
    <x v="1"/>
    <x v="2"/>
    <n v="1"/>
    <m/>
    <s v="Password"/>
  </r>
  <r>
    <s v="OUR COMPANY"/>
    <x v="57"/>
    <x v="28"/>
    <d v="2019-03-15T17:12:01"/>
    <x v="25"/>
    <x v="379"/>
    <x v="111"/>
    <n v="1"/>
    <m/>
    <s v="Password"/>
  </r>
  <r>
    <s v="OUR COMPANY"/>
    <x v="57"/>
    <x v="28"/>
    <d v="2019-03-16T03:01:03"/>
    <x v="26"/>
    <x v="1"/>
    <x v="2"/>
    <n v="1"/>
    <m/>
    <s v="Password"/>
  </r>
  <r>
    <s v="OUR COMPANY"/>
    <x v="57"/>
    <x v="28"/>
    <d v="2019-03-16T17:04:20"/>
    <x v="26"/>
    <x v="92"/>
    <x v="30"/>
    <n v="1"/>
    <m/>
    <s v="Password"/>
  </r>
  <r>
    <s v="OUR COMPANY"/>
    <x v="57"/>
    <x v="28"/>
    <d v="2019-03-17T03:21:54"/>
    <x v="27"/>
    <x v="1"/>
    <x v="2"/>
    <n v="1"/>
    <m/>
    <s v="Password"/>
  </r>
  <r>
    <s v="OUR COMPANY"/>
    <x v="57"/>
    <x v="28"/>
    <d v="2019-03-17T16:59:27"/>
    <x v="27"/>
    <x v="183"/>
    <x v="18"/>
    <n v="1"/>
    <m/>
    <s v="Password"/>
  </r>
  <r>
    <s v="OUR COMPANY"/>
    <x v="57"/>
    <x v="28"/>
    <d v="2019-03-18T03:01:44"/>
    <x v="0"/>
    <x v="1"/>
    <x v="2"/>
    <n v="1"/>
    <m/>
    <s v="Password"/>
  </r>
  <r>
    <s v="OUR COMPANY"/>
    <x v="57"/>
    <x v="28"/>
    <d v="2019-03-18T16:45:08"/>
    <x v="0"/>
    <x v="152"/>
    <x v="30"/>
    <n v="1"/>
    <m/>
    <s v="Password"/>
  </r>
  <r>
    <s v="OUR COMPANY"/>
    <x v="57"/>
    <x v="28"/>
    <d v="2019-03-19T02:54:55"/>
    <x v="1"/>
    <x v="1"/>
    <x v="2"/>
    <n v="1"/>
    <m/>
    <s v="Password"/>
  </r>
  <r>
    <s v="OUR COMPANY"/>
    <x v="57"/>
    <x v="28"/>
    <d v="2019-03-19T16:49:03"/>
    <x v="1"/>
    <x v="149"/>
    <x v="107"/>
    <n v="1"/>
    <m/>
    <s v="Password"/>
  </r>
  <r>
    <s v="OUR COMPANY"/>
    <x v="57"/>
    <x v="28"/>
    <d v="2019-03-20T03:01:16"/>
    <x v="2"/>
    <x v="1"/>
    <x v="2"/>
    <n v="1"/>
    <m/>
    <s v="Password"/>
  </r>
  <r>
    <s v="OUR COMPANY"/>
    <x v="57"/>
    <x v="28"/>
    <d v="2019-03-20T16:58:10"/>
    <x v="2"/>
    <x v="156"/>
    <x v="30"/>
    <n v="1"/>
    <m/>
    <s v="Password"/>
  </r>
  <r>
    <s v="OUR COMPANY"/>
    <x v="57"/>
    <x v="28"/>
    <d v="2019-03-21T01:22:31"/>
    <x v="3"/>
    <x v="1"/>
    <x v="2"/>
    <n v="1"/>
    <m/>
    <s v="Password"/>
  </r>
  <r>
    <s v="OUR COMPANY"/>
    <x v="57"/>
    <x v="28"/>
    <d v="2019-03-21T17:20:42"/>
    <x v="3"/>
    <x v="188"/>
    <x v="262"/>
    <n v="1"/>
    <m/>
    <s v="Password"/>
  </r>
  <r>
    <s v="OUR COMPANY"/>
    <x v="57"/>
    <x v="28"/>
    <d v="2019-03-22T03:19:08"/>
    <x v="4"/>
    <x v="1"/>
    <x v="2"/>
    <n v="1"/>
    <m/>
    <s v="Password"/>
  </r>
  <r>
    <s v="OUR COMPANY"/>
    <x v="57"/>
    <x v="28"/>
    <d v="2019-03-22T17:02:21"/>
    <x v="4"/>
    <x v="148"/>
    <x v="168"/>
    <n v="1"/>
    <m/>
    <s v="Password"/>
  </r>
  <r>
    <s v="OUR COMPANY"/>
    <x v="57"/>
    <x v="28"/>
    <d v="2019-03-23T03:02:13"/>
    <x v="5"/>
    <x v="1"/>
    <x v="2"/>
    <n v="1"/>
    <m/>
    <s v="Password"/>
  </r>
  <r>
    <s v="OUR COMPANY"/>
    <x v="57"/>
    <x v="28"/>
    <d v="2019-03-23T15:39:02"/>
    <x v="5"/>
    <x v="444"/>
    <x v="104"/>
    <n v="1"/>
    <m/>
    <s v="Password"/>
  </r>
  <r>
    <s v="OUR COMPANY"/>
    <x v="57"/>
    <x v="28"/>
    <d v="2019-03-24T02:11:23"/>
    <x v="7"/>
    <x v="1"/>
    <x v="2"/>
    <n v="1"/>
    <m/>
    <s v="Password"/>
  </r>
  <r>
    <s v="OUR COMPANY"/>
    <x v="57"/>
    <x v="28"/>
    <d v="2019-03-24T17:16:47"/>
    <x v="7"/>
    <x v="290"/>
    <x v="190"/>
    <n v="1"/>
    <m/>
    <s v="Password"/>
  </r>
  <r>
    <s v="OUR COMPANY"/>
    <x v="57"/>
    <x v="28"/>
    <d v="2019-03-25T03:01:34"/>
    <x v="6"/>
    <x v="1"/>
    <x v="2"/>
    <n v="1"/>
    <m/>
    <s v="Password"/>
  </r>
  <r>
    <s v="OUR COMPANY"/>
    <x v="58"/>
    <x v="55"/>
    <d v="2019-02-25T16:42:13"/>
    <x v="8"/>
    <x v="153"/>
    <x v="30"/>
    <n v="1"/>
    <m/>
    <s v="Password"/>
  </r>
  <r>
    <s v="OUR COMPANY"/>
    <x v="58"/>
    <x v="55"/>
    <d v="2019-02-26T03:01:05"/>
    <x v="9"/>
    <x v="1"/>
    <x v="2"/>
    <n v="1"/>
    <m/>
    <s v="Password"/>
  </r>
  <r>
    <s v="OUR COMPANY"/>
    <x v="58"/>
    <x v="55"/>
    <d v="2019-02-26T16:49:24"/>
    <x v="9"/>
    <x v="149"/>
    <x v="30"/>
    <n v="1"/>
    <m/>
    <s v="Password"/>
  </r>
  <r>
    <s v="OUR COMPANY"/>
    <x v="58"/>
    <x v="55"/>
    <d v="2019-02-27T03:00:15"/>
    <x v="10"/>
    <x v="1"/>
    <x v="2"/>
    <n v="1"/>
    <m/>
    <s v="Password"/>
  </r>
  <r>
    <s v="OUR COMPANY"/>
    <x v="58"/>
    <x v="55"/>
    <d v="2019-02-27T16:44:12"/>
    <x v="10"/>
    <x v="461"/>
    <x v="148"/>
    <n v="1"/>
    <m/>
    <s v="Password"/>
  </r>
  <r>
    <s v="OUR COMPANY"/>
    <x v="58"/>
    <x v="55"/>
    <d v="2019-02-28T03:02:38"/>
    <x v="11"/>
    <x v="1"/>
    <x v="2"/>
    <n v="1"/>
    <m/>
    <s v="Password"/>
  </r>
  <r>
    <s v="OUR COMPANY"/>
    <x v="58"/>
    <x v="55"/>
    <d v="2019-02-28T16:42:28"/>
    <x v="11"/>
    <x v="153"/>
    <x v="104"/>
    <n v="1"/>
    <m/>
    <s v="Password"/>
  </r>
  <r>
    <s v="OUR COMPANY"/>
    <x v="58"/>
    <x v="55"/>
    <d v="2019-03-01T03:01:44"/>
    <x v="12"/>
    <x v="1"/>
    <x v="2"/>
    <n v="1"/>
    <m/>
    <s v="Password"/>
  </r>
  <r>
    <s v="OUR COMPANY"/>
    <x v="58"/>
    <x v="55"/>
    <d v="2019-03-01T16:48:25"/>
    <x v="12"/>
    <x v="90"/>
    <x v="30"/>
    <n v="1"/>
    <m/>
    <s v="Password"/>
  </r>
  <r>
    <s v="OUR COMPANY"/>
    <x v="58"/>
    <x v="55"/>
    <d v="2019-03-02T03:36:50"/>
    <x v="13"/>
    <x v="1"/>
    <x v="2"/>
    <n v="1"/>
    <m/>
    <s v="Password"/>
  </r>
  <r>
    <s v="OUR COMPANY"/>
    <x v="58"/>
    <x v="55"/>
    <d v="2019-03-02T16:34:08"/>
    <x v="13"/>
    <x v="95"/>
    <x v="380"/>
    <n v="1"/>
    <m/>
    <s v="Password"/>
  </r>
  <r>
    <s v="OUR COMPANY"/>
    <x v="58"/>
    <x v="55"/>
    <d v="2019-03-03T02:59:31"/>
    <x v="14"/>
    <x v="1"/>
    <x v="2"/>
    <n v="1"/>
    <m/>
    <s v="Password"/>
  </r>
  <r>
    <s v="OUR COMPANY"/>
    <x v="58"/>
    <x v="55"/>
    <d v="2019-03-03T16:41:40"/>
    <x v="14"/>
    <x v="151"/>
    <x v="77"/>
    <n v="1"/>
    <m/>
    <s v="Password"/>
  </r>
  <r>
    <s v="OUR COMPANY"/>
    <x v="58"/>
    <x v="55"/>
    <d v="2019-03-04T03:00:24"/>
    <x v="28"/>
    <x v="1"/>
    <x v="2"/>
    <n v="1"/>
    <m/>
    <s v="Password"/>
  </r>
  <r>
    <s v="OUR COMPANY"/>
    <x v="58"/>
    <x v="55"/>
    <d v="2019-03-04T16:39:34"/>
    <x v="28"/>
    <x v="145"/>
    <x v="148"/>
    <n v="1"/>
    <m/>
    <s v="Password"/>
  </r>
  <r>
    <s v="OUR COMPANY"/>
    <x v="58"/>
    <x v="55"/>
    <d v="2019-03-05T03:09:21"/>
    <x v="15"/>
    <x v="1"/>
    <x v="2"/>
    <n v="1"/>
    <m/>
    <s v="Password"/>
  </r>
  <r>
    <s v="OUR COMPANY"/>
    <x v="58"/>
    <x v="55"/>
    <d v="2019-03-05T16:22:11"/>
    <x v="15"/>
    <x v="462"/>
    <x v="109"/>
    <n v="1"/>
    <m/>
    <s v="Password"/>
  </r>
  <r>
    <s v="OUR COMPANY"/>
    <x v="58"/>
    <x v="55"/>
    <d v="2019-03-06T03:05:17"/>
    <x v="16"/>
    <x v="1"/>
    <x v="2"/>
    <n v="1"/>
    <m/>
    <s v="Password"/>
  </r>
  <r>
    <s v="OUR COMPANY"/>
    <x v="58"/>
    <x v="55"/>
    <d v="2019-03-06T17:07:51"/>
    <x v="16"/>
    <x v="361"/>
    <x v="111"/>
    <n v="1"/>
    <m/>
    <s v="Password"/>
  </r>
  <r>
    <s v="OUR COMPANY"/>
    <x v="58"/>
    <x v="55"/>
    <d v="2019-03-07T03:00:26"/>
    <x v="17"/>
    <x v="1"/>
    <x v="2"/>
    <n v="1"/>
    <m/>
    <s v="Password"/>
  </r>
  <r>
    <s v="OUR COMPANY"/>
    <x v="58"/>
    <x v="55"/>
    <d v="2019-03-07T16:59:22"/>
    <x v="17"/>
    <x v="183"/>
    <x v="148"/>
    <n v="1"/>
    <m/>
    <s v="Password"/>
  </r>
  <r>
    <s v="OUR COMPANY"/>
    <x v="58"/>
    <x v="55"/>
    <d v="2019-03-08T03:30:18"/>
    <x v="18"/>
    <x v="1"/>
    <x v="2"/>
    <n v="1"/>
    <m/>
    <s v="Password"/>
  </r>
  <r>
    <s v="OUR COMPANY"/>
    <x v="58"/>
    <x v="55"/>
    <d v="2019-03-09T03:02:04"/>
    <x v="19"/>
    <x v="1"/>
    <x v="31"/>
    <n v="1"/>
    <m/>
    <s v="Password"/>
  </r>
  <r>
    <s v="OUR COMPANY"/>
    <x v="58"/>
    <x v="55"/>
    <d v="2019-03-09T16:46:14"/>
    <x v="19"/>
    <x v="463"/>
    <x v="104"/>
    <n v="1"/>
    <m/>
    <s v="Password"/>
  </r>
  <r>
    <s v="OUR COMPANY"/>
    <x v="58"/>
    <x v="55"/>
    <d v="2019-03-10T03:01:26"/>
    <x v="20"/>
    <x v="1"/>
    <x v="2"/>
    <n v="1"/>
    <m/>
    <s v="Password"/>
  </r>
  <r>
    <s v="OUR COMPANY"/>
    <x v="58"/>
    <x v="55"/>
    <d v="2019-03-11T16:27:47"/>
    <x v="21"/>
    <x v="464"/>
    <x v="30"/>
    <n v="1"/>
    <m/>
    <s v="Password"/>
  </r>
  <r>
    <s v="OUR COMPANY"/>
    <x v="58"/>
    <x v="55"/>
    <d v="2019-03-12T03:00:08"/>
    <x v="22"/>
    <x v="1"/>
    <x v="2"/>
    <n v="1"/>
    <m/>
    <s v="Password"/>
  </r>
  <r>
    <s v="OUR COMPANY"/>
    <x v="58"/>
    <x v="55"/>
    <d v="2019-03-12T17:04:36"/>
    <x v="22"/>
    <x v="92"/>
    <x v="148"/>
    <n v="1"/>
    <m/>
    <s v="Password"/>
  </r>
  <r>
    <s v="OUR COMPANY"/>
    <x v="58"/>
    <x v="55"/>
    <d v="2019-03-13T03:00:28"/>
    <x v="23"/>
    <x v="1"/>
    <x v="2"/>
    <n v="1"/>
    <m/>
    <s v="Password"/>
  </r>
  <r>
    <s v="OUR COMPANY"/>
    <x v="58"/>
    <x v="55"/>
    <d v="2019-03-13T16:56:59"/>
    <x v="23"/>
    <x v="158"/>
    <x v="148"/>
    <n v="1"/>
    <m/>
    <s v="Password"/>
  </r>
  <r>
    <s v="OUR COMPANY"/>
    <x v="58"/>
    <x v="55"/>
    <d v="2019-03-14T03:00:55"/>
    <x v="24"/>
    <x v="1"/>
    <x v="2"/>
    <n v="1"/>
    <m/>
    <s v="Password"/>
  </r>
  <r>
    <s v="OUR COMPANY"/>
    <x v="58"/>
    <x v="55"/>
    <d v="2019-03-14T18:00:19"/>
    <x v="24"/>
    <x v="364"/>
    <x v="148"/>
    <n v="1"/>
    <m/>
    <s v="Password"/>
  </r>
  <r>
    <s v="OUR COMPANY"/>
    <x v="58"/>
    <x v="55"/>
    <d v="2019-03-15T03:09:25"/>
    <x v="25"/>
    <x v="1"/>
    <x v="2"/>
    <n v="1"/>
    <m/>
    <s v="Password"/>
  </r>
  <r>
    <s v="OUR COMPANY"/>
    <x v="58"/>
    <x v="55"/>
    <d v="2019-03-15T16:55:27"/>
    <x v="25"/>
    <x v="293"/>
    <x v="109"/>
    <n v="1"/>
    <m/>
    <s v="Password"/>
  </r>
  <r>
    <s v="OUR COMPANY"/>
    <x v="58"/>
    <x v="55"/>
    <d v="2019-03-16T03:27:43"/>
    <x v="26"/>
    <x v="1"/>
    <x v="2"/>
    <n v="1"/>
    <m/>
    <s v="Password"/>
  </r>
  <r>
    <s v="OUR COMPANY"/>
    <x v="58"/>
    <x v="55"/>
    <d v="2019-03-16T16:57:14"/>
    <x v="26"/>
    <x v="455"/>
    <x v="142"/>
    <n v="1"/>
    <m/>
    <s v="Password"/>
  </r>
  <r>
    <s v="OUR COMPANY"/>
    <x v="58"/>
    <x v="55"/>
    <d v="2019-03-17T03:22:10"/>
    <x v="27"/>
    <x v="1"/>
    <x v="2"/>
    <n v="1"/>
    <m/>
    <s v="Password"/>
  </r>
  <r>
    <s v="OUR COMPANY"/>
    <x v="58"/>
    <x v="55"/>
    <d v="2019-03-17T16:55:57"/>
    <x v="27"/>
    <x v="293"/>
    <x v="105"/>
    <n v="1"/>
    <m/>
    <s v="Password"/>
  </r>
  <r>
    <s v="OUR COMPANY"/>
    <x v="58"/>
    <x v="55"/>
    <d v="2019-03-18T03:14:55"/>
    <x v="0"/>
    <x v="1"/>
    <x v="2"/>
    <n v="1"/>
    <m/>
    <s v="Password"/>
  </r>
  <r>
    <s v="OUR COMPANY"/>
    <x v="58"/>
    <x v="55"/>
    <d v="2019-03-18T17:02:26"/>
    <x v="0"/>
    <x v="148"/>
    <x v="125"/>
    <n v="1"/>
    <m/>
    <s v="Password"/>
  </r>
  <r>
    <s v="OUR COMPANY"/>
    <x v="58"/>
    <x v="55"/>
    <d v="2019-03-19T03:01:39"/>
    <x v="1"/>
    <x v="1"/>
    <x v="2"/>
    <n v="1"/>
    <m/>
    <s v="Password"/>
  </r>
  <r>
    <s v="OUR COMPANY"/>
    <x v="58"/>
    <x v="55"/>
    <d v="2019-03-19T17:03:12"/>
    <x v="1"/>
    <x v="196"/>
    <x v="30"/>
    <n v="1"/>
    <m/>
    <s v="Password"/>
  </r>
  <r>
    <s v="OUR COMPANY"/>
    <x v="58"/>
    <x v="55"/>
    <d v="2019-03-20T03:11:38"/>
    <x v="2"/>
    <x v="1"/>
    <x v="2"/>
    <n v="1"/>
    <m/>
    <s v="Password"/>
  </r>
  <r>
    <s v="OUR COMPANY"/>
    <x v="58"/>
    <x v="55"/>
    <d v="2019-03-20T16:59:09"/>
    <x v="2"/>
    <x v="183"/>
    <x v="132"/>
    <n v="1"/>
    <m/>
    <s v="Password"/>
  </r>
  <r>
    <s v="OUR COMPANY"/>
    <x v="58"/>
    <x v="55"/>
    <d v="2019-03-21T03:01:10"/>
    <x v="3"/>
    <x v="1"/>
    <x v="2"/>
    <n v="1"/>
    <m/>
    <s v="Password"/>
  </r>
  <r>
    <s v="OUR COMPANY"/>
    <x v="58"/>
    <x v="55"/>
    <d v="2019-03-21T17:07:15"/>
    <x v="3"/>
    <x v="361"/>
    <x v="30"/>
    <n v="1"/>
    <m/>
    <s v="Password"/>
  </r>
  <r>
    <s v="OUR COMPANY"/>
    <x v="58"/>
    <x v="55"/>
    <d v="2019-03-22T03:06:41"/>
    <x v="4"/>
    <x v="1"/>
    <x v="2"/>
    <n v="1"/>
    <m/>
    <s v="Password"/>
  </r>
  <r>
    <s v="OUR COMPANY"/>
    <x v="58"/>
    <x v="55"/>
    <d v="2019-03-22T16:21:54"/>
    <x v="4"/>
    <x v="465"/>
    <x v="143"/>
    <n v="1"/>
    <m/>
    <s v="Password"/>
  </r>
  <r>
    <s v="OUR COMPANY"/>
    <x v="58"/>
    <x v="55"/>
    <d v="2019-03-23T03:02:39"/>
    <x v="5"/>
    <x v="1"/>
    <x v="2"/>
    <n v="1"/>
    <m/>
    <s v="Password"/>
  </r>
  <r>
    <s v="OUR COMPANY"/>
    <x v="58"/>
    <x v="55"/>
    <d v="2019-03-23T14:36:45"/>
    <x v="5"/>
    <x v="346"/>
    <x v="104"/>
    <n v="1"/>
    <m/>
    <s v="Password"/>
  </r>
  <r>
    <s v="OUR COMPANY"/>
    <x v="58"/>
    <x v="55"/>
    <d v="2019-03-24T02:53:06"/>
    <x v="7"/>
    <x v="1"/>
    <x v="2"/>
    <n v="1"/>
    <m/>
    <s v="Password"/>
  </r>
  <r>
    <s v="OUR COMPANY"/>
    <x v="58"/>
    <x v="55"/>
    <d v="2019-03-24T16:57:43"/>
    <x v="7"/>
    <x v="455"/>
    <x v="130"/>
    <n v="1"/>
    <m/>
    <s v="Password"/>
  </r>
  <r>
    <s v="OUR COMPANY"/>
    <x v="58"/>
    <x v="55"/>
    <d v="2019-03-25T03:21:21"/>
    <x v="6"/>
    <x v="1"/>
    <x v="2"/>
    <n v="1"/>
    <m/>
    <s v="Password"/>
  </r>
  <r>
    <s v="OUR COMPANY"/>
    <x v="59"/>
    <x v="56"/>
    <d v="2019-02-25T08:52:19"/>
    <x v="8"/>
    <x v="1"/>
    <x v="18"/>
    <n v="1"/>
    <m/>
    <s v="Password"/>
  </r>
  <r>
    <s v="OUR COMPANY"/>
    <x v="59"/>
    <x v="56"/>
    <d v="2019-02-25T21:03:08"/>
    <x v="8"/>
    <x v="87"/>
    <x v="381"/>
    <n v="1"/>
    <m/>
    <s v="Password"/>
  </r>
  <r>
    <s v="OUR COMPANY"/>
    <x v="59"/>
    <x v="56"/>
    <d v="2019-02-26T09:03:32"/>
    <x v="9"/>
    <x v="1"/>
    <x v="2"/>
    <n v="1"/>
    <m/>
    <s v="Password"/>
  </r>
  <r>
    <s v="OUR COMPANY"/>
    <x v="59"/>
    <x v="56"/>
    <d v="2019-02-26T21:07:24"/>
    <x v="9"/>
    <x v="138"/>
    <x v="110"/>
    <n v="1"/>
    <m/>
    <s v="Password"/>
  </r>
  <r>
    <s v="OUR COMPANY"/>
    <x v="59"/>
    <x v="56"/>
    <d v="2019-02-27T08:58:13"/>
    <x v="10"/>
    <x v="1"/>
    <x v="2"/>
    <n v="1"/>
    <m/>
    <s v="Password"/>
  </r>
  <r>
    <s v="OUR COMPANY"/>
    <x v="59"/>
    <x v="56"/>
    <d v="2019-02-27T21:01:25"/>
    <x v="10"/>
    <x v="85"/>
    <x v="226"/>
    <n v="1"/>
    <m/>
    <s v="Password"/>
  </r>
  <r>
    <s v="OUR COMPANY"/>
    <x v="59"/>
    <x v="56"/>
    <d v="2019-02-28T08:56:52"/>
    <x v="11"/>
    <x v="1"/>
    <x v="2"/>
    <n v="1"/>
    <m/>
    <s v="Password"/>
  </r>
  <r>
    <s v="OUR COMPANY"/>
    <x v="59"/>
    <x v="56"/>
    <d v="2019-02-28T20:57:45"/>
    <x v="11"/>
    <x v="3"/>
    <x v="1"/>
    <n v="1"/>
    <m/>
    <s v="Password"/>
  </r>
  <r>
    <s v="OUR COMPANY"/>
    <x v="59"/>
    <x v="56"/>
    <d v="2019-03-01T08:59:29"/>
    <x v="12"/>
    <x v="1"/>
    <x v="2"/>
    <n v="1"/>
    <m/>
    <s v="Password"/>
  </r>
  <r>
    <s v="OUR COMPANY"/>
    <x v="59"/>
    <x v="56"/>
    <d v="2019-03-01T20:58:15"/>
    <x v="12"/>
    <x v="2"/>
    <x v="155"/>
    <n v="1"/>
    <m/>
    <s v="Password"/>
  </r>
  <r>
    <s v="OUR COMPANY"/>
    <x v="59"/>
    <x v="56"/>
    <d v="2019-03-02T08:50:53"/>
    <x v="13"/>
    <x v="1"/>
    <x v="2"/>
    <n v="1"/>
    <m/>
    <s v="Password"/>
  </r>
  <r>
    <s v="OUR COMPANY"/>
    <x v="59"/>
    <x v="56"/>
    <d v="2019-03-02T21:03:02"/>
    <x v="13"/>
    <x v="87"/>
    <x v="382"/>
    <n v="1"/>
    <m/>
    <s v="Password"/>
  </r>
  <r>
    <s v="OUR COMPANY"/>
    <x v="59"/>
    <x v="56"/>
    <d v="2019-03-03T09:02:29"/>
    <x v="14"/>
    <x v="1"/>
    <x v="2"/>
    <n v="1"/>
    <m/>
    <s v="Password"/>
  </r>
  <r>
    <s v="OUR COMPANY"/>
    <x v="59"/>
    <x v="56"/>
    <d v="2019-03-03T20:55:11"/>
    <x v="14"/>
    <x v="466"/>
    <x v="280"/>
    <n v="1"/>
    <m/>
    <s v="Password"/>
  </r>
  <r>
    <s v="OUR COMPANY"/>
    <x v="59"/>
    <x v="56"/>
    <d v="2019-03-04T08:58:45"/>
    <x v="28"/>
    <x v="1"/>
    <x v="2"/>
    <n v="1"/>
    <m/>
    <s v="Password"/>
  </r>
  <r>
    <s v="OUR COMPANY"/>
    <x v="59"/>
    <x v="56"/>
    <d v="2019-03-04T21:01:43"/>
    <x v="28"/>
    <x v="85"/>
    <x v="226"/>
    <n v="1"/>
    <m/>
    <s v="Password"/>
  </r>
  <r>
    <s v="OUR COMPANY"/>
    <x v="59"/>
    <x v="56"/>
    <d v="2019-03-05T09:02:32"/>
    <x v="15"/>
    <x v="1"/>
    <x v="2"/>
    <n v="1"/>
    <m/>
    <s v="Password"/>
  </r>
  <r>
    <s v="OUR COMPANY"/>
    <x v="59"/>
    <x v="56"/>
    <d v="2019-03-05T21:02:46"/>
    <x v="15"/>
    <x v="4"/>
    <x v="280"/>
    <n v="1"/>
    <m/>
    <s v="Password"/>
  </r>
  <r>
    <s v="OUR COMPANY"/>
    <x v="59"/>
    <x v="56"/>
    <d v="2019-03-07T09:02:21"/>
    <x v="17"/>
    <x v="1"/>
    <x v="2"/>
    <n v="1"/>
    <m/>
    <s v="Password"/>
  </r>
  <r>
    <s v="OUR COMPANY"/>
    <x v="59"/>
    <x v="56"/>
    <d v="2019-03-07T21:04:00"/>
    <x v="17"/>
    <x v="224"/>
    <x v="280"/>
    <n v="1"/>
    <m/>
    <s v="Password"/>
  </r>
  <r>
    <s v="OUR COMPANY"/>
    <x v="59"/>
    <x v="56"/>
    <d v="2019-03-08T09:17:21"/>
    <x v="18"/>
    <x v="1"/>
    <x v="2"/>
    <n v="1"/>
    <m/>
    <s v="Password"/>
  </r>
  <r>
    <s v="OUR COMPANY"/>
    <x v="59"/>
    <x v="56"/>
    <d v="2019-03-08T21:02:37"/>
    <x v="18"/>
    <x v="4"/>
    <x v="383"/>
    <n v="1"/>
    <m/>
    <s v="Password"/>
  </r>
  <r>
    <s v="OUR COMPANY"/>
    <x v="59"/>
    <x v="56"/>
    <d v="2019-03-09T09:02:04"/>
    <x v="19"/>
    <x v="1"/>
    <x v="2"/>
    <n v="1"/>
    <m/>
    <s v="Password"/>
  </r>
  <r>
    <s v="OUR COMPANY"/>
    <x v="59"/>
    <x v="56"/>
    <d v="2019-03-09T21:11:48"/>
    <x v="19"/>
    <x v="467"/>
    <x v="280"/>
    <n v="1"/>
    <m/>
    <s v="Password"/>
  </r>
  <r>
    <s v="OUR COMPANY"/>
    <x v="59"/>
    <x v="56"/>
    <d v="2019-03-10T09:12:11"/>
    <x v="20"/>
    <x v="1"/>
    <x v="2"/>
    <n v="1"/>
    <m/>
    <s v="Password"/>
  </r>
  <r>
    <s v="OUR COMPANY"/>
    <x v="59"/>
    <x v="56"/>
    <d v="2019-03-10T21:19:02"/>
    <x v="20"/>
    <x v="54"/>
    <x v="284"/>
    <n v="1"/>
    <m/>
    <s v="Password"/>
  </r>
  <r>
    <s v="OUR COMPANY"/>
    <x v="59"/>
    <x v="56"/>
    <d v="2019-03-11T09:04:03"/>
    <x v="21"/>
    <x v="1"/>
    <x v="2"/>
    <n v="1"/>
    <m/>
    <s v="Password"/>
  </r>
  <r>
    <s v="OUR COMPANY"/>
    <x v="59"/>
    <x v="56"/>
    <d v="2019-03-11T21:12:05"/>
    <x v="21"/>
    <x v="53"/>
    <x v="5"/>
    <n v="1"/>
    <m/>
    <s v="Password"/>
  </r>
  <r>
    <s v="OUR COMPANY"/>
    <x v="59"/>
    <x v="56"/>
    <d v="2019-03-12T09:19:06"/>
    <x v="22"/>
    <x v="1"/>
    <x v="2"/>
    <n v="1"/>
    <m/>
    <s v="Password"/>
  </r>
  <r>
    <s v="OUR COMPANY"/>
    <x v="59"/>
    <x v="56"/>
    <d v="2019-03-12T18:13:49"/>
    <x v="22"/>
    <x v="380"/>
    <x v="201"/>
    <n v="1"/>
    <m/>
    <s v="Password"/>
  </r>
  <r>
    <s v="OUR COMPANY"/>
    <x v="59"/>
    <x v="56"/>
    <d v="2019-03-13T09:17:37"/>
    <x v="23"/>
    <x v="1"/>
    <x v="2"/>
    <n v="1"/>
    <m/>
    <s v="Password"/>
  </r>
  <r>
    <s v="OUR COMPANY"/>
    <x v="59"/>
    <x v="56"/>
    <d v="2019-03-13T21:07:13"/>
    <x v="23"/>
    <x v="138"/>
    <x v="383"/>
    <n v="1"/>
    <m/>
    <s v="Password"/>
  </r>
  <r>
    <s v="OUR COMPANY"/>
    <x v="59"/>
    <x v="56"/>
    <d v="2019-03-14T09:46:31"/>
    <x v="24"/>
    <x v="1"/>
    <x v="2"/>
    <n v="1"/>
    <m/>
    <s v="Password"/>
  </r>
  <r>
    <s v="OUR COMPANY"/>
    <x v="59"/>
    <x v="56"/>
    <d v="2019-03-14T21:38:43"/>
    <x v="24"/>
    <x v="230"/>
    <x v="208"/>
    <n v="1"/>
    <m/>
    <s v="Password"/>
  </r>
  <r>
    <s v="OUR COMPANY"/>
    <x v="59"/>
    <x v="56"/>
    <d v="2019-03-15T08:59:26"/>
    <x v="25"/>
    <x v="1"/>
    <x v="2"/>
    <n v="1"/>
    <m/>
    <s v="Password"/>
  </r>
  <r>
    <s v="OUR COMPANY"/>
    <x v="59"/>
    <x v="56"/>
    <d v="2019-03-15T20:55:39"/>
    <x v="25"/>
    <x v="466"/>
    <x v="155"/>
    <n v="1"/>
    <m/>
    <s v="Password"/>
  </r>
  <r>
    <s v="OUR COMPANY"/>
    <x v="59"/>
    <x v="56"/>
    <d v="2019-03-16T09:14:53"/>
    <x v="26"/>
    <x v="1"/>
    <x v="2"/>
    <n v="1"/>
    <m/>
    <s v="Password"/>
  </r>
  <r>
    <s v="OUR COMPANY"/>
    <x v="59"/>
    <x v="56"/>
    <d v="2019-03-16T20:45:27"/>
    <x v="26"/>
    <x v="296"/>
    <x v="209"/>
    <n v="1"/>
    <m/>
    <s v="Password"/>
  </r>
  <r>
    <s v="OUR COMPANY"/>
    <x v="59"/>
    <x v="56"/>
    <d v="2019-03-17T09:14:46"/>
    <x v="27"/>
    <x v="1"/>
    <x v="2"/>
    <n v="1"/>
    <m/>
    <s v="Password"/>
  </r>
  <r>
    <s v="OUR COMPANY"/>
    <x v="59"/>
    <x v="56"/>
    <d v="2019-03-17T20:58:52"/>
    <x v="27"/>
    <x v="2"/>
    <x v="209"/>
    <n v="1"/>
    <m/>
    <s v="Password"/>
  </r>
  <r>
    <s v="OUR COMPANY"/>
    <x v="59"/>
    <x v="56"/>
    <d v="2019-03-18T09:15:53"/>
    <x v="0"/>
    <x v="1"/>
    <x v="2"/>
    <n v="1"/>
    <m/>
    <s v="Password"/>
  </r>
  <r>
    <s v="OUR COMPANY"/>
    <x v="59"/>
    <x v="56"/>
    <d v="2019-03-18T20:57:18"/>
    <x v="0"/>
    <x v="3"/>
    <x v="384"/>
    <n v="1"/>
    <m/>
    <s v="Password"/>
  </r>
  <r>
    <s v="OUR COMPANY"/>
    <x v="59"/>
    <x v="56"/>
    <d v="2019-03-19T09:20:32"/>
    <x v="1"/>
    <x v="1"/>
    <x v="2"/>
    <n v="1"/>
    <m/>
    <s v="Password"/>
  </r>
  <r>
    <s v="OUR COMPANY"/>
    <x v="59"/>
    <x v="56"/>
    <d v="2019-03-19T21:07:37"/>
    <x v="1"/>
    <x v="138"/>
    <x v="385"/>
    <n v="1"/>
    <m/>
    <s v="Password"/>
  </r>
  <r>
    <s v="OUR COMPANY"/>
    <x v="59"/>
    <x v="56"/>
    <d v="2019-03-20T09:06:11"/>
    <x v="2"/>
    <x v="1"/>
    <x v="2"/>
    <n v="1"/>
    <m/>
    <s v="Password"/>
  </r>
  <r>
    <s v="OUR COMPANY"/>
    <x v="59"/>
    <x v="56"/>
    <d v="2019-03-20T20:50:54"/>
    <x v="2"/>
    <x v="36"/>
    <x v="286"/>
    <n v="1"/>
    <m/>
    <s v="Password"/>
  </r>
  <r>
    <s v="OUR COMPANY"/>
    <x v="59"/>
    <x v="56"/>
    <d v="2019-03-21T09:15:53"/>
    <x v="3"/>
    <x v="1"/>
    <x v="2"/>
    <n v="1"/>
    <m/>
    <s v="Password"/>
  </r>
  <r>
    <s v="OUR COMPANY"/>
    <x v="59"/>
    <x v="56"/>
    <d v="2019-03-21T21:09:16"/>
    <x v="3"/>
    <x v="216"/>
    <x v="384"/>
    <n v="1"/>
    <m/>
    <s v="Password"/>
  </r>
  <r>
    <s v="OUR COMPANY"/>
    <x v="59"/>
    <x v="56"/>
    <d v="2019-03-22T09:16:00"/>
    <x v="4"/>
    <x v="1"/>
    <x v="2"/>
    <n v="1"/>
    <m/>
    <s v="Password"/>
  </r>
  <r>
    <s v="OUR COMPANY"/>
    <x v="59"/>
    <x v="56"/>
    <d v="2019-03-22T21:21:06"/>
    <x v="4"/>
    <x v="21"/>
    <x v="150"/>
    <n v="1"/>
    <m/>
    <s v="Password"/>
  </r>
  <r>
    <s v="OUR COMPANY"/>
    <x v="59"/>
    <x v="56"/>
    <d v="2019-03-23T09:06:25"/>
    <x v="5"/>
    <x v="1"/>
    <x v="2"/>
    <n v="1"/>
    <m/>
    <s v="Password"/>
  </r>
  <r>
    <s v="OUR COMPANY"/>
    <x v="59"/>
    <x v="56"/>
    <d v="2019-03-23T23:29:35"/>
    <x v="5"/>
    <x v="425"/>
    <x v="286"/>
    <n v="1"/>
    <m/>
    <s v="Password"/>
  </r>
  <r>
    <s v="OUR COMPANY"/>
    <x v="59"/>
    <x v="56"/>
    <d v="2019-03-24T09:19:57"/>
    <x v="7"/>
    <x v="1"/>
    <x v="2"/>
    <n v="1"/>
    <m/>
    <s v="Password"/>
  </r>
  <r>
    <s v="OUR COMPANY"/>
    <x v="59"/>
    <x v="56"/>
    <d v="2019-03-25T09:09:13"/>
    <x v="6"/>
    <x v="1"/>
    <x v="201"/>
    <n v="1"/>
    <m/>
    <s v="Password"/>
  </r>
  <r>
    <s v="OUR COMPANY"/>
    <x v="60"/>
    <x v="57"/>
    <d v="2019-02-25T13:06:18"/>
    <x v="8"/>
    <x v="164"/>
    <x v="154"/>
    <n v="1"/>
    <m/>
    <s v="Password"/>
  </r>
  <r>
    <s v="OUR COMPANY"/>
    <x v="60"/>
    <x v="57"/>
    <d v="2019-02-26T01:09:22"/>
    <x v="9"/>
    <x v="1"/>
    <x v="2"/>
    <n v="1"/>
    <m/>
    <s v="Password"/>
  </r>
  <r>
    <s v="OUR COMPANY"/>
    <x v="60"/>
    <x v="57"/>
    <d v="2019-02-26T13:15:26"/>
    <x v="9"/>
    <x v="350"/>
    <x v="386"/>
    <n v="1"/>
    <m/>
    <s v="Password"/>
  </r>
  <r>
    <s v="OUR COMPANY"/>
    <x v="60"/>
    <x v="57"/>
    <d v="2019-02-27T01:23:12"/>
    <x v="10"/>
    <x v="1"/>
    <x v="2"/>
    <n v="1"/>
    <m/>
    <s v="Password"/>
  </r>
  <r>
    <s v="OUR COMPANY"/>
    <x v="60"/>
    <x v="57"/>
    <d v="2019-02-28T13:17:29"/>
    <x v="11"/>
    <x v="468"/>
    <x v="338"/>
    <n v="1"/>
    <m/>
    <s v="Password"/>
  </r>
  <r>
    <s v="OUR COMPANY"/>
    <x v="60"/>
    <x v="57"/>
    <d v="2019-03-01T01:10:05"/>
    <x v="12"/>
    <x v="1"/>
    <x v="2"/>
    <n v="1"/>
    <m/>
    <s v="Password"/>
  </r>
  <r>
    <s v="OUR COMPANY"/>
    <x v="60"/>
    <x v="57"/>
    <d v="2019-03-01T13:06:50"/>
    <x v="12"/>
    <x v="164"/>
    <x v="246"/>
    <n v="1"/>
    <m/>
    <s v="Password"/>
  </r>
  <r>
    <s v="OUR COMPANY"/>
    <x v="60"/>
    <x v="57"/>
    <d v="2019-03-02T01:07:47"/>
    <x v="13"/>
    <x v="1"/>
    <x v="2"/>
    <n v="1"/>
    <m/>
    <s v="Password"/>
  </r>
  <r>
    <s v="OUR COMPANY"/>
    <x v="60"/>
    <x v="57"/>
    <d v="2019-03-02T13:06:45"/>
    <x v="13"/>
    <x v="164"/>
    <x v="164"/>
    <n v="1"/>
    <m/>
    <s v="Password"/>
  </r>
  <r>
    <s v="OUR COMPANY"/>
    <x v="60"/>
    <x v="57"/>
    <d v="2019-03-03T00:27:06"/>
    <x v="14"/>
    <x v="1"/>
    <x v="2"/>
    <n v="1"/>
    <m/>
    <s v="Password"/>
  </r>
  <r>
    <s v="OUR COMPANY"/>
    <x v="60"/>
    <x v="57"/>
    <d v="2019-03-04T13:36:15"/>
    <x v="28"/>
    <x v="271"/>
    <x v="359"/>
    <n v="1"/>
    <m/>
    <s v="Password"/>
  </r>
  <r>
    <s v="OUR COMPANY"/>
    <x v="60"/>
    <x v="57"/>
    <d v="2019-03-05T00:58:27"/>
    <x v="15"/>
    <x v="1"/>
    <x v="2"/>
    <n v="1"/>
    <m/>
    <s v="Password"/>
  </r>
  <r>
    <s v="OUR COMPANY"/>
    <x v="60"/>
    <x v="57"/>
    <d v="2019-03-05T13:31:34"/>
    <x v="15"/>
    <x v="469"/>
    <x v="361"/>
    <n v="1"/>
    <m/>
    <s v="Password"/>
  </r>
  <r>
    <s v="OUR COMPANY"/>
    <x v="60"/>
    <x v="57"/>
    <d v="2019-03-06T00:24:52"/>
    <x v="16"/>
    <x v="1"/>
    <x v="2"/>
    <n v="1"/>
    <m/>
    <s v="Password"/>
  </r>
  <r>
    <s v="OUR COMPANY"/>
    <x v="60"/>
    <x v="57"/>
    <d v="2019-03-06T13:16:52"/>
    <x v="16"/>
    <x v="470"/>
    <x v="387"/>
    <n v="1"/>
    <m/>
    <s v="Password"/>
  </r>
  <r>
    <s v="OUR COMPANY"/>
    <x v="60"/>
    <x v="57"/>
    <d v="2019-03-07T00:59:27"/>
    <x v="17"/>
    <x v="1"/>
    <x v="2"/>
    <n v="1"/>
    <m/>
    <s v="Password"/>
  </r>
  <r>
    <s v="OUR COMPANY"/>
    <x v="60"/>
    <x v="57"/>
    <d v="2019-03-07T13:08:54"/>
    <x v="17"/>
    <x v="471"/>
    <x v="254"/>
    <n v="1"/>
    <m/>
    <s v="Password"/>
  </r>
  <r>
    <s v="OUR COMPANY"/>
    <x v="60"/>
    <x v="57"/>
    <d v="2019-03-08T01:13:39"/>
    <x v="18"/>
    <x v="1"/>
    <x v="2"/>
    <n v="1"/>
    <m/>
    <s v="Password"/>
  </r>
  <r>
    <s v="OUR COMPANY"/>
    <x v="60"/>
    <x v="57"/>
    <d v="2019-03-08T13:14:19"/>
    <x v="18"/>
    <x v="472"/>
    <x v="233"/>
    <n v="1"/>
    <m/>
    <s v="Password"/>
  </r>
  <r>
    <s v="OUR COMPANY"/>
    <x v="60"/>
    <x v="57"/>
    <d v="2019-03-09T01:43:53"/>
    <x v="19"/>
    <x v="1"/>
    <x v="2"/>
    <n v="1"/>
    <m/>
    <s v="Password"/>
  </r>
  <r>
    <s v="OUR COMPANY"/>
    <x v="60"/>
    <x v="57"/>
    <d v="2019-03-10T13:25:14"/>
    <x v="20"/>
    <x v="349"/>
    <x v="388"/>
    <n v="1"/>
    <m/>
    <s v="Password"/>
  </r>
  <r>
    <s v="OUR COMPANY"/>
    <x v="60"/>
    <x v="57"/>
    <d v="2019-03-11T00:42:30"/>
    <x v="21"/>
    <x v="1"/>
    <x v="2"/>
    <n v="1"/>
    <m/>
    <s v="Password"/>
  </r>
  <r>
    <s v="OUR COMPANY"/>
    <x v="60"/>
    <x v="57"/>
    <d v="2019-03-11T13:07:21"/>
    <x v="21"/>
    <x v="340"/>
    <x v="250"/>
    <n v="1"/>
    <m/>
    <s v="Password"/>
  </r>
  <r>
    <s v="OUR COMPANY"/>
    <x v="60"/>
    <x v="57"/>
    <d v="2019-03-12T01:13:47"/>
    <x v="22"/>
    <x v="1"/>
    <x v="2"/>
    <n v="1"/>
    <m/>
    <s v="Password"/>
  </r>
  <r>
    <s v="OUR COMPANY"/>
    <x v="60"/>
    <x v="57"/>
    <d v="2019-03-12T13:11:18"/>
    <x v="22"/>
    <x v="473"/>
    <x v="233"/>
    <n v="1"/>
    <m/>
    <s v="Password"/>
  </r>
  <r>
    <s v="OUR COMPANY"/>
    <x v="60"/>
    <x v="57"/>
    <d v="2019-03-13T00:57:48"/>
    <x v="23"/>
    <x v="1"/>
    <x v="2"/>
    <n v="1"/>
    <m/>
    <s v="Password"/>
  </r>
  <r>
    <s v="OUR COMPANY"/>
    <x v="60"/>
    <x v="57"/>
    <d v="2019-03-13T13:41:38"/>
    <x v="23"/>
    <x v="256"/>
    <x v="389"/>
    <n v="1"/>
    <m/>
    <s v="Password"/>
  </r>
  <r>
    <s v="OUR COMPANY"/>
    <x v="60"/>
    <x v="57"/>
    <d v="2019-03-14T00:55:23"/>
    <x v="24"/>
    <x v="1"/>
    <x v="2"/>
    <n v="1"/>
    <m/>
    <s v="Password"/>
  </r>
  <r>
    <s v="OUR COMPANY"/>
    <x v="60"/>
    <x v="57"/>
    <d v="2019-03-14T13:09:09"/>
    <x v="24"/>
    <x v="345"/>
    <x v="220"/>
    <n v="1"/>
    <m/>
    <s v="Password"/>
  </r>
  <r>
    <s v="OUR COMPANY"/>
    <x v="60"/>
    <x v="57"/>
    <d v="2019-03-15T01:06:00"/>
    <x v="25"/>
    <x v="1"/>
    <x v="2"/>
    <n v="1"/>
    <m/>
    <s v="Password"/>
  </r>
  <r>
    <s v="OUR COMPANY"/>
    <x v="60"/>
    <x v="57"/>
    <d v="2019-03-15T13:06:37"/>
    <x v="25"/>
    <x v="164"/>
    <x v="251"/>
    <n v="1"/>
    <m/>
    <s v="Password"/>
  </r>
  <r>
    <s v="OUR COMPANY"/>
    <x v="60"/>
    <x v="57"/>
    <d v="2019-03-16T01:14:14"/>
    <x v="26"/>
    <x v="1"/>
    <x v="2"/>
    <n v="1"/>
    <m/>
    <s v="Password"/>
  </r>
  <r>
    <s v="OUR COMPANY"/>
    <x v="60"/>
    <x v="57"/>
    <d v="2019-03-16T12:54:16"/>
    <x v="26"/>
    <x v="474"/>
    <x v="318"/>
    <n v="1"/>
    <m/>
    <s v="Password"/>
  </r>
  <r>
    <s v="OUR COMPANY"/>
    <x v="60"/>
    <x v="57"/>
    <d v="2019-03-17T01:48:58"/>
    <x v="27"/>
    <x v="1"/>
    <x v="2"/>
    <n v="1"/>
    <m/>
    <s v="Password"/>
  </r>
  <r>
    <s v="OUR COMPANY"/>
    <x v="60"/>
    <x v="57"/>
    <d v="2019-03-18T13:20:22"/>
    <x v="0"/>
    <x v="475"/>
    <x v="365"/>
    <n v="1"/>
    <m/>
    <s v="Password"/>
  </r>
  <r>
    <s v="OUR COMPANY"/>
    <x v="60"/>
    <x v="57"/>
    <d v="2019-03-19T01:12:11"/>
    <x v="1"/>
    <x v="1"/>
    <x v="2"/>
    <n v="1"/>
    <m/>
    <s v="Password"/>
  </r>
  <r>
    <s v="OUR COMPANY"/>
    <x v="60"/>
    <x v="57"/>
    <d v="2019-03-19T12:45:05"/>
    <x v="1"/>
    <x v="302"/>
    <x v="98"/>
    <n v="1"/>
    <m/>
    <s v="Password"/>
  </r>
  <r>
    <s v="OUR COMPANY"/>
    <x v="60"/>
    <x v="57"/>
    <d v="2019-03-20T01:04:29"/>
    <x v="2"/>
    <x v="1"/>
    <x v="2"/>
    <n v="1"/>
    <m/>
    <s v="Password"/>
  </r>
  <r>
    <s v="OUR COMPANY"/>
    <x v="60"/>
    <x v="57"/>
    <d v="2019-03-20T13:03:57"/>
    <x v="2"/>
    <x v="476"/>
    <x v="245"/>
    <n v="1"/>
    <m/>
    <s v="Password"/>
  </r>
  <r>
    <s v="OUR COMPANY"/>
    <x v="60"/>
    <x v="57"/>
    <d v="2019-03-21T01:10:45"/>
    <x v="3"/>
    <x v="1"/>
    <x v="2"/>
    <n v="1"/>
    <m/>
    <s v="Password"/>
  </r>
  <r>
    <s v="OUR COMPANY"/>
    <x v="60"/>
    <x v="57"/>
    <d v="2019-03-21T12:56:21"/>
    <x v="3"/>
    <x v="334"/>
    <x v="246"/>
    <n v="1"/>
    <m/>
    <s v="Password"/>
  </r>
  <r>
    <s v="OUR COMPANY"/>
    <x v="60"/>
    <x v="57"/>
    <d v="2019-03-22T01:28:13"/>
    <x v="4"/>
    <x v="1"/>
    <x v="2"/>
    <n v="1"/>
    <m/>
    <s v="Password"/>
  </r>
  <r>
    <s v="OUR COMPANY"/>
    <x v="60"/>
    <x v="57"/>
    <d v="2019-03-22T13:00:46"/>
    <x v="4"/>
    <x v="477"/>
    <x v="369"/>
    <n v="1"/>
    <m/>
    <s v="Password"/>
  </r>
  <r>
    <s v="OUR COMPANY"/>
    <x v="60"/>
    <x v="57"/>
    <d v="2019-03-23T01:03:50"/>
    <x v="5"/>
    <x v="1"/>
    <x v="2"/>
    <n v="1"/>
    <m/>
    <s v="Password"/>
  </r>
  <r>
    <s v="OUR COMPANY"/>
    <x v="60"/>
    <x v="57"/>
    <d v="2019-03-23T13:03:49"/>
    <x v="5"/>
    <x v="476"/>
    <x v="311"/>
    <n v="1"/>
    <m/>
    <s v="Password"/>
  </r>
  <r>
    <s v="OUR COMPANY"/>
    <x v="60"/>
    <x v="57"/>
    <d v="2019-03-24T01:10:24"/>
    <x v="7"/>
    <x v="1"/>
    <x v="2"/>
    <n v="1"/>
    <m/>
    <s v="Password"/>
  </r>
  <r>
    <s v="OUR COMPANY"/>
    <x v="60"/>
    <x v="57"/>
    <d v="2019-03-24T13:13:58"/>
    <x v="7"/>
    <x v="254"/>
    <x v="246"/>
    <n v="1"/>
    <m/>
    <s v="Password"/>
  </r>
  <r>
    <s v="OUR COMPANY"/>
    <x v="60"/>
    <x v="57"/>
    <d v="2019-03-25T01:08:08"/>
    <x v="6"/>
    <x v="1"/>
    <x v="2"/>
    <n v="1"/>
    <m/>
    <s v="Password"/>
  </r>
  <r>
    <s v="OUR COMPANY"/>
    <x v="61"/>
    <x v="58"/>
    <d v="2019-02-28T20:59:58"/>
    <x v="11"/>
    <x v="61"/>
    <x v="197"/>
    <n v="1"/>
    <m/>
    <s v="Password"/>
  </r>
  <r>
    <s v="OUR COMPANY"/>
    <x v="61"/>
    <x v="58"/>
    <d v="2019-03-01T08:58:00"/>
    <x v="12"/>
    <x v="1"/>
    <x v="2"/>
    <n v="1"/>
    <m/>
    <s v="Password"/>
  </r>
  <r>
    <s v="OUR COMPANY"/>
    <x v="61"/>
    <x v="58"/>
    <d v="2019-03-01T21:07:30"/>
    <x v="12"/>
    <x v="138"/>
    <x v="226"/>
    <n v="1"/>
    <m/>
    <s v="Password"/>
  </r>
  <r>
    <s v="OUR COMPANY"/>
    <x v="61"/>
    <x v="58"/>
    <d v="2019-03-02T09:06:40"/>
    <x v="13"/>
    <x v="1"/>
    <x v="2"/>
    <n v="1"/>
    <m/>
    <s v="Password"/>
  </r>
  <r>
    <s v="OUR COMPANY"/>
    <x v="61"/>
    <x v="58"/>
    <d v="2019-03-02T21:00:38"/>
    <x v="13"/>
    <x v="207"/>
    <x v="286"/>
    <n v="1"/>
    <m/>
    <s v="Password"/>
  </r>
  <r>
    <s v="OUR COMPANY"/>
    <x v="61"/>
    <x v="58"/>
    <d v="2019-03-03T09:05:45"/>
    <x v="14"/>
    <x v="1"/>
    <x v="2"/>
    <n v="1"/>
    <m/>
    <s v="Password"/>
  </r>
  <r>
    <s v="OUR COMPANY"/>
    <x v="61"/>
    <x v="58"/>
    <d v="2019-03-03T20:56:15"/>
    <x v="14"/>
    <x v="24"/>
    <x v="6"/>
    <n v="1"/>
    <m/>
    <s v="Password"/>
  </r>
  <r>
    <s v="OUR COMPANY"/>
    <x v="61"/>
    <x v="58"/>
    <d v="2019-03-05T09:11:59"/>
    <x v="15"/>
    <x v="1"/>
    <x v="2"/>
    <n v="1"/>
    <m/>
    <s v="Password"/>
  </r>
  <r>
    <s v="OUR COMPANY"/>
    <x v="61"/>
    <x v="58"/>
    <d v="2019-03-05T23:01:08"/>
    <x v="15"/>
    <x v="478"/>
    <x v="390"/>
    <n v="1"/>
    <m/>
    <s v="Password"/>
  </r>
  <r>
    <s v="OUR COMPANY"/>
    <x v="61"/>
    <x v="58"/>
    <d v="2019-03-06T12:09:11"/>
    <x v="16"/>
    <x v="178"/>
    <x v="2"/>
    <n v="1"/>
    <m/>
    <s v="Password"/>
  </r>
  <r>
    <s v="OUR COMPANY"/>
    <x v="61"/>
    <x v="58"/>
    <d v="2019-03-07T00:00:25"/>
    <x v="17"/>
    <x v="1"/>
    <x v="2"/>
    <n v="1"/>
    <m/>
    <s v="Password"/>
  </r>
  <r>
    <s v="OUR COMPANY"/>
    <x v="61"/>
    <x v="58"/>
    <d v="2019-03-07T12:07:30"/>
    <x v="17"/>
    <x v="479"/>
    <x v="75"/>
    <n v="1"/>
    <m/>
    <s v="Password"/>
  </r>
  <r>
    <s v="OUR COMPANY"/>
    <x v="61"/>
    <x v="58"/>
    <d v="2019-03-08T00:24:13"/>
    <x v="18"/>
    <x v="1"/>
    <x v="2"/>
    <n v="1"/>
    <m/>
    <s v="Password"/>
  </r>
  <r>
    <s v="OUR COMPANY"/>
    <x v="61"/>
    <x v="58"/>
    <d v="2019-03-08T12:14:33"/>
    <x v="18"/>
    <x v="480"/>
    <x v="387"/>
    <n v="1"/>
    <m/>
    <s v="Password"/>
  </r>
  <r>
    <s v="OUR COMPANY"/>
    <x v="61"/>
    <x v="58"/>
    <d v="2019-03-09T00:13:09"/>
    <x v="19"/>
    <x v="1"/>
    <x v="2"/>
    <n v="1"/>
    <m/>
    <s v="Password"/>
  </r>
  <r>
    <s v="OUR COMPANY"/>
    <x v="61"/>
    <x v="58"/>
    <d v="2019-03-09T12:11:32"/>
    <x v="19"/>
    <x v="373"/>
    <x v="360"/>
    <n v="1"/>
    <m/>
    <s v="Password"/>
  </r>
  <r>
    <s v="OUR COMPANY"/>
    <x v="61"/>
    <x v="58"/>
    <d v="2019-03-10T00:02:21"/>
    <x v="20"/>
    <x v="1"/>
    <x v="2"/>
    <n v="1"/>
    <m/>
    <s v="Password"/>
  </r>
  <r>
    <s v="OUR COMPANY"/>
    <x v="61"/>
    <x v="58"/>
    <d v="2019-03-10T12:07:21"/>
    <x v="20"/>
    <x v="479"/>
    <x v="79"/>
    <n v="1"/>
    <m/>
    <s v="Password"/>
  </r>
  <r>
    <s v="OUR COMPANY"/>
    <x v="61"/>
    <x v="58"/>
    <d v="2019-03-11T00:10:30"/>
    <x v="21"/>
    <x v="1"/>
    <x v="2"/>
    <n v="1"/>
    <m/>
    <s v="Password"/>
  </r>
  <r>
    <s v="OUR COMPANY"/>
    <x v="61"/>
    <x v="58"/>
    <d v="2019-03-12T12:10:51"/>
    <x v="22"/>
    <x v="371"/>
    <x v="391"/>
    <n v="1"/>
    <m/>
    <s v="Password"/>
  </r>
  <r>
    <s v="OUR COMPANY"/>
    <x v="61"/>
    <x v="58"/>
    <d v="2019-03-13T00:10:38"/>
    <x v="23"/>
    <x v="1"/>
    <x v="2"/>
    <n v="1"/>
    <m/>
    <s v="Password"/>
  </r>
  <r>
    <s v="OUR COMPANY"/>
    <x v="61"/>
    <x v="58"/>
    <d v="2019-03-13T18:04:55"/>
    <x v="23"/>
    <x v="428"/>
    <x v="391"/>
    <n v="1"/>
    <m/>
    <s v="Password"/>
  </r>
  <r>
    <s v="OUR COMPANY"/>
    <x v="61"/>
    <x v="58"/>
    <d v="2019-03-14T06:16:08"/>
    <x v="24"/>
    <x v="1"/>
    <x v="2"/>
    <n v="1"/>
    <m/>
    <s v="Password"/>
  </r>
  <r>
    <s v="OUR COMPANY"/>
    <x v="61"/>
    <x v="58"/>
    <d v="2019-03-14T18:07:25"/>
    <x v="24"/>
    <x v="391"/>
    <x v="392"/>
    <n v="1"/>
    <m/>
    <s v="Password"/>
  </r>
  <r>
    <s v="OUR COMPANY"/>
    <x v="61"/>
    <x v="58"/>
    <d v="2019-03-15T06:21:48"/>
    <x v="25"/>
    <x v="1"/>
    <x v="2"/>
    <n v="1"/>
    <m/>
    <s v="Password"/>
  </r>
  <r>
    <s v="OUR COMPANY"/>
    <x v="61"/>
    <x v="58"/>
    <d v="2019-03-15T18:09:06"/>
    <x v="25"/>
    <x v="481"/>
    <x v="393"/>
    <n v="1"/>
    <m/>
    <s v="Password"/>
  </r>
  <r>
    <s v="OUR COMPANY"/>
    <x v="61"/>
    <x v="58"/>
    <d v="2019-03-16T07:10:33"/>
    <x v="26"/>
    <x v="1"/>
    <x v="2"/>
    <n v="1"/>
    <m/>
    <s v="Password"/>
  </r>
  <r>
    <s v="OUR COMPANY"/>
    <x v="61"/>
    <x v="58"/>
    <d v="2019-03-16T18:05:32"/>
    <x v="26"/>
    <x v="482"/>
    <x v="176"/>
    <n v="1"/>
    <m/>
    <s v="Password"/>
  </r>
  <r>
    <s v="OUR COMPANY"/>
    <x v="61"/>
    <x v="58"/>
    <d v="2019-03-17T07:15:16"/>
    <x v="27"/>
    <x v="1"/>
    <x v="2"/>
    <n v="1"/>
    <m/>
    <s v="Password"/>
  </r>
  <r>
    <s v="OUR COMPANY"/>
    <x v="61"/>
    <x v="58"/>
    <d v="2019-03-17T18:17:06"/>
    <x v="27"/>
    <x v="483"/>
    <x v="177"/>
    <n v="1"/>
    <m/>
    <s v="Password"/>
  </r>
  <r>
    <s v="OUR COMPANY"/>
    <x v="61"/>
    <x v="58"/>
    <d v="2019-03-18T06:00:46"/>
    <x v="0"/>
    <x v="1"/>
    <x v="2"/>
    <n v="1"/>
    <m/>
    <s v="Password"/>
  </r>
  <r>
    <s v="OUR COMPANY"/>
    <x v="61"/>
    <x v="58"/>
    <d v="2019-03-18T14:20:06"/>
    <x v="0"/>
    <x v="456"/>
    <x v="335"/>
    <n v="1"/>
    <m/>
    <s v="Password"/>
  </r>
  <r>
    <s v="OUR COMPANY"/>
    <x v="61"/>
    <x v="58"/>
    <d v="2019-03-19T05:41:53"/>
    <x v="1"/>
    <x v="1"/>
    <x v="2"/>
    <n v="1"/>
    <m/>
    <s v="Password"/>
  </r>
  <r>
    <s v="OUR COMPANY"/>
    <x v="61"/>
    <x v="58"/>
    <d v="2019-03-19T18:18:35"/>
    <x v="1"/>
    <x v="394"/>
    <x v="394"/>
    <n v="1"/>
    <m/>
    <s v="Password"/>
  </r>
  <r>
    <s v="OUR COMPANY"/>
    <x v="61"/>
    <x v="58"/>
    <d v="2019-03-20T06:45:27"/>
    <x v="2"/>
    <x v="1"/>
    <x v="2"/>
    <n v="1"/>
    <m/>
    <s v="Password"/>
  </r>
  <r>
    <s v="OUR COMPANY"/>
    <x v="61"/>
    <x v="58"/>
    <d v="2019-03-20T18:14:28"/>
    <x v="2"/>
    <x v="385"/>
    <x v="342"/>
    <n v="1"/>
    <m/>
    <s v="Password"/>
  </r>
  <r>
    <s v="OUR COMPANY"/>
    <x v="61"/>
    <x v="58"/>
    <d v="2019-03-21T07:11:26"/>
    <x v="3"/>
    <x v="1"/>
    <x v="2"/>
    <n v="1"/>
    <m/>
    <s v="Password"/>
  </r>
  <r>
    <s v="OUR COMPANY"/>
    <x v="61"/>
    <x v="58"/>
    <d v="2019-03-21T18:04:09"/>
    <x v="3"/>
    <x v="428"/>
    <x v="395"/>
    <n v="1"/>
    <m/>
    <s v="Password"/>
  </r>
  <r>
    <s v="OUR COMPANY"/>
    <x v="61"/>
    <x v="58"/>
    <d v="2019-03-22T07:17:15"/>
    <x v="4"/>
    <x v="1"/>
    <x v="2"/>
    <n v="1"/>
    <m/>
    <s v="Password"/>
  </r>
  <r>
    <s v="OUR COMPANY"/>
    <x v="61"/>
    <x v="58"/>
    <d v="2019-03-22T18:05:12"/>
    <x v="4"/>
    <x v="482"/>
    <x v="396"/>
    <n v="1"/>
    <m/>
    <s v="Password"/>
  </r>
  <r>
    <s v="OUR COMPANY"/>
    <x v="61"/>
    <x v="58"/>
    <d v="2019-03-23T06:16:57"/>
    <x v="5"/>
    <x v="1"/>
    <x v="2"/>
    <n v="1"/>
    <m/>
    <s v="Password"/>
  </r>
  <r>
    <s v="OUR COMPANY"/>
    <x v="61"/>
    <x v="58"/>
    <d v="2019-03-23T16:50:58"/>
    <x v="5"/>
    <x v="159"/>
    <x v="392"/>
    <n v="1"/>
    <m/>
    <s v="Password"/>
  </r>
  <r>
    <s v="OUR COMPANY"/>
    <x v="61"/>
    <x v="58"/>
    <d v="2019-03-24T07:25:50"/>
    <x v="7"/>
    <x v="1"/>
    <x v="2"/>
    <n v="1"/>
    <m/>
    <s v="Password"/>
  </r>
  <r>
    <s v="OUR COMPANY"/>
    <x v="61"/>
    <x v="58"/>
    <d v="2019-03-24T18:11:21"/>
    <x v="7"/>
    <x v="484"/>
    <x v="8"/>
    <n v="1"/>
    <m/>
    <s v="Password"/>
  </r>
  <r>
    <s v="OUR COMPANY"/>
    <x v="61"/>
    <x v="58"/>
    <d v="2019-03-25T07:07:48"/>
    <x v="6"/>
    <x v="1"/>
    <x v="2"/>
    <n v="1"/>
    <m/>
    <s v="Password"/>
  </r>
  <r>
    <s v="OUR COMPANY"/>
    <x v="62"/>
    <x v="59"/>
    <d v="2019-03-01T18:00:42"/>
    <x v="12"/>
    <x v="364"/>
    <x v="397"/>
    <n v="1"/>
    <m/>
    <s v="Password"/>
  </r>
  <r>
    <s v="OUR COMPANY"/>
    <x v="62"/>
    <x v="59"/>
    <d v="2019-03-02T06:06:43"/>
    <x v="13"/>
    <x v="1"/>
    <x v="2"/>
    <n v="1"/>
    <m/>
    <s v="Password"/>
  </r>
  <r>
    <s v="OUR COMPANY"/>
    <x v="62"/>
    <x v="59"/>
    <d v="2019-03-02T18:04:45"/>
    <x v="13"/>
    <x v="428"/>
    <x v="398"/>
    <n v="1"/>
    <m/>
    <s v="Password"/>
  </r>
  <r>
    <s v="OUR COMPANY"/>
    <x v="62"/>
    <x v="59"/>
    <d v="2019-03-03T06:05:02"/>
    <x v="14"/>
    <x v="1"/>
    <x v="2"/>
    <n v="1"/>
    <m/>
    <s v="Password"/>
  </r>
  <r>
    <s v="OUR COMPANY"/>
    <x v="62"/>
    <x v="59"/>
    <d v="2019-03-03T17:56:21"/>
    <x v="14"/>
    <x v="10"/>
    <x v="329"/>
    <n v="1"/>
    <m/>
    <s v="Password"/>
  </r>
  <r>
    <s v="OUR COMPANY"/>
    <x v="62"/>
    <x v="59"/>
    <d v="2019-03-04T06:05:28"/>
    <x v="28"/>
    <x v="1"/>
    <x v="2"/>
    <n v="1"/>
    <m/>
    <s v="Password"/>
  </r>
  <r>
    <s v="OUR COMPANY"/>
    <x v="62"/>
    <x v="59"/>
    <d v="2019-03-04T18:05:36"/>
    <x v="28"/>
    <x v="482"/>
    <x v="329"/>
    <n v="1"/>
    <m/>
    <s v="Password"/>
  </r>
  <r>
    <s v="OUR COMPANY"/>
    <x v="63"/>
    <x v="60"/>
    <d v="2019-03-01T16:37:01"/>
    <x v="12"/>
    <x v="142"/>
    <x v="2"/>
    <n v="1"/>
    <m/>
    <s v="Password"/>
  </r>
  <r>
    <s v="OUR COMPANY"/>
    <x v="63"/>
    <x v="60"/>
    <d v="2019-03-02T02:04:50"/>
    <x v="13"/>
    <x v="1"/>
    <x v="2"/>
    <n v="1"/>
    <m/>
    <s v="Password"/>
  </r>
  <r>
    <s v="OUR COMPANY"/>
    <x v="63"/>
    <x v="60"/>
    <d v="2019-03-02T16:45:46"/>
    <x v="13"/>
    <x v="152"/>
    <x v="399"/>
    <n v="1"/>
    <m/>
    <s v="Password"/>
  </r>
  <r>
    <s v="OUR COMPANY"/>
    <x v="63"/>
    <x v="60"/>
    <d v="2019-03-03T02:01:08"/>
    <x v="14"/>
    <x v="1"/>
    <x v="2"/>
    <n v="1"/>
    <m/>
    <s v="Password"/>
  </r>
  <r>
    <s v="OUR COMPANY"/>
    <x v="63"/>
    <x v="60"/>
    <d v="2019-03-03T16:55:10"/>
    <x v="14"/>
    <x v="293"/>
    <x v="313"/>
    <n v="1"/>
    <m/>
    <s v="Password"/>
  </r>
  <r>
    <s v="OUR COMPANY"/>
    <x v="63"/>
    <x v="60"/>
    <d v="2019-03-04T02:13:33"/>
    <x v="28"/>
    <x v="1"/>
    <x v="2"/>
    <n v="1"/>
    <m/>
    <s v="Password"/>
  </r>
  <r>
    <s v="OUR COMPANY"/>
    <x v="63"/>
    <x v="60"/>
    <d v="2019-03-04T16:49:54"/>
    <x v="28"/>
    <x v="149"/>
    <x v="352"/>
    <n v="1"/>
    <m/>
    <s v="Password"/>
  </r>
  <r>
    <s v="OUR COMPANY"/>
    <x v="63"/>
    <x v="60"/>
    <d v="2019-03-05T02:04:09"/>
    <x v="15"/>
    <x v="1"/>
    <x v="2"/>
    <n v="1"/>
    <m/>
    <s v="Password"/>
  </r>
  <r>
    <s v="OUR COMPANY"/>
    <x v="63"/>
    <x v="60"/>
    <d v="2019-03-05T18:16:59"/>
    <x v="15"/>
    <x v="79"/>
    <x v="399"/>
    <n v="1"/>
    <m/>
    <s v="Password"/>
  </r>
  <r>
    <s v="OUR COMPANY"/>
    <x v="63"/>
    <x v="60"/>
    <d v="2019-03-06T01:58:49"/>
    <x v="16"/>
    <x v="1"/>
    <x v="2"/>
    <n v="1"/>
    <m/>
    <s v="Password"/>
  </r>
  <r>
    <s v="OUR COMPANY"/>
    <x v="63"/>
    <x v="60"/>
    <d v="2019-03-06T16:41:32"/>
    <x v="16"/>
    <x v="151"/>
    <x v="268"/>
    <n v="1"/>
    <m/>
    <s v="Password"/>
  </r>
  <r>
    <s v="OUR COMPANY"/>
    <x v="63"/>
    <x v="60"/>
    <d v="2019-03-07T01:55:12"/>
    <x v="17"/>
    <x v="1"/>
    <x v="2"/>
    <n v="1"/>
    <m/>
    <s v="Password"/>
  </r>
  <r>
    <s v="OUR COMPANY"/>
    <x v="63"/>
    <x v="60"/>
    <d v="2019-03-07T16:52:04"/>
    <x v="17"/>
    <x v="436"/>
    <x v="400"/>
    <n v="1"/>
    <m/>
    <s v="Password"/>
  </r>
  <r>
    <s v="OUR COMPANY"/>
    <x v="63"/>
    <x v="60"/>
    <d v="2019-03-08T03:01:09"/>
    <x v="18"/>
    <x v="1"/>
    <x v="2"/>
    <n v="1"/>
    <m/>
    <s v="Password"/>
  </r>
  <r>
    <s v="OUR COMPANY"/>
    <x v="63"/>
    <x v="60"/>
    <d v="2019-03-08T16:44:26"/>
    <x v="18"/>
    <x v="461"/>
    <x v="30"/>
    <n v="1"/>
    <m/>
    <s v="Password"/>
  </r>
  <r>
    <s v="OUR COMPANY"/>
    <x v="63"/>
    <x v="60"/>
    <d v="2019-03-09T02:06:30"/>
    <x v="19"/>
    <x v="1"/>
    <x v="2"/>
    <n v="1"/>
    <m/>
    <s v="Password"/>
  </r>
  <r>
    <s v="OUR COMPANY"/>
    <x v="63"/>
    <x v="60"/>
    <d v="2019-03-09T17:46:41"/>
    <x v="19"/>
    <x v="485"/>
    <x v="378"/>
    <n v="1"/>
    <m/>
    <s v="Password"/>
  </r>
  <r>
    <s v="OUR COMPANY"/>
    <x v="63"/>
    <x v="60"/>
    <d v="2019-03-10T01:53:41"/>
    <x v="20"/>
    <x v="1"/>
    <x v="2"/>
    <n v="1"/>
    <m/>
    <s v="Password"/>
  </r>
  <r>
    <s v="OUR COMPANY"/>
    <x v="63"/>
    <x v="60"/>
    <d v="2019-03-10T16:44:52"/>
    <x v="20"/>
    <x v="461"/>
    <x v="267"/>
    <n v="1"/>
    <m/>
    <s v="Password"/>
  </r>
  <r>
    <s v="OUR COMPANY"/>
    <x v="63"/>
    <x v="60"/>
    <d v="2019-03-11T02:00:33"/>
    <x v="21"/>
    <x v="1"/>
    <x v="2"/>
    <n v="1"/>
    <m/>
    <s v="Password"/>
  </r>
  <r>
    <s v="OUR COMPANY"/>
    <x v="63"/>
    <x v="60"/>
    <d v="2019-03-11T16:47:39"/>
    <x v="21"/>
    <x v="143"/>
    <x v="261"/>
    <n v="1"/>
    <m/>
    <s v="Password"/>
  </r>
  <r>
    <s v="OUR COMPANY"/>
    <x v="63"/>
    <x v="60"/>
    <d v="2019-03-12T02:02:05"/>
    <x v="22"/>
    <x v="1"/>
    <x v="2"/>
    <n v="1"/>
    <m/>
    <s v="Password"/>
  </r>
  <r>
    <s v="OUR COMPANY"/>
    <x v="63"/>
    <x v="60"/>
    <d v="2019-03-12T16:39:29"/>
    <x v="22"/>
    <x v="145"/>
    <x v="401"/>
    <n v="1"/>
    <m/>
    <s v="Password"/>
  </r>
  <r>
    <s v="OUR COMPANY"/>
    <x v="63"/>
    <x v="60"/>
    <d v="2019-03-13T01:57:22"/>
    <x v="23"/>
    <x v="1"/>
    <x v="2"/>
    <n v="1"/>
    <m/>
    <s v="Password"/>
  </r>
  <r>
    <s v="OUR COMPANY"/>
    <x v="63"/>
    <x v="60"/>
    <d v="2019-03-13T16:40:17"/>
    <x v="23"/>
    <x v="382"/>
    <x v="319"/>
    <n v="1"/>
    <m/>
    <s v="Password"/>
  </r>
  <r>
    <s v="OUR COMPANY"/>
    <x v="63"/>
    <x v="60"/>
    <d v="2019-03-14T01:23:44"/>
    <x v="24"/>
    <x v="1"/>
    <x v="2"/>
    <n v="1"/>
    <m/>
    <s v="Password"/>
  </r>
  <r>
    <s v="OUR COMPANY"/>
    <x v="63"/>
    <x v="60"/>
    <d v="2019-03-14T16:45:49"/>
    <x v="24"/>
    <x v="152"/>
    <x v="338"/>
    <n v="1"/>
    <m/>
    <s v="Password"/>
  </r>
  <r>
    <s v="OUR COMPANY"/>
    <x v="63"/>
    <x v="60"/>
    <d v="2019-03-15T02:13:19"/>
    <x v="25"/>
    <x v="1"/>
    <x v="2"/>
    <n v="1"/>
    <m/>
    <s v="Password"/>
  </r>
  <r>
    <s v="OUR COMPANY"/>
    <x v="63"/>
    <x v="60"/>
    <d v="2019-03-15T16:45:25"/>
    <x v="25"/>
    <x v="152"/>
    <x v="352"/>
    <n v="1"/>
    <m/>
    <s v="Password"/>
  </r>
  <r>
    <s v="OUR COMPANY"/>
    <x v="63"/>
    <x v="60"/>
    <d v="2019-03-16T02:17:18"/>
    <x v="26"/>
    <x v="1"/>
    <x v="2"/>
    <n v="1"/>
    <m/>
    <s v="Password"/>
  </r>
  <r>
    <s v="OUR COMPANY"/>
    <x v="63"/>
    <x v="60"/>
    <d v="2019-03-16T16:42:37"/>
    <x v="26"/>
    <x v="153"/>
    <x v="357"/>
    <n v="1"/>
    <m/>
    <s v="Password"/>
  </r>
  <r>
    <s v="OUR COMPANY"/>
    <x v="63"/>
    <x v="60"/>
    <d v="2019-03-17T02:22:06"/>
    <x v="27"/>
    <x v="1"/>
    <x v="2"/>
    <n v="1"/>
    <m/>
    <s v="Password"/>
  </r>
  <r>
    <s v="OUR COMPANY"/>
    <x v="63"/>
    <x v="60"/>
    <d v="2019-03-17T16:42:41"/>
    <x v="27"/>
    <x v="153"/>
    <x v="402"/>
    <n v="1"/>
    <m/>
    <s v="Password"/>
  </r>
  <r>
    <s v="OUR COMPANY"/>
    <x v="63"/>
    <x v="60"/>
    <d v="2019-03-18T01:59:42"/>
    <x v="0"/>
    <x v="1"/>
    <x v="2"/>
    <n v="1"/>
    <m/>
    <s v="Password"/>
  </r>
  <r>
    <s v="OUR COMPANY"/>
    <x v="63"/>
    <x v="60"/>
    <d v="2019-03-18T16:43:43"/>
    <x v="0"/>
    <x v="144"/>
    <x v="403"/>
    <n v="1"/>
    <m/>
    <s v="Password"/>
  </r>
  <r>
    <s v="OUR COMPANY"/>
    <x v="63"/>
    <x v="60"/>
    <d v="2019-03-19T02:03:58"/>
    <x v="1"/>
    <x v="1"/>
    <x v="2"/>
    <n v="1"/>
    <m/>
    <s v="Password"/>
  </r>
  <r>
    <s v="OUR COMPANY"/>
    <x v="63"/>
    <x v="60"/>
    <d v="2019-03-19T17:05:23"/>
    <x v="1"/>
    <x v="421"/>
    <x v="325"/>
    <n v="1"/>
    <m/>
    <s v="Password"/>
  </r>
  <r>
    <s v="OUR COMPANY"/>
    <x v="63"/>
    <x v="60"/>
    <d v="2019-03-20T02:32:27"/>
    <x v="2"/>
    <x v="1"/>
    <x v="2"/>
    <n v="1"/>
    <m/>
    <s v="Password"/>
  </r>
  <r>
    <s v="OUR COMPANY"/>
    <x v="63"/>
    <x v="60"/>
    <d v="2019-03-20T17:08:54"/>
    <x v="2"/>
    <x v="93"/>
    <x v="337"/>
    <n v="1"/>
    <m/>
    <s v="Password"/>
  </r>
  <r>
    <s v="OUR COMPANY"/>
    <x v="63"/>
    <x v="60"/>
    <d v="2019-03-21T01:49:29"/>
    <x v="3"/>
    <x v="1"/>
    <x v="2"/>
    <n v="1"/>
    <m/>
    <s v="Password"/>
  </r>
  <r>
    <s v="OUR COMPANY"/>
    <x v="63"/>
    <x v="60"/>
    <d v="2019-03-21T17:21:50"/>
    <x v="3"/>
    <x v="202"/>
    <x v="215"/>
    <n v="1"/>
    <m/>
    <s v="Password"/>
  </r>
  <r>
    <s v="OUR COMPANY"/>
    <x v="63"/>
    <x v="60"/>
    <d v="2019-03-22T02:25:27"/>
    <x v="4"/>
    <x v="1"/>
    <x v="2"/>
    <n v="1"/>
    <m/>
    <s v="Password"/>
  </r>
  <r>
    <s v="OUR COMPANY"/>
    <x v="63"/>
    <x v="60"/>
    <d v="2019-03-22T17:03:07"/>
    <x v="4"/>
    <x v="196"/>
    <x v="234"/>
    <n v="1"/>
    <m/>
    <s v="Password"/>
  </r>
  <r>
    <s v="OUR COMPANY"/>
    <x v="63"/>
    <x v="60"/>
    <d v="2019-03-23T02:08:20"/>
    <x v="5"/>
    <x v="1"/>
    <x v="2"/>
    <n v="1"/>
    <m/>
    <s v="Password"/>
  </r>
  <r>
    <s v="OUR COMPANY"/>
    <x v="63"/>
    <x v="60"/>
    <d v="2019-03-23T14:14:36"/>
    <x v="5"/>
    <x v="287"/>
    <x v="275"/>
    <n v="1"/>
    <m/>
    <s v="Password"/>
  </r>
  <r>
    <s v="OUR COMPANY"/>
    <x v="63"/>
    <x v="60"/>
    <d v="2019-03-24T01:25:18"/>
    <x v="7"/>
    <x v="1"/>
    <x v="2"/>
    <n v="1"/>
    <m/>
    <s v="Password"/>
  </r>
  <r>
    <s v="OUR COMPANY"/>
    <x v="63"/>
    <x v="60"/>
    <d v="2019-03-24T17:09:39"/>
    <x v="7"/>
    <x v="386"/>
    <x v="310"/>
    <n v="1"/>
    <m/>
    <s v="Password"/>
  </r>
  <r>
    <s v="OUR COMPANY"/>
    <x v="63"/>
    <x v="60"/>
    <d v="2019-03-25T02:00:14"/>
    <x v="6"/>
    <x v="1"/>
    <x v="2"/>
    <n v="1"/>
    <m/>
    <s v="Password"/>
  </r>
  <r>
    <s v="OUR COMPANY"/>
    <x v="64"/>
    <x v="61"/>
    <d v="2019-03-01T00:40:42"/>
    <x v="12"/>
    <x v="1"/>
    <x v="261"/>
    <n v="1"/>
    <m/>
    <s v="Password"/>
  </r>
  <r>
    <s v="OUR COMPANY"/>
    <x v="64"/>
    <x v="61"/>
    <d v="2019-03-01T13:11:38"/>
    <x v="12"/>
    <x v="473"/>
    <x v="236"/>
    <n v="1"/>
    <m/>
    <s v="Password"/>
  </r>
  <r>
    <s v="OUR COMPANY"/>
    <x v="64"/>
    <x v="61"/>
    <d v="2019-03-02T02:00:26"/>
    <x v="13"/>
    <x v="1"/>
    <x v="2"/>
    <n v="1"/>
    <m/>
    <s v="Password"/>
  </r>
  <r>
    <s v="OUR COMPANY"/>
    <x v="64"/>
    <x v="61"/>
    <d v="2019-03-02T13:34:23"/>
    <x v="13"/>
    <x v="268"/>
    <x v="261"/>
    <n v="1"/>
    <m/>
    <s v="Password"/>
  </r>
  <r>
    <s v="OUR COMPANY"/>
    <x v="64"/>
    <x v="61"/>
    <d v="2019-03-03T01:57:36"/>
    <x v="14"/>
    <x v="1"/>
    <x v="2"/>
    <n v="1"/>
    <m/>
    <s v="Password"/>
  </r>
  <r>
    <s v="OUR COMPANY"/>
    <x v="64"/>
    <x v="61"/>
    <d v="2019-03-03T13:35:17"/>
    <x v="14"/>
    <x v="269"/>
    <x v="319"/>
    <n v="1"/>
    <m/>
    <s v="Password"/>
  </r>
  <r>
    <s v="OUR COMPANY"/>
    <x v="64"/>
    <x v="61"/>
    <d v="2019-03-04T02:26:33"/>
    <x v="28"/>
    <x v="1"/>
    <x v="2"/>
    <n v="1"/>
    <m/>
    <s v="Password"/>
  </r>
  <r>
    <s v="OUR COMPANY"/>
    <x v="64"/>
    <x v="61"/>
    <d v="2019-03-04T13:00:23"/>
    <x v="28"/>
    <x v="477"/>
    <x v="258"/>
    <n v="1"/>
    <m/>
    <s v="Password"/>
  </r>
  <r>
    <s v="OUR COMPANY"/>
    <x v="64"/>
    <x v="61"/>
    <d v="2019-03-05T02:00:05"/>
    <x v="15"/>
    <x v="1"/>
    <x v="2"/>
    <n v="1"/>
    <m/>
    <s v="Password"/>
  </r>
  <r>
    <s v="OUR COMPANY"/>
    <x v="64"/>
    <x v="61"/>
    <d v="2019-03-05T13:16:51"/>
    <x v="15"/>
    <x v="470"/>
    <x v="261"/>
    <n v="1"/>
    <m/>
    <s v="Password"/>
  </r>
  <r>
    <s v="OUR COMPANY"/>
    <x v="64"/>
    <x v="61"/>
    <d v="2019-03-06T03:01:09"/>
    <x v="16"/>
    <x v="1"/>
    <x v="2"/>
    <n v="1"/>
    <m/>
    <s v="Password"/>
  </r>
  <r>
    <s v="OUR COMPANY"/>
    <x v="64"/>
    <x v="61"/>
    <d v="2019-03-07T12:48:05"/>
    <x v="17"/>
    <x v="312"/>
    <x v="30"/>
    <n v="1"/>
    <m/>
    <s v="Password"/>
  </r>
  <r>
    <s v="OUR COMPANY"/>
    <x v="64"/>
    <x v="61"/>
    <d v="2019-03-08T02:00:07"/>
    <x v="18"/>
    <x v="1"/>
    <x v="2"/>
    <n v="1"/>
    <m/>
    <s v="Password"/>
  </r>
  <r>
    <s v="OUR COMPANY"/>
    <x v="64"/>
    <x v="61"/>
    <d v="2019-03-08T12:53:46"/>
    <x v="18"/>
    <x v="486"/>
    <x v="261"/>
    <n v="1"/>
    <m/>
    <s v="Password"/>
  </r>
  <r>
    <s v="OUR COMPANY"/>
    <x v="64"/>
    <x v="61"/>
    <d v="2019-03-09T02:08:00"/>
    <x v="19"/>
    <x v="1"/>
    <x v="2"/>
    <n v="1"/>
    <m/>
    <s v="Password"/>
  </r>
  <r>
    <s v="OUR COMPANY"/>
    <x v="64"/>
    <x v="61"/>
    <d v="2019-03-09T13:03:36"/>
    <x v="19"/>
    <x v="476"/>
    <x v="275"/>
    <n v="1"/>
    <m/>
    <s v="Password"/>
  </r>
  <r>
    <s v="OUR COMPANY"/>
    <x v="64"/>
    <x v="61"/>
    <d v="2019-03-10T02:05:29"/>
    <x v="20"/>
    <x v="1"/>
    <x v="2"/>
    <n v="1"/>
    <m/>
    <s v="Password"/>
  </r>
  <r>
    <s v="OUR COMPANY"/>
    <x v="64"/>
    <x v="61"/>
    <d v="2019-03-10T12:58:39"/>
    <x v="20"/>
    <x v="344"/>
    <x v="404"/>
    <n v="1"/>
    <m/>
    <s v="Password"/>
  </r>
  <r>
    <s v="OUR COMPANY"/>
    <x v="64"/>
    <x v="61"/>
    <d v="2019-03-11T02:56:51"/>
    <x v="21"/>
    <x v="1"/>
    <x v="2"/>
    <n v="1"/>
    <m/>
    <s v="Password"/>
  </r>
  <r>
    <s v="OUR COMPANY"/>
    <x v="64"/>
    <x v="61"/>
    <d v="2019-03-11T13:12:38"/>
    <x v="21"/>
    <x v="487"/>
    <x v="14"/>
    <n v="1"/>
    <m/>
    <s v="Password"/>
  </r>
  <r>
    <s v="OUR COMPANY"/>
    <x v="64"/>
    <x v="61"/>
    <d v="2019-03-12T02:02:27"/>
    <x v="22"/>
    <x v="1"/>
    <x v="2"/>
    <n v="1"/>
    <m/>
    <s v="Password"/>
  </r>
  <r>
    <s v="OUR COMPANY"/>
    <x v="64"/>
    <x v="61"/>
    <d v="2019-03-12T13:02:52"/>
    <x v="22"/>
    <x v="424"/>
    <x v="401"/>
    <n v="1"/>
    <m/>
    <s v="Password"/>
  </r>
  <r>
    <s v="OUR COMPANY"/>
    <x v="64"/>
    <x v="61"/>
    <d v="2019-03-13T01:37:01"/>
    <x v="23"/>
    <x v="1"/>
    <x v="2"/>
    <n v="1"/>
    <m/>
    <s v="Password"/>
  </r>
  <r>
    <s v="OUR COMPANY"/>
    <x v="64"/>
    <x v="61"/>
    <d v="2019-03-14T13:48:16"/>
    <x v="24"/>
    <x v="352"/>
    <x v="323"/>
    <n v="1"/>
    <m/>
    <s v="Password"/>
  </r>
  <r>
    <s v="OUR COMPANY"/>
    <x v="64"/>
    <x v="61"/>
    <d v="2019-03-15T02:00:58"/>
    <x v="25"/>
    <x v="1"/>
    <x v="2"/>
    <n v="1"/>
    <m/>
    <s v="Password"/>
  </r>
  <r>
    <s v="OUR COMPANY"/>
    <x v="64"/>
    <x v="61"/>
    <d v="2019-03-15T12:03:54"/>
    <x v="25"/>
    <x v="165"/>
    <x v="261"/>
    <n v="1"/>
    <m/>
    <s v="Password"/>
  </r>
  <r>
    <s v="OUR COMPANY"/>
    <x v="64"/>
    <x v="61"/>
    <d v="2019-03-16T01:58:32"/>
    <x v="26"/>
    <x v="1"/>
    <x v="2"/>
    <n v="1"/>
    <m/>
    <s v="Password"/>
  </r>
  <r>
    <s v="OUR COMPANY"/>
    <x v="64"/>
    <x v="61"/>
    <d v="2019-03-16T12:54:22"/>
    <x v="26"/>
    <x v="474"/>
    <x v="268"/>
    <n v="1"/>
    <m/>
    <s v="Password"/>
  </r>
  <r>
    <s v="OUR COMPANY"/>
    <x v="64"/>
    <x v="61"/>
    <d v="2019-03-17T01:56:05"/>
    <x v="27"/>
    <x v="1"/>
    <x v="2"/>
    <n v="1"/>
    <m/>
    <s v="Password"/>
  </r>
  <r>
    <s v="OUR COMPANY"/>
    <x v="64"/>
    <x v="61"/>
    <d v="2019-03-18T12:54:31"/>
    <x v="0"/>
    <x v="474"/>
    <x v="198"/>
    <n v="1"/>
    <m/>
    <s v="Password"/>
  </r>
  <r>
    <s v="OUR COMPANY"/>
    <x v="64"/>
    <x v="61"/>
    <d v="2019-03-19T01:30:04"/>
    <x v="1"/>
    <x v="1"/>
    <x v="2"/>
    <n v="1"/>
    <m/>
    <s v="Password"/>
  </r>
  <r>
    <s v="OUR COMPANY"/>
    <x v="64"/>
    <x v="61"/>
    <d v="2019-03-19T13:18:11"/>
    <x v="1"/>
    <x v="272"/>
    <x v="172"/>
    <n v="1"/>
    <m/>
    <s v="Password"/>
  </r>
  <r>
    <s v="OUR COMPANY"/>
    <x v="64"/>
    <x v="61"/>
    <d v="2019-03-20T01:37:03"/>
    <x v="2"/>
    <x v="1"/>
    <x v="2"/>
    <n v="1"/>
    <m/>
    <s v="Password"/>
  </r>
  <r>
    <s v="OUR COMPANY"/>
    <x v="64"/>
    <x v="61"/>
    <d v="2019-03-21T12:54:47"/>
    <x v="3"/>
    <x v="474"/>
    <x v="323"/>
    <n v="1"/>
    <m/>
    <s v="Password"/>
  </r>
  <r>
    <s v="OUR COMPANY"/>
    <x v="64"/>
    <x v="61"/>
    <d v="2019-03-22T01:35:25"/>
    <x v="4"/>
    <x v="1"/>
    <x v="2"/>
    <n v="1"/>
    <m/>
    <s v="Password"/>
  </r>
  <r>
    <s v="OUR COMPANY"/>
    <x v="64"/>
    <x v="61"/>
    <d v="2019-03-22T13:53:35"/>
    <x v="4"/>
    <x v="454"/>
    <x v="405"/>
    <n v="1"/>
    <m/>
    <s v="Password"/>
  </r>
  <r>
    <s v="OUR COMPANY"/>
    <x v="64"/>
    <x v="61"/>
    <d v="2019-03-23T02:49:56"/>
    <x v="5"/>
    <x v="1"/>
    <x v="2"/>
    <n v="1"/>
    <m/>
    <s v="Password"/>
  </r>
  <r>
    <s v="OUR COMPANY"/>
    <x v="64"/>
    <x v="61"/>
    <d v="2019-03-23T12:48:08"/>
    <x v="5"/>
    <x v="312"/>
    <x v="406"/>
    <n v="1"/>
    <m/>
    <s v="Password"/>
  </r>
  <r>
    <s v="OUR COMPANY"/>
    <x v="64"/>
    <x v="61"/>
    <d v="2019-03-24T01:19:51"/>
    <x v="7"/>
    <x v="1"/>
    <x v="2"/>
    <n v="1"/>
    <m/>
    <s v="Password"/>
  </r>
  <r>
    <s v="OUR COMPANY"/>
    <x v="64"/>
    <x v="61"/>
    <d v="2019-03-24T13:37:43"/>
    <x v="7"/>
    <x v="488"/>
    <x v="247"/>
    <n v="1"/>
    <m/>
    <s v="Password"/>
  </r>
  <r>
    <s v="OUR COMPANY"/>
    <x v="64"/>
    <x v="61"/>
    <d v="2019-03-25T01:22:48"/>
    <x v="6"/>
    <x v="1"/>
    <x v="2"/>
    <n v="1"/>
    <m/>
    <s v="Password"/>
  </r>
  <r>
    <s v="OUR COMPANY"/>
    <x v="65"/>
    <x v="62"/>
    <d v="2019-03-02T11:42:43"/>
    <x v="13"/>
    <x v="1"/>
    <x v="262"/>
    <n v="1"/>
    <m/>
    <s v="Password"/>
  </r>
  <r>
    <s v="OUR COMPANY"/>
    <x v="65"/>
    <x v="62"/>
    <d v="2019-03-02T23:00:47"/>
    <x v="13"/>
    <x v="489"/>
    <x v="407"/>
    <n v="1"/>
    <m/>
    <s v="Password"/>
  </r>
  <r>
    <s v="OUR COMPANY"/>
    <x v="65"/>
    <x v="62"/>
    <d v="2019-03-03T11:47:04"/>
    <x v="14"/>
    <x v="1"/>
    <x v="2"/>
    <n v="1"/>
    <m/>
    <s v="Password"/>
  </r>
  <r>
    <s v="OUR COMPANY"/>
    <x v="65"/>
    <x v="62"/>
    <d v="2019-03-03T22:22:49"/>
    <x v="14"/>
    <x v="490"/>
    <x v="160"/>
    <n v="1"/>
    <m/>
    <s v="Password"/>
  </r>
  <r>
    <s v="OUR COMPANY"/>
    <x v="65"/>
    <x v="62"/>
    <d v="2019-03-04T11:59:29"/>
    <x v="28"/>
    <x v="1"/>
    <x v="2"/>
    <n v="1"/>
    <m/>
    <s v="Password"/>
  </r>
  <r>
    <s v="OUR COMPANY"/>
    <x v="65"/>
    <x v="62"/>
    <d v="2019-03-04T22:12:45"/>
    <x v="28"/>
    <x v="48"/>
    <x v="281"/>
    <n v="1"/>
    <m/>
    <s v="Password"/>
  </r>
  <r>
    <s v="OUR COMPANY"/>
    <x v="65"/>
    <x v="62"/>
    <d v="2019-03-05T11:51:12"/>
    <x v="15"/>
    <x v="1"/>
    <x v="2"/>
    <n v="1"/>
    <m/>
    <s v="Password"/>
  </r>
  <r>
    <s v="OUR COMPANY"/>
    <x v="65"/>
    <x v="62"/>
    <d v="2019-03-06T00:03:35"/>
    <x v="16"/>
    <x v="1"/>
    <x v="74"/>
    <n v="1"/>
    <m/>
    <s v="Password"/>
  </r>
  <r>
    <s v="OUR COMPANY"/>
    <x v="65"/>
    <x v="62"/>
    <d v="2019-03-06T11:49:50"/>
    <x v="16"/>
    <x v="1"/>
    <x v="81"/>
    <n v="1"/>
    <m/>
    <s v="Password"/>
  </r>
  <r>
    <s v="OUR COMPANY"/>
    <x v="65"/>
    <x v="62"/>
    <d v="2019-03-06T22:18:01"/>
    <x v="16"/>
    <x v="491"/>
    <x v="80"/>
    <n v="1"/>
    <m/>
    <s v="Password"/>
  </r>
  <r>
    <s v="OUR COMPANY"/>
    <x v="65"/>
    <x v="62"/>
    <d v="2019-03-08T11:52:43"/>
    <x v="18"/>
    <x v="1"/>
    <x v="2"/>
    <n v="1"/>
    <m/>
    <s v="Password"/>
  </r>
  <r>
    <s v="OUR COMPANY"/>
    <x v="65"/>
    <x v="62"/>
    <d v="2019-03-09T00:14:51"/>
    <x v="19"/>
    <x v="1"/>
    <x v="99"/>
    <n v="1"/>
    <m/>
    <s v="Password"/>
  </r>
  <r>
    <s v="OUR COMPANY"/>
    <x v="65"/>
    <x v="62"/>
    <d v="2019-03-09T16:55:38"/>
    <x v="19"/>
    <x v="293"/>
    <x v="277"/>
    <n v="1"/>
    <m/>
    <s v="Password"/>
  </r>
  <r>
    <s v="OUR COMPANY"/>
    <x v="65"/>
    <x v="62"/>
    <d v="2019-03-10T03:03:48"/>
    <x v="20"/>
    <x v="1"/>
    <x v="2"/>
    <n v="1"/>
    <m/>
    <s v="Password"/>
  </r>
  <r>
    <s v="OUR COMPANY"/>
    <x v="65"/>
    <x v="62"/>
    <d v="2019-03-10T16:45:48"/>
    <x v="20"/>
    <x v="152"/>
    <x v="145"/>
    <n v="1"/>
    <m/>
    <s v="Password"/>
  </r>
  <r>
    <s v="OUR COMPANY"/>
    <x v="65"/>
    <x v="62"/>
    <d v="2019-03-11T02:52:14"/>
    <x v="21"/>
    <x v="1"/>
    <x v="2"/>
    <n v="1"/>
    <m/>
    <s v="Password"/>
  </r>
  <r>
    <s v="OUR COMPANY"/>
    <x v="65"/>
    <x v="62"/>
    <d v="2019-03-11T16:54:50"/>
    <x v="21"/>
    <x v="146"/>
    <x v="167"/>
    <n v="1"/>
    <m/>
    <s v="Password"/>
  </r>
  <r>
    <s v="OUR COMPANY"/>
    <x v="65"/>
    <x v="62"/>
    <d v="2019-03-12T02:59:31"/>
    <x v="22"/>
    <x v="1"/>
    <x v="2"/>
    <n v="1"/>
    <m/>
    <s v="Password"/>
  </r>
  <r>
    <s v="OUR COMPANY"/>
    <x v="65"/>
    <x v="62"/>
    <d v="2019-03-12T17:04:40"/>
    <x v="22"/>
    <x v="92"/>
    <x v="77"/>
    <n v="1"/>
    <m/>
    <s v="Password"/>
  </r>
  <r>
    <s v="OUR COMPANY"/>
    <x v="65"/>
    <x v="62"/>
    <d v="2019-03-13T03:01:21"/>
    <x v="23"/>
    <x v="1"/>
    <x v="2"/>
    <n v="1"/>
    <m/>
    <s v="Password"/>
  </r>
  <r>
    <s v="OUR COMPANY"/>
    <x v="65"/>
    <x v="62"/>
    <d v="2019-03-13T16:57:38"/>
    <x v="23"/>
    <x v="455"/>
    <x v="30"/>
    <n v="1"/>
    <m/>
    <s v="Password"/>
  </r>
  <r>
    <s v="OUR COMPANY"/>
    <x v="65"/>
    <x v="62"/>
    <d v="2019-03-14T03:03:48"/>
    <x v="24"/>
    <x v="1"/>
    <x v="2"/>
    <n v="1"/>
    <m/>
    <s v="Password"/>
  </r>
  <r>
    <s v="OUR COMPANY"/>
    <x v="65"/>
    <x v="62"/>
    <d v="2019-03-14T16:45:43"/>
    <x v="24"/>
    <x v="152"/>
    <x v="145"/>
    <n v="1"/>
    <m/>
    <s v="Password"/>
  </r>
  <r>
    <s v="OUR COMPANY"/>
    <x v="65"/>
    <x v="62"/>
    <d v="2019-03-15T03:00:12"/>
    <x v="25"/>
    <x v="1"/>
    <x v="2"/>
    <n v="1"/>
    <m/>
    <s v="Password"/>
  </r>
  <r>
    <s v="OUR COMPANY"/>
    <x v="65"/>
    <x v="62"/>
    <d v="2019-03-15T16:57:36"/>
    <x v="25"/>
    <x v="455"/>
    <x v="148"/>
    <n v="1"/>
    <m/>
    <s v="Password"/>
  </r>
  <r>
    <s v="OUR COMPANY"/>
    <x v="65"/>
    <x v="62"/>
    <d v="2019-03-16T03:00:57"/>
    <x v="26"/>
    <x v="1"/>
    <x v="2"/>
    <n v="1"/>
    <m/>
    <s v="Password"/>
  </r>
  <r>
    <s v="OUR COMPANY"/>
    <x v="65"/>
    <x v="62"/>
    <d v="2019-03-16T14:39:59"/>
    <x v="26"/>
    <x v="492"/>
    <x v="148"/>
    <n v="1"/>
    <m/>
    <s v="Password"/>
  </r>
  <r>
    <s v="OUR COMPANY"/>
    <x v="65"/>
    <x v="62"/>
    <d v="2019-03-17T16:57:48"/>
    <x v="27"/>
    <x v="455"/>
    <x v="2"/>
    <n v="1"/>
    <m/>
    <s v="Password"/>
  </r>
  <r>
    <s v="OUR COMPANY"/>
    <x v="65"/>
    <x v="62"/>
    <d v="2019-03-18T03:01:09"/>
    <x v="0"/>
    <x v="1"/>
    <x v="2"/>
    <n v="1"/>
    <m/>
    <s v="Password"/>
  </r>
  <r>
    <s v="OUR COMPANY"/>
    <x v="65"/>
    <x v="62"/>
    <d v="2019-03-18T17:00:56"/>
    <x v="0"/>
    <x v="100"/>
    <x v="30"/>
    <n v="1"/>
    <m/>
    <s v="Password"/>
  </r>
  <r>
    <s v="OUR COMPANY"/>
    <x v="65"/>
    <x v="62"/>
    <d v="2019-03-19T02:55:48"/>
    <x v="1"/>
    <x v="1"/>
    <x v="2"/>
    <n v="1"/>
    <m/>
    <s v="Password"/>
  </r>
  <r>
    <s v="OUR COMPANY"/>
    <x v="65"/>
    <x v="62"/>
    <d v="2019-03-19T16:49:11"/>
    <x v="1"/>
    <x v="149"/>
    <x v="101"/>
    <n v="1"/>
    <m/>
    <s v="Password"/>
  </r>
  <r>
    <s v="OUR COMPANY"/>
    <x v="65"/>
    <x v="62"/>
    <d v="2019-03-20T03:01:03"/>
    <x v="2"/>
    <x v="1"/>
    <x v="2"/>
    <n v="1"/>
    <m/>
    <s v="Password"/>
  </r>
  <r>
    <s v="OUR COMPANY"/>
    <x v="65"/>
    <x v="62"/>
    <d v="2019-03-20T16:50:49"/>
    <x v="2"/>
    <x v="159"/>
    <x v="30"/>
    <n v="1"/>
    <m/>
    <s v="Password"/>
  </r>
  <r>
    <s v="OUR COMPANY"/>
    <x v="65"/>
    <x v="62"/>
    <d v="2019-03-21T02:44:33"/>
    <x v="3"/>
    <x v="1"/>
    <x v="2"/>
    <n v="1"/>
    <m/>
    <s v="Password"/>
  </r>
  <r>
    <s v="OUR COMPANY"/>
    <x v="65"/>
    <x v="62"/>
    <d v="2019-03-22T16:53:43"/>
    <x v="4"/>
    <x v="154"/>
    <x v="408"/>
    <n v="1"/>
    <m/>
    <s v="Password"/>
  </r>
  <r>
    <s v="OUR COMPANY"/>
    <x v="65"/>
    <x v="62"/>
    <d v="2019-03-23T03:01:57"/>
    <x v="5"/>
    <x v="1"/>
    <x v="2"/>
    <n v="1"/>
    <m/>
    <s v="Password"/>
  </r>
  <r>
    <s v="OUR COMPANY"/>
    <x v="65"/>
    <x v="62"/>
    <d v="2019-03-23T16:44:03"/>
    <x v="5"/>
    <x v="461"/>
    <x v="30"/>
    <n v="1"/>
    <m/>
    <s v="Password"/>
  </r>
  <r>
    <s v="OUR COMPANY"/>
    <x v="65"/>
    <x v="62"/>
    <d v="2019-03-24T03:00:12"/>
    <x v="7"/>
    <x v="1"/>
    <x v="2"/>
    <n v="1"/>
    <m/>
    <s v="Password"/>
  </r>
  <r>
    <s v="OUR COMPANY"/>
    <x v="65"/>
    <x v="62"/>
    <d v="2019-03-24T16:54:36"/>
    <x v="7"/>
    <x v="146"/>
    <x v="148"/>
    <n v="1"/>
    <m/>
    <s v="Password"/>
  </r>
  <r>
    <s v="OUR COMPANY"/>
    <x v="65"/>
    <x v="62"/>
    <d v="2019-03-25T03:00:15"/>
    <x v="6"/>
    <x v="1"/>
    <x v="2"/>
    <n v="1"/>
    <m/>
    <s v="Password"/>
  </r>
  <r>
    <s v="OUR COMPANY"/>
    <x v="66"/>
    <x v="63"/>
    <d v="2019-03-02T09:06:00"/>
    <x v="13"/>
    <x v="1"/>
    <x v="148"/>
    <n v="1"/>
    <m/>
    <s v="Password"/>
  </r>
  <r>
    <s v="OUR COMPANY"/>
    <x v="66"/>
    <x v="63"/>
    <d v="2019-03-02T21:06:41"/>
    <x v="13"/>
    <x v="171"/>
    <x v="286"/>
    <n v="1"/>
    <m/>
    <s v="Password"/>
  </r>
  <r>
    <s v="OUR COMPANY"/>
    <x v="66"/>
    <x v="63"/>
    <d v="2019-03-03T09:21:03"/>
    <x v="14"/>
    <x v="1"/>
    <x v="2"/>
    <n v="1"/>
    <m/>
    <s v="Password"/>
  </r>
  <r>
    <s v="OUR COMPANY"/>
    <x v="66"/>
    <x v="63"/>
    <d v="2019-03-03T21:09:18"/>
    <x v="14"/>
    <x v="216"/>
    <x v="409"/>
    <n v="1"/>
    <m/>
    <s v="Password"/>
  </r>
  <r>
    <s v="OUR COMPANY"/>
    <x v="66"/>
    <x v="63"/>
    <d v="2019-03-04T09:04:42"/>
    <x v="28"/>
    <x v="1"/>
    <x v="2"/>
    <n v="1"/>
    <m/>
    <s v="Password"/>
  </r>
  <r>
    <s v="OUR COMPANY"/>
    <x v="66"/>
    <x v="63"/>
    <d v="2019-03-04T22:03:56"/>
    <x v="28"/>
    <x v="493"/>
    <x v="5"/>
    <n v="1"/>
    <m/>
    <s v="Password"/>
  </r>
  <r>
    <s v="OUR COMPANY"/>
    <x v="66"/>
    <x v="63"/>
    <d v="2019-03-05T13:06:30"/>
    <x v="15"/>
    <x v="164"/>
    <x v="2"/>
    <n v="1"/>
    <m/>
    <s v="Password"/>
  </r>
  <r>
    <s v="OUR COMPANY"/>
    <x v="66"/>
    <x v="63"/>
    <d v="2019-03-05T22:57:44"/>
    <x v="15"/>
    <x v="494"/>
    <x v="2"/>
    <n v="1"/>
    <m/>
    <s v="Password"/>
  </r>
  <r>
    <s v="OUR COMPANY"/>
    <x v="66"/>
    <x v="63"/>
    <d v="2019-03-06T08:57:22"/>
    <x v="16"/>
    <x v="1"/>
    <x v="2"/>
    <n v="1"/>
    <m/>
    <s v="Password"/>
  </r>
  <r>
    <s v="OUR COMPANY"/>
    <x v="66"/>
    <x v="63"/>
    <d v="2019-03-06T21:55:12"/>
    <x v="16"/>
    <x v="495"/>
    <x v="213"/>
    <n v="1"/>
    <m/>
    <s v="Password"/>
  </r>
  <r>
    <s v="OUR COMPANY"/>
    <x v="66"/>
    <x v="63"/>
    <d v="2019-03-07T08:54:08"/>
    <x v="17"/>
    <x v="1"/>
    <x v="2"/>
    <n v="1"/>
    <m/>
    <s v="Password"/>
  </r>
  <r>
    <s v="OUR COMPANY"/>
    <x v="66"/>
    <x v="63"/>
    <d v="2019-03-07T21:15:57"/>
    <x v="17"/>
    <x v="496"/>
    <x v="410"/>
    <n v="1"/>
    <m/>
    <s v="Password"/>
  </r>
  <r>
    <s v="OUR COMPANY"/>
    <x v="66"/>
    <x v="63"/>
    <d v="2019-03-08T09:10:54"/>
    <x v="18"/>
    <x v="1"/>
    <x v="2"/>
    <n v="1"/>
    <m/>
    <s v="Password"/>
  </r>
  <r>
    <s v="OUR COMPANY"/>
    <x v="66"/>
    <x v="63"/>
    <d v="2019-03-08T21:47:39"/>
    <x v="18"/>
    <x v="497"/>
    <x v="411"/>
    <n v="1"/>
    <m/>
    <s v="Password"/>
  </r>
  <r>
    <s v="OUR COMPANY"/>
    <x v="66"/>
    <x v="63"/>
    <d v="2019-03-09T08:57:40"/>
    <x v="19"/>
    <x v="1"/>
    <x v="2"/>
    <n v="1"/>
    <m/>
    <s v="Password"/>
  </r>
  <r>
    <s v="OUR COMPANY"/>
    <x v="66"/>
    <x v="63"/>
    <d v="2019-03-09T21:17:30"/>
    <x v="19"/>
    <x v="299"/>
    <x v="213"/>
    <n v="1"/>
    <m/>
    <s v="Password"/>
  </r>
  <r>
    <s v="OUR COMPANY"/>
    <x v="66"/>
    <x v="63"/>
    <d v="2019-03-10T09:16:41"/>
    <x v="20"/>
    <x v="1"/>
    <x v="2"/>
    <n v="1"/>
    <m/>
    <s v="Password"/>
  </r>
  <r>
    <s v="OUR COMPANY"/>
    <x v="66"/>
    <x v="63"/>
    <d v="2019-03-10T21:06:07"/>
    <x v="20"/>
    <x v="171"/>
    <x v="150"/>
    <n v="1"/>
    <m/>
    <s v="Password"/>
  </r>
  <r>
    <s v="OUR COMPANY"/>
    <x v="66"/>
    <x v="63"/>
    <d v="2019-03-11T09:09:17"/>
    <x v="21"/>
    <x v="1"/>
    <x v="2"/>
    <n v="1"/>
    <m/>
    <s v="Password"/>
  </r>
  <r>
    <s v="OUR COMPANY"/>
    <x v="66"/>
    <x v="63"/>
    <d v="2019-03-11T20:05:06"/>
    <x v="21"/>
    <x v="134"/>
    <x v="154"/>
    <n v="1"/>
    <m/>
    <s v="Password"/>
  </r>
  <r>
    <s v="OUR COMPANY"/>
    <x v="66"/>
    <x v="63"/>
    <d v="2019-03-12T09:07:53"/>
    <x v="22"/>
    <x v="1"/>
    <x v="2"/>
    <n v="1"/>
    <m/>
    <s v="Password"/>
  </r>
  <r>
    <s v="OUR COMPANY"/>
    <x v="66"/>
    <x v="63"/>
    <d v="2019-03-12T21:09:07"/>
    <x v="22"/>
    <x v="216"/>
    <x v="412"/>
    <n v="1"/>
    <m/>
    <s v="Password"/>
  </r>
  <r>
    <s v="OUR COMPANY"/>
    <x v="66"/>
    <x v="63"/>
    <d v="2019-03-13T09:21:37"/>
    <x v="23"/>
    <x v="1"/>
    <x v="2"/>
    <n v="1"/>
    <m/>
    <s v="Password"/>
  </r>
  <r>
    <s v="OUR COMPANY"/>
    <x v="66"/>
    <x v="63"/>
    <d v="2019-03-13T20:49:22"/>
    <x v="23"/>
    <x v="498"/>
    <x v="409"/>
    <n v="1"/>
    <m/>
    <s v="Password"/>
  </r>
  <r>
    <s v="OUR COMPANY"/>
    <x v="66"/>
    <x v="63"/>
    <d v="2019-03-14T09:04:21"/>
    <x v="24"/>
    <x v="1"/>
    <x v="2"/>
    <n v="1"/>
    <m/>
    <s v="Password"/>
  </r>
  <r>
    <s v="OUR COMPANY"/>
    <x v="66"/>
    <x v="63"/>
    <d v="2019-03-14T21:00:11"/>
    <x v="24"/>
    <x v="207"/>
    <x v="5"/>
    <n v="1"/>
    <m/>
    <s v="Password"/>
  </r>
  <r>
    <s v="OUR COMPANY"/>
    <x v="66"/>
    <x v="63"/>
    <d v="2019-03-15T09:06:19"/>
    <x v="25"/>
    <x v="1"/>
    <x v="2"/>
    <n v="1"/>
    <m/>
    <s v="Password"/>
  </r>
  <r>
    <s v="OUR COMPANY"/>
    <x v="66"/>
    <x v="63"/>
    <d v="2019-03-15T21:21:47"/>
    <x v="25"/>
    <x v="21"/>
    <x v="286"/>
    <n v="1"/>
    <m/>
    <s v="Password"/>
  </r>
  <r>
    <s v="OUR COMPANY"/>
    <x v="66"/>
    <x v="63"/>
    <d v="2019-03-16T09:10:37"/>
    <x v="26"/>
    <x v="1"/>
    <x v="2"/>
    <n v="1"/>
    <m/>
    <s v="Password"/>
  </r>
  <r>
    <s v="OUR COMPANY"/>
    <x v="66"/>
    <x v="63"/>
    <d v="2019-03-16T20:45:30"/>
    <x v="26"/>
    <x v="296"/>
    <x v="411"/>
    <n v="1"/>
    <m/>
    <s v="Password"/>
  </r>
  <r>
    <s v="OUR COMPANY"/>
    <x v="66"/>
    <x v="63"/>
    <d v="2019-03-18T09:10:47"/>
    <x v="0"/>
    <x v="1"/>
    <x v="2"/>
    <n v="1"/>
    <m/>
    <s v="Password"/>
  </r>
  <r>
    <s v="OUR COMPANY"/>
    <x v="66"/>
    <x v="63"/>
    <d v="2019-03-18T21:00:06"/>
    <x v="0"/>
    <x v="207"/>
    <x v="411"/>
    <n v="1"/>
    <m/>
    <s v="Password"/>
  </r>
  <r>
    <s v="OUR COMPANY"/>
    <x v="66"/>
    <x v="63"/>
    <d v="2019-03-19T08:58:49"/>
    <x v="1"/>
    <x v="1"/>
    <x v="2"/>
    <n v="1"/>
    <m/>
    <s v="Password"/>
  </r>
  <r>
    <s v="OUR COMPANY"/>
    <x v="66"/>
    <x v="63"/>
    <d v="2019-03-19T20:47:47"/>
    <x v="1"/>
    <x v="499"/>
    <x v="226"/>
    <n v="1"/>
    <m/>
    <s v="Password"/>
  </r>
  <r>
    <s v="OUR COMPANY"/>
    <x v="66"/>
    <x v="63"/>
    <d v="2019-03-20T09:06:21"/>
    <x v="2"/>
    <x v="1"/>
    <x v="2"/>
    <n v="1"/>
    <m/>
    <s v="Password"/>
  </r>
  <r>
    <s v="OUR COMPANY"/>
    <x v="66"/>
    <x v="63"/>
    <d v="2019-03-21T09:04:48"/>
    <x v="3"/>
    <x v="1"/>
    <x v="286"/>
    <n v="1"/>
    <m/>
    <s v="Password"/>
  </r>
  <r>
    <s v="OUR COMPANY"/>
    <x v="66"/>
    <x v="63"/>
    <d v="2019-03-22T09:05:58"/>
    <x v="4"/>
    <x v="1"/>
    <x v="5"/>
    <n v="1"/>
    <m/>
    <s v="Password"/>
  </r>
  <r>
    <s v="OUR COMPANY"/>
    <x v="66"/>
    <x v="63"/>
    <d v="2019-03-22T20:19:48"/>
    <x v="4"/>
    <x v="43"/>
    <x v="6"/>
    <n v="1"/>
    <m/>
    <s v="Password"/>
  </r>
  <r>
    <s v="OUR COMPANY"/>
    <x v="66"/>
    <x v="63"/>
    <d v="2019-03-23T09:06:05"/>
    <x v="5"/>
    <x v="1"/>
    <x v="2"/>
    <n v="1"/>
    <m/>
    <s v="Password"/>
  </r>
  <r>
    <s v="OUR COMPANY"/>
    <x v="66"/>
    <x v="63"/>
    <d v="2019-03-23T23:31:16"/>
    <x v="5"/>
    <x v="500"/>
    <x v="286"/>
    <n v="1"/>
    <m/>
    <s v="Password"/>
  </r>
  <r>
    <s v="OUR COMPANY"/>
    <x v="66"/>
    <x v="63"/>
    <d v="2019-03-24T09:13:35"/>
    <x v="7"/>
    <x v="1"/>
    <x v="2"/>
    <n v="1"/>
    <m/>
    <s v="Password"/>
  </r>
  <r>
    <s v="OUR COMPANY"/>
    <x v="66"/>
    <x v="63"/>
    <d v="2019-03-24T18:17:55"/>
    <x v="7"/>
    <x v="483"/>
    <x v="4"/>
    <n v="1"/>
    <m/>
    <s v="Password"/>
  </r>
  <r>
    <s v="OUR COMPANY"/>
    <x v="66"/>
    <x v="63"/>
    <d v="2019-03-25T09:14:04"/>
    <x v="6"/>
    <x v="1"/>
    <x v="2"/>
    <n v="1"/>
    <m/>
    <s v="Password"/>
  </r>
  <r>
    <s v="OUR COMPANY"/>
    <x v="67"/>
    <x v="64"/>
    <d v="2019-03-04T08:59:04"/>
    <x v="28"/>
    <x v="1"/>
    <x v="209"/>
    <n v="1"/>
    <m/>
    <s v="Password"/>
  </r>
  <r>
    <s v="OUR COMPANY"/>
    <x v="67"/>
    <x v="64"/>
    <d v="2019-03-04T21:02:06"/>
    <x v="28"/>
    <x v="4"/>
    <x v="155"/>
    <n v="1"/>
    <m/>
    <s v="Password"/>
  </r>
  <r>
    <s v="OUR COMPANY"/>
    <x v="67"/>
    <x v="64"/>
    <d v="2019-03-05T09:02:27"/>
    <x v="15"/>
    <x v="1"/>
    <x v="2"/>
    <n v="1"/>
    <m/>
    <s v="Password"/>
  </r>
  <r>
    <s v="OUR COMPANY"/>
    <x v="67"/>
    <x v="64"/>
    <d v="2019-03-05T21:01:41"/>
    <x v="15"/>
    <x v="85"/>
    <x v="280"/>
    <n v="1"/>
    <m/>
    <s v="Password"/>
  </r>
  <r>
    <s v="OUR COMPANY"/>
    <x v="67"/>
    <x v="64"/>
    <d v="2019-03-06T08:59:09"/>
    <x v="16"/>
    <x v="1"/>
    <x v="2"/>
    <n v="1"/>
    <m/>
    <s v="Password"/>
  </r>
  <r>
    <s v="OUR COMPANY"/>
    <x v="67"/>
    <x v="64"/>
    <d v="2019-03-06T21:11:44"/>
    <x v="16"/>
    <x v="467"/>
    <x v="155"/>
    <n v="1"/>
    <m/>
    <s v="Password"/>
  </r>
  <r>
    <s v="OUR COMPANY"/>
    <x v="67"/>
    <x v="64"/>
    <d v="2019-03-07T09:04:16"/>
    <x v="17"/>
    <x v="1"/>
    <x v="2"/>
    <n v="1"/>
    <m/>
    <s v="Password"/>
  </r>
  <r>
    <s v="OUR COMPANY"/>
    <x v="67"/>
    <x v="64"/>
    <d v="2019-03-07T21:02:37"/>
    <x v="17"/>
    <x v="4"/>
    <x v="5"/>
    <n v="1"/>
    <m/>
    <s v="Password"/>
  </r>
  <r>
    <s v="OUR COMPANY"/>
    <x v="67"/>
    <x v="64"/>
    <d v="2019-03-08T09:17:17"/>
    <x v="18"/>
    <x v="1"/>
    <x v="2"/>
    <n v="1"/>
    <m/>
    <s v="Password"/>
  </r>
  <r>
    <s v="OUR COMPANY"/>
    <x v="67"/>
    <x v="64"/>
    <d v="2019-03-08T21:02:51"/>
    <x v="18"/>
    <x v="4"/>
    <x v="383"/>
    <n v="1"/>
    <m/>
    <s v="Password"/>
  </r>
  <r>
    <s v="OUR COMPANY"/>
    <x v="67"/>
    <x v="64"/>
    <d v="2019-03-09T09:01:58"/>
    <x v="19"/>
    <x v="1"/>
    <x v="2"/>
    <n v="1"/>
    <m/>
    <s v="Password"/>
  </r>
  <r>
    <s v="OUR COMPANY"/>
    <x v="67"/>
    <x v="64"/>
    <d v="2019-03-09T21:11:41"/>
    <x v="19"/>
    <x v="467"/>
    <x v="279"/>
    <n v="1"/>
    <m/>
    <s v="Password"/>
  </r>
  <r>
    <s v="OUR COMPANY"/>
    <x v="67"/>
    <x v="64"/>
    <d v="2019-03-10T09:09:38"/>
    <x v="20"/>
    <x v="1"/>
    <x v="2"/>
    <n v="1"/>
    <m/>
    <s v="Password"/>
  </r>
  <r>
    <s v="OUR COMPANY"/>
    <x v="67"/>
    <x v="64"/>
    <d v="2019-03-10T21:17:12"/>
    <x v="20"/>
    <x v="299"/>
    <x v="154"/>
    <n v="1"/>
    <m/>
    <s v="Password"/>
  </r>
  <r>
    <s v="OUR COMPANY"/>
    <x v="67"/>
    <x v="64"/>
    <d v="2019-03-11T09:09:12"/>
    <x v="21"/>
    <x v="1"/>
    <x v="2"/>
    <n v="1"/>
    <m/>
    <s v="Password"/>
  </r>
  <r>
    <s v="OUR COMPANY"/>
    <x v="67"/>
    <x v="64"/>
    <d v="2019-03-11T21:12:10"/>
    <x v="21"/>
    <x v="53"/>
    <x v="154"/>
    <n v="1"/>
    <m/>
    <s v="Password"/>
  </r>
  <r>
    <s v="OUR COMPANY"/>
    <x v="67"/>
    <x v="64"/>
    <d v="2019-03-12T09:18:39"/>
    <x v="22"/>
    <x v="1"/>
    <x v="2"/>
    <n v="1"/>
    <m/>
    <s v="Password"/>
  </r>
  <r>
    <s v="OUR COMPANY"/>
    <x v="67"/>
    <x v="64"/>
    <d v="2019-03-12T21:01:03"/>
    <x v="22"/>
    <x v="85"/>
    <x v="355"/>
    <n v="1"/>
    <m/>
    <s v="Password"/>
  </r>
  <r>
    <s v="OUR COMPANY"/>
    <x v="67"/>
    <x v="64"/>
    <d v="2019-03-13T09:17:24"/>
    <x v="23"/>
    <x v="1"/>
    <x v="2"/>
    <n v="1"/>
    <m/>
    <s v="Password"/>
  </r>
  <r>
    <s v="OUR COMPANY"/>
    <x v="67"/>
    <x v="64"/>
    <d v="2019-03-13T21:05:51"/>
    <x v="23"/>
    <x v="210"/>
    <x v="383"/>
    <n v="1"/>
    <m/>
    <s v="Password"/>
  </r>
  <r>
    <s v="OUR COMPANY"/>
    <x v="67"/>
    <x v="64"/>
    <d v="2019-03-14T09:46:37"/>
    <x v="24"/>
    <x v="1"/>
    <x v="2"/>
    <n v="1"/>
    <m/>
    <s v="Password"/>
  </r>
  <r>
    <s v="OUR COMPANY"/>
    <x v="67"/>
    <x v="64"/>
    <d v="2019-03-14T21:31:06"/>
    <x v="24"/>
    <x v="139"/>
    <x v="208"/>
    <n v="1"/>
    <m/>
    <s v="Password"/>
  </r>
  <r>
    <s v="OUR COMPANY"/>
    <x v="67"/>
    <x v="64"/>
    <d v="2019-03-15T09:18:37"/>
    <x v="25"/>
    <x v="1"/>
    <x v="2"/>
    <n v="1"/>
    <m/>
    <s v="Password"/>
  </r>
  <r>
    <s v="OUR COMPANY"/>
    <x v="67"/>
    <x v="64"/>
    <d v="2019-03-15T21:30:55"/>
    <x v="25"/>
    <x v="223"/>
    <x v="355"/>
    <n v="1"/>
    <m/>
    <s v="Password"/>
  </r>
  <r>
    <s v="OUR COMPANY"/>
    <x v="67"/>
    <x v="64"/>
    <d v="2019-03-16T09:14:46"/>
    <x v="26"/>
    <x v="1"/>
    <x v="2"/>
    <n v="1"/>
    <m/>
    <s v="Password"/>
  </r>
  <r>
    <s v="OUR COMPANY"/>
    <x v="67"/>
    <x v="64"/>
    <d v="2019-03-16T21:09:49"/>
    <x v="26"/>
    <x v="216"/>
    <x v="209"/>
    <n v="1"/>
    <m/>
    <s v="Password"/>
  </r>
  <r>
    <s v="OUR COMPANY"/>
    <x v="67"/>
    <x v="64"/>
    <d v="2019-03-17T09:29:54"/>
    <x v="27"/>
    <x v="1"/>
    <x v="2"/>
    <n v="1"/>
    <m/>
    <s v="Password"/>
  </r>
  <r>
    <s v="OUR COMPANY"/>
    <x v="67"/>
    <x v="64"/>
    <d v="2019-03-17T21:21:45"/>
    <x v="27"/>
    <x v="21"/>
    <x v="38"/>
    <n v="1"/>
    <m/>
    <s v="Password"/>
  </r>
  <r>
    <s v="OUR COMPANY"/>
    <x v="67"/>
    <x v="64"/>
    <d v="2019-03-18T09:16:00"/>
    <x v="0"/>
    <x v="1"/>
    <x v="2"/>
    <n v="1"/>
    <m/>
    <s v="Password"/>
  </r>
  <r>
    <s v="OUR COMPANY"/>
    <x v="67"/>
    <x v="64"/>
    <d v="2019-03-18T23:06:24"/>
    <x v="0"/>
    <x v="8"/>
    <x v="150"/>
    <n v="1"/>
    <m/>
    <s v="Password"/>
  </r>
  <r>
    <s v="OUR COMPANY"/>
    <x v="67"/>
    <x v="64"/>
    <d v="2019-03-19T09:22:43"/>
    <x v="1"/>
    <x v="1"/>
    <x v="2"/>
    <n v="1"/>
    <m/>
    <s v="Password"/>
  </r>
  <r>
    <s v="OUR COMPANY"/>
    <x v="67"/>
    <x v="64"/>
    <d v="2019-03-19T21:09:38"/>
    <x v="1"/>
    <x v="216"/>
    <x v="11"/>
    <n v="1"/>
    <m/>
    <s v="Password"/>
  </r>
  <r>
    <s v="OUR COMPANY"/>
    <x v="67"/>
    <x v="64"/>
    <d v="2019-03-20T09:06:07"/>
    <x v="2"/>
    <x v="1"/>
    <x v="2"/>
    <n v="1"/>
    <m/>
    <s v="Password"/>
  </r>
  <r>
    <s v="OUR COMPANY"/>
    <x v="67"/>
    <x v="64"/>
    <d v="2019-03-20T21:00:14"/>
    <x v="2"/>
    <x v="207"/>
    <x v="286"/>
    <n v="1"/>
    <m/>
    <s v="Password"/>
  </r>
  <r>
    <s v="OUR COMPANY"/>
    <x v="67"/>
    <x v="64"/>
    <d v="2019-03-21T09:15:58"/>
    <x v="3"/>
    <x v="1"/>
    <x v="2"/>
    <n v="1"/>
    <m/>
    <s v="Password"/>
  </r>
  <r>
    <s v="OUR COMPANY"/>
    <x v="67"/>
    <x v="64"/>
    <d v="2019-03-21T21:17:41"/>
    <x v="3"/>
    <x v="299"/>
    <x v="384"/>
    <n v="1"/>
    <m/>
    <s v="Password"/>
  </r>
  <r>
    <s v="OUR COMPANY"/>
    <x v="67"/>
    <x v="64"/>
    <d v="2019-03-22T09:21:33"/>
    <x v="4"/>
    <x v="1"/>
    <x v="2"/>
    <n v="1"/>
    <m/>
    <s v="Password"/>
  </r>
  <r>
    <s v="OUR COMPANY"/>
    <x v="67"/>
    <x v="64"/>
    <d v="2019-03-22T21:16:14"/>
    <x v="4"/>
    <x v="211"/>
    <x v="409"/>
    <n v="1"/>
    <m/>
    <s v="Password"/>
  </r>
  <r>
    <s v="OUR COMPANY"/>
    <x v="67"/>
    <x v="64"/>
    <d v="2019-03-23T09:06:33"/>
    <x v="5"/>
    <x v="1"/>
    <x v="2"/>
    <n v="1"/>
    <m/>
    <s v="Password"/>
  </r>
  <r>
    <s v="OUR COMPANY"/>
    <x v="67"/>
    <x v="64"/>
    <d v="2019-03-24T02:38:00"/>
    <x v="7"/>
    <x v="1"/>
    <x v="286"/>
    <n v="1"/>
    <m/>
    <s v="Password"/>
  </r>
  <r>
    <s v="OUR COMPANY"/>
    <x v="67"/>
    <x v="64"/>
    <d v="2019-03-24T09:05:34"/>
    <x v="7"/>
    <x v="1"/>
    <x v="413"/>
    <n v="1"/>
    <m/>
    <s v="Password"/>
  </r>
  <r>
    <s v="OUR COMPANY"/>
    <x v="67"/>
    <x v="64"/>
    <d v="2019-03-24T21:28:10"/>
    <x v="7"/>
    <x v="501"/>
    <x v="6"/>
    <n v="1"/>
    <m/>
    <s v="Password"/>
  </r>
  <r>
    <s v="OUR COMPANY"/>
    <x v="67"/>
    <x v="64"/>
    <d v="2019-03-25T09:13:05"/>
    <x v="6"/>
    <x v="1"/>
    <x v="2"/>
    <n v="1"/>
    <m/>
    <s v="Password"/>
  </r>
  <r>
    <s v="OUR COMPANY"/>
    <x v="68"/>
    <x v="65"/>
    <d v="2019-03-05T09:36:38"/>
    <x v="15"/>
    <x v="1"/>
    <x v="4"/>
    <n v="1"/>
    <m/>
    <s v="Password"/>
  </r>
  <r>
    <s v="OUR COMPANY"/>
    <x v="68"/>
    <x v="65"/>
    <d v="2019-03-05T19:36:53"/>
    <x v="15"/>
    <x v="502"/>
    <x v="414"/>
    <n v="1"/>
    <m/>
    <s v="Password"/>
  </r>
  <r>
    <s v="OUR COMPANY"/>
    <x v="68"/>
    <x v="65"/>
    <d v="2019-03-06T10:03:11"/>
    <x v="16"/>
    <x v="1"/>
    <x v="2"/>
    <n v="1"/>
    <m/>
    <s v="Password"/>
  </r>
  <r>
    <s v="OUR COMPANY"/>
    <x v="68"/>
    <x v="65"/>
    <d v="2019-03-06T19:43:24"/>
    <x v="16"/>
    <x v="503"/>
    <x v="72"/>
    <n v="1"/>
    <m/>
    <s v="Password"/>
  </r>
  <r>
    <s v="OUR COMPANY"/>
    <x v="68"/>
    <x v="65"/>
    <d v="2019-03-07T09:59:46"/>
    <x v="17"/>
    <x v="1"/>
    <x v="2"/>
    <n v="1"/>
    <m/>
    <s v="Password"/>
  </r>
  <r>
    <s v="OUR COMPANY"/>
    <x v="68"/>
    <x v="65"/>
    <d v="2019-03-07T20:23:45"/>
    <x v="17"/>
    <x v="71"/>
    <x v="70"/>
    <n v="1"/>
    <m/>
    <s v="Password"/>
  </r>
  <r>
    <s v="OUR COMPANY"/>
    <x v="68"/>
    <x v="65"/>
    <d v="2019-03-08T12:08:20"/>
    <x v="18"/>
    <x v="504"/>
    <x v="2"/>
    <n v="1"/>
    <m/>
    <s v="Password"/>
  </r>
  <r>
    <s v="OUR COMPANY"/>
    <x v="68"/>
    <x v="65"/>
    <d v="2019-03-09T10:11:54"/>
    <x v="19"/>
    <x v="1"/>
    <x v="2"/>
    <n v="1"/>
    <m/>
    <s v="Password"/>
  </r>
  <r>
    <s v="OUR COMPANY"/>
    <x v="68"/>
    <x v="65"/>
    <d v="2019-03-09T20:41:29"/>
    <x v="19"/>
    <x v="505"/>
    <x v="53"/>
    <n v="1"/>
    <m/>
    <s v="Password"/>
  </r>
  <r>
    <s v="OUR COMPANY"/>
    <x v="68"/>
    <x v="65"/>
    <d v="2019-03-10T11:07:17"/>
    <x v="20"/>
    <x v="1"/>
    <x v="2"/>
    <n v="1"/>
    <m/>
    <s v="Password"/>
  </r>
  <r>
    <s v="OUR COMPANY"/>
    <x v="68"/>
    <x v="65"/>
    <d v="2019-03-10T21:20:08"/>
    <x v="20"/>
    <x v="220"/>
    <x v="222"/>
    <n v="1"/>
    <m/>
    <s v="Password"/>
  </r>
  <r>
    <s v="OUR COMPANY"/>
    <x v="68"/>
    <x v="65"/>
    <d v="2019-03-11T10:42:11"/>
    <x v="21"/>
    <x v="1"/>
    <x v="2"/>
    <n v="1"/>
    <m/>
    <s v="Password"/>
  </r>
  <r>
    <s v="OUR COMPANY"/>
    <x v="68"/>
    <x v="65"/>
    <d v="2019-03-12T10:59:40"/>
    <x v="22"/>
    <x v="1"/>
    <x v="56"/>
    <n v="1"/>
    <m/>
    <s v="Password"/>
  </r>
  <r>
    <s v="OUR COMPANY"/>
    <x v="68"/>
    <x v="65"/>
    <d v="2019-03-12T20:31:07"/>
    <x v="22"/>
    <x v="58"/>
    <x v="415"/>
    <n v="1"/>
    <m/>
    <s v="Password"/>
  </r>
  <r>
    <s v="OUR COMPANY"/>
    <x v="68"/>
    <x v="65"/>
    <d v="2019-03-13T14:05:07"/>
    <x v="23"/>
    <x v="442"/>
    <x v="2"/>
    <n v="1"/>
    <m/>
    <s v="Password"/>
  </r>
  <r>
    <s v="OUR COMPANY"/>
    <x v="68"/>
    <x v="65"/>
    <d v="2019-03-14T14:52:51"/>
    <x v="24"/>
    <x v="278"/>
    <x v="2"/>
    <n v="1"/>
    <m/>
    <s v="Password"/>
  </r>
  <r>
    <s v="OUR COMPANY"/>
    <x v="68"/>
    <x v="65"/>
    <d v="2019-03-15T00:51:36"/>
    <x v="25"/>
    <x v="1"/>
    <x v="2"/>
    <n v="1"/>
    <m/>
    <s v="Password"/>
  </r>
  <r>
    <s v="OUR COMPANY"/>
    <x v="68"/>
    <x v="65"/>
    <d v="2019-03-15T16:27:30"/>
    <x v="25"/>
    <x v="464"/>
    <x v="249"/>
    <n v="1"/>
    <m/>
    <s v="Password"/>
  </r>
  <r>
    <s v="OUR COMPANY"/>
    <x v="68"/>
    <x v="65"/>
    <d v="2019-03-16T10:36:28"/>
    <x v="26"/>
    <x v="1"/>
    <x v="2"/>
    <n v="1"/>
    <m/>
    <s v="Password"/>
  </r>
  <r>
    <s v="OUR COMPANY"/>
    <x v="68"/>
    <x v="65"/>
    <d v="2019-03-16T21:09:08"/>
    <x v="26"/>
    <x v="216"/>
    <x v="269"/>
    <n v="1"/>
    <m/>
    <s v="Password"/>
  </r>
  <r>
    <s v="OUR COMPANY"/>
    <x v="68"/>
    <x v="65"/>
    <d v="2019-03-17T10:23:56"/>
    <x v="27"/>
    <x v="1"/>
    <x v="2"/>
    <n v="1"/>
    <m/>
    <s v="Password"/>
  </r>
  <r>
    <s v="OUR COMPANY"/>
    <x v="68"/>
    <x v="65"/>
    <d v="2019-03-17T20:18:17"/>
    <x v="27"/>
    <x v="65"/>
    <x v="64"/>
    <n v="1"/>
    <m/>
    <s v="Password"/>
  </r>
  <r>
    <s v="OUR COMPANY"/>
    <x v="68"/>
    <x v="65"/>
    <d v="2019-03-18T10:32:21"/>
    <x v="0"/>
    <x v="1"/>
    <x v="2"/>
    <n v="1"/>
    <m/>
    <s v="Password"/>
  </r>
  <r>
    <s v="OUR COMPANY"/>
    <x v="68"/>
    <x v="65"/>
    <d v="2019-03-18T20:35:00"/>
    <x v="0"/>
    <x v="5"/>
    <x v="416"/>
    <n v="1"/>
    <m/>
    <s v="Password"/>
  </r>
  <r>
    <s v="OUR COMPANY"/>
    <x v="68"/>
    <x v="65"/>
    <d v="2019-03-19T20:20:28"/>
    <x v="1"/>
    <x v="458"/>
    <x v="2"/>
    <n v="1"/>
    <m/>
    <s v="Password"/>
  </r>
  <r>
    <s v="OUR COMPANY"/>
    <x v="68"/>
    <x v="65"/>
    <d v="2019-03-20T17:08:21"/>
    <x v="2"/>
    <x v="93"/>
    <x v="2"/>
    <n v="1"/>
    <m/>
    <s v="Password"/>
  </r>
  <r>
    <s v="OUR COMPANY"/>
    <x v="68"/>
    <x v="65"/>
    <d v="2019-03-21T02:46:41"/>
    <x v="3"/>
    <x v="1"/>
    <x v="2"/>
    <n v="1"/>
    <m/>
    <s v="Password"/>
  </r>
  <r>
    <s v="OUR COMPANY"/>
    <x v="68"/>
    <x v="65"/>
    <d v="2019-03-21T10:53:25"/>
    <x v="3"/>
    <x v="1"/>
    <x v="348"/>
    <n v="1"/>
    <m/>
    <s v="Password"/>
  </r>
  <r>
    <s v="OUR COMPANY"/>
    <x v="68"/>
    <x v="65"/>
    <d v="2019-03-21T21:00:39"/>
    <x v="3"/>
    <x v="207"/>
    <x v="52"/>
    <n v="1"/>
    <m/>
    <s v="Password"/>
  </r>
  <r>
    <s v="OUR COMPANY"/>
    <x v="68"/>
    <x v="65"/>
    <d v="2019-03-22T11:43:41"/>
    <x v="4"/>
    <x v="1"/>
    <x v="2"/>
    <n v="1"/>
    <m/>
    <s v="Password"/>
  </r>
  <r>
    <s v="OUR COMPANY"/>
    <x v="68"/>
    <x v="65"/>
    <d v="2019-03-22T21:31:07"/>
    <x v="4"/>
    <x v="139"/>
    <x v="417"/>
    <n v="1"/>
    <m/>
    <s v="Password"/>
  </r>
  <r>
    <s v="OUR COMPANY"/>
    <x v="68"/>
    <x v="65"/>
    <d v="2019-03-23T10:19:46"/>
    <x v="5"/>
    <x v="1"/>
    <x v="2"/>
    <n v="1"/>
    <m/>
    <s v="Password"/>
  </r>
  <r>
    <s v="OUR COMPANY"/>
    <x v="68"/>
    <x v="65"/>
    <d v="2019-03-24T00:25:56"/>
    <x v="7"/>
    <x v="1"/>
    <x v="43"/>
    <n v="1"/>
    <m/>
    <s v="Password"/>
  </r>
  <r>
    <s v="OUR COMPANY"/>
    <x v="68"/>
    <x v="65"/>
    <d v="2019-03-24T11:43:58"/>
    <x v="7"/>
    <x v="1"/>
    <x v="264"/>
    <n v="1"/>
    <m/>
    <s v="Password"/>
  </r>
  <r>
    <s v="OUR COMPANY"/>
    <x v="68"/>
    <x v="65"/>
    <d v="2019-03-24T21:32:24"/>
    <x v="7"/>
    <x v="212"/>
    <x v="417"/>
    <n v="1"/>
    <m/>
    <s v="Password"/>
  </r>
  <r>
    <s v="OUR COMPANY"/>
    <x v="69"/>
    <x v="66"/>
    <d v="2019-03-09T18:37:38"/>
    <x v="19"/>
    <x v="294"/>
    <x v="2"/>
    <n v="1"/>
    <m/>
    <s v="Password"/>
  </r>
  <r>
    <s v="OUR COMPANY"/>
    <x v="69"/>
    <x v="66"/>
    <d v="2019-03-10T00:54:19"/>
    <x v="20"/>
    <x v="1"/>
    <x v="2"/>
    <n v="1"/>
    <m/>
    <s v="Password"/>
  </r>
  <r>
    <s v="OUR COMPANY"/>
    <x v="69"/>
    <x v="66"/>
    <d v="2019-03-10T16:51:03"/>
    <x v="20"/>
    <x v="140"/>
    <x v="418"/>
    <n v="1"/>
    <m/>
    <s v="Password"/>
  </r>
  <r>
    <s v="OUR COMPANY"/>
    <x v="69"/>
    <x v="66"/>
    <d v="2019-03-11T03:39:30"/>
    <x v="21"/>
    <x v="1"/>
    <x v="2"/>
    <n v="1"/>
    <m/>
    <s v="Password"/>
  </r>
  <r>
    <s v="OUR COMPANY"/>
    <x v="69"/>
    <x v="66"/>
    <d v="2019-03-11T16:59:30"/>
    <x v="21"/>
    <x v="183"/>
    <x v="131"/>
    <n v="1"/>
    <m/>
    <s v="Password"/>
  </r>
  <r>
    <s v="OUR COMPANY"/>
    <x v="69"/>
    <x v="66"/>
    <d v="2019-03-12T02:32:20"/>
    <x v="22"/>
    <x v="1"/>
    <x v="2"/>
    <n v="1"/>
    <m/>
    <s v="Password"/>
  </r>
  <r>
    <s v="OUR COMPANY"/>
    <x v="69"/>
    <x v="66"/>
    <d v="2019-03-12T16:17:31"/>
    <x v="22"/>
    <x v="102"/>
    <x v="337"/>
    <n v="1"/>
    <m/>
    <s v="Password"/>
  </r>
  <r>
    <s v="OUR COMPANY"/>
    <x v="69"/>
    <x v="66"/>
    <d v="2019-03-13T02:16:15"/>
    <x v="23"/>
    <x v="1"/>
    <x v="2"/>
    <n v="1"/>
    <m/>
    <s v="Password"/>
  </r>
  <r>
    <s v="OUR COMPANY"/>
    <x v="69"/>
    <x v="66"/>
    <d v="2019-03-13T14:05:49"/>
    <x v="23"/>
    <x v="442"/>
    <x v="419"/>
    <n v="1"/>
    <m/>
    <s v="Password"/>
  </r>
  <r>
    <s v="OUR COMPANY"/>
    <x v="69"/>
    <x v="66"/>
    <d v="2019-03-14T00:05:22"/>
    <x v="24"/>
    <x v="1"/>
    <x v="2"/>
    <n v="1"/>
    <m/>
    <s v="Password"/>
  </r>
  <r>
    <s v="OUR COMPANY"/>
    <x v="69"/>
    <x v="66"/>
    <d v="2019-03-14T14:15:51"/>
    <x v="24"/>
    <x v="430"/>
    <x v="94"/>
    <n v="1"/>
    <m/>
    <s v="Password"/>
  </r>
  <r>
    <s v="OUR COMPANY"/>
    <x v="69"/>
    <x v="66"/>
    <d v="2019-03-15T00:03:28"/>
    <x v="25"/>
    <x v="1"/>
    <x v="2"/>
    <n v="1"/>
    <m/>
    <s v="Password"/>
  </r>
  <r>
    <s v="OUR COMPANY"/>
    <x v="69"/>
    <x v="66"/>
    <d v="2019-03-15T13:57:18"/>
    <x v="25"/>
    <x v="408"/>
    <x v="81"/>
    <n v="1"/>
    <m/>
    <s v="Password"/>
  </r>
  <r>
    <s v="OUR COMPANY"/>
    <x v="69"/>
    <x v="66"/>
    <d v="2019-03-16T01:00:51"/>
    <x v="26"/>
    <x v="1"/>
    <x v="2"/>
    <n v="1"/>
    <m/>
    <s v="Password"/>
  </r>
  <r>
    <s v="OUR COMPANY"/>
    <x v="69"/>
    <x v="66"/>
    <d v="2019-03-16T12:33:37"/>
    <x v="26"/>
    <x v="506"/>
    <x v="212"/>
    <n v="1"/>
    <m/>
    <s v="Password"/>
  </r>
  <r>
    <s v="OUR COMPANY"/>
    <x v="69"/>
    <x v="66"/>
    <d v="2019-03-17T15:12:03"/>
    <x v="27"/>
    <x v="426"/>
    <x v="2"/>
    <n v="1"/>
    <m/>
    <s v="Password"/>
  </r>
  <r>
    <s v="OUR COMPANY"/>
    <x v="69"/>
    <x v="66"/>
    <d v="2019-03-17T23:58:01"/>
    <x v="27"/>
    <x v="265"/>
    <x v="2"/>
    <n v="1"/>
    <m/>
    <s v="Password"/>
  </r>
  <r>
    <s v="OUR COMPANY"/>
    <x v="69"/>
    <x v="66"/>
    <d v="2019-03-18T14:14:17"/>
    <x v="0"/>
    <x v="287"/>
    <x v="2"/>
    <n v="1"/>
    <m/>
    <s v="Password"/>
  </r>
  <r>
    <s v="OUR COMPANY"/>
    <x v="69"/>
    <x v="66"/>
    <d v="2019-03-18T23:39:50"/>
    <x v="0"/>
    <x v="507"/>
    <x v="2"/>
    <n v="1"/>
    <m/>
    <s v="Password"/>
  </r>
  <r>
    <s v="OUR COMPANY"/>
    <x v="69"/>
    <x v="66"/>
    <d v="2019-03-19T14:06:29"/>
    <x v="1"/>
    <x v="249"/>
    <x v="2"/>
    <n v="1"/>
    <m/>
    <s v="Password"/>
  </r>
  <r>
    <s v="OUR COMPANY"/>
    <x v="69"/>
    <x v="66"/>
    <d v="2019-03-20T00:07:52"/>
    <x v="2"/>
    <x v="1"/>
    <x v="2"/>
    <n v="1"/>
    <m/>
    <s v="Password"/>
  </r>
  <r>
    <s v="OUR COMPANY"/>
    <x v="69"/>
    <x v="66"/>
    <d v="2019-03-21T14:01:39"/>
    <x v="3"/>
    <x v="440"/>
    <x v="82"/>
    <n v="1"/>
    <m/>
    <s v="Password"/>
  </r>
  <r>
    <s v="OUR COMPANY"/>
    <x v="69"/>
    <x v="66"/>
    <d v="2019-03-22T00:04:18"/>
    <x v="4"/>
    <x v="1"/>
    <x v="2"/>
    <n v="1"/>
    <m/>
    <s v="Password"/>
  </r>
  <r>
    <s v="OUR COMPANY"/>
    <x v="69"/>
    <x v="66"/>
    <d v="2019-03-22T13:50:47"/>
    <x v="4"/>
    <x v="240"/>
    <x v="211"/>
    <n v="1"/>
    <m/>
    <s v="Password"/>
  </r>
  <r>
    <s v="OUR COMPANY"/>
    <x v="69"/>
    <x v="66"/>
    <d v="2019-03-23T01:05:57"/>
    <x v="5"/>
    <x v="1"/>
    <x v="2"/>
    <n v="1"/>
    <m/>
    <s v="Password"/>
  </r>
  <r>
    <s v="OUR COMPANY"/>
    <x v="69"/>
    <x v="66"/>
    <d v="2019-03-23T14:06:21"/>
    <x v="5"/>
    <x v="249"/>
    <x v="259"/>
    <n v="1"/>
    <m/>
    <s v="Password"/>
  </r>
  <r>
    <s v="OUR COMPANY"/>
    <x v="69"/>
    <x v="66"/>
    <d v="2019-03-24T01:47:25"/>
    <x v="7"/>
    <x v="1"/>
    <x v="2"/>
    <n v="1"/>
    <m/>
    <s v="Password"/>
  </r>
  <r>
    <s v="OUR COMPANY"/>
    <x v="69"/>
    <x v="66"/>
    <d v="2019-03-24T14:17:49"/>
    <x v="7"/>
    <x v="431"/>
    <x v="420"/>
    <n v="1"/>
    <m/>
    <s v="Password"/>
  </r>
  <r>
    <s v="OUR COMPANY"/>
    <x v="69"/>
    <x v="66"/>
    <d v="2019-03-24T23:26:42"/>
    <x v="7"/>
    <x v="508"/>
    <x v="2"/>
    <n v="1"/>
    <m/>
    <s v="Password"/>
  </r>
  <r>
    <s v="OUR COMPANY"/>
    <x v="70"/>
    <x v="67"/>
    <d v="2019-03-14T02:58:42"/>
    <x v="24"/>
    <x v="1"/>
    <x v="2"/>
    <n v="1"/>
    <m/>
    <s v="Password"/>
  </r>
  <r>
    <s v="OUR COMPANY"/>
    <x v="70"/>
    <x v="67"/>
    <d v="2019-03-14T14:57:12"/>
    <x v="24"/>
    <x v="182"/>
    <x v="22"/>
    <n v="1"/>
    <m/>
    <s v="Password"/>
  </r>
  <r>
    <s v="OUR COMPANY"/>
    <x v="70"/>
    <x v="67"/>
    <d v="2019-03-15T03:06:11"/>
    <x v="25"/>
    <x v="1"/>
    <x v="2"/>
    <n v="1"/>
    <m/>
    <s v="Password"/>
  </r>
  <r>
    <s v="OUR COMPANY"/>
    <x v="70"/>
    <x v="67"/>
    <d v="2019-03-15T15:04:43"/>
    <x v="25"/>
    <x v="108"/>
    <x v="143"/>
    <n v="1"/>
    <m/>
    <s v="Password"/>
  </r>
  <r>
    <s v="OUR COMPANY"/>
    <x v="70"/>
    <x v="67"/>
    <d v="2019-03-16T03:06:57"/>
    <x v="26"/>
    <x v="1"/>
    <x v="2"/>
    <n v="1"/>
    <m/>
    <s v="Password"/>
  </r>
  <r>
    <s v="OUR COMPANY"/>
    <x v="70"/>
    <x v="67"/>
    <d v="2019-03-16T15:05:09"/>
    <x v="26"/>
    <x v="112"/>
    <x v="143"/>
    <n v="1"/>
    <m/>
    <s v="Password"/>
  </r>
  <r>
    <s v="OUR COMPANY"/>
    <x v="70"/>
    <x v="67"/>
    <d v="2019-03-17T03:00:54"/>
    <x v="27"/>
    <x v="1"/>
    <x v="2"/>
    <n v="1"/>
    <m/>
    <s v="Password"/>
  </r>
  <r>
    <s v="OUR COMPANY"/>
    <x v="70"/>
    <x v="67"/>
    <d v="2019-03-17T15:08:40"/>
    <x v="27"/>
    <x v="162"/>
    <x v="148"/>
    <n v="1"/>
    <m/>
    <s v="Password"/>
  </r>
  <r>
    <s v="OUR COMPANY"/>
    <x v="70"/>
    <x v="67"/>
    <d v="2019-03-18T03:04:37"/>
    <x v="0"/>
    <x v="1"/>
    <x v="2"/>
    <n v="1"/>
    <m/>
    <s v="Password"/>
  </r>
  <r>
    <s v="OUR COMPANY"/>
    <x v="70"/>
    <x v="67"/>
    <d v="2019-03-18T15:00:25"/>
    <x v="0"/>
    <x v="101"/>
    <x v="24"/>
    <n v="1"/>
    <m/>
    <s v="Password"/>
  </r>
  <r>
    <s v="OUR COMPANY"/>
    <x v="70"/>
    <x v="67"/>
    <d v="2019-03-19T02:56:33"/>
    <x v="1"/>
    <x v="1"/>
    <x v="2"/>
    <n v="1"/>
    <m/>
    <s v="Password"/>
  </r>
  <r>
    <s v="OUR COMPANY"/>
    <x v="70"/>
    <x v="67"/>
    <d v="2019-03-19T09:29:24"/>
    <x v="1"/>
    <x v="1"/>
    <x v="14"/>
    <n v="1"/>
    <m/>
    <s v="Password"/>
  </r>
  <r>
    <s v="OUR COMPANY"/>
    <x v="70"/>
    <x v="67"/>
    <d v="2019-03-19T21:20:08"/>
    <x v="1"/>
    <x v="220"/>
    <x v="38"/>
    <n v="1"/>
    <m/>
    <s v="Password"/>
  </r>
  <r>
    <s v="OUR COMPANY"/>
    <x v="70"/>
    <x v="67"/>
    <d v="2019-03-20T14:40:06"/>
    <x v="2"/>
    <x v="439"/>
    <x v="2"/>
    <n v="1"/>
    <m/>
    <s v="Password"/>
  </r>
  <r>
    <s v="OUR COMPANY"/>
    <x v="70"/>
    <x v="67"/>
    <d v="2019-03-21T02:44:37"/>
    <x v="3"/>
    <x v="1"/>
    <x v="2"/>
    <n v="1"/>
    <m/>
    <s v="Password"/>
  </r>
  <r>
    <s v="OUR COMPANY"/>
    <x v="70"/>
    <x v="67"/>
    <d v="2019-03-21T09:15:40"/>
    <x v="3"/>
    <x v="1"/>
    <x v="408"/>
    <n v="1"/>
    <m/>
    <s v="Password"/>
  </r>
  <r>
    <s v="OUR COMPANY"/>
    <x v="70"/>
    <x v="67"/>
    <d v="2019-03-21T21:09:21"/>
    <x v="3"/>
    <x v="216"/>
    <x v="384"/>
    <n v="1"/>
    <m/>
    <s v="Password"/>
  </r>
  <r>
    <s v="OUR COMPANY"/>
    <x v="70"/>
    <x v="67"/>
    <d v="2019-03-22T09:18:53"/>
    <x v="4"/>
    <x v="1"/>
    <x v="2"/>
    <n v="1"/>
    <m/>
    <s v="Password"/>
  </r>
  <r>
    <s v="OUR COMPANY"/>
    <x v="70"/>
    <x v="67"/>
    <d v="2019-03-22T21:50:05"/>
    <x v="4"/>
    <x v="509"/>
    <x v="355"/>
    <n v="1"/>
    <m/>
    <s v="Password"/>
  </r>
  <r>
    <s v="OUR COMPANY"/>
    <x v="70"/>
    <x v="67"/>
    <d v="2019-03-23T08:30:57"/>
    <x v="5"/>
    <x v="1"/>
    <x v="2"/>
    <n v="1"/>
    <m/>
    <s v="Password"/>
  </r>
  <r>
    <s v="OUR COMPANY"/>
    <x v="70"/>
    <x v="67"/>
    <d v="2019-03-24T01:01:42"/>
    <x v="7"/>
    <x v="1"/>
    <x v="421"/>
    <n v="1"/>
    <m/>
    <s v="Password"/>
  </r>
  <r>
    <s v="OUR COMPANY"/>
    <x v="70"/>
    <x v="67"/>
    <d v="2019-03-24T09:20:03"/>
    <x v="7"/>
    <x v="1"/>
    <x v="316"/>
    <n v="1"/>
    <m/>
    <s v="Password"/>
  </r>
  <r>
    <s v="OUR COMPANY"/>
    <x v="70"/>
    <x v="67"/>
    <d v="2019-03-24T21:11:26"/>
    <x v="7"/>
    <x v="467"/>
    <x v="385"/>
    <n v="1"/>
    <m/>
    <s v="Password"/>
  </r>
  <r>
    <s v="OUR COMPANY"/>
    <x v="70"/>
    <x v="67"/>
    <d v="2019-03-25T09:09:07"/>
    <x v="6"/>
    <x v="1"/>
    <x v="2"/>
    <n v="1"/>
    <m/>
    <s v="Password"/>
  </r>
  <r>
    <s v="OUR COMPANY"/>
    <x v="71"/>
    <x v="68"/>
    <d v="2019-03-14T02:58:48"/>
    <x v="24"/>
    <x v="1"/>
    <x v="154"/>
    <n v="1"/>
    <m/>
    <s v="Password"/>
  </r>
  <r>
    <s v="OUR COMPANY"/>
    <x v="71"/>
    <x v="68"/>
    <d v="2019-03-14T14:57:16"/>
    <x v="24"/>
    <x v="182"/>
    <x v="22"/>
    <n v="1"/>
    <m/>
    <s v="Password"/>
  </r>
  <r>
    <s v="OUR COMPANY"/>
    <x v="71"/>
    <x v="68"/>
    <d v="2019-03-15T01:13:06"/>
    <x v="25"/>
    <x v="1"/>
    <x v="2"/>
    <n v="1"/>
    <m/>
    <s v="Password"/>
  </r>
  <r>
    <s v="OUR COMPANY"/>
    <x v="71"/>
    <x v="68"/>
    <d v="2019-03-15T15:04:51"/>
    <x v="25"/>
    <x v="108"/>
    <x v="233"/>
    <n v="1"/>
    <m/>
    <s v="Password"/>
  </r>
  <r>
    <s v="OUR COMPANY"/>
    <x v="71"/>
    <x v="68"/>
    <d v="2019-03-16T03:07:02"/>
    <x v="26"/>
    <x v="1"/>
    <x v="2"/>
    <n v="1"/>
    <m/>
    <s v="Password"/>
  </r>
  <r>
    <s v="OUR COMPANY"/>
    <x v="71"/>
    <x v="68"/>
    <d v="2019-03-16T15:14:06"/>
    <x v="26"/>
    <x v="109"/>
    <x v="128"/>
    <n v="1"/>
    <m/>
    <s v="Password"/>
  </r>
  <r>
    <s v="OUR COMPANY"/>
    <x v="71"/>
    <x v="68"/>
    <d v="2019-03-17T03:01:29"/>
    <x v="27"/>
    <x v="1"/>
    <x v="2"/>
    <n v="1"/>
    <m/>
    <s v="Password"/>
  </r>
  <r>
    <s v="OUR COMPANY"/>
    <x v="72"/>
    <x v="69"/>
    <d v="2019-03-13T18:45:32"/>
    <x v="23"/>
    <x v="39"/>
    <x v="30"/>
    <n v="1"/>
    <m/>
    <s v="Password"/>
  </r>
  <r>
    <s v="OUR COMPANY"/>
    <x v="72"/>
    <x v="69"/>
    <d v="2019-03-14T09:37:39"/>
    <x v="24"/>
    <x v="1"/>
    <x v="2"/>
    <n v="1"/>
    <m/>
    <s v="Password"/>
  </r>
  <r>
    <s v="OUR COMPANY"/>
    <x v="72"/>
    <x v="69"/>
    <d v="2019-03-14T18:35:38"/>
    <x v="24"/>
    <x v="366"/>
    <x v="422"/>
    <n v="1"/>
    <m/>
    <s v="Password"/>
  </r>
  <r>
    <s v="OUR COMPANY"/>
    <x v="72"/>
    <x v="69"/>
    <d v="2019-03-15T09:59:06"/>
    <x v="25"/>
    <x v="1"/>
    <x v="2"/>
    <n v="1"/>
    <m/>
    <s v="Password"/>
  </r>
  <r>
    <s v="OUR COMPANY"/>
    <x v="72"/>
    <x v="69"/>
    <d v="2019-03-17T09:13:29"/>
    <x v="27"/>
    <x v="1"/>
    <x v="70"/>
    <n v="1"/>
    <m/>
    <s v="Password"/>
  </r>
  <r>
    <s v="OUR COMPANY"/>
    <x v="72"/>
    <x v="69"/>
    <d v="2019-03-17T18:27:20"/>
    <x v="27"/>
    <x v="510"/>
    <x v="4"/>
    <n v="1"/>
    <m/>
    <s v="Password"/>
  </r>
  <r>
    <s v="OUR COMPANY"/>
    <x v="72"/>
    <x v="69"/>
    <d v="2019-03-18T09:20:54"/>
    <x v="0"/>
    <x v="1"/>
    <x v="2"/>
    <n v="1"/>
    <m/>
    <s v="Password"/>
  </r>
  <r>
    <s v="OUR COMPANY"/>
    <x v="72"/>
    <x v="69"/>
    <d v="2019-03-18T19:20:29"/>
    <x v="0"/>
    <x v="511"/>
    <x v="385"/>
    <n v="1"/>
    <m/>
    <s v="Password"/>
  </r>
  <r>
    <s v="OUR COMPANY"/>
    <x v="72"/>
    <x v="69"/>
    <d v="2019-03-19T09:12:43"/>
    <x v="1"/>
    <x v="1"/>
    <x v="2"/>
    <n v="1"/>
    <m/>
    <s v="Password"/>
  </r>
  <r>
    <s v="OUR COMPANY"/>
    <x v="72"/>
    <x v="69"/>
    <d v="2019-03-19T18:29:38"/>
    <x v="1"/>
    <x v="388"/>
    <x v="284"/>
    <n v="1"/>
    <m/>
    <s v="Password"/>
  </r>
  <r>
    <s v="OUR COMPANY"/>
    <x v="72"/>
    <x v="69"/>
    <d v="2019-03-20T09:35:01"/>
    <x v="2"/>
    <x v="1"/>
    <x v="2"/>
    <n v="1"/>
    <m/>
    <s v="Password"/>
  </r>
  <r>
    <s v="OUR COMPANY"/>
    <x v="72"/>
    <x v="69"/>
    <d v="2019-03-20T18:39:59"/>
    <x v="2"/>
    <x v="512"/>
    <x v="202"/>
    <n v="1"/>
    <m/>
    <s v="Password"/>
  </r>
  <r>
    <s v="OUR COMPANY"/>
    <x v="72"/>
    <x v="69"/>
    <d v="2019-03-21T09:39:48"/>
    <x v="3"/>
    <x v="1"/>
    <x v="2"/>
    <n v="1"/>
    <m/>
    <s v="Password"/>
  </r>
  <r>
    <s v="OUR COMPANY"/>
    <x v="72"/>
    <x v="69"/>
    <d v="2019-03-21T21:07:25"/>
    <x v="3"/>
    <x v="138"/>
    <x v="423"/>
    <n v="1"/>
    <m/>
    <s v="Password"/>
  </r>
  <r>
    <s v="OUR COMPANY"/>
    <x v="72"/>
    <x v="69"/>
    <d v="2019-03-22T09:54:32"/>
    <x v="4"/>
    <x v="1"/>
    <x v="2"/>
    <n v="1"/>
    <m/>
    <s v="Password"/>
  </r>
  <r>
    <s v="OUR COMPANY"/>
    <x v="72"/>
    <x v="69"/>
    <d v="2019-03-22T18:38:35"/>
    <x v="4"/>
    <x v="513"/>
    <x v="285"/>
    <n v="1"/>
    <m/>
    <s v="Password"/>
  </r>
  <r>
    <s v="OUR COMPANY"/>
    <x v="72"/>
    <x v="69"/>
    <d v="2019-03-23T09:56:02"/>
    <x v="5"/>
    <x v="1"/>
    <x v="2"/>
    <n v="1"/>
    <m/>
    <s v="Password"/>
  </r>
  <r>
    <s v="OUR COMPANY"/>
    <x v="72"/>
    <x v="69"/>
    <d v="2019-03-23T19:42:15"/>
    <x v="5"/>
    <x v="19"/>
    <x v="69"/>
    <n v="1"/>
    <m/>
    <s v="Password"/>
  </r>
  <r>
    <s v="OUR COMPANY"/>
    <x v="72"/>
    <x v="69"/>
    <d v="2019-03-24T10:02:07"/>
    <x v="7"/>
    <x v="1"/>
    <x v="2"/>
    <n v="1"/>
    <m/>
    <s v="Password"/>
  </r>
  <r>
    <s v="OUR COMPANY"/>
    <x v="72"/>
    <x v="69"/>
    <d v="2019-03-24T20:11:23"/>
    <x v="7"/>
    <x v="227"/>
    <x v="44"/>
    <n v="1"/>
    <m/>
    <s v="Password"/>
  </r>
  <r>
    <s v="OUR COMPANY"/>
    <x v="72"/>
    <x v="69"/>
    <d v="2019-03-25T09:40:07"/>
    <x v="6"/>
    <x v="1"/>
    <x v="2"/>
    <n v="1"/>
    <m/>
    <s v="Password"/>
  </r>
  <r>
    <s v="OUR COMPANY"/>
    <x v="73"/>
    <x v="70"/>
    <d v="2019-03-16T15:14:35"/>
    <x v="26"/>
    <x v="109"/>
    <x v="374"/>
    <n v="1"/>
    <m/>
    <s v="Password"/>
  </r>
  <r>
    <s v="OUR COMPANY"/>
    <x v="73"/>
    <x v="70"/>
    <d v="2019-03-17T01:58:39"/>
    <x v="27"/>
    <x v="1"/>
    <x v="2"/>
    <n v="1"/>
    <m/>
    <s v="Password"/>
  </r>
  <r>
    <s v="OUR COMPANY"/>
    <x v="73"/>
    <x v="70"/>
    <d v="2019-03-17T17:02:17"/>
    <x v="27"/>
    <x v="148"/>
    <x v="268"/>
    <n v="1"/>
    <m/>
    <s v="Password"/>
  </r>
  <r>
    <s v="OUR COMPANY"/>
    <x v="73"/>
    <x v="70"/>
    <d v="2019-03-18T01:28:02"/>
    <x v="0"/>
    <x v="1"/>
    <x v="2"/>
    <n v="1"/>
    <m/>
    <s v="Password"/>
  </r>
  <r>
    <s v="OUR COMPANY"/>
    <x v="73"/>
    <x v="70"/>
    <d v="2019-03-18T15:31:03"/>
    <x v="0"/>
    <x v="320"/>
    <x v="369"/>
    <n v="1"/>
    <m/>
    <s v="Password"/>
  </r>
  <r>
    <s v="OUR COMPANY"/>
    <x v="73"/>
    <x v="70"/>
    <d v="2019-03-19T01:07:40"/>
    <x v="1"/>
    <x v="1"/>
    <x v="2"/>
    <n v="1"/>
    <m/>
    <s v="Password"/>
  </r>
  <r>
    <s v="OUR COMPANY"/>
    <x v="73"/>
    <x v="70"/>
    <d v="2019-03-19T15:33:46"/>
    <x v="1"/>
    <x v="423"/>
    <x v="164"/>
    <n v="1"/>
    <m/>
    <s v="Password"/>
  </r>
  <r>
    <s v="OUR COMPANY"/>
    <x v="73"/>
    <x v="70"/>
    <d v="2019-03-20T01:07:40"/>
    <x v="2"/>
    <x v="1"/>
    <x v="2"/>
    <n v="1"/>
    <m/>
    <s v="Password"/>
  </r>
  <r>
    <s v="OUR COMPANY"/>
    <x v="74"/>
    <x v="71"/>
    <d v="2019-03-17T18:21:21"/>
    <x v="27"/>
    <x v="390"/>
    <x v="164"/>
    <n v="1"/>
    <m/>
    <s v="Password"/>
  </r>
  <r>
    <s v="OUR COMPANY"/>
    <x v="74"/>
    <x v="71"/>
    <d v="2019-03-18T10:04:25"/>
    <x v="0"/>
    <x v="1"/>
    <x v="2"/>
    <n v="1"/>
    <m/>
    <s v="Password"/>
  </r>
  <r>
    <s v="OUR COMPANY"/>
    <x v="74"/>
    <x v="71"/>
    <d v="2019-03-18T18:19:28"/>
    <x v="0"/>
    <x v="415"/>
    <x v="205"/>
    <n v="1"/>
    <m/>
    <s v="Password"/>
  </r>
  <r>
    <s v="OUR COMPANY"/>
    <x v="74"/>
    <x v="71"/>
    <d v="2019-03-19T10:03:40"/>
    <x v="1"/>
    <x v="1"/>
    <x v="2"/>
    <n v="1"/>
    <m/>
    <s v="Password"/>
  </r>
  <r>
    <s v="OUR COMPANY"/>
    <x v="74"/>
    <x v="71"/>
    <d v="2019-03-19T18:29:32"/>
    <x v="1"/>
    <x v="388"/>
    <x v="72"/>
    <n v="1"/>
    <m/>
    <s v="Password"/>
  </r>
  <r>
    <s v="OUR COMPANY"/>
    <x v="74"/>
    <x v="71"/>
    <d v="2019-03-20T10:04:54"/>
    <x v="2"/>
    <x v="1"/>
    <x v="2"/>
    <n v="1"/>
    <m/>
    <s v="Password"/>
  </r>
  <r>
    <s v="OUR COMPANY"/>
    <x v="74"/>
    <x v="71"/>
    <d v="2019-03-20T16:44:37"/>
    <x v="2"/>
    <x v="461"/>
    <x v="205"/>
    <n v="1"/>
    <m/>
    <s v="Password"/>
  </r>
  <r>
    <s v="OUR COMPANY"/>
    <x v="74"/>
    <x v="71"/>
    <d v="2019-03-23T10:10:08"/>
    <x v="5"/>
    <x v="1"/>
    <x v="2"/>
    <n v="1"/>
    <m/>
    <s v="Password"/>
  </r>
  <r>
    <s v="OUR COMPANY"/>
    <x v="74"/>
    <x v="71"/>
    <d v="2019-03-23T19:10:02"/>
    <x v="5"/>
    <x v="514"/>
    <x v="377"/>
    <n v="1"/>
    <m/>
    <s v="Password"/>
  </r>
  <r>
    <s v="OUR COMPANY"/>
    <x v="74"/>
    <x v="71"/>
    <d v="2019-03-24T10:08:57"/>
    <x v="7"/>
    <x v="1"/>
    <x v="2"/>
    <n v="1"/>
    <m/>
    <s v="Password"/>
  </r>
  <r>
    <s v="OUR COMPANY"/>
    <x v="74"/>
    <x v="71"/>
    <d v="2019-03-24T18:29:07"/>
    <x v="7"/>
    <x v="388"/>
    <x v="41"/>
    <n v="1"/>
    <m/>
    <s v="Password"/>
  </r>
  <r>
    <s v="OUR COMPANY"/>
    <x v="75"/>
    <x v="40"/>
    <d v="2019-03-17T15:57:34"/>
    <x v="27"/>
    <x v="251"/>
    <x v="2"/>
    <n v="1"/>
    <m/>
    <s v="Password"/>
  </r>
  <r>
    <s v="OUR COMPANY"/>
    <x v="75"/>
    <x v="40"/>
    <d v="2019-03-17T22:06:56"/>
    <x v="27"/>
    <x v="515"/>
    <x v="2"/>
    <n v="1"/>
    <m/>
    <s v="Password"/>
  </r>
  <r>
    <s v="OUR COMPANY"/>
    <x v="76"/>
    <x v="72"/>
    <d v="2019-03-18T18:01:24"/>
    <x v="0"/>
    <x v="365"/>
    <x v="2"/>
    <n v="1"/>
    <m/>
    <s v="Password"/>
  </r>
  <r>
    <s v="OUR COMPANY"/>
    <x v="76"/>
    <x v="72"/>
    <d v="2019-03-19T07:38:44"/>
    <x v="1"/>
    <x v="1"/>
    <x v="2"/>
    <n v="1"/>
    <m/>
    <s v="Password"/>
  </r>
  <r>
    <s v="OUR COMPANY"/>
    <x v="76"/>
    <x v="72"/>
    <d v="2019-03-19T18:08:01"/>
    <x v="1"/>
    <x v="516"/>
    <x v="424"/>
    <n v="1"/>
    <m/>
    <s v="Password"/>
  </r>
  <r>
    <s v="OUR COMPANY"/>
    <x v="76"/>
    <x v="72"/>
    <d v="2019-03-20T07:37:29"/>
    <x v="2"/>
    <x v="1"/>
    <x v="2"/>
    <n v="1"/>
    <m/>
    <s v="Password"/>
  </r>
  <r>
    <s v="OUR COMPANY"/>
    <x v="76"/>
    <x v="72"/>
    <d v="2019-03-20T18:01:02"/>
    <x v="2"/>
    <x v="365"/>
    <x v="425"/>
    <n v="1"/>
    <m/>
    <s v="Password"/>
  </r>
  <r>
    <s v="OUR COMPANY"/>
    <x v="76"/>
    <x v="72"/>
    <d v="2019-03-21T07:46:04"/>
    <x v="3"/>
    <x v="1"/>
    <x v="2"/>
    <n v="1"/>
    <m/>
    <s v="Password"/>
  </r>
  <r>
    <s v="OUR COMPANY"/>
    <x v="76"/>
    <x v="72"/>
    <d v="2019-03-21T17:55:39"/>
    <x v="3"/>
    <x v="381"/>
    <x v="184"/>
    <n v="1"/>
    <m/>
    <s v="Password"/>
  </r>
  <r>
    <s v="OUR COMPANY"/>
    <x v="76"/>
    <x v="72"/>
    <d v="2019-03-22T07:27:56"/>
    <x v="4"/>
    <x v="1"/>
    <x v="2"/>
    <n v="1"/>
    <m/>
    <s v="Password"/>
  </r>
  <r>
    <s v="OUR COMPANY"/>
    <x v="76"/>
    <x v="72"/>
    <d v="2019-03-22T17:57:49"/>
    <x v="4"/>
    <x v="417"/>
    <x v="117"/>
    <n v="1"/>
    <m/>
    <s v="Password"/>
  </r>
  <r>
    <s v="OUR COMPANY"/>
    <x v="76"/>
    <x v="72"/>
    <d v="2019-03-23T06:33:55"/>
    <x v="5"/>
    <x v="1"/>
    <x v="2"/>
    <n v="1"/>
    <m/>
    <s v="Password"/>
  </r>
  <r>
    <s v="OUR COMPANY"/>
    <x v="76"/>
    <x v="72"/>
    <d v="2019-03-23T19:06:20"/>
    <x v="5"/>
    <x v="411"/>
    <x v="426"/>
    <n v="1"/>
    <m/>
    <s v="Password"/>
  </r>
  <r>
    <s v="OUR COMPANY"/>
    <x v="76"/>
    <x v="72"/>
    <d v="2019-03-24T07:38:48"/>
    <x v="7"/>
    <x v="1"/>
    <x v="2"/>
    <n v="1"/>
    <m/>
    <s v="Password"/>
  </r>
  <r>
    <s v="OUR COMPANY"/>
    <x v="76"/>
    <x v="72"/>
    <d v="2019-03-24T18:47:36"/>
    <x v="7"/>
    <x v="81"/>
    <x v="424"/>
    <n v="1"/>
    <m/>
    <s v="Password"/>
  </r>
  <r>
    <s v="OUR COMPANY"/>
    <x v="0"/>
    <x v="0"/>
    <d v="2019-03-18T16:28:03"/>
    <x v="0"/>
    <x v="517"/>
    <x v="2"/>
    <n v="1"/>
    <m/>
    <s v="Password"/>
  </r>
  <r>
    <s v="OUR COMPANY"/>
    <x v="0"/>
    <x v="0"/>
    <d v="2019-03-18T20:49:45"/>
    <x v="0"/>
    <x v="498"/>
    <x v="2"/>
    <n v="1"/>
    <m/>
    <s v="Password"/>
  </r>
  <r>
    <s v="OUR COMPANY"/>
    <x v="0"/>
    <x v="0"/>
    <d v="2019-03-19T08:56:35"/>
    <x v="1"/>
    <x v="1"/>
    <x v="2"/>
    <n v="1"/>
    <m/>
    <s v="Password"/>
  </r>
  <r>
    <s v="OUR COMPANY"/>
    <x v="0"/>
    <x v="0"/>
    <d v="2019-03-19T20:59:03"/>
    <x v="1"/>
    <x v="61"/>
    <x v="1"/>
    <n v="1"/>
    <m/>
    <s v="Password"/>
  </r>
  <r>
    <s v="OUR COMPANY"/>
    <x v="0"/>
    <x v="0"/>
    <d v="2019-03-20T08:55:25"/>
    <x v="2"/>
    <x v="1"/>
    <x v="2"/>
    <n v="1"/>
    <m/>
    <s v="Password"/>
  </r>
  <r>
    <s v="OUR COMPANY"/>
    <x v="0"/>
    <x v="0"/>
    <d v="2019-03-20T20:57:46"/>
    <x v="2"/>
    <x v="3"/>
    <x v="3"/>
    <n v="1"/>
    <m/>
    <s v="Password"/>
  </r>
  <r>
    <s v="OUR COMPANY"/>
    <x v="0"/>
    <x v="0"/>
    <d v="2019-03-21T09:13:47"/>
    <x v="3"/>
    <x v="1"/>
    <x v="2"/>
    <n v="1"/>
    <m/>
    <s v="Password"/>
  </r>
  <r>
    <s v="OUR COMPANY"/>
    <x v="0"/>
    <x v="0"/>
    <d v="2019-03-21T21:02:38"/>
    <x v="3"/>
    <x v="4"/>
    <x v="4"/>
    <n v="1"/>
    <m/>
    <s v="Password"/>
  </r>
  <r>
    <s v="OUR COMPANY"/>
    <x v="0"/>
    <x v="0"/>
    <d v="2019-03-22T09:04:27"/>
    <x v="4"/>
    <x v="1"/>
    <x v="2"/>
    <n v="1"/>
    <m/>
    <s v="Password"/>
  </r>
  <r>
    <s v="OUR COMPANY"/>
    <x v="0"/>
    <x v="0"/>
    <d v="2019-03-22T20:35:23"/>
    <x v="4"/>
    <x v="5"/>
    <x v="5"/>
    <n v="1"/>
    <m/>
    <s v="Password"/>
  </r>
  <r>
    <s v="OUR COMPANY"/>
    <x v="0"/>
    <x v="0"/>
    <d v="2019-03-23T09:05:31"/>
    <x v="5"/>
    <x v="1"/>
    <x v="2"/>
    <n v="1"/>
    <m/>
    <s v="Password"/>
  </r>
  <r>
    <s v="OUR COMPANY"/>
    <x v="0"/>
    <x v="0"/>
    <d v="2019-03-23T21:58:02"/>
    <x v="5"/>
    <x v="6"/>
    <x v="6"/>
    <n v="1"/>
    <m/>
    <s v="Password"/>
  </r>
  <r>
    <s v="OUR COMPANY"/>
    <x v="0"/>
    <x v="0"/>
    <d v="2019-03-25T09:35:40"/>
    <x v="6"/>
    <x v="1"/>
    <x v="2"/>
    <n v="1"/>
    <m/>
    <s v="Password"/>
  </r>
  <r>
    <s v="OUR COMPANY"/>
    <x v="1"/>
    <x v="1"/>
    <d v="2019-03-18T16:27:35"/>
    <x v="0"/>
    <x v="464"/>
    <x v="202"/>
    <n v="1"/>
    <m/>
    <s v="Password"/>
  </r>
  <r>
    <s v="OUR COMPANY"/>
    <x v="77"/>
    <x v="73"/>
    <d v="2019-03-18T16:32:42"/>
    <x v="0"/>
    <x v="141"/>
    <x v="2"/>
    <n v="1"/>
    <m/>
    <s v="Password"/>
  </r>
  <r>
    <s v="OUR COMPANY"/>
    <x v="77"/>
    <x v="73"/>
    <d v="2019-03-19T01:32:29"/>
    <x v="1"/>
    <x v="1"/>
    <x v="2"/>
    <n v="1"/>
    <m/>
    <s v="Password"/>
  </r>
  <r>
    <s v="OUR COMPANY"/>
    <x v="77"/>
    <x v="73"/>
    <d v="2019-03-19T12:19:49"/>
    <x v="1"/>
    <x v="518"/>
    <x v="427"/>
    <n v="1"/>
    <m/>
    <s v="Password"/>
  </r>
  <r>
    <s v="OUR COMPANY"/>
    <x v="77"/>
    <x v="73"/>
    <d v="2019-03-20T00:20:47"/>
    <x v="2"/>
    <x v="1"/>
    <x v="2"/>
    <n v="1"/>
    <m/>
    <s v="Password"/>
  </r>
  <r>
    <s v="OUR COMPANY"/>
    <x v="77"/>
    <x v="73"/>
    <d v="2019-03-20T11:45:10"/>
    <x v="2"/>
    <x v="1"/>
    <x v="230"/>
    <n v="1"/>
    <m/>
    <s v="Password"/>
  </r>
  <r>
    <s v="OUR COMPANY"/>
    <x v="77"/>
    <x v="73"/>
    <d v="2019-03-21T00:04:19"/>
    <x v="3"/>
    <x v="1"/>
    <x v="78"/>
    <n v="1"/>
    <m/>
    <s v="Password"/>
  </r>
  <r>
    <s v="OUR COMPANY"/>
    <x v="77"/>
    <x v="73"/>
    <d v="2019-03-21T12:04:17"/>
    <x v="3"/>
    <x v="519"/>
    <x v="211"/>
    <n v="1"/>
    <m/>
    <s v="Password"/>
  </r>
  <r>
    <s v="OUR COMPANY"/>
    <x v="77"/>
    <x v="73"/>
    <d v="2019-03-22T00:46:37"/>
    <x v="4"/>
    <x v="1"/>
    <x v="2"/>
    <n v="1"/>
    <m/>
    <s v="Password"/>
  </r>
  <r>
    <s v="OUR COMPANY"/>
    <x v="77"/>
    <x v="73"/>
    <d v="2019-03-22T12:01:41"/>
    <x v="4"/>
    <x v="520"/>
    <x v="240"/>
    <n v="1"/>
    <m/>
    <s v="Password"/>
  </r>
  <r>
    <s v="OUR COMPANY"/>
    <x v="77"/>
    <x v="73"/>
    <d v="2019-03-23T01:05:28"/>
    <x v="5"/>
    <x v="1"/>
    <x v="2"/>
    <n v="1"/>
    <m/>
    <s v="Password"/>
  </r>
  <r>
    <s v="OUR COMPANY"/>
    <x v="77"/>
    <x v="73"/>
    <d v="2019-03-23T09:31:22"/>
    <x v="5"/>
    <x v="1"/>
    <x v="259"/>
    <n v="1"/>
    <m/>
    <s v="Password"/>
  </r>
  <r>
    <s v="OUR COMPANY"/>
    <x v="77"/>
    <x v="73"/>
    <d v="2019-03-24T00:39:28"/>
    <x v="7"/>
    <x v="1"/>
    <x v="375"/>
    <n v="1"/>
    <m/>
    <s v="Password"/>
  </r>
  <r>
    <s v="OUR COMPANY"/>
    <x v="77"/>
    <x v="73"/>
    <d v="2019-03-24T12:12:25"/>
    <x v="7"/>
    <x v="333"/>
    <x v="242"/>
    <n v="1"/>
    <m/>
    <s v="Password"/>
  </r>
  <r>
    <s v="OUR COMPANY"/>
    <x v="77"/>
    <x v="73"/>
    <d v="2019-03-25T00:08:51"/>
    <x v="6"/>
    <x v="1"/>
    <x v="2"/>
    <n v="1"/>
    <m/>
    <s v="Password"/>
  </r>
  <r>
    <s v="OUR COMPANY"/>
    <x v="78"/>
    <x v="74"/>
    <d v="2019-03-20T16:56:47"/>
    <x v="2"/>
    <x v="158"/>
    <x v="210"/>
    <n v="1"/>
    <m/>
    <s v="Password"/>
  </r>
  <r>
    <s v="OUR COMPANY"/>
    <x v="78"/>
    <x v="74"/>
    <d v="2019-03-21T03:06:09"/>
    <x v="3"/>
    <x v="1"/>
    <x v="2"/>
    <n v="1"/>
    <m/>
    <s v="Password"/>
  </r>
  <r>
    <s v="OUR COMPANY"/>
    <x v="78"/>
    <x v="74"/>
    <d v="2019-03-21T14:57:32"/>
    <x v="3"/>
    <x v="182"/>
    <x v="143"/>
    <n v="1"/>
    <m/>
    <s v="Password"/>
  </r>
  <r>
    <s v="OUR COMPANY"/>
    <x v="78"/>
    <x v="74"/>
    <d v="2019-03-22T03:00:30"/>
    <x v="4"/>
    <x v="1"/>
    <x v="2"/>
    <n v="1"/>
    <m/>
    <s v="Password"/>
  </r>
  <r>
    <s v="OUR COMPANY"/>
    <x v="78"/>
    <x v="74"/>
    <d v="2019-03-22T14:51:36"/>
    <x v="4"/>
    <x v="12"/>
    <x v="148"/>
    <n v="1"/>
    <m/>
    <s v="Password"/>
  </r>
  <r>
    <s v="OUR COMPANY"/>
    <x v="78"/>
    <x v="74"/>
    <d v="2019-03-23T03:00:34"/>
    <x v="5"/>
    <x v="1"/>
    <x v="2"/>
    <n v="1"/>
    <m/>
    <s v="Password"/>
  </r>
  <r>
    <s v="OUR COMPANY"/>
    <x v="78"/>
    <x v="74"/>
    <d v="2019-03-23T14:10:47"/>
    <x v="5"/>
    <x v="282"/>
    <x v="148"/>
    <n v="1"/>
    <m/>
    <s v="Password"/>
  </r>
  <r>
    <s v="OUR COMPANY"/>
    <x v="78"/>
    <x v="74"/>
    <d v="2019-03-24T02:40:36"/>
    <x v="7"/>
    <x v="1"/>
    <x v="2"/>
    <n v="1"/>
    <m/>
    <s v="Password"/>
  </r>
  <r>
    <s v="OUR COMPANY"/>
    <x v="78"/>
    <x v="74"/>
    <d v="2019-03-24T14:59:04"/>
    <x v="7"/>
    <x v="113"/>
    <x v="113"/>
    <n v="1"/>
    <m/>
    <s v="Password"/>
  </r>
  <r>
    <s v="OUR COMPANY"/>
    <x v="78"/>
    <x v="74"/>
    <d v="2019-03-25T03:00:07"/>
    <x v="6"/>
    <x v="1"/>
    <x v="2"/>
    <n v="1"/>
    <m/>
    <s v="Password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dataOnRows="1" applyNumberFormats="0" applyBorderFormats="0" applyFontFormats="0" applyPatternFormats="0" applyAlignmentFormats="0" applyWidthHeightFormats="1" dataCaption="Data" updatedVersion="4" showDrill="0" showMemberPropertyTips="0" useAutoFormatting="1" itemPrintTitles="1" createdVersion="1" indent="0" compact="0" compactData="0" gridDropZones="1">
  <location ref="A3:K2664" firstHeaderRow="2" firstDataRow="2" firstDataCol="5"/>
  <pivotFields count="10">
    <pivotField compact="0" outline="0" subtotalTop="0" showAll="0" includeNewItemsInFilter="1"/>
    <pivotField axis="axisRow" compact="0" outline="0" subtotalTop="0" showAll="0" includeNewItemsInFilter="1" defaultSubtotal="0">
      <items count="87">
        <item m="1" x="82"/>
        <item m="1" x="85"/>
        <item m="1" x="86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m="1" x="80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0"/>
        <item x="1"/>
        <item x="77"/>
        <item x="78"/>
        <item m="1" x="84"/>
        <item m="1" x="83"/>
        <item m="1" x="79"/>
        <item m="1" x="81"/>
      </items>
    </pivotField>
    <pivotField axis="axisRow" compact="0" outline="0" subtotalTop="0" showAll="0" includeNewItemsInFilter="1" defaultSubtotal="0">
      <items count="75">
        <item h="1" x="40"/>
        <item x="70"/>
        <item x="56"/>
        <item x="27"/>
        <item x="63"/>
        <item x="67"/>
        <item x="54"/>
        <item x="74"/>
        <item x="1"/>
        <item x="17"/>
        <item x="61"/>
        <item x="8"/>
        <item x="44"/>
        <item x="51"/>
        <item x="36"/>
        <item x="30"/>
        <item x="33"/>
        <item x="14"/>
        <item x="43"/>
        <item x="53"/>
        <item x="52"/>
        <item x="10"/>
        <item x="22"/>
        <item x="23"/>
        <item x="39"/>
        <item x="32"/>
        <item x="18"/>
        <item x="7"/>
        <item x="12"/>
        <item x="3"/>
        <item x="20"/>
        <item x="45"/>
        <item x="24"/>
        <item x="0"/>
        <item x="16"/>
        <item x="72"/>
        <item x="35"/>
        <item x="69"/>
        <item x="60"/>
        <item x="41"/>
        <item x="6"/>
        <item x="34"/>
        <item x="26"/>
        <item x="4"/>
        <item x="46"/>
        <item x="47"/>
        <item x="65"/>
        <item x="73"/>
        <item x="48"/>
        <item x="68"/>
        <item x="58"/>
        <item x="11"/>
        <item x="9"/>
        <item x="5"/>
        <item x="55"/>
        <item x="59"/>
        <item x="64"/>
        <item x="15"/>
        <item x="19"/>
        <item x="50"/>
        <item x="38"/>
        <item x="42"/>
        <item x="25"/>
        <item x="66"/>
        <item x="62"/>
        <item x="31"/>
        <item x="49"/>
        <item x="57"/>
        <item x="28"/>
        <item x="37"/>
        <item x="21"/>
        <item x="13"/>
        <item x="29"/>
        <item x="71"/>
        <item h="1" x="2"/>
      </items>
    </pivotField>
    <pivotField compact="0" numFmtId="164" outline="0" subtotalTop="0" showAll="0" includeNewItemsInFilter="1"/>
    <pivotField axis="axisRow" compact="0" outline="0" subtotalTop="0" showAll="0" includeNewItemsInFilter="1" defaultSubtotal="0">
      <items count="29">
        <item x="12"/>
        <item x="13"/>
        <item x="14"/>
        <item x="28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0"/>
        <item x="1"/>
        <item x="2"/>
        <item x="3"/>
        <item x="4"/>
        <item x="5"/>
        <item x="7"/>
        <item x="8"/>
        <item x="6"/>
        <item x="9"/>
        <item x="10"/>
        <item x="11"/>
      </items>
    </pivotField>
    <pivotField axis="axisRow" compact="0" outline="0" subtotalTop="0" showAll="0" includeNewItemsInFilter="1" defaultSubtotal="0">
      <items count="522">
        <item x="1"/>
        <item x="329"/>
        <item x="520"/>
        <item x="368"/>
        <item x="165"/>
        <item x="519"/>
        <item x="479"/>
        <item x="504"/>
        <item x="178"/>
        <item x="371"/>
        <item x="373"/>
        <item x="333"/>
        <item x="337"/>
        <item x="480"/>
        <item x="328"/>
        <item x="518"/>
        <item x="298"/>
        <item x="353"/>
        <item x="104"/>
        <item x="308"/>
        <item x="338"/>
        <item x="331"/>
        <item x="506"/>
        <item x="235"/>
        <item x="250"/>
        <item x="342"/>
        <item x="255"/>
        <item x="341"/>
        <item x="302"/>
        <item x="343"/>
        <item x="354"/>
        <item x="312"/>
        <item x="486"/>
        <item x="474"/>
        <item x="347"/>
        <item x="334"/>
        <item x="330"/>
        <item x="344"/>
        <item x="477"/>
        <item x="335"/>
        <item x="424"/>
        <item x="476"/>
        <item x="164"/>
        <item x="340"/>
        <item x="471"/>
        <item x="345"/>
        <item x="473"/>
        <item x="487"/>
        <item x="254"/>
        <item x="472"/>
        <item x="350"/>
        <item x="470"/>
        <item x="468"/>
        <item x="272"/>
        <item x="475"/>
        <item x="413"/>
        <item x="404"/>
        <item x="349"/>
        <item x="286"/>
        <item x="257"/>
        <item x="469"/>
        <item x="267"/>
        <item x="266"/>
        <item x="268"/>
        <item x="269"/>
        <item x="271"/>
        <item x="488"/>
        <item x="310"/>
        <item x="263"/>
        <item x="256"/>
        <item x="264"/>
        <item x="260"/>
        <item x="273"/>
        <item x="336"/>
        <item x="276"/>
        <item x="274"/>
        <item x="352"/>
        <item x="129"/>
        <item x="240"/>
        <item x="239"/>
        <item x="351"/>
        <item x="454"/>
        <item x="275"/>
        <item x="283"/>
        <item x="408"/>
        <item x="402"/>
        <item x="84"/>
        <item x="440"/>
        <item x="407"/>
        <item x="405"/>
        <item x="442"/>
        <item x="249"/>
        <item x="307"/>
        <item x="348"/>
        <item x="282"/>
        <item x="237"/>
        <item x="305"/>
        <item x="47"/>
        <item x="287"/>
        <item x="430"/>
        <item x="319"/>
        <item x="431"/>
        <item x="316"/>
        <item x="418"/>
        <item x="456"/>
        <item x="292"/>
        <item x="322"/>
        <item x="214"/>
        <item x="429"/>
        <item x="446"/>
        <item x="449"/>
        <item x="110"/>
        <item x="303"/>
        <item x="304"/>
        <item x="448"/>
        <item x="346"/>
        <item x="406"/>
        <item x="318"/>
        <item x="492"/>
        <item x="439"/>
        <item x="315"/>
        <item x="325"/>
        <item x="128"/>
        <item x="126"/>
        <item x="285"/>
        <item x="130"/>
        <item x="306"/>
        <item x="122"/>
        <item x="12"/>
        <item x="278"/>
        <item x="284"/>
        <item x="117"/>
        <item x="96"/>
        <item x="127"/>
        <item x="182"/>
        <item x="160"/>
        <item x="113"/>
        <item x="101"/>
        <item x="279"/>
        <item x="181"/>
        <item x="121"/>
        <item x="108"/>
        <item x="112"/>
        <item x="115"/>
        <item x="120"/>
        <item x="162"/>
        <item x="114"/>
        <item x="372"/>
        <item x="281"/>
        <item x="426"/>
        <item x="109"/>
        <item x="309"/>
        <item x="367"/>
        <item x="203"/>
        <item x="311"/>
        <item x="313"/>
        <item x="280"/>
        <item x="107"/>
        <item x="441"/>
        <item x="451"/>
        <item x="323"/>
        <item x="432"/>
        <item x="253"/>
        <item x="320"/>
        <item x="445"/>
        <item x="423"/>
        <item x="401"/>
        <item x="443"/>
        <item x="106"/>
        <item x="248"/>
        <item x="444"/>
        <item x="201"/>
        <item x="166"/>
        <item x="180"/>
        <item x="447"/>
        <item x="450"/>
        <item x="200"/>
        <item x="116"/>
        <item x="403"/>
        <item x="435"/>
        <item x="118"/>
        <item x="251"/>
        <item x="434"/>
        <item x="161"/>
        <item x="99"/>
        <item m="1" x="521"/>
        <item x="163"/>
        <item x="0"/>
        <item x="419"/>
        <item x="7"/>
        <item x="124"/>
        <item x="102"/>
        <item x="98"/>
        <item x="97"/>
        <item x="119"/>
        <item x="465"/>
        <item x="462"/>
        <item x="420"/>
        <item x="460"/>
        <item x="464"/>
        <item x="517"/>
        <item x="422"/>
        <item x="141"/>
        <item x="95"/>
        <item x="150"/>
        <item x="459"/>
        <item x="142"/>
        <item x="145"/>
        <item x="382"/>
        <item x="151"/>
        <item x="153"/>
        <item x="144"/>
        <item x="461"/>
        <item x="152"/>
        <item x="463"/>
        <item x="143"/>
        <item x="90"/>
        <item x="149"/>
        <item x="159"/>
        <item x="140"/>
        <item x="436"/>
        <item x="154"/>
        <item x="146"/>
        <item x="293"/>
        <item x="158"/>
        <item x="455"/>
        <item x="156"/>
        <item x="183"/>
        <item x="100"/>
        <item x="155"/>
        <item x="148"/>
        <item x="196"/>
        <item x="92"/>
        <item x="421"/>
        <item x="362"/>
        <item x="361"/>
        <item x="93"/>
        <item x="386"/>
        <item x="199"/>
        <item x="379"/>
        <item x="94"/>
        <item x="197"/>
        <item x="157"/>
        <item x="290"/>
        <item x="195"/>
        <item x="194"/>
        <item x="185"/>
        <item x="188"/>
        <item x="202"/>
        <item x="190"/>
        <item x="89"/>
        <item x="13"/>
        <item x="193"/>
        <item x="147"/>
        <item x="198"/>
        <item x="384"/>
        <item x="452"/>
        <item x="437"/>
        <item x="187"/>
        <item x="132"/>
        <item x="378"/>
        <item x="111"/>
        <item x="289"/>
        <item x="291"/>
        <item x="186"/>
        <item x="91"/>
        <item x="204"/>
        <item x="485"/>
        <item x="11"/>
        <item x="191"/>
        <item x="9"/>
        <item x="295"/>
        <item x="131"/>
        <item x="381"/>
        <item x="10"/>
        <item x="417"/>
        <item x="383"/>
        <item x="427"/>
        <item x="364"/>
        <item x="365"/>
        <item x="414"/>
        <item x="428"/>
        <item x="482"/>
        <item x="133"/>
        <item x="391"/>
        <item x="516"/>
        <item x="481"/>
        <item x="288"/>
        <item x="484"/>
        <item x="380"/>
        <item x="385"/>
        <item x="392"/>
        <item x="79"/>
        <item x="483"/>
        <item x="394"/>
        <item x="415"/>
        <item x="390"/>
        <item x="189"/>
        <item x="398"/>
        <item x="192"/>
        <item x="247"/>
        <item x="174"/>
        <item x="510"/>
        <item x="388"/>
        <item x="396"/>
        <item x="395"/>
        <item x="366"/>
        <item x="294"/>
        <item x="513"/>
        <item x="512"/>
        <item x="397"/>
        <item x="387"/>
        <item x="39"/>
        <item x="81"/>
        <item x="412"/>
        <item x="73"/>
        <item x="45"/>
        <item x="252"/>
        <item x="245"/>
        <item x="363"/>
        <item x="244"/>
        <item x="262"/>
        <item x="411"/>
        <item x="55"/>
        <item x="416"/>
        <item x="246"/>
        <item x="514"/>
        <item x="243"/>
        <item x="389"/>
        <item x="399"/>
        <item x="37"/>
        <item x="78"/>
        <item x="511"/>
        <item x="410"/>
        <item x="438"/>
        <item x="356"/>
        <item x="35"/>
        <item x="50"/>
        <item x="226"/>
        <item x="393"/>
        <item x="67"/>
        <item x="41"/>
        <item x="77"/>
        <item x="502"/>
        <item x="242"/>
        <item x="409"/>
        <item x="76"/>
        <item x="231"/>
        <item x="69"/>
        <item x="19"/>
        <item x="503"/>
        <item x="32"/>
        <item x="75"/>
        <item x="80"/>
        <item x="66"/>
        <item x="70"/>
        <item x="123"/>
        <item x="453"/>
        <item x="232"/>
        <item x="27"/>
        <item x="62"/>
        <item x="175"/>
        <item x="74"/>
        <item x="72"/>
        <item x="357"/>
        <item x="40"/>
        <item x="82"/>
        <item x="51"/>
        <item x="49"/>
        <item x="134"/>
        <item x="38"/>
        <item x="233"/>
        <item x="301"/>
        <item x="46"/>
        <item x="63"/>
        <item x="227"/>
        <item x="18"/>
        <item x="42"/>
        <item x="172"/>
        <item x="25"/>
        <item x="16"/>
        <item x="15"/>
        <item x="65"/>
        <item x="43"/>
        <item x="458"/>
        <item x="34"/>
        <item x="71"/>
        <item x="33"/>
        <item x="60"/>
        <item x="173"/>
        <item x="44"/>
        <item x="176"/>
        <item x="58"/>
        <item x="228"/>
        <item x="26"/>
        <item x="28"/>
        <item x="5"/>
        <item x="135"/>
        <item x="30"/>
        <item x="457"/>
        <item x="22"/>
        <item x="505"/>
        <item x="20"/>
        <item x="57"/>
        <item x="296"/>
        <item x="499"/>
        <item x="359"/>
        <item x="498"/>
        <item x="36"/>
        <item x="213"/>
        <item x="17"/>
        <item x="59"/>
        <item x="466"/>
        <item x="24"/>
        <item x="3"/>
        <item x="2"/>
        <item x="61"/>
        <item x="207"/>
        <item x="85"/>
        <item x="4"/>
        <item x="87"/>
        <item x="224"/>
        <item x="210"/>
        <item x="171"/>
        <item x="138"/>
        <item x="374"/>
        <item x="216"/>
        <item x="64"/>
        <item x="467"/>
        <item x="53"/>
        <item x="88"/>
        <item x="496"/>
        <item x="211"/>
        <item x="299"/>
        <item x="177"/>
        <item x="54"/>
        <item x="220"/>
        <item x="21"/>
        <item x="229"/>
        <item x="208"/>
        <item x="170"/>
        <item x="369"/>
        <item x="501"/>
        <item x="136"/>
        <item x="223"/>
        <item x="139"/>
        <item x="212"/>
        <item x="377"/>
        <item x="370"/>
        <item x="184"/>
        <item x="219"/>
        <item x="14"/>
        <item x="230"/>
        <item x="375"/>
        <item x="300"/>
        <item x="169"/>
        <item x="358"/>
        <item x="168"/>
        <item x="497"/>
        <item x="355"/>
        <item x="222"/>
        <item x="509"/>
        <item x="495"/>
        <item x="6"/>
        <item x="206"/>
        <item x="215"/>
        <item x="493"/>
        <item x="86"/>
        <item x="515"/>
        <item x="218"/>
        <item x="297"/>
        <item x="56"/>
        <item x="48"/>
        <item x="167"/>
        <item x="137"/>
        <item x="31"/>
        <item x="491"/>
        <item x="490"/>
        <item x="221"/>
        <item x="209"/>
        <item x="23"/>
        <item x="217"/>
        <item x="360"/>
        <item x="332"/>
        <item x="225"/>
        <item x="327"/>
        <item x="29"/>
        <item x="433"/>
        <item x="326"/>
        <item x="494"/>
        <item x="489"/>
        <item x="478"/>
        <item x="314"/>
        <item x="105"/>
        <item x="8"/>
        <item x="68"/>
        <item x="400"/>
        <item x="321"/>
        <item x="125"/>
        <item x="508"/>
        <item x="234"/>
        <item x="425"/>
        <item x="52"/>
        <item x="500"/>
        <item x="376"/>
        <item x="339"/>
        <item x="507"/>
        <item x="103"/>
        <item x="324"/>
        <item x="205"/>
        <item x="277"/>
        <item x="236"/>
        <item x="241"/>
        <item x="261"/>
        <item x="317"/>
        <item x="238"/>
        <item x="83"/>
        <item x="259"/>
        <item x="270"/>
        <item x="258"/>
        <item x="265"/>
        <item x="179"/>
      </items>
    </pivotField>
    <pivotField axis="axisRow" compact="0" outline="0" subtotalTop="0" showAll="0" includeNewItemsInFilter="1" defaultSubtotal="0">
      <items count="428">
        <item x="75"/>
        <item x="162"/>
        <item x="79"/>
        <item x="81"/>
        <item x="211"/>
        <item x="94"/>
        <item x="95"/>
        <item x="82"/>
        <item x="210"/>
        <item x="159"/>
        <item x="391"/>
        <item x="161"/>
        <item x="92"/>
        <item x="360"/>
        <item x="277"/>
        <item x="244"/>
        <item x="235"/>
        <item x="200"/>
        <item x="217"/>
        <item x="230"/>
        <item x="362"/>
        <item x="364"/>
        <item x="387"/>
        <item x="264"/>
        <item x="256"/>
        <item x="359"/>
        <item x="84"/>
        <item x="358"/>
        <item x="137"/>
        <item x="248"/>
        <item x="263"/>
        <item x="315"/>
        <item x="349"/>
        <item x="227"/>
        <item x="241"/>
        <item x="242"/>
        <item x="236"/>
        <item x="250"/>
        <item x="253"/>
        <item x="260"/>
        <item x="240"/>
        <item x="266"/>
        <item x="237"/>
        <item x="249"/>
        <item x="238"/>
        <item x="418"/>
        <item x="220"/>
        <item x="389"/>
        <item x="361"/>
        <item x="254"/>
        <item x="212"/>
        <item x="316"/>
        <item x="257"/>
        <item x="311"/>
        <item x="245"/>
        <item x="259"/>
        <item x="251"/>
        <item x="164"/>
        <item x="197"/>
        <item x="386"/>
        <item x="246"/>
        <item x="367"/>
        <item x="98"/>
        <item x="233"/>
        <item x="318"/>
        <item x="339"/>
        <item x="317"/>
        <item x="239"/>
        <item x="247"/>
        <item x="314"/>
        <item x="262"/>
        <item x="338"/>
        <item x="368"/>
        <item x="310"/>
        <item x="320"/>
        <item x="379"/>
        <item x="369"/>
        <item x="172"/>
        <item x="252"/>
        <item x="427"/>
        <item x="270"/>
        <item x="405"/>
        <item x="354"/>
        <item x="323"/>
        <item x="350"/>
        <item x="366"/>
        <item x="340"/>
        <item x="388"/>
        <item x="420"/>
        <item x="365"/>
        <item x="215"/>
        <item x="346"/>
        <item x="214"/>
        <item x="267"/>
        <item x="312"/>
        <item x="400"/>
        <item x="198"/>
        <item x="319"/>
        <item x="268"/>
        <item x="403"/>
        <item x="261"/>
        <item x="313"/>
        <item x="401"/>
        <item x="325"/>
        <item x="399"/>
        <item x="404"/>
        <item x="378"/>
        <item x="356"/>
        <item x="275"/>
        <item x="190"/>
        <item x="352"/>
        <item x="347"/>
        <item x="171"/>
        <item x="419"/>
        <item x="357"/>
        <item x="265"/>
        <item x="402"/>
        <item x="273"/>
        <item x="234"/>
        <item x="258"/>
        <item x="337"/>
        <item x="170"/>
        <item x="169"/>
        <item x="413"/>
        <item x="228"/>
        <item x="113"/>
        <item x="138"/>
        <item x="139"/>
        <item x="408"/>
        <item x="348"/>
        <item x="144"/>
        <item x="229"/>
        <item x="406"/>
        <item x="17"/>
        <item x="167"/>
        <item x="130"/>
        <item x="107"/>
        <item x="101"/>
        <item x="14"/>
        <item x="112"/>
        <item x="22"/>
        <item x="77"/>
        <item x="148"/>
        <item x="30"/>
        <item x="104"/>
        <item x="145"/>
        <item x="24"/>
        <item x="111"/>
        <item x="143"/>
        <item x="128"/>
        <item x="15"/>
        <item x="109"/>
        <item x="102"/>
        <item x="132"/>
        <item x="141"/>
        <item x="125"/>
        <item x="23"/>
        <item x="103"/>
        <item x="28"/>
        <item x="168"/>
        <item x="114"/>
        <item x="18"/>
        <item x="105"/>
        <item x="27"/>
        <item x="16"/>
        <item x="292"/>
        <item x="106"/>
        <item x="142"/>
        <item x="146"/>
        <item x="31"/>
        <item x="21"/>
        <item x="140"/>
        <item x="293"/>
        <item x="380"/>
        <item x="25"/>
        <item x="131"/>
        <item x="108"/>
        <item x="218"/>
        <item x="290"/>
        <item x="147"/>
        <item x="26"/>
        <item x="20"/>
        <item x="29"/>
        <item x="351"/>
        <item x="300"/>
        <item x="295"/>
        <item x="294"/>
        <item x="291"/>
        <item x="216"/>
        <item x="129"/>
        <item x="219"/>
        <item x="19"/>
        <item x="151"/>
        <item x="332"/>
        <item x="322"/>
        <item x="394"/>
        <item x="335"/>
        <item x="327"/>
        <item x="345"/>
        <item x="330"/>
        <item x="329"/>
        <item x="398"/>
        <item x="331"/>
        <item x="344"/>
        <item x="392"/>
        <item x="9"/>
        <item x="302"/>
        <item x="333"/>
        <item x="393"/>
        <item x="328"/>
        <item x="343"/>
        <item x="326"/>
        <item x="296"/>
        <item x="426"/>
        <item x="301"/>
        <item x="298"/>
        <item x="297"/>
        <item x="299"/>
        <item x="342"/>
        <item x="7"/>
        <item x="336"/>
        <item x="89"/>
        <item x="86"/>
        <item x="87"/>
        <item x="88"/>
        <item x="85"/>
        <item x="93"/>
        <item x="124"/>
        <item x="397"/>
        <item x="176"/>
        <item x="395"/>
        <item x="177"/>
        <item x="396"/>
        <item x="121"/>
        <item x="179"/>
        <item x="180"/>
        <item x="8"/>
        <item x="117"/>
        <item x="178"/>
        <item x="334"/>
        <item x="182"/>
        <item x="122"/>
        <item x="123"/>
        <item x="305"/>
        <item x="425"/>
        <item x="424"/>
        <item x="175"/>
        <item x="174"/>
        <item x="192"/>
        <item x="184"/>
        <item x="189"/>
        <item x="193"/>
        <item x="191"/>
        <item x="181"/>
        <item x="13"/>
        <item x="73"/>
        <item x="116"/>
        <item x="100"/>
        <item x="120"/>
        <item x="115"/>
        <item x="304"/>
        <item x="303"/>
        <item x="118"/>
        <item x="231"/>
        <item x="324"/>
        <item x="126"/>
        <item x="188"/>
        <item x="199"/>
        <item x="187"/>
        <item x="186"/>
        <item x="119"/>
        <item x="195"/>
        <item x="307"/>
        <item x="185"/>
        <item x="152"/>
        <item x="306"/>
        <item x="421"/>
        <item x="308"/>
        <item x="309"/>
        <item x="196"/>
        <item x="194"/>
        <item x="224"/>
        <item x="283"/>
        <item x="278"/>
        <item x="12"/>
        <item x="382"/>
        <item x="381"/>
        <item x="410"/>
        <item x="3"/>
        <item x="1"/>
        <item x="213"/>
        <item x="226"/>
        <item x="155"/>
        <item x="225"/>
        <item x="279"/>
        <item x="280"/>
        <item x="110"/>
        <item x="5"/>
        <item x="6"/>
        <item x="286"/>
        <item x="412"/>
        <item x="363"/>
        <item x="154"/>
        <item x="411"/>
        <item x="390"/>
        <item x="284"/>
        <item x="4"/>
        <item x="209"/>
        <item x="384"/>
        <item x="150"/>
        <item x="383"/>
        <item x="355"/>
        <item x="201"/>
        <item x="385"/>
        <item x="409"/>
        <item x="11"/>
        <item x="153"/>
        <item x="288"/>
        <item x="274"/>
        <item x="38"/>
        <item x="375"/>
        <item x="321"/>
        <item x="10"/>
        <item x="202"/>
        <item x="414"/>
        <item x="422"/>
        <item x="376"/>
        <item x="423"/>
        <item x="374"/>
        <item x="45"/>
        <item x="149"/>
        <item x="371"/>
        <item x="135"/>
        <item x="372"/>
        <item x="208"/>
        <item x="287"/>
        <item x="204"/>
        <item x="206"/>
        <item x="370"/>
        <item x="203"/>
        <item x="373"/>
        <item x="156"/>
        <item x="285"/>
        <item x="69"/>
        <item x="289"/>
        <item x="66"/>
        <item x="70"/>
        <item x="40"/>
        <item x="42"/>
        <item x="44"/>
        <item x="72"/>
        <item x="205"/>
        <item x="32"/>
        <item x="35"/>
        <item x="68"/>
        <item x="41"/>
        <item x="33"/>
        <item x="377"/>
        <item x="53"/>
        <item x="67"/>
        <item x="71"/>
        <item x="34"/>
        <item x="36"/>
        <item x="158"/>
        <item x="37"/>
        <item x="61"/>
        <item x="43"/>
        <item x="57"/>
        <item x="60"/>
        <item x="63"/>
        <item x="64"/>
        <item x="54"/>
        <item x="207"/>
        <item x="46"/>
        <item x="134"/>
        <item x="48"/>
        <item x="157"/>
        <item x="271"/>
        <item x="416"/>
        <item x="50"/>
        <item x="55"/>
        <item x="59"/>
        <item x="269"/>
        <item x="65"/>
        <item x="39"/>
        <item x="56"/>
        <item x="272"/>
        <item x="47"/>
        <item x="276"/>
        <item x="127"/>
        <item x="58"/>
        <item x="52"/>
        <item x="97"/>
        <item x="415"/>
        <item x="49"/>
        <item x="62"/>
        <item x="133"/>
        <item x="222"/>
        <item x="51"/>
        <item x="183"/>
        <item x="255"/>
        <item x="243"/>
        <item x="341"/>
        <item x="136"/>
        <item x="232"/>
        <item x="83"/>
        <item x="353"/>
        <item x="221"/>
        <item x="96"/>
        <item x="173"/>
        <item x="90"/>
        <item x="407"/>
        <item x="417"/>
        <item x="163"/>
        <item x="78"/>
        <item x="91"/>
        <item x="160"/>
        <item x="76"/>
        <item x="80"/>
        <item x="74"/>
        <item x="99"/>
        <item x="166"/>
        <item x="165"/>
        <item x="223"/>
        <item x="282"/>
        <item x="281"/>
        <item x="2"/>
        <item x="0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5">
    <field x="1"/>
    <field x="2"/>
    <field x="4"/>
    <field x="5"/>
    <field x="6"/>
  </rowFields>
  <rowItems count="2660">
    <i>
      <x v="4"/>
      <x v="29"/>
      <x/>
      <x v="349"/>
      <x v="150"/>
    </i>
    <i r="2">
      <x v="1"/>
      <x/>
      <x v="426"/>
    </i>
    <i r="3">
      <x v="402"/>
      <x v="164"/>
    </i>
    <i r="2">
      <x v="2"/>
      <x/>
      <x v="426"/>
    </i>
    <i r="3">
      <x v="437"/>
      <x v="133"/>
    </i>
    <i r="2">
      <x v="4"/>
      <x v="400"/>
      <x v="426"/>
    </i>
    <i r="2">
      <x v="5"/>
      <x/>
      <x v="426"/>
    </i>
    <i r="3">
      <x v="480"/>
      <x v="150"/>
    </i>
    <i r="2">
      <x v="6"/>
      <x/>
      <x v="426"/>
    </i>
    <i r="3">
      <x v="413"/>
      <x v="161"/>
    </i>
    <i r="2">
      <x v="7"/>
      <x/>
      <x v="426"/>
    </i>
    <i r="3">
      <x v="379"/>
      <x v="191"/>
    </i>
    <i r="2">
      <x v="8"/>
      <x/>
      <x v="426"/>
    </i>
    <i r="2">
      <x v="9"/>
      <x/>
      <x v="181"/>
    </i>
    <i r="2">
      <x v="10"/>
      <x v="394"/>
      <x v="170"/>
    </i>
    <i r="2">
      <x v="11"/>
      <x/>
      <x v="426"/>
    </i>
    <i r="3">
      <x v="359"/>
      <x v="140"/>
    </i>
    <i r="2">
      <x v="12"/>
      <x/>
      <x v="426"/>
    </i>
    <i r="3">
      <x v="402"/>
      <x v="156"/>
    </i>
    <i r="2">
      <x v="13"/>
      <x/>
      <x v="426"/>
    </i>
    <i r="3">
      <x v="395"/>
      <x v="146"/>
    </i>
    <i r="2">
      <x v="14"/>
      <x/>
      <x v="426"/>
    </i>
    <i r="3">
      <x v="486"/>
      <x v="174"/>
    </i>
    <i r="2">
      <x v="15"/>
      <x/>
      <x v="426"/>
    </i>
    <i r="2">
      <x v="16"/>
      <x/>
      <x v="180"/>
    </i>
    <i r="3">
      <x v="398"/>
      <x v="163"/>
    </i>
    <i r="2">
      <x v="17"/>
      <x/>
      <x v="426"/>
    </i>
    <i r="3">
      <x v="475"/>
      <x v="158"/>
    </i>
    <i r="2">
      <x v="18"/>
      <x/>
      <x v="426"/>
    </i>
    <i r="2">
      <x v="19"/>
      <x v="351"/>
      <x v="182"/>
    </i>
    <i r="2">
      <x v="20"/>
      <x/>
      <x v="426"/>
    </i>
    <i r="3">
      <x v="387"/>
      <x v="143"/>
    </i>
    <i r="2">
      <x v="21"/>
      <x/>
      <x v="426"/>
    </i>
    <i r="2">
      <x v="24"/>
      <x/>
      <x v="426"/>
    </i>
    <i r="3">
      <x v="380"/>
      <x v="284"/>
    </i>
    <i r="2">
      <x v="26"/>
      <x/>
      <x v="426"/>
    </i>
    <i r="3">
      <x v="410"/>
      <x v="254"/>
    </i>
    <i r="2">
      <x v="27"/>
      <x/>
      <x v="426"/>
    </i>
    <i r="3">
      <x v="376"/>
      <x v="138"/>
    </i>
    <i r="2">
      <x v="28"/>
      <x/>
      <x v="426"/>
    </i>
    <i>
      <x v="5"/>
      <x v="43"/>
      <x/>
      <x v="330"/>
      <x v="426"/>
    </i>
    <i r="2">
      <x v="1"/>
      <x/>
      <x v="426"/>
    </i>
    <i r="3">
      <x v="381"/>
      <x v="362"/>
    </i>
    <i r="2">
      <x v="3"/>
      <x/>
      <x v="426"/>
    </i>
    <i r="3">
      <x v="370"/>
      <x v="352"/>
    </i>
    <i r="2">
      <x v="4"/>
      <x v="312"/>
      <x v="426"/>
    </i>
    <i r="2">
      <x v="5"/>
      <x/>
      <x v="426"/>
    </i>
    <i r="3">
      <x v="365"/>
      <x v="364"/>
    </i>
    <i r="2">
      <x v="6"/>
      <x/>
      <x v="426"/>
    </i>
    <i r="3">
      <x v="359"/>
      <x v="353"/>
    </i>
    <i r="2">
      <x v="7"/>
      <x v="398"/>
      <x v="426"/>
    </i>
    <i r="2">
      <x v="8"/>
      <x/>
      <x v="426"/>
    </i>
    <i r="3">
      <x v="341"/>
      <x v="319"/>
    </i>
    <i r="2">
      <x v="10"/>
      <x/>
      <x v="426"/>
    </i>
    <i r="3">
      <x v="377"/>
      <x v="361"/>
    </i>
    <i r="2">
      <x v="11"/>
      <x/>
      <x v="426"/>
    </i>
    <i r="3">
      <x v="376"/>
      <x v="384"/>
    </i>
    <i r="2">
      <x v="12"/>
      <x/>
      <x v="426"/>
    </i>
    <i r="3">
      <x v="383"/>
      <x v="347"/>
    </i>
    <i r="2">
      <x v="13"/>
      <x/>
      <x v="426"/>
    </i>
    <i r="3">
      <x v="390"/>
      <x v="355"/>
    </i>
    <i r="2">
      <x v="16"/>
      <x/>
      <x v="426"/>
    </i>
    <i r="3">
      <x v="316"/>
      <x v="348"/>
    </i>
    <i r="2">
      <x v="17"/>
      <x/>
      <x v="426"/>
    </i>
    <i r="3">
      <x v="373"/>
      <x v="366"/>
    </i>
    <i r="2">
      <x v="18"/>
      <x v="97"/>
      <x v="426"/>
    </i>
    <i r="3">
      <x v="472"/>
      <x v="426"/>
    </i>
    <i r="2">
      <x v="19"/>
      <x/>
      <x v="426"/>
    </i>
    <i r="3">
      <x v="368"/>
      <x v="349"/>
    </i>
    <i r="2">
      <x v="20"/>
      <x v="337"/>
      <x v="426"/>
    </i>
    <i r="2">
      <x v="21"/>
      <x/>
      <x v="426"/>
    </i>
    <i r="3">
      <x v="367"/>
      <x v="366"/>
    </i>
    <i r="2">
      <x v="22"/>
      <x/>
      <x v="426"/>
    </i>
    <i r="3">
      <x v="502"/>
      <x v="329"/>
    </i>
    <i r="2">
      <x v="24"/>
      <x/>
      <x v="169"/>
    </i>
    <i r="3">
      <x v="385"/>
      <x v="352"/>
    </i>
    <i r="2">
      <x v="26"/>
      <x/>
      <x v="426"/>
    </i>
    <i r="3">
      <x v="379"/>
      <x v="356"/>
    </i>
    <i r="2">
      <x v="27"/>
      <x/>
      <x v="426"/>
    </i>
    <i r="3">
      <x v="336"/>
      <x v="361"/>
    </i>
    <i r="2">
      <x v="28"/>
      <x/>
      <x v="426"/>
    </i>
    <i r="3">
      <x v="408"/>
      <x v="353"/>
    </i>
    <i>
      <x v="6"/>
      <x v="53"/>
      <x/>
      <x/>
      <x v="426"/>
    </i>
    <i r="3">
      <x v="323"/>
      <x v="375"/>
    </i>
    <i r="2">
      <x v="1"/>
      <x/>
      <x v="426"/>
    </i>
    <i r="3">
      <x v="471"/>
      <x v="394"/>
    </i>
    <i r="2">
      <x v="3"/>
      <x/>
      <x v="426"/>
    </i>
    <i r="3">
      <x v="403"/>
      <x v="379"/>
    </i>
    <i r="2">
      <x v="4"/>
      <x/>
      <x v="426"/>
    </i>
    <i r="3">
      <x v="392"/>
      <x v="398"/>
    </i>
    <i r="2">
      <x v="5"/>
      <x/>
      <x v="426"/>
    </i>
    <i r="3">
      <x v="395"/>
      <x v="391"/>
    </i>
    <i r="2">
      <x v="6"/>
      <x/>
      <x v="426"/>
    </i>
    <i r="3">
      <x v="411"/>
      <x v="358"/>
    </i>
    <i r="2">
      <x v="8"/>
      <x/>
      <x v="426"/>
    </i>
    <i r="3">
      <x v="370"/>
      <x v="364"/>
    </i>
    <i r="2">
      <x v="9"/>
      <x/>
      <x v="426"/>
    </i>
    <i r="3">
      <x v="388"/>
      <x v="371"/>
    </i>
    <i r="2">
      <x v="10"/>
      <x v="416"/>
      <x v="426"/>
    </i>
    <i r="2">
      <x v="11"/>
      <x/>
      <x v="426"/>
    </i>
    <i r="3">
      <x v="376"/>
      <x v="380"/>
    </i>
    <i r="2">
      <x v="12"/>
      <x/>
      <x v="426"/>
    </i>
    <i r="3">
      <x v="360"/>
      <x v="373"/>
    </i>
    <i r="2">
      <x v="13"/>
      <x/>
      <x v="426"/>
    </i>
    <i r="3">
      <x v="374"/>
      <x v="385"/>
    </i>
    <i r="2">
      <x v="14"/>
      <x/>
      <x v="426"/>
    </i>
    <i r="3">
      <x v="427"/>
      <x v="367"/>
    </i>
    <i r="2">
      <x v="15"/>
      <x/>
      <x v="426"/>
    </i>
    <i r="3">
      <x v="411"/>
      <x v="390"/>
    </i>
    <i r="2">
      <x v="17"/>
      <x/>
      <x v="426"/>
    </i>
    <i r="3">
      <x v="382"/>
      <x v="381"/>
    </i>
    <i r="2">
      <x v="18"/>
      <x/>
      <x v="426"/>
    </i>
    <i r="3">
      <x v="354"/>
      <x v="375"/>
    </i>
    <i r="2">
      <x v="19"/>
      <x/>
      <x v="426"/>
    </i>
    <i r="3">
      <x v="368"/>
      <x v="368"/>
    </i>
    <i r="2">
      <x v="20"/>
      <x/>
      <x v="426"/>
    </i>
    <i r="3">
      <x v="395"/>
      <x v="365"/>
    </i>
    <i r="2">
      <x v="21"/>
      <x/>
      <x v="426"/>
    </i>
    <i r="3">
      <x v="340"/>
      <x v="395"/>
    </i>
    <i r="2">
      <x v="22"/>
      <x/>
      <x v="426"/>
    </i>
    <i r="3">
      <x v="495"/>
      <x v="366"/>
    </i>
    <i r="2">
      <x v="24"/>
      <x/>
      <x v="426"/>
    </i>
    <i r="3">
      <x v="351"/>
      <x v="373"/>
    </i>
    <i r="2">
      <x v="26"/>
      <x/>
      <x v="426"/>
    </i>
    <i r="3">
      <x v="429"/>
      <x v="352"/>
    </i>
    <i r="2">
      <x v="27"/>
      <x/>
      <x v="426"/>
    </i>
    <i r="3">
      <x v="419"/>
      <x v="387"/>
    </i>
    <i r="2">
      <x v="28"/>
      <x/>
      <x v="426"/>
    </i>
    <i r="3">
      <x v="435"/>
      <x v="375"/>
    </i>
    <i>
      <x v="7"/>
      <x v="40"/>
      <x/>
      <x/>
      <x v="426"/>
    </i>
    <i r="3">
      <x v="363"/>
      <x v="366"/>
    </i>
    <i r="2">
      <x v="1"/>
      <x/>
      <x v="426"/>
    </i>
    <i r="3">
      <x v="360"/>
      <x v="370"/>
    </i>
    <i r="2">
      <x v="3"/>
      <x/>
      <x v="426"/>
    </i>
    <i r="2">
      <x v="4"/>
      <x/>
      <x v="366"/>
    </i>
    <i r="3">
      <x v="315"/>
      <x v="379"/>
    </i>
    <i r="2">
      <x v="5"/>
      <x/>
      <x v="426"/>
    </i>
    <i r="3">
      <x v="362"/>
      <x v="383"/>
    </i>
    <i r="2">
      <x v="6"/>
      <x/>
      <x v="426"/>
    </i>
    <i r="3">
      <x v="352"/>
      <x v="353"/>
    </i>
    <i r="2">
      <x v="7"/>
      <x/>
      <x v="426"/>
    </i>
    <i r="3">
      <x v="346"/>
      <x v="358"/>
    </i>
    <i r="2">
      <x v="8"/>
      <x/>
      <x v="426"/>
    </i>
    <i r="2">
      <x v="11"/>
      <x/>
      <x v="353"/>
    </i>
    <i r="3">
      <x v="342"/>
      <x v="345"/>
    </i>
    <i r="2">
      <x v="12"/>
      <x/>
      <x v="426"/>
    </i>
    <i r="3">
      <x v="331"/>
      <x v="359"/>
    </i>
    <i r="2">
      <x v="13"/>
      <x/>
      <x v="426"/>
    </i>
    <i r="3">
      <x v="292"/>
      <x v="354"/>
    </i>
    <i r="2">
      <x v="14"/>
      <x/>
      <x v="426"/>
    </i>
    <i r="3">
      <x v="353"/>
      <x v="343"/>
    </i>
    <i r="2">
      <x v="17"/>
      <x/>
      <x v="426"/>
    </i>
    <i r="3">
      <x v="370"/>
      <x v="347"/>
    </i>
    <i r="2">
      <x v="18"/>
      <x/>
      <x v="426"/>
    </i>
    <i r="3">
      <x v="313"/>
      <x v="361"/>
    </i>
    <i r="2">
      <x v="19"/>
      <x/>
      <x v="426"/>
    </i>
    <i r="2">
      <x v="20"/>
      <x/>
      <x v="346"/>
    </i>
    <i r="3">
      <x v="366"/>
      <x v="360"/>
    </i>
    <i r="2">
      <x v="21"/>
      <x/>
      <x v="426"/>
    </i>
    <i r="3">
      <x v="341"/>
      <x v="350"/>
    </i>
    <i r="2">
      <x v="22"/>
      <x/>
      <x v="426"/>
    </i>
    <i r="2">
      <x v="24"/>
      <x/>
      <x v="426"/>
    </i>
    <i r="3">
      <x v="348"/>
      <x v="352"/>
    </i>
    <i r="2">
      <x v="26"/>
      <x/>
      <x v="426"/>
    </i>
    <i r="3">
      <x v="355"/>
      <x v="364"/>
    </i>
    <i r="2">
      <x v="27"/>
      <x/>
      <x v="426"/>
    </i>
    <i r="3">
      <x v="337"/>
      <x v="369"/>
    </i>
    <i r="2">
      <x v="28"/>
      <x/>
      <x v="426"/>
    </i>
    <i r="3">
      <x v="386"/>
      <x v="358"/>
    </i>
    <i>
      <x v="8"/>
      <x v="27"/>
      <x/>
      <x/>
      <x/>
    </i>
    <i r="4">
      <x v="419"/>
    </i>
    <i r="2">
      <x v="1"/>
      <x/>
      <x v="417"/>
    </i>
    <i r="3">
      <x v="86"/>
      <x/>
    </i>
    <i r="2">
      <x v="2"/>
      <x/>
      <x v="141"/>
    </i>
    <i r="4">
      <x v="426"/>
    </i>
    <i r="2">
      <x v="3"/>
      <x/>
      <x v="2"/>
    </i>
    <i r="4">
      <x v="414"/>
    </i>
    <i r="2">
      <x v="4"/>
      <x/>
      <x v="3"/>
    </i>
    <i r="4">
      <x v="418"/>
    </i>
    <i r="2">
      <x v="5"/>
      <x/>
      <x v="3"/>
    </i>
    <i r="4">
      <x v="414"/>
    </i>
    <i r="2">
      <x v="6"/>
      <x/>
      <x v="7"/>
    </i>
    <i r="4">
      <x v="414"/>
    </i>
    <i r="2">
      <x v="7"/>
      <x/>
      <x v="2"/>
    </i>
    <i r="4">
      <x v="419"/>
    </i>
    <i r="2">
      <x v="8"/>
      <x/>
      <x v="26"/>
    </i>
    <i r="4">
      <x v="405"/>
    </i>
    <i r="3">
      <x v="418"/>
      <x v="225"/>
    </i>
    <i r="2">
      <x v="9"/>
      <x/>
      <x v="426"/>
    </i>
    <i r="3">
      <x v="467"/>
      <x v="222"/>
    </i>
    <i r="2">
      <x v="10"/>
      <x/>
      <x v="426"/>
    </i>
    <i r="3">
      <x v="419"/>
      <x v="223"/>
    </i>
    <i r="2">
      <x v="11"/>
      <x/>
      <x v="426"/>
    </i>
    <i r="3">
      <x v="420"/>
      <x v="224"/>
    </i>
    <i r="2">
      <x v="12"/>
      <x/>
      <x v="426"/>
    </i>
    <i r="3">
      <x v="430"/>
      <x v="221"/>
    </i>
    <i r="2">
      <x v="13"/>
      <x/>
      <x v="426"/>
    </i>
    <i r="2">
      <x v="14"/>
      <x/>
      <x v="3"/>
    </i>
    <i r="4">
      <x v="410"/>
    </i>
    <i r="2">
      <x v="15"/>
      <x/>
      <x v="12"/>
    </i>
    <i r="4">
      <x v="415"/>
    </i>
    <i r="2">
      <x v="19"/>
      <x/>
      <x v="226"/>
    </i>
    <i r="2">
      <x v="20"/>
      <x/>
      <x v="5"/>
    </i>
    <i r="4">
      <x v="394"/>
    </i>
    <i r="2">
      <x v="21"/>
      <x/>
      <x v="6"/>
    </i>
    <i r="4">
      <x v="419"/>
    </i>
    <i r="2">
      <x v="22"/>
      <x/>
      <x v="2"/>
    </i>
    <i r="4">
      <x v="408"/>
    </i>
    <i r="2">
      <x v="23"/>
      <x/>
      <x v="62"/>
    </i>
    <i r="4">
      <x v="392"/>
    </i>
    <i r="2">
      <x v="24"/>
      <x/>
      <x v="360"/>
    </i>
    <i r="2">
      <x v="25"/>
      <x/>
      <x/>
    </i>
    <i r="4">
      <x v="420"/>
    </i>
    <i r="2">
      <x v="27"/>
      <x/>
      <x v="255"/>
    </i>
    <i r="3">
      <x v="516"/>
      <x v="346"/>
    </i>
    <i r="2">
      <x v="28"/>
      <x/>
      <x v="426"/>
    </i>
    <i>
      <x v="9"/>
      <x v="11"/>
      <x/>
      <x/>
      <x v="426"/>
    </i>
    <i r="3">
      <x v="265"/>
      <x v="152"/>
    </i>
    <i r="2">
      <x v="1"/>
      <x/>
      <x v="426"/>
    </i>
    <i r="3">
      <x v="232"/>
      <x v="161"/>
    </i>
    <i r="2">
      <x v="2"/>
      <x/>
      <x v="426"/>
    </i>
    <i r="3">
      <x v="236"/>
      <x v="157"/>
    </i>
    <i r="2">
      <x v="3"/>
      <x/>
      <x v="426"/>
    </i>
    <i r="3">
      <x v="240"/>
      <x v="144"/>
    </i>
    <i r="2">
      <x v="4"/>
      <x/>
      <x v="426"/>
    </i>
    <i r="3">
      <x v="203"/>
      <x v="150"/>
    </i>
    <i r="2">
      <x v="5"/>
      <x/>
      <x v="426"/>
    </i>
    <i r="2">
      <x v="6"/>
      <x v="132"/>
      <x v="162"/>
    </i>
    <i r="2">
      <x v="7"/>
      <x/>
      <x v="426"/>
    </i>
    <i r="3">
      <x v="193"/>
      <x v="166"/>
    </i>
    <i r="2">
      <x v="8"/>
      <x/>
      <x v="426"/>
    </i>
    <i r="2">
      <x v="9"/>
      <x v="132"/>
      <x v="136"/>
    </i>
    <i r="2">
      <x v="10"/>
      <x/>
      <x v="426"/>
    </i>
    <i r="3">
      <x v="192"/>
      <x v="176"/>
    </i>
    <i r="2">
      <x v="11"/>
      <x/>
      <x v="426"/>
    </i>
    <i r="3">
      <x v="184"/>
      <x v="161"/>
    </i>
    <i r="2">
      <x v="12"/>
      <x/>
      <x v="426"/>
    </i>
    <i r="3">
      <x v="228"/>
      <x v="157"/>
    </i>
    <i r="2">
      <x v="13"/>
      <x v="137"/>
      <x v="426"/>
    </i>
    <i r="2">
      <x v="14"/>
      <x/>
      <x v="426"/>
    </i>
    <i r="3">
      <x v="191"/>
      <x v="151"/>
    </i>
    <i r="2">
      <x v="15"/>
      <x/>
      <x v="426"/>
    </i>
    <i r="2">
      <x v="16"/>
      <x/>
      <x v="164"/>
    </i>
    <i r="3">
      <x v="507"/>
      <x v="296"/>
    </i>
    <i r="2">
      <x v="17"/>
      <x v="18"/>
      <x v="426"/>
    </i>
    <i r="3">
      <x v="493"/>
      <x v="426"/>
    </i>
    <i r="2">
      <x v="18"/>
      <x v="168"/>
      <x v="426"/>
    </i>
    <i r="2">
      <x v="19"/>
      <x/>
      <x v="426"/>
    </i>
    <i r="3">
      <x v="157"/>
      <x v="147"/>
    </i>
    <i r="2">
      <x v="20"/>
      <x/>
      <x v="426"/>
    </i>
    <i r="3">
      <x v="141"/>
      <x v="139"/>
    </i>
    <i r="2">
      <x v="21"/>
      <x/>
      <x v="426"/>
    </i>
    <i r="3">
      <x v="150"/>
      <x v="151"/>
    </i>
    <i r="2">
      <x v="22"/>
      <x/>
      <x v="426"/>
    </i>
    <i r="3">
      <x v="111"/>
      <x v="144"/>
    </i>
    <i r="2">
      <x v="23"/>
      <x/>
      <x v="426"/>
    </i>
    <i r="3">
      <x v="261"/>
      <x v="125"/>
    </i>
    <i r="2">
      <x v="25"/>
      <x/>
      <x v="426"/>
    </i>
    <i r="2">
      <x v="26"/>
      <x/>
      <x v="257"/>
    </i>
    <i r="2">
      <x v="27"/>
      <x v="250"/>
      <x v="137"/>
    </i>
    <i r="2">
      <x v="28"/>
      <x/>
      <x v="426"/>
    </i>
    <i r="3">
      <x v="216"/>
      <x v="161"/>
    </i>
    <i>
      <x v="10"/>
      <x v="52"/>
      <x/>
      <x/>
      <x v="426"/>
    </i>
    <i r="3">
      <x v="177"/>
      <x v="262"/>
    </i>
    <i r="2">
      <x v="1"/>
      <x/>
      <x v="426"/>
    </i>
    <i r="3">
      <x v="131"/>
      <x v="270"/>
    </i>
    <i r="2">
      <x v="2"/>
      <x/>
      <x v="426"/>
    </i>
    <i r="3">
      <x v="180"/>
      <x v="258"/>
    </i>
    <i r="2">
      <x v="3"/>
      <x/>
      <x v="426"/>
    </i>
    <i r="3">
      <x v="194"/>
      <x v="233"/>
    </i>
    <i r="2">
      <x v="4"/>
      <x/>
      <x v="426"/>
    </i>
    <i r="3">
      <x v="144"/>
      <x v="257"/>
    </i>
    <i r="2">
      <x v="5"/>
      <x/>
      <x v="426"/>
    </i>
    <i r="3">
      <x v="140"/>
      <x v="241"/>
    </i>
    <i r="2">
      <x v="6"/>
      <x/>
      <x v="426"/>
    </i>
    <i r="3">
      <x v="127"/>
      <x v="242"/>
    </i>
    <i r="2">
      <x v="7"/>
      <x/>
      <x v="426"/>
    </i>
    <i r="3">
      <x v="141"/>
      <x v="257"/>
    </i>
    <i r="2">
      <x v="8"/>
      <x/>
      <x v="426"/>
    </i>
    <i r="3">
      <x v="140"/>
      <x v="227"/>
    </i>
    <i r="2">
      <x v="9"/>
      <x/>
      <x v="426"/>
    </i>
    <i r="3">
      <x v="132"/>
      <x v="151"/>
    </i>
    <i r="2">
      <x v="10"/>
      <x/>
      <x v="155"/>
    </i>
    <i r="4">
      <x v="426"/>
    </i>
    <i r="3">
      <x v="356"/>
      <x v="265"/>
    </i>
    <i r="2">
      <x v="16"/>
      <x v="190"/>
      <x v="426"/>
    </i>
    <i r="2">
      <x v="17"/>
      <x/>
      <x v="144"/>
    </i>
    <i r="4">
      <x v="426"/>
    </i>
    <i r="3">
      <x v="498"/>
      <x v="389"/>
    </i>
    <i r="2">
      <x v="18"/>
      <x v="123"/>
      <x v="426"/>
    </i>
    <i r="2">
      <x v="19"/>
      <x/>
      <x v="426"/>
    </i>
    <i r="3">
      <x v="133"/>
      <x v="143"/>
    </i>
    <i r="2">
      <x v="20"/>
      <x/>
      <x v="426"/>
    </i>
    <i r="3">
      <x v="122"/>
      <x v="149"/>
    </i>
    <i r="2">
      <x v="21"/>
      <x/>
      <x v="426"/>
    </i>
    <i r="3">
      <x v="132"/>
      <x v="158"/>
    </i>
    <i r="2">
      <x v="22"/>
      <x/>
      <x v="426"/>
    </i>
    <i r="3">
      <x v="77"/>
      <x v="189"/>
    </i>
    <i r="2">
      <x v="23"/>
      <x/>
      <x v="426"/>
    </i>
    <i r="3">
      <x v="125"/>
      <x v="135"/>
    </i>
    <i r="2">
      <x v="24"/>
      <x/>
      <x v="160"/>
    </i>
    <i r="3">
      <x v="142"/>
      <x v="259"/>
    </i>
    <i r="2">
      <x v="25"/>
      <x/>
      <x v="426"/>
    </i>
    <i r="2">
      <x v="26"/>
      <x/>
      <x v="426"/>
    </i>
    <i r="3">
      <x v="136"/>
      <x v="256"/>
    </i>
    <i r="2">
      <x v="27"/>
      <x/>
      <x v="426"/>
    </i>
    <i r="3">
      <x v="146"/>
      <x v="257"/>
    </i>
    <i r="2">
      <x v="28"/>
      <x/>
      <x v="426"/>
    </i>
    <i r="3">
      <x v="143"/>
      <x v="237"/>
    </i>
    <i>
      <x v="11"/>
      <x v="21"/>
      <x/>
      <x/>
      <x v="426"/>
    </i>
    <i r="3">
      <x v="283"/>
      <x v="175"/>
    </i>
    <i r="2">
      <x v="1"/>
      <x/>
      <x v="426"/>
    </i>
    <i r="2">
      <x v="3"/>
      <x/>
      <x v="153"/>
    </i>
    <i r="3">
      <x v="420"/>
      <x v="346"/>
    </i>
    <i r="2">
      <x v="5"/>
      <x/>
      <x v="426"/>
    </i>
    <i r="3">
      <x v="386"/>
      <x v="354"/>
    </i>
    <i r="2">
      <x v="6"/>
      <x/>
      <x v="426"/>
    </i>
    <i r="3">
      <x v="419"/>
      <x v="355"/>
    </i>
    <i r="2">
      <x v="7"/>
      <x/>
      <x v="426"/>
    </i>
    <i r="3">
      <x v="415"/>
      <x v="359"/>
    </i>
    <i r="2">
      <x v="8"/>
      <x/>
      <x v="426"/>
    </i>
    <i r="3">
      <x v="369"/>
      <x v="396"/>
    </i>
    <i r="2">
      <x v="9"/>
      <x/>
      <x v="426"/>
    </i>
    <i r="3">
      <x v="396"/>
      <x v="349"/>
    </i>
    <i r="2">
      <x v="10"/>
      <x/>
      <x v="426"/>
    </i>
    <i r="3">
      <x v="397"/>
      <x v="345"/>
    </i>
    <i r="2">
      <x v="11"/>
      <x/>
      <x v="426"/>
    </i>
    <i r="3">
      <x v="443"/>
      <x v="359"/>
    </i>
    <i r="2">
      <x v="12"/>
      <x/>
      <x v="426"/>
    </i>
    <i r="3">
      <x v="382"/>
      <x v="374"/>
    </i>
    <i r="2">
      <x v="13"/>
      <x/>
      <x v="426"/>
    </i>
    <i r="3">
      <x v="474"/>
      <x v="348"/>
    </i>
    <i r="2">
      <x v="14"/>
      <x/>
      <x v="426"/>
    </i>
    <i r="3">
      <x v="376"/>
      <x v="332"/>
    </i>
    <i r="2">
      <x v="15"/>
      <x/>
      <x v="426"/>
    </i>
    <i r="3">
      <x v="424"/>
      <x v="403"/>
    </i>
    <i r="2">
      <x v="16"/>
      <x/>
      <x v="426"/>
    </i>
    <i r="3">
      <x v="445"/>
      <x v="418"/>
    </i>
    <i r="2">
      <x v="17"/>
      <x v="219"/>
      <x v="426"/>
    </i>
    <i r="2">
      <x v="18"/>
      <x/>
      <x v="426"/>
    </i>
    <i r="2">
      <x v="19"/>
      <x v="202"/>
      <x v="28"/>
    </i>
    <i r="2">
      <x v="20"/>
      <x/>
      <x v="426"/>
    </i>
    <i r="3">
      <x v="206"/>
      <x v="138"/>
    </i>
    <i r="2">
      <x v="21"/>
      <x/>
      <x v="426"/>
    </i>
    <i r="3">
      <x v="215"/>
      <x v="133"/>
    </i>
    <i r="2">
      <x v="22"/>
      <x/>
      <x v="426"/>
    </i>
    <i r="3">
      <x v="211"/>
      <x v="135"/>
    </i>
    <i r="2">
      <x v="23"/>
      <x/>
      <x v="426"/>
    </i>
    <i r="3">
      <x v="207"/>
      <x v="126"/>
    </i>
    <i r="2">
      <x v="24"/>
      <x v="272"/>
      <x v="160"/>
    </i>
    <i r="2">
      <x v="25"/>
      <x/>
      <x v="426"/>
    </i>
    <i r="2">
      <x v="26"/>
      <x/>
      <x v="426"/>
    </i>
    <i r="2">
      <x v="28"/>
      <x v="259"/>
      <x v="138"/>
    </i>
    <i>
      <x v="12"/>
      <x v="51"/>
      <x/>
      <x/>
      <x v="426"/>
    </i>
    <i r="3">
      <x v="215"/>
      <x v="171"/>
    </i>
    <i r="2">
      <x v="1"/>
      <x/>
      <x v="426"/>
    </i>
    <i r="3">
      <x v="253"/>
      <x v="166"/>
    </i>
    <i r="2">
      <x v="2"/>
      <x/>
      <x v="426"/>
    </i>
    <i r="3">
      <x v="230"/>
      <x v="160"/>
    </i>
    <i r="2">
      <x v="3"/>
      <x/>
      <x v="426"/>
    </i>
    <i r="2">
      <x v="4"/>
      <x v="216"/>
      <x v="133"/>
    </i>
    <i r="2">
      <x v="5"/>
      <x/>
      <x v="426"/>
    </i>
    <i r="3">
      <x v="217"/>
      <x v="143"/>
    </i>
    <i r="2">
      <x v="6"/>
      <x/>
      <x v="426"/>
    </i>
    <i r="3">
      <x v="204"/>
      <x v="154"/>
    </i>
    <i r="2">
      <x v="7"/>
      <x/>
      <x v="426"/>
    </i>
    <i r="3">
      <x v="209"/>
      <x v="167"/>
    </i>
    <i r="2">
      <x v="8"/>
      <x/>
      <x v="426"/>
    </i>
    <i r="3">
      <x v="213"/>
      <x v="147"/>
    </i>
    <i r="2">
      <x v="9"/>
      <x/>
      <x v="426"/>
    </i>
    <i r="3">
      <x v="219"/>
      <x v="148"/>
    </i>
    <i r="2">
      <x v="10"/>
      <x/>
      <x v="426"/>
    </i>
    <i r="3">
      <x v="210"/>
      <x v="138"/>
    </i>
    <i r="2">
      <x v="11"/>
      <x/>
      <x v="426"/>
    </i>
    <i r="2">
      <x v="12"/>
      <x v="221"/>
      <x v="161"/>
    </i>
    <i r="2">
      <x v="13"/>
      <x/>
      <x v="426"/>
    </i>
    <i r="3">
      <x v="229"/>
      <x v="146"/>
    </i>
    <i r="2">
      <x v="14"/>
      <x/>
      <x v="426"/>
    </i>
    <i r="3">
      <x v="236"/>
      <x v="150"/>
    </i>
    <i r="2">
      <x v="15"/>
      <x/>
      <x v="426"/>
    </i>
    <i r="3">
      <x v="240"/>
      <x v="158"/>
    </i>
    <i r="2">
      <x v="16"/>
      <x/>
      <x v="426"/>
    </i>
    <i r="2">
      <x v="17"/>
      <x v="226"/>
      <x v="160"/>
    </i>
    <i r="2">
      <x v="18"/>
      <x/>
      <x v="426"/>
    </i>
    <i r="3">
      <x v="242"/>
      <x v="163"/>
    </i>
    <i r="2">
      <x v="19"/>
      <x/>
      <x v="426"/>
    </i>
    <i r="3">
      <x v="228"/>
      <x v="150"/>
    </i>
    <i r="2">
      <x v="20"/>
      <x/>
      <x v="426"/>
    </i>
    <i r="3">
      <x v="211"/>
      <x v="143"/>
    </i>
    <i r="2">
      <x v="21"/>
      <x/>
      <x v="426"/>
    </i>
    <i r="3">
      <x v="224"/>
      <x v="157"/>
    </i>
    <i r="2">
      <x v="22"/>
      <x/>
      <x v="426"/>
    </i>
    <i r="3">
      <x v="194"/>
      <x v="130"/>
    </i>
    <i r="2">
      <x v="23"/>
      <x/>
      <x v="426"/>
    </i>
    <i r="3">
      <x v="218"/>
      <x v="145"/>
    </i>
    <i r="2">
      <x v="25"/>
      <x/>
      <x v="426"/>
    </i>
    <i r="2">
      <x v="26"/>
      <x v="216"/>
      <x v="127"/>
    </i>
    <i r="2">
      <x v="27"/>
      <x/>
      <x v="426"/>
    </i>
    <i r="3">
      <x v="236"/>
      <x v="147"/>
    </i>
    <i r="2">
      <x v="28"/>
      <x/>
      <x v="426"/>
    </i>
    <i r="3">
      <x v="222"/>
      <x v="146"/>
    </i>
    <i>
      <x v="13"/>
      <x v="28"/>
      <x/>
      <x/>
      <x v="426"/>
    </i>
    <i r="3">
      <x v="137"/>
      <x v="151"/>
    </i>
    <i r="2">
      <x v="1"/>
      <x/>
      <x v="426"/>
    </i>
    <i r="3">
      <x v="145"/>
      <x v="147"/>
    </i>
    <i r="2">
      <x v="2"/>
      <x/>
      <x v="426"/>
    </i>
    <i r="3">
      <x v="186"/>
      <x v="152"/>
    </i>
    <i r="2">
      <x v="3"/>
      <x/>
      <x v="426"/>
    </i>
    <i r="3">
      <x v="42"/>
      <x v="179"/>
    </i>
    <i r="2">
      <x v="4"/>
      <x/>
      <x v="426"/>
    </i>
    <i r="3">
      <x v="4"/>
      <x v="142"/>
    </i>
    <i r="2">
      <x v="5"/>
      <x/>
      <x v="426"/>
    </i>
    <i r="3">
      <x v="145"/>
      <x v="146"/>
    </i>
    <i r="2">
      <x v="6"/>
      <x/>
      <x v="426"/>
    </i>
    <i r="3">
      <x v="172"/>
      <x v="153"/>
    </i>
    <i r="2">
      <x v="7"/>
      <x/>
      <x v="182"/>
    </i>
    <i r="4">
      <x v="426"/>
    </i>
    <i r="3">
      <x v="473"/>
      <x v="330"/>
    </i>
    <i r="2">
      <x v="8"/>
      <x/>
      <x v="426"/>
    </i>
    <i r="2">
      <x v="11"/>
      <x v="190"/>
      <x v="309"/>
    </i>
    <i r="2">
      <x v="12"/>
      <x/>
      <x v="192"/>
    </i>
    <i r="4">
      <x v="426"/>
    </i>
    <i r="3">
      <x v="430"/>
      <x v="274"/>
    </i>
    <i r="2">
      <x v="13"/>
      <x/>
      <x v="426"/>
    </i>
    <i r="3">
      <x v="457"/>
      <x v="319"/>
    </i>
    <i r="2">
      <x v="14"/>
      <x/>
      <x v="426"/>
    </i>
    <i r="3">
      <x v="455"/>
      <x v="316"/>
    </i>
    <i r="2">
      <x v="15"/>
      <x/>
      <x v="426"/>
    </i>
    <i r="3">
      <x v="430"/>
      <x v="298"/>
    </i>
    <i r="2">
      <x v="16"/>
      <x/>
      <x v="426"/>
    </i>
    <i r="3">
      <x v="440"/>
      <x v="302"/>
    </i>
    <i r="2">
      <x v="17"/>
      <x/>
      <x v="426"/>
    </i>
    <i r="2">
      <x v="23"/>
      <x v="183"/>
      <x v="292"/>
    </i>
    <i r="2">
      <x v="24"/>
      <x v="141"/>
      <x v="144"/>
    </i>
    <i r="2">
      <x v="25"/>
      <x/>
      <x v="426"/>
    </i>
    <i r="2">
      <x v="26"/>
      <x/>
      <x v="426"/>
    </i>
    <i r="3">
      <x v="135"/>
      <x v="168"/>
    </i>
    <i r="2">
      <x v="27"/>
      <x/>
      <x v="426"/>
    </i>
    <i r="3">
      <x v="183"/>
      <x v="144"/>
    </i>
    <i r="2">
      <x v="28"/>
      <x/>
      <x v="426"/>
    </i>
    <i r="3">
      <x v="143"/>
      <x v="148"/>
    </i>
    <i>
      <x v="14"/>
      <x v="71"/>
      <x v="1"/>
      <x/>
      <x v="426"/>
    </i>
    <i r="3">
      <x v="369"/>
      <x v="341"/>
    </i>
    <i r="2">
      <x v="2"/>
      <x/>
      <x v="426"/>
    </i>
    <i r="3">
      <x v="385"/>
      <x v="365"/>
    </i>
    <i r="2">
      <x v="3"/>
      <x/>
      <x v="426"/>
    </i>
    <i r="3">
      <x v="403"/>
      <x v="368"/>
    </i>
    <i r="2">
      <x v="4"/>
      <x/>
      <x v="426"/>
    </i>
    <i r="2">
      <x v="6"/>
      <x/>
      <x v="365"/>
    </i>
    <i r="3">
      <x v="378"/>
      <x v="343"/>
    </i>
    <i r="2">
      <x v="7"/>
      <x/>
      <x v="426"/>
    </i>
    <i r="3">
      <x v="396"/>
      <x v="373"/>
    </i>
    <i r="2">
      <x v="9"/>
      <x/>
      <x v="426"/>
    </i>
    <i r="3">
      <x v="387"/>
      <x v="368"/>
    </i>
    <i r="2">
      <x v="10"/>
      <x/>
      <x v="426"/>
    </i>
    <i r="3">
      <x v="373"/>
      <x v="362"/>
    </i>
    <i r="2">
      <x v="11"/>
      <x/>
      <x v="426"/>
    </i>
    <i r="3">
      <x v="389"/>
      <x v="376"/>
    </i>
    <i r="2">
      <x v="12"/>
      <x/>
      <x v="426"/>
    </i>
    <i r="3">
      <x v="348"/>
      <x v="361"/>
    </i>
    <i r="2">
      <x v="13"/>
      <x/>
      <x v="426"/>
    </i>
    <i r="3">
      <x v="301"/>
      <x v="363"/>
    </i>
    <i r="2">
      <x v="15"/>
      <x/>
      <x v="426"/>
    </i>
    <i r="3">
      <x v="408"/>
      <x v="370"/>
    </i>
    <i r="2">
      <x v="16"/>
      <x/>
      <x v="426"/>
    </i>
    <i r="3">
      <x v="361"/>
      <x v="341"/>
    </i>
    <i r="2">
      <x v="17"/>
      <x/>
      <x v="426"/>
    </i>
    <i r="3">
      <x v="383"/>
      <x v="361"/>
    </i>
    <i r="2">
      <x v="18"/>
      <x/>
      <x v="426"/>
    </i>
    <i r="2">
      <x v="19"/>
      <x/>
      <x v="367"/>
    </i>
    <i r="3">
      <x v="391"/>
      <x v="370"/>
    </i>
    <i r="2">
      <x v="20"/>
      <x/>
      <x v="426"/>
    </i>
    <i r="3">
      <x v="385"/>
      <x v="358"/>
    </i>
    <i r="2">
      <x v="22"/>
      <x/>
      <x v="426"/>
    </i>
    <i r="3">
      <x v="414"/>
      <x v="366"/>
    </i>
    <i r="2">
      <x v="23"/>
      <x/>
      <x v="426"/>
    </i>
    <i r="3">
      <x v="379"/>
      <x v="362"/>
    </i>
    <i r="2">
      <x v="24"/>
      <x/>
      <x v="170"/>
    </i>
    <i r="3">
      <x v="353"/>
      <x v="366"/>
    </i>
    <i r="2">
      <x v="26"/>
      <x/>
      <x v="426"/>
    </i>
    <i r="3">
      <x v="423"/>
      <x v="373"/>
    </i>
    <i r="2">
      <x v="27"/>
      <x/>
      <x v="426"/>
    </i>
    <i r="3">
      <x v="419"/>
      <x v="369"/>
    </i>
    <i r="2">
      <x v="28"/>
      <x/>
      <x v="426"/>
    </i>
    <i r="3">
      <x v="380"/>
      <x v="356"/>
    </i>
    <i>
      <x v="15"/>
      <x v="17"/>
      <x/>
      <x/>
      <x v="9"/>
    </i>
    <i r="4">
      <x v="426"/>
    </i>
    <i r="2">
      <x v="1"/>
      <x/>
      <x v="11"/>
    </i>
    <i r="4">
      <x v="416"/>
    </i>
    <i r="2">
      <x v="2"/>
      <x/>
      <x v="1"/>
    </i>
    <i r="4">
      <x v="417"/>
    </i>
    <i r="3">
      <x v="521"/>
      <x v="413"/>
    </i>
    <i r="2">
      <x v="4"/>
      <x v="173"/>
      <x v="426"/>
    </i>
    <i r="2">
      <x v="5"/>
      <x/>
      <x v="146"/>
    </i>
    <i r="4">
      <x v="426"/>
    </i>
    <i r="2">
      <x v="6"/>
      <x/>
      <x v="415"/>
    </i>
    <i r="3">
      <x v="127"/>
      <x v="57"/>
    </i>
    <i r="2">
      <x v="7"/>
      <x/>
      <x v="426"/>
    </i>
    <i r="3">
      <x v="139"/>
      <x v="148"/>
    </i>
    <i r="2">
      <x v="8"/>
      <x/>
      <x v="426"/>
    </i>
    <i r="3">
      <x v="136"/>
      <x v="146"/>
    </i>
    <i r="2">
      <x v="9"/>
      <x/>
      <x v="135"/>
    </i>
    <i r="4">
      <x v="426"/>
    </i>
    <i r="2">
      <x v="10"/>
      <x/>
      <x v="422"/>
    </i>
    <i r="3">
      <x v="134"/>
      <x v="1"/>
    </i>
    <i r="2">
      <x v="11"/>
      <x/>
      <x v="426"/>
    </i>
    <i r="3">
      <x v="135"/>
      <x v="140"/>
    </i>
    <i r="2">
      <x v="12"/>
      <x/>
      <x v="426"/>
    </i>
    <i r="3">
      <x v="141"/>
      <x v="143"/>
    </i>
    <i r="2">
      <x v="13"/>
      <x/>
      <x v="426"/>
    </i>
    <i r="3">
      <x v="128"/>
      <x v="142"/>
    </i>
    <i r="2">
      <x v="14"/>
      <x/>
      <x v="426"/>
    </i>
    <i r="3">
      <x v="136"/>
      <x v="151"/>
    </i>
    <i r="2">
      <x v="19"/>
      <x v="227"/>
      <x v="426"/>
    </i>
    <i r="2">
      <x v="20"/>
      <x/>
      <x v="426"/>
    </i>
    <i r="3">
      <x v="449"/>
      <x v="298"/>
    </i>
    <i r="2">
      <x v="21"/>
      <x v="123"/>
      <x v="426"/>
    </i>
    <i r="2">
      <x v="22"/>
      <x/>
      <x v="143"/>
    </i>
    <i r="4">
      <x v="426"/>
    </i>
    <i r="2">
      <x v="23"/>
      <x/>
      <x v="421"/>
    </i>
    <i r="3">
      <x v="125"/>
      <x v="134"/>
    </i>
    <i r="2">
      <x v="24"/>
      <x/>
      <x v="426"/>
    </i>
    <i r="3">
      <x v="434"/>
      <x v="296"/>
    </i>
    <i r="2">
      <x v="25"/>
      <x/>
      <x v="426"/>
    </i>
    <i r="2">
      <x v="26"/>
      <x v="125"/>
      <x v="426"/>
    </i>
    <i r="2">
      <x v="27"/>
      <x/>
      <x v="426"/>
    </i>
    <i r="3">
      <x v="133"/>
      <x v="135"/>
    </i>
    <i r="2">
      <x v="28"/>
      <x/>
      <x v="426"/>
    </i>
    <i r="3">
      <x v="8"/>
      <x v="138"/>
    </i>
    <i>
      <x v="16"/>
      <x v="57"/>
      <x/>
      <x/>
      <x v="426"/>
    </i>
    <i r="3">
      <x v="247"/>
      <x v="160"/>
    </i>
    <i r="2">
      <x v="1"/>
      <x/>
      <x v="426"/>
    </i>
    <i r="3">
      <x v="297"/>
      <x v="145"/>
    </i>
    <i r="2">
      <x v="2"/>
      <x/>
      <x v="426"/>
    </i>
    <i r="3">
      <x v="240"/>
      <x v="156"/>
    </i>
    <i r="2">
      <x v="3"/>
      <x/>
      <x v="426"/>
    </i>
    <i r="3">
      <x v="249"/>
      <x v="144"/>
    </i>
    <i r="2">
      <x v="4"/>
      <x/>
      <x v="426"/>
    </i>
    <i r="3">
      <x v="269"/>
      <x v="151"/>
    </i>
    <i r="2">
      <x v="5"/>
      <x/>
      <x v="426"/>
    </i>
    <i r="2">
      <x v="6"/>
      <x v="249"/>
      <x v="130"/>
    </i>
    <i r="2">
      <x v="7"/>
      <x/>
      <x v="426"/>
    </i>
    <i r="3">
      <x v="299"/>
      <x v="159"/>
    </i>
    <i r="2">
      <x v="8"/>
      <x/>
      <x v="426"/>
    </i>
    <i r="3">
      <x v="252"/>
      <x v="122"/>
    </i>
    <i r="2">
      <x v="9"/>
      <x/>
      <x v="426"/>
    </i>
    <i r="3">
      <x v="274"/>
      <x v="143"/>
    </i>
    <i r="2">
      <x v="10"/>
      <x/>
      <x v="426"/>
    </i>
    <i r="3">
      <x v="245"/>
      <x v="146"/>
    </i>
    <i r="2">
      <x v="11"/>
      <x/>
      <x v="426"/>
    </i>
    <i r="3">
      <x v="246"/>
      <x v="121"/>
    </i>
    <i r="2">
      <x v="12"/>
      <x/>
      <x v="426"/>
    </i>
    <i r="2">
      <x v="13"/>
      <x v="244"/>
      <x v="149"/>
    </i>
    <i r="2">
      <x v="14"/>
      <x/>
      <x v="426"/>
    </i>
    <i r="3">
      <x v="230"/>
      <x v="144"/>
    </i>
    <i r="2">
      <x v="15"/>
      <x/>
      <x v="426"/>
    </i>
    <i r="3">
      <x v="231"/>
      <x v="142"/>
    </i>
    <i r="2">
      <x v="16"/>
      <x/>
      <x v="426"/>
    </i>
    <i r="3">
      <x v="241"/>
      <x v="112"/>
    </i>
    <i r="2">
      <x v="17"/>
      <x/>
      <x v="426"/>
    </i>
    <i r="3">
      <x v="254"/>
      <x v="145"/>
    </i>
    <i r="2">
      <x v="18"/>
      <x/>
      <x v="426"/>
    </i>
    <i r="3">
      <x v="241"/>
      <x v="142"/>
    </i>
    <i r="2">
      <x v="19"/>
      <x/>
      <x v="426"/>
    </i>
    <i r="2">
      <x v="20"/>
      <x v="265"/>
      <x v="144"/>
    </i>
    <i r="2">
      <x v="21"/>
      <x/>
      <x v="426"/>
    </i>
    <i r="3">
      <x v="261"/>
      <x v="143"/>
    </i>
    <i r="2">
      <x v="22"/>
      <x/>
      <x v="426"/>
    </i>
    <i r="3">
      <x v="240"/>
      <x v="144"/>
    </i>
    <i r="2">
      <x v="23"/>
      <x/>
      <x v="426"/>
    </i>
    <i r="3">
      <x v="250"/>
      <x v="136"/>
    </i>
    <i r="2">
      <x v="24"/>
      <x v="246"/>
      <x v="160"/>
    </i>
    <i r="2">
      <x v="25"/>
      <x/>
      <x v="426"/>
    </i>
    <i r="2">
      <x v="26"/>
      <x/>
      <x v="426"/>
    </i>
    <i r="3">
      <x v="264"/>
      <x v="144"/>
    </i>
    <i r="2">
      <x v="27"/>
      <x/>
      <x v="426"/>
    </i>
    <i r="2">
      <x v="28"/>
      <x v="258"/>
      <x v="133"/>
    </i>
    <i>
      <x v="17"/>
      <x v="34"/>
      <x v="13"/>
      <x v="238"/>
      <x v="77"/>
    </i>
    <i r="2">
      <x v="14"/>
      <x v="134"/>
      <x v="426"/>
    </i>
    <i r="2">
      <x v="15"/>
      <x/>
      <x v="426"/>
    </i>
    <i r="3">
      <x v="140"/>
      <x v="143"/>
    </i>
    <i r="2">
      <x v="16"/>
      <x/>
      <x v="426"/>
    </i>
    <i r="3">
      <x v="176"/>
      <x v="142"/>
    </i>
    <i r="2">
      <x v="17"/>
      <x/>
      <x v="426"/>
    </i>
    <i r="3">
      <x v="184"/>
      <x v="142"/>
    </i>
    <i r="2">
      <x v="18"/>
      <x/>
      <x v="426"/>
    </i>
    <i r="3">
      <x v="173"/>
      <x v="142"/>
    </i>
    <i r="2">
      <x v="19"/>
      <x/>
      <x v="426"/>
    </i>
    <i r="2">
      <x v="20"/>
      <x v="171"/>
      <x v="142"/>
    </i>
    <i r="2">
      <x v="21"/>
      <x/>
      <x v="426"/>
    </i>
    <i r="3">
      <x v="248"/>
      <x v="145"/>
    </i>
    <i r="2">
      <x v="22"/>
      <x/>
      <x v="426"/>
    </i>
    <i r="3">
      <x v="153"/>
      <x v="145"/>
    </i>
    <i r="2">
      <x v="23"/>
      <x/>
      <x v="426"/>
    </i>
    <i r="3">
      <x v="266"/>
      <x v="136"/>
    </i>
    <i r="2">
      <x v="25"/>
      <x/>
      <x v="426"/>
    </i>
    <i>
      <x v="18"/>
      <x v="9"/>
      <x/>
      <x/>
      <x v="426"/>
    </i>
    <i r="3">
      <x v="439"/>
      <x v="255"/>
    </i>
    <i r="2">
      <x v="1"/>
      <x/>
      <x v="426"/>
    </i>
    <i r="3">
      <x v="479"/>
      <x v="387"/>
    </i>
    <i r="2">
      <x v="2"/>
      <x/>
      <x v="426"/>
    </i>
    <i r="3">
      <x v="410"/>
      <x v="229"/>
    </i>
    <i r="2">
      <x v="3"/>
      <x/>
      <x v="426"/>
    </i>
    <i r="3">
      <x v="359"/>
      <x v="231"/>
    </i>
    <i r="2">
      <x v="4"/>
      <x/>
      <x v="426"/>
    </i>
    <i r="3">
      <x v="422"/>
      <x v="238"/>
    </i>
    <i r="2">
      <x v="5"/>
      <x/>
      <x v="426"/>
    </i>
    <i r="3">
      <x v="408"/>
      <x v="234"/>
    </i>
    <i r="2">
      <x v="6"/>
      <x/>
      <x v="426"/>
    </i>
    <i r="3">
      <x v="432"/>
      <x v="235"/>
    </i>
    <i r="2">
      <x v="7"/>
      <x/>
      <x v="426"/>
    </i>
    <i r="2">
      <x v="13"/>
      <x/>
      <x v="253"/>
    </i>
    <i r="3">
      <x v="427"/>
      <x v="240"/>
    </i>
    <i r="2">
      <x v="14"/>
      <x/>
      <x v="426"/>
    </i>
    <i r="3">
      <x v="423"/>
      <x v="254"/>
    </i>
    <i r="2">
      <x v="15"/>
      <x/>
      <x v="426"/>
    </i>
    <i r="3">
      <x v="463"/>
      <x v="399"/>
    </i>
    <i r="2">
      <x v="16"/>
      <x/>
      <x v="426"/>
    </i>
    <i r="3">
      <x v="439"/>
      <x v="249"/>
    </i>
    <i r="2">
      <x v="17"/>
      <x/>
      <x v="426"/>
    </i>
    <i r="3">
      <x v="446"/>
      <x v="258"/>
    </i>
    <i r="2">
      <x v="18"/>
      <x/>
      <x v="426"/>
    </i>
    <i r="3">
      <x v="419"/>
      <x v="273"/>
    </i>
    <i r="2">
      <x v="19"/>
      <x/>
      <x v="426"/>
    </i>
    <i r="3">
      <x v="409"/>
      <x v="269"/>
    </i>
    <i r="2">
      <x v="20"/>
      <x/>
      <x v="426"/>
    </i>
    <i r="3">
      <x v="418"/>
      <x v="268"/>
    </i>
    <i r="2">
      <x v="21"/>
      <x/>
      <x v="426"/>
    </i>
    <i r="3">
      <x v="424"/>
      <x v="266"/>
    </i>
    <i r="2">
      <x v="22"/>
      <x/>
      <x v="426"/>
    </i>
    <i r="2">
      <x v="23"/>
      <x/>
      <x v="250"/>
    </i>
    <i r="3">
      <x v="107"/>
      <x v="62"/>
    </i>
    <i r="2">
      <x v="24"/>
      <x/>
      <x v="157"/>
    </i>
    <i r="3">
      <x v="509"/>
      <x v="409"/>
    </i>
    <i r="2">
      <x v="25"/>
      <x/>
      <x v="426"/>
    </i>
    <i r="2">
      <x v="26"/>
      <x/>
      <x v="426"/>
    </i>
    <i r="3">
      <x v="464"/>
      <x v="247"/>
    </i>
    <i r="2">
      <x v="27"/>
      <x/>
      <x v="426"/>
    </i>
    <i r="3">
      <x v="378"/>
      <x v="246"/>
    </i>
    <i r="2">
      <x v="28"/>
      <x/>
      <x v="426"/>
    </i>
    <i r="3">
      <x v="417"/>
      <x v="236"/>
    </i>
    <i>
      <x v="19"/>
      <x v="26"/>
      <x v="2"/>
      <x v="465"/>
      <x v="248"/>
    </i>
    <i r="2">
      <x v="3"/>
      <x/>
      <x v="426"/>
    </i>
    <i r="3">
      <x v="426"/>
      <x v="236"/>
    </i>
    <i r="2">
      <x v="4"/>
      <x/>
      <x v="426"/>
    </i>
    <i r="3">
      <x v="424"/>
      <x v="238"/>
    </i>
    <i r="2">
      <x v="5"/>
      <x/>
      <x v="426"/>
    </i>
    <i r="3">
      <x v="481"/>
      <x v="269"/>
    </i>
    <i r="2">
      <x v="6"/>
      <x/>
      <x v="426"/>
    </i>
    <i r="3">
      <x v="427"/>
      <x v="251"/>
    </i>
    <i r="2">
      <x v="7"/>
      <x/>
      <x v="426"/>
    </i>
    <i r="3">
      <x v="469"/>
      <x v="253"/>
    </i>
    <i r="2">
      <x v="8"/>
      <x/>
      <x v="426"/>
    </i>
    <i r="3">
      <x v="450"/>
      <x v="257"/>
    </i>
    <i r="2">
      <x v="9"/>
      <x/>
      <x v="426"/>
    </i>
    <i r="3">
      <x v="436"/>
      <x v="280"/>
    </i>
    <i r="2">
      <x v="10"/>
      <x/>
      <x v="426"/>
    </i>
    <i r="3">
      <x v="478"/>
      <x v="269"/>
    </i>
    <i r="2">
      <x v="11"/>
      <x/>
      <x v="426"/>
    </i>
    <i r="3">
      <x v="445"/>
      <x v="271"/>
    </i>
    <i r="2">
      <x v="12"/>
      <x/>
      <x v="426"/>
    </i>
    <i r="3">
      <x v="460"/>
      <x v="279"/>
    </i>
    <i r="2">
      <x v="13"/>
      <x/>
      <x v="426"/>
    </i>
    <i r="3">
      <x v="463"/>
      <x v="280"/>
    </i>
    <i r="2">
      <x v="14"/>
      <x/>
      <x v="426"/>
    </i>
    <i r="2">
      <x v="15"/>
      <x/>
      <x v="58"/>
    </i>
    <i r="4">
      <x v="254"/>
    </i>
    <i r="2">
      <x v="16"/>
      <x/>
      <x v="96"/>
    </i>
    <i r="4">
      <x v="297"/>
    </i>
    <i r="3">
      <x v="444"/>
      <x v="267"/>
    </i>
    <i r="2">
      <x v="17"/>
      <x/>
      <x v="426"/>
    </i>
    <i r="2">
      <x v="18"/>
      <x/>
      <x v="17"/>
    </i>
    <i r="4">
      <x v="258"/>
    </i>
    <i r="3">
      <x v="426"/>
      <x v="273"/>
    </i>
    <i r="2">
      <x v="19"/>
      <x/>
      <x v="426"/>
    </i>
    <i r="3">
      <x v="430"/>
      <x v="268"/>
    </i>
    <i r="2">
      <x v="20"/>
      <x/>
      <x v="426"/>
    </i>
    <i r="3">
      <x v="421"/>
      <x v="268"/>
    </i>
    <i r="2">
      <x v="21"/>
      <x/>
      <x v="426"/>
    </i>
    <i r="3">
      <x v="435"/>
      <x v="266"/>
    </i>
    <i r="2">
      <x v="22"/>
      <x/>
      <x v="426"/>
    </i>
    <i r="2">
      <x v="23"/>
      <x/>
      <x v="140"/>
    </i>
    <i r="4">
      <x v="396"/>
    </i>
    <i r="3">
      <x v="484"/>
      <x v="312"/>
    </i>
    <i r="2">
      <x v="24"/>
      <x/>
      <x v="109"/>
    </i>
    <i r="3">
      <x v="424"/>
      <x v="252"/>
    </i>
    <i r="2">
      <x v="25"/>
      <x/>
      <x v="426"/>
    </i>
    <i r="2">
      <x v="26"/>
      <x/>
      <x v="426"/>
    </i>
    <i>
      <x v="20"/>
      <x v="58"/>
      <x/>
      <x/>
      <x v="426"/>
    </i>
    <i r="3">
      <x v="222"/>
      <x v="351"/>
    </i>
    <i r="2">
      <x v="1"/>
      <x/>
      <x v="426"/>
    </i>
    <i r="2">
      <x v="3"/>
      <x/>
      <x v="337"/>
    </i>
    <i r="3">
      <x v="331"/>
      <x v="372"/>
    </i>
    <i r="2">
      <x v="4"/>
      <x/>
      <x v="426"/>
    </i>
    <i r="3">
      <x v="393"/>
      <x v="336"/>
    </i>
    <i r="2">
      <x v="5"/>
      <x/>
      <x v="426"/>
    </i>
    <i r="3">
      <x v="386"/>
      <x v="354"/>
    </i>
    <i r="2">
      <x v="6"/>
      <x/>
      <x v="426"/>
    </i>
    <i r="3">
      <x v="432"/>
      <x v="334"/>
    </i>
    <i r="2">
      <x v="7"/>
      <x/>
      <x v="426"/>
    </i>
    <i r="3">
      <x v="438"/>
      <x v="373"/>
    </i>
    <i r="2">
      <x v="9"/>
      <x/>
      <x v="426"/>
    </i>
    <i r="3">
      <x v="452"/>
      <x v="368"/>
    </i>
    <i r="2">
      <x v="10"/>
      <x/>
      <x v="426"/>
    </i>
    <i r="3">
      <x v="379"/>
      <x v="350"/>
    </i>
    <i r="2">
      <x v="11"/>
      <x/>
      <x v="426"/>
    </i>
    <i r="3">
      <x v="420"/>
      <x v="364"/>
    </i>
    <i r="2">
      <x v="12"/>
      <x/>
      <x v="426"/>
    </i>
    <i r="3">
      <x v="400"/>
      <x v="372"/>
    </i>
    <i r="2">
      <x v="13"/>
      <x/>
      <x v="426"/>
    </i>
    <i r="3">
      <x v="436"/>
      <x v="379"/>
    </i>
    <i r="2">
      <x v="14"/>
      <x/>
      <x v="426"/>
    </i>
    <i r="3">
      <x v="400"/>
      <x v="360"/>
    </i>
    <i r="2">
      <x v="15"/>
      <x/>
      <x v="426"/>
    </i>
    <i r="3">
      <x v="373"/>
      <x v="315"/>
    </i>
    <i r="2">
      <x v="17"/>
      <x/>
      <x v="426"/>
    </i>
    <i r="3">
      <x v="396"/>
      <x v="297"/>
    </i>
    <i r="2">
      <x v="18"/>
      <x/>
      <x v="426"/>
    </i>
    <i r="3">
      <x v="347"/>
      <x v="329"/>
    </i>
    <i r="2">
      <x v="19"/>
      <x/>
      <x v="426"/>
    </i>
    <i r="3">
      <x v="358"/>
      <x v="366"/>
    </i>
    <i r="2">
      <x v="20"/>
      <x/>
      <x v="426"/>
    </i>
    <i r="3">
      <x v="371"/>
      <x v="347"/>
    </i>
    <i r="2">
      <x v="21"/>
      <x/>
      <x v="426"/>
    </i>
    <i r="3">
      <x v="426"/>
      <x v="350"/>
    </i>
    <i r="2">
      <x v="22"/>
      <x/>
      <x v="426"/>
    </i>
    <i r="3">
      <x v="500"/>
      <x v="307"/>
    </i>
    <i r="2">
      <x v="26"/>
      <x/>
      <x v="280"/>
    </i>
    <i r="3">
      <x v="338"/>
      <x v="323"/>
    </i>
    <i r="2">
      <x v="27"/>
      <x/>
      <x v="426"/>
    </i>
    <i r="3">
      <x v="375"/>
      <x v="339"/>
    </i>
    <i r="2">
      <x v="28"/>
      <x/>
      <x v="426"/>
    </i>
    <i r="3">
      <x v="378"/>
      <x v="336"/>
    </i>
    <i>
      <x v="21"/>
      <x v="30"/>
      <x/>
      <x/>
      <x v="426"/>
    </i>
    <i r="3">
      <x v="344"/>
      <x v="332"/>
    </i>
    <i r="2">
      <x v="1"/>
      <x/>
      <x v="426"/>
    </i>
    <i r="3">
      <x v="327"/>
      <x v="289"/>
    </i>
    <i r="2">
      <x v="2"/>
      <x/>
      <x v="426"/>
    </i>
    <i r="3">
      <x v="320"/>
      <x v="307"/>
    </i>
    <i r="2">
      <x v="3"/>
      <x/>
      <x v="426"/>
    </i>
    <i r="2">
      <x v="5"/>
      <x/>
      <x v="334"/>
    </i>
    <i r="3">
      <x v="318"/>
      <x v="322"/>
    </i>
    <i r="2">
      <x v="6"/>
      <x/>
      <x v="426"/>
    </i>
    <i r="3">
      <x v="325"/>
      <x v="306"/>
    </i>
    <i r="2">
      <x v="7"/>
      <x v="300"/>
      <x v="426"/>
    </i>
    <i r="2">
      <x v="24"/>
      <x v="23"/>
      <x v="426"/>
    </i>
    <i r="3">
      <x v="511"/>
      <x v="426"/>
    </i>
    <i r="2">
      <x v="26"/>
      <x v="95"/>
      <x v="426"/>
    </i>
    <i r="3">
      <x v="515"/>
      <x v="426"/>
    </i>
    <i r="2">
      <x v="27"/>
      <x v="79"/>
      <x v="426"/>
    </i>
    <i r="2">
      <x v="28"/>
      <x/>
      <x v="426"/>
    </i>
    <i r="3">
      <x v="78"/>
      <x v="8"/>
    </i>
    <i r="3">
      <x v="512"/>
      <x v="426"/>
    </i>
    <i>
      <x v="22"/>
      <x v="70"/>
      <x v="10"/>
      <x v="169"/>
      <x v="426"/>
    </i>
    <i r="2">
      <x v="11"/>
      <x v="216"/>
      <x v="426"/>
    </i>
    <i r="2">
      <x v="12"/>
      <x v="91"/>
      <x v="426"/>
    </i>
    <i r="2">
      <x v="13"/>
      <x v="107"/>
      <x v="426"/>
    </i>
    <i r="2">
      <x v="14"/>
      <x v="24"/>
      <x v="426"/>
    </i>
    <i r="2">
      <x v="15"/>
      <x v="107"/>
      <x v="426"/>
    </i>
    <i r="2">
      <x v="16"/>
      <x v="133"/>
      <x v="426"/>
    </i>
    <i r="2">
      <x v="17"/>
      <x v="181"/>
      <x v="426"/>
    </i>
    <i r="2">
      <x v="18"/>
      <x v="317"/>
      <x v="426"/>
    </i>
    <i r="2">
      <x v="19"/>
      <x v="238"/>
      <x v="426"/>
    </i>
    <i r="2">
      <x v="20"/>
      <x v="162"/>
      <x v="426"/>
    </i>
    <i r="2">
      <x v="21"/>
      <x v="48"/>
      <x v="426"/>
    </i>
    <i r="2">
      <x v="22"/>
      <x v="26"/>
      <x v="426"/>
    </i>
    <i r="2">
      <x v="23"/>
      <x v="409"/>
      <x v="426"/>
    </i>
    <i>
      <x v="23"/>
      <x v="22"/>
      <x/>
      <x/>
      <x v="426"/>
    </i>
    <i r="2">
      <x v="1"/>
      <x v="77"/>
      <x v="6"/>
    </i>
    <i r="3">
      <x v="513"/>
      <x v="426"/>
    </i>
    <i r="2">
      <x v="2"/>
      <x/>
      <x v="426"/>
    </i>
    <i r="3">
      <x v="321"/>
      <x v="284"/>
    </i>
    <i r="2">
      <x v="3"/>
      <x v="68"/>
      <x v="426"/>
    </i>
    <i r="3">
      <x v="206"/>
      <x v="426"/>
    </i>
    <i r="2">
      <x v="5"/>
      <x v="70"/>
      <x v="426"/>
    </i>
    <i r="3">
      <x v="520"/>
      <x v="426"/>
    </i>
    <i r="2">
      <x v="6"/>
      <x v="62"/>
      <x v="426"/>
    </i>
    <i r="2">
      <x v="7"/>
      <x/>
      <x v="426"/>
    </i>
    <i r="2">
      <x v="8"/>
      <x v="61"/>
      <x v="5"/>
    </i>
    <i r="3">
      <x v="513"/>
      <x v="426"/>
    </i>
    <i r="2">
      <x v="9"/>
      <x/>
      <x v="426"/>
    </i>
    <i r="3">
      <x v="240"/>
      <x v="279"/>
    </i>
    <i r="2">
      <x v="10"/>
      <x v="63"/>
      <x v="426"/>
    </i>
    <i r="3">
      <x v="520"/>
      <x v="426"/>
    </i>
    <i r="2">
      <x v="11"/>
      <x v="64"/>
      <x v="426"/>
    </i>
    <i r="3">
      <x v="518"/>
      <x v="426"/>
    </i>
    <i r="2">
      <x v="12"/>
      <x v="65"/>
      <x v="426"/>
    </i>
    <i r="3">
      <x v="519"/>
      <x v="426"/>
    </i>
    <i r="2">
      <x v="13"/>
      <x v="53"/>
      <x v="426"/>
    </i>
    <i r="2">
      <x v="14"/>
      <x/>
      <x v="426"/>
    </i>
    <i r="3">
      <x v="72"/>
      <x v="1"/>
    </i>
    <i r="2">
      <x v="15"/>
      <x/>
      <x v="426"/>
    </i>
    <i r="3">
      <x v="77"/>
      <x v="1"/>
    </i>
    <i r="3">
      <x v="313"/>
      <x v="426"/>
    </i>
    <i r="2">
      <x v="17"/>
      <x/>
      <x v="426"/>
    </i>
    <i r="3">
      <x v="75"/>
      <x v="3"/>
    </i>
    <i r="3">
      <x v="517"/>
      <x v="426"/>
    </i>
    <i r="2">
      <x v="20"/>
      <x v="82"/>
      <x v="426"/>
    </i>
    <i r="3">
      <x v="518"/>
      <x v="426"/>
    </i>
    <i r="2">
      <x v="21"/>
      <x v="79"/>
      <x v="426"/>
    </i>
    <i r="2">
      <x v="22"/>
      <x/>
      <x v="426"/>
    </i>
    <i r="3">
      <x v="74"/>
      <x v="4"/>
    </i>
    <i r="2">
      <x v="23"/>
      <x/>
      <x v="426"/>
    </i>
    <i r="3">
      <x v="59"/>
      <x v="50"/>
    </i>
    <i r="3">
      <x v="510"/>
      <x v="426"/>
    </i>
    <i r="2">
      <x v="24"/>
      <x v="69"/>
      <x v="426"/>
    </i>
    <i r="2">
      <x v="26"/>
      <x/>
      <x v="426"/>
    </i>
    <i r="3">
      <x v="59"/>
      <x v="4"/>
    </i>
    <i r="3">
      <x v="519"/>
      <x v="426"/>
    </i>
    <i r="2">
      <x v="27"/>
      <x v="517"/>
      <x v="426"/>
    </i>
    <i r="2">
      <x v="28"/>
      <x v="71"/>
      <x v="426"/>
    </i>
    <i>
      <x v="24"/>
      <x v="23"/>
      <x/>
      <x/>
      <x v="426"/>
    </i>
    <i r="3">
      <x v="138"/>
      <x v="146"/>
    </i>
    <i r="2">
      <x v="1"/>
      <x/>
      <x v="144"/>
    </i>
    <i r="4">
      <x v="426"/>
    </i>
    <i r="2">
      <x v="6"/>
      <x v="173"/>
      <x v="290"/>
    </i>
    <i r="2">
      <x v="7"/>
      <x/>
      <x v="426"/>
    </i>
    <i r="3">
      <x v="139"/>
      <x v="159"/>
    </i>
    <i r="2">
      <x v="8"/>
      <x/>
      <x v="426"/>
    </i>
    <i r="3">
      <x v="129"/>
      <x v="143"/>
    </i>
    <i r="2">
      <x v="9"/>
      <x/>
      <x v="426"/>
    </i>
    <i r="3">
      <x v="132"/>
      <x v="143"/>
    </i>
    <i r="2">
      <x v="10"/>
      <x/>
      <x v="426"/>
    </i>
    <i r="3">
      <x v="134"/>
      <x v="142"/>
    </i>
    <i r="2">
      <x v="11"/>
      <x/>
      <x v="426"/>
    </i>
    <i r="3">
      <x v="140"/>
      <x v="144"/>
    </i>
    <i r="2">
      <x v="12"/>
      <x/>
      <x v="426"/>
    </i>
    <i r="3">
      <x v="131"/>
      <x v="142"/>
    </i>
    <i r="2">
      <x v="13"/>
      <x/>
      <x v="426"/>
    </i>
    <i r="3">
      <x v="156"/>
      <x v="144"/>
    </i>
    <i r="2">
      <x v="14"/>
      <x/>
      <x v="426"/>
    </i>
    <i r="3">
      <x v="141"/>
      <x v="146"/>
    </i>
    <i r="2">
      <x v="15"/>
      <x/>
      <x v="426"/>
    </i>
    <i r="3">
      <x v="131"/>
      <x v="142"/>
    </i>
    <i r="2">
      <x v="16"/>
      <x/>
      <x v="426"/>
    </i>
    <i r="3">
      <x v="144"/>
      <x v="142"/>
    </i>
    <i r="2">
      <x v="17"/>
      <x/>
      <x v="426"/>
    </i>
    <i r="3">
      <x v="148"/>
      <x v="145"/>
    </i>
    <i r="2">
      <x v="18"/>
      <x/>
      <x v="426"/>
    </i>
    <i r="3">
      <x v="136"/>
      <x v="145"/>
    </i>
    <i r="2">
      <x v="19"/>
      <x/>
      <x v="426"/>
    </i>
    <i r="3">
      <x v="140"/>
      <x v="142"/>
    </i>
    <i r="2">
      <x v="20"/>
      <x/>
      <x v="426"/>
    </i>
    <i r="3">
      <x v="134"/>
      <x v="143"/>
    </i>
    <i r="2">
      <x v="21"/>
      <x/>
      <x v="426"/>
    </i>
    <i r="3">
      <x v="94"/>
      <x v="143"/>
    </i>
    <i r="2">
      <x v="22"/>
      <x/>
      <x v="426"/>
    </i>
    <i r="3">
      <x v="83"/>
      <x v="147"/>
    </i>
    <i r="2">
      <x v="23"/>
      <x/>
      <x v="426"/>
    </i>
    <i r="3">
      <x v="133"/>
      <x v="92"/>
    </i>
    <i r="2">
      <x v="24"/>
      <x v="129"/>
      <x v="426"/>
    </i>
    <i r="2">
      <x v="25"/>
      <x/>
      <x v="426"/>
    </i>
    <i r="2">
      <x v="26"/>
      <x/>
      <x v="426"/>
    </i>
    <i r="3">
      <x v="133"/>
      <x v="143"/>
    </i>
    <i r="2">
      <x v="27"/>
      <x/>
      <x v="426"/>
    </i>
    <i r="3">
      <x v="136"/>
      <x v="142"/>
    </i>
    <i r="2">
      <x v="28"/>
      <x/>
      <x v="426"/>
    </i>
    <i r="3">
      <x v="143"/>
      <x v="143"/>
    </i>
    <i>
      <x v="25"/>
      <x v="32"/>
      <x/>
      <x/>
      <x v="426"/>
    </i>
    <i r="3">
      <x v="129"/>
      <x v="143"/>
    </i>
    <i r="2">
      <x v="1"/>
      <x/>
      <x v="426"/>
    </i>
    <i r="3">
      <x v="130"/>
      <x v="143"/>
    </i>
    <i r="2">
      <x v="2"/>
      <x/>
      <x v="426"/>
    </i>
    <i r="3">
      <x v="136"/>
      <x v="141"/>
    </i>
    <i r="2">
      <x v="3"/>
      <x/>
      <x v="426"/>
    </i>
    <i r="3">
      <x v="132"/>
      <x v="141"/>
    </i>
    <i r="2">
      <x v="4"/>
      <x/>
      <x v="426"/>
    </i>
    <i r="3">
      <x v="123"/>
      <x v="141"/>
    </i>
    <i r="2">
      <x v="5"/>
      <x/>
      <x v="426"/>
    </i>
    <i r="3">
      <x v="124"/>
      <x v="136"/>
    </i>
    <i r="2">
      <x v="6"/>
      <x/>
      <x v="426"/>
    </i>
    <i r="3">
      <x v="132"/>
      <x v="137"/>
    </i>
    <i r="2">
      <x v="7"/>
      <x/>
      <x v="426"/>
    </i>
    <i r="3">
      <x v="123"/>
      <x v="158"/>
    </i>
    <i r="2">
      <x v="8"/>
      <x/>
      <x v="426"/>
    </i>
    <i r="3">
      <x v="141"/>
      <x v="143"/>
    </i>
    <i r="2">
      <x v="9"/>
      <x/>
      <x v="426"/>
    </i>
    <i r="3">
      <x v="130"/>
      <x v="142"/>
    </i>
    <i r="2">
      <x v="10"/>
      <x/>
      <x v="426"/>
    </i>
    <i r="3">
      <x v="131"/>
      <x v="141"/>
    </i>
    <i r="2">
      <x v="11"/>
      <x/>
      <x v="426"/>
    </i>
    <i r="3">
      <x v="134"/>
      <x v="142"/>
    </i>
    <i r="2">
      <x v="12"/>
      <x/>
      <x v="426"/>
    </i>
    <i r="3">
      <x v="138"/>
      <x v="142"/>
    </i>
    <i r="2">
      <x v="13"/>
      <x/>
      <x v="426"/>
    </i>
    <i r="3">
      <x v="127"/>
      <x v="144"/>
    </i>
    <i r="2">
      <x v="14"/>
      <x/>
      <x v="426"/>
    </i>
    <i r="3">
      <x v="131"/>
      <x v="142"/>
    </i>
    <i r="2">
      <x v="15"/>
      <x/>
      <x v="426"/>
    </i>
    <i r="3">
      <x v="133"/>
      <x v="142"/>
    </i>
    <i r="2">
      <x v="16"/>
      <x/>
      <x v="426"/>
    </i>
    <i r="3">
      <x v="140"/>
      <x v="142"/>
    </i>
    <i r="2">
      <x v="17"/>
      <x/>
      <x v="426"/>
    </i>
    <i r="3">
      <x v="132"/>
      <x v="144"/>
    </i>
    <i r="2">
      <x v="18"/>
      <x/>
      <x v="426"/>
    </i>
    <i r="3">
      <x v="138"/>
      <x v="144"/>
    </i>
    <i r="2">
      <x v="19"/>
      <x/>
      <x v="426"/>
    </i>
    <i r="3">
      <x v="128"/>
      <x v="142"/>
    </i>
    <i r="2">
      <x v="20"/>
      <x/>
      <x v="426"/>
    </i>
    <i r="3">
      <x v="134"/>
      <x v="142"/>
    </i>
    <i r="2">
      <x v="21"/>
      <x/>
      <x v="426"/>
    </i>
    <i r="3">
      <x v="135"/>
      <x v="143"/>
    </i>
    <i r="2">
      <x v="22"/>
      <x/>
      <x v="426"/>
    </i>
    <i r="3">
      <x v="58"/>
      <x v="146"/>
    </i>
    <i r="2">
      <x v="23"/>
      <x/>
      <x v="426"/>
    </i>
    <i r="3">
      <x v="125"/>
      <x v="90"/>
    </i>
    <i r="2">
      <x v="24"/>
      <x v="127"/>
      <x v="145"/>
    </i>
    <i r="2">
      <x v="25"/>
      <x/>
      <x v="426"/>
    </i>
    <i r="2">
      <x v="26"/>
      <x/>
      <x v="426"/>
    </i>
    <i r="3">
      <x v="134"/>
      <x v="142"/>
    </i>
    <i r="2">
      <x v="27"/>
      <x/>
      <x v="426"/>
    </i>
    <i r="3">
      <x v="128"/>
      <x v="141"/>
    </i>
    <i r="2">
      <x v="28"/>
      <x/>
      <x v="426"/>
    </i>
    <i r="3">
      <x v="127"/>
      <x v="143"/>
    </i>
    <i>
      <x v="26"/>
      <x v="62"/>
      <x/>
      <x/>
      <x v="426"/>
    </i>
    <i r="3">
      <x v="243"/>
      <x v="150"/>
    </i>
    <i r="2">
      <x v="1"/>
      <x/>
      <x v="426"/>
    </i>
    <i r="3">
      <x v="261"/>
      <x v="188"/>
    </i>
    <i r="2">
      <x v="2"/>
      <x/>
      <x v="426"/>
    </i>
    <i r="3">
      <x v="263"/>
      <x v="157"/>
    </i>
    <i r="2">
      <x v="3"/>
      <x/>
      <x v="426"/>
    </i>
    <i r="3">
      <x v="259"/>
      <x v="92"/>
    </i>
    <i r="2">
      <x v="4"/>
      <x/>
      <x v="426"/>
    </i>
    <i r="2">
      <x v="5"/>
      <x v="218"/>
      <x v="148"/>
    </i>
    <i r="2">
      <x v="6"/>
      <x/>
      <x v="426"/>
    </i>
    <i r="3">
      <x v="105"/>
      <x v="154"/>
    </i>
    <i r="2">
      <x v="7"/>
      <x/>
      <x v="426"/>
    </i>
    <i r="3">
      <x v="223"/>
      <x v="143"/>
    </i>
    <i r="2">
      <x v="8"/>
      <x/>
      <x v="426"/>
    </i>
    <i r="3">
      <x v="307"/>
      <x v="135"/>
    </i>
    <i r="2">
      <x v="9"/>
      <x/>
      <x v="426"/>
    </i>
    <i r="3">
      <x v="251"/>
      <x v="18"/>
    </i>
    <i r="2">
      <x v="10"/>
      <x/>
      <x v="426"/>
    </i>
    <i r="2">
      <x v="13"/>
      <x v="231"/>
      <x v="177"/>
    </i>
    <i r="2">
      <x v="14"/>
      <x/>
      <x v="426"/>
    </i>
    <i r="3">
      <x v="250"/>
      <x v="190"/>
    </i>
    <i r="2">
      <x v="15"/>
      <x/>
      <x v="426"/>
    </i>
    <i r="3">
      <x v="271"/>
      <x v="164"/>
    </i>
    <i r="2">
      <x v="16"/>
      <x/>
      <x v="426"/>
    </i>
    <i r="2">
      <x v="17"/>
      <x/>
      <x v="46"/>
    </i>
    <i r="3">
      <x v="368"/>
      <x v="366"/>
    </i>
    <i r="2">
      <x v="18"/>
      <x/>
      <x v="426"/>
    </i>
    <i r="3">
      <x v="392"/>
      <x v="407"/>
    </i>
    <i r="2">
      <x v="20"/>
      <x/>
      <x v="426"/>
    </i>
    <i r="3">
      <x v="404"/>
      <x v="397"/>
    </i>
    <i r="2">
      <x v="21"/>
      <x/>
      <x v="426"/>
    </i>
    <i r="3">
      <x v="421"/>
      <x v="384"/>
    </i>
    <i r="2">
      <x v="22"/>
      <x/>
      <x v="426"/>
    </i>
    <i r="3">
      <x v="470"/>
      <x v="329"/>
    </i>
    <i r="2">
      <x v="23"/>
      <x v="16"/>
      <x v="426"/>
    </i>
    <i r="2">
      <x v="24"/>
      <x v="248"/>
      <x v="139"/>
    </i>
    <i r="2">
      <x v="26"/>
      <x v="98"/>
      <x v="426"/>
    </i>
    <i r="2">
      <x v="27"/>
      <x/>
      <x v="426"/>
    </i>
    <i r="3">
      <x v="287"/>
      <x v="1"/>
    </i>
    <i r="2">
      <x v="28"/>
      <x/>
      <x v="426"/>
    </i>
    <i r="3">
      <x v="262"/>
      <x v="168"/>
    </i>
    <i>
      <x v="29"/>
      <x v="42"/>
      <x/>
      <x/>
      <x v="426"/>
    </i>
    <i r="3">
      <x v="438"/>
      <x v="296"/>
    </i>
    <i r="2">
      <x v="1"/>
      <x/>
      <x v="426"/>
    </i>
    <i r="3">
      <x v="454"/>
      <x v="293"/>
    </i>
    <i r="2">
      <x v="2"/>
      <x/>
      <x v="426"/>
    </i>
    <i r="3">
      <x v="372"/>
      <x v="291"/>
    </i>
    <i r="2">
      <x v="3"/>
      <x/>
      <x v="426"/>
    </i>
    <i r="2">
      <x v="4"/>
      <x/>
      <x v="421"/>
    </i>
    <i r="2">
      <x v="9"/>
      <x v="58"/>
      <x v="1"/>
    </i>
    <i r="2">
      <x v="10"/>
      <x/>
      <x v="426"/>
    </i>
    <i r="3">
      <x v="28"/>
      <x v="135"/>
    </i>
    <i r="2">
      <x v="11"/>
      <x/>
      <x v="426"/>
    </i>
    <i r="3">
      <x v="134"/>
      <x v="33"/>
    </i>
    <i r="2">
      <x v="12"/>
      <x/>
      <x v="426"/>
    </i>
    <i r="3">
      <x v="112"/>
      <x v="124"/>
    </i>
    <i r="2">
      <x v="13"/>
      <x/>
      <x v="426"/>
    </i>
    <i r="3">
      <x v="113"/>
      <x v="124"/>
    </i>
    <i r="2">
      <x v="14"/>
      <x/>
      <x v="426"/>
    </i>
    <i r="3">
      <x v="96"/>
      <x v="131"/>
    </i>
    <i r="2">
      <x v="15"/>
      <x/>
      <x v="426"/>
    </i>
    <i r="3">
      <x v="126"/>
      <x v="125"/>
    </i>
    <i r="2">
      <x v="16"/>
      <x/>
      <x v="426"/>
    </i>
    <i r="2">
      <x v="17"/>
      <x/>
      <x v="121"/>
    </i>
    <i r="3">
      <x v="92"/>
      <x v="134"/>
    </i>
    <i r="2">
      <x v="18"/>
      <x/>
      <x v="426"/>
    </i>
    <i r="3">
      <x v="131"/>
      <x v="126"/>
    </i>
    <i r="2">
      <x v="19"/>
      <x/>
      <x v="426"/>
    </i>
    <i r="3">
      <x v="19"/>
      <x v="125"/>
    </i>
    <i r="2">
      <x v="20"/>
      <x/>
      <x v="426"/>
    </i>
    <i r="3">
      <x v="151"/>
      <x v="6"/>
    </i>
    <i r="2">
      <x v="21"/>
      <x/>
      <x v="133"/>
    </i>
    <i r="4">
      <x v="426"/>
    </i>
    <i r="2">
      <x v="22"/>
      <x/>
      <x v="19"/>
    </i>
    <i r="4">
      <x v="423"/>
    </i>
    <i r="2">
      <x v="23"/>
      <x/>
      <x v="263"/>
    </i>
    <i r="2">
      <x v="24"/>
      <x/>
      <x v="426"/>
    </i>
    <i r="2">
      <x v="25"/>
      <x/>
      <x v="404"/>
    </i>
    <i r="2">
      <x v="26"/>
      <x/>
      <x/>
    </i>
    <i r="4">
      <x v="413"/>
    </i>
    <i r="2">
      <x v="27"/>
      <x/>
      <x v="1"/>
    </i>
    <i r="4">
      <x v="423"/>
    </i>
    <i r="3">
      <x v="414"/>
      <x v="265"/>
    </i>
    <i r="2">
      <x v="28"/>
      <x/>
      <x v="426"/>
    </i>
    <i r="3">
      <x v="433"/>
      <x v="281"/>
    </i>
    <i>
      <x v="30"/>
      <x v="3"/>
      <x/>
      <x/>
      <x v="426"/>
    </i>
    <i r="3">
      <x v="142"/>
      <x v="151"/>
    </i>
    <i r="2">
      <x v="1"/>
      <x/>
      <x v="63"/>
    </i>
    <i r="4">
      <x v="426"/>
    </i>
    <i r="2">
      <x v="5"/>
      <x v="67"/>
      <x v="269"/>
    </i>
    <i r="2">
      <x v="6"/>
      <x/>
      <x v="426"/>
    </i>
    <i r="3">
      <x v="135"/>
      <x v="143"/>
    </i>
    <i r="2">
      <x v="7"/>
      <x/>
      <x v="426"/>
    </i>
    <i r="3">
      <x v="154"/>
      <x v="163"/>
    </i>
    <i r="2">
      <x v="8"/>
      <x/>
      <x v="426"/>
    </i>
    <i r="3">
      <x v="145"/>
      <x v="148"/>
    </i>
    <i r="2">
      <x v="9"/>
      <x/>
      <x v="426"/>
    </i>
    <i r="3">
      <x v="31"/>
      <x v="135"/>
    </i>
    <i r="2">
      <x v="10"/>
      <x/>
      <x v="426"/>
    </i>
    <i r="3">
      <x v="134"/>
      <x v="11"/>
    </i>
    <i r="2">
      <x v="11"/>
      <x/>
      <x v="426"/>
    </i>
    <i r="3">
      <x v="135"/>
      <x v="140"/>
    </i>
    <i r="2">
      <x v="12"/>
      <x/>
      <x v="426"/>
    </i>
    <i r="3">
      <x v="142"/>
      <x v="143"/>
    </i>
    <i r="2">
      <x v="13"/>
      <x/>
      <x v="426"/>
    </i>
    <i r="3">
      <x v="134"/>
      <x v="140"/>
    </i>
    <i r="2">
      <x v="14"/>
      <x/>
      <x v="426"/>
    </i>
    <i r="3">
      <x v="141"/>
      <x v="151"/>
    </i>
    <i r="2">
      <x v="15"/>
      <x/>
      <x v="426"/>
    </i>
    <i r="3">
      <x v="142"/>
      <x v="142"/>
    </i>
    <i r="2">
      <x v="16"/>
      <x/>
      <x v="426"/>
    </i>
    <i r="3">
      <x v="148"/>
      <x v="142"/>
    </i>
    <i r="2">
      <x v="17"/>
      <x/>
      <x v="426"/>
    </i>
    <i r="3">
      <x v="148"/>
      <x v="146"/>
    </i>
    <i r="2">
      <x v="18"/>
      <x/>
      <x v="426"/>
    </i>
    <i r="3">
      <x v="136"/>
      <x v="145"/>
    </i>
    <i r="2">
      <x v="19"/>
      <x/>
      <x v="426"/>
    </i>
    <i r="3">
      <x v="155"/>
      <x v="142"/>
    </i>
    <i r="2">
      <x v="20"/>
      <x/>
      <x v="426"/>
    </i>
    <i r="3">
      <x v="142"/>
      <x v="143"/>
    </i>
    <i r="2">
      <x v="21"/>
      <x/>
      <x v="426"/>
    </i>
    <i r="3">
      <x v="123"/>
      <x v="146"/>
    </i>
    <i r="2">
      <x v="22"/>
      <x/>
      <x v="144"/>
    </i>
    <i r="4">
      <x v="426"/>
    </i>
    <i r="2">
      <x v="23"/>
      <x/>
      <x v="421"/>
    </i>
    <i r="3">
      <x v="133"/>
      <x v="118"/>
    </i>
    <i r="2">
      <x v="24"/>
      <x v="137"/>
      <x v="9"/>
    </i>
    <i r="2">
      <x v="25"/>
      <x/>
      <x v="426"/>
    </i>
    <i r="2">
      <x v="26"/>
      <x/>
      <x v="426"/>
    </i>
    <i r="3">
      <x v="124"/>
      <x v="143"/>
    </i>
    <i r="2">
      <x v="27"/>
      <x/>
      <x v="426"/>
    </i>
    <i r="3">
      <x v="145"/>
      <x v="138"/>
    </i>
    <i r="2">
      <x v="28"/>
      <x/>
      <x v="426"/>
    </i>
    <i r="3">
      <x v="137"/>
      <x v="139"/>
    </i>
    <i>
      <x v="31"/>
      <x v="68"/>
      <x/>
      <x/>
      <x v="426"/>
    </i>
    <i r="3">
      <x v="120"/>
      <x v="8"/>
    </i>
    <i r="3">
      <x v="513"/>
      <x v="426"/>
    </i>
    <i r="2">
      <x v="1"/>
      <x v="102"/>
      <x v="426"/>
    </i>
    <i r="3">
      <x v="514"/>
      <x v="426"/>
    </i>
    <i r="2">
      <x v="2"/>
      <x v="112"/>
      <x v="426"/>
    </i>
    <i r="2">
      <x v="4"/>
      <x v="28"/>
      <x v="426"/>
    </i>
    <i r="2">
      <x v="5"/>
      <x/>
      <x v="426"/>
    </i>
    <i r="3">
      <x v="117"/>
      <x v="16"/>
    </i>
    <i r="2">
      <x v="6"/>
      <x v="100"/>
      <x v="426"/>
    </i>
    <i r="2">
      <x v="7"/>
      <x/>
      <x v="426"/>
    </i>
    <i r="3">
      <x v="120"/>
      <x v="3"/>
    </i>
    <i r="2">
      <x v="8"/>
      <x/>
      <x v="426"/>
    </i>
    <i r="2">
      <x v="9"/>
      <x v="163"/>
      <x v="5"/>
    </i>
    <i r="3">
      <x v="497"/>
      <x v="426"/>
    </i>
    <i r="2">
      <x v="10"/>
      <x v="107"/>
      <x v="426"/>
    </i>
    <i r="3">
      <x v="516"/>
      <x v="426"/>
    </i>
    <i r="2">
      <x v="11"/>
      <x v="117"/>
      <x v="426"/>
    </i>
    <i r="2">
      <x v="12"/>
      <x v="106"/>
      <x v="426"/>
    </i>
    <i r="3">
      <x v="514"/>
      <x v="426"/>
    </i>
    <i r="2">
      <x v="13"/>
      <x v="160"/>
      <x v="426"/>
    </i>
    <i r="2">
      <x v="14"/>
      <x/>
      <x v="426"/>
    </i>
    <i r="3">
      <x v="122"/>
      <x v="6"/>
    </i>
    <i r="2">
      <x v="15"/>
      <x/>
      <x v="426"/>
    </i>
    <i r="2">
      <x v="17"/>
      <x v="111"/>
      <x v="2"/>
    </i>
    <i r="3">
      <x v="508"/>
      <x v="426"/>
    </i>
    <i r="2">
      <x v="18"/>
      <x v="112"/>
      <x v="426"/>
    </i>
    <i r="3">
      <x v="512"/>
      <x v="426"/>
    </i>
    <i r="2">
      <x v="19"/>
      <x v="121"/>
      <x v="426"/>
    </i>
    <i r="3">
      <x v="488"/>
      <x v="426"/>
    </i>
    <i r="2">
      <x v="20"/>
      <x v="94"/>
      <x v="426"/>
    </i>
    <i r="3">
      <x v="485"/>
      <x v="426"/>
    </i>
    <i r="2">
      <x v="21"/>
      <x v="134"/>
      <x v="426"/>
    </i>
    <i r="2">
      <x v="22"/>
      <x/>
      <x v="426"/>
    </i>
    <i r="3">
      <x v="14"/>
      <x v="36"/>
    </i>
    <i r="2">
      <x v="23"/>
      <x/>
      <x v="426"/>
    </i>
    <i r="3">
      <x v="137"/>
      <x v="42"/>
    </i>
    <i r="2">
      <x v="24"/>
      <x/>
      <x v="151"/>
    </i>
    <i r="2">
      <x v="26"/>
      <x v="48"/>
      <x v="363"/>
    </i>
    <i r="3">
      <x v="492"/>
      <x v="426"/>
    </i>
    <i r="2">
      <x v="28"/>
      <x v="122"/>
      <x v="426"/>
    </i>
    <i>
      <x v="32"/>
      <x v="72"/>
      <x/>
      <x/>
      <x v="40"/>
    </i>
    <i r="4">
      <x v="426"/>
    </i>
    <i r="2">
      <x v="1"/>
      <x/>
      <x v="419"/>
    </i>
    <i r="3">
      <x v="18"/>
      <x v="34"/>
    </i>
    <i r="2">
      <x v="2"/>
      <x/>
      <x v="35"/>
    </i>
    <i r="4">
      <x v="426"/>
    </i>
    <i r="3">
      <x v="483"/>
      <x v="401"/>
    </i>
    <i r="2">
      <x v="3"/>
      <x v="11"/>
      <x v="426"/>
    </i>
    <i r="2">
      <x v="4"/>
      <x/>
      <x v="426"/>
    </i>
    <i r="2">
      <x v="5"/>
      <x v="35"/>
      <x v="15"/>
    </i>
    <i r="2">
      <x v="6"/>
      <x/>
      <x v="426"/>
    </i>
    <i r="3">
      <x v="39"/>
      <x v="54"/>
    </i>
    <i r="2">
      <x v="7"/>
      <x/>
      <x v="426"/>
    </i>
    <i r="3">
      <x v="75"/>
      <x v="26"/>
    </i>
    <i r="2">
      <x v="8"/>
      <x/>
      <x v="426"/>
    </i>
    <i r="3">
      <x v="70"/>
      <x v="60"/>
    </i>
    <i r="2">
      <x v="9"/>
      <x/>
      <x v="426"/>
    </i>
    <i r="3">
      <x v="73"/>
      <x v="68"/>
    </i>
    <i r="2">
      <x v="10"/>
      <x/>
      <x v="426"/>
    </i>
    <i r="3">
      <x v="67"/>
      <x v="29"/>
    </i>
    <i r="2">
      <x v="11"/>
      <x/>
      <x v="426"/>
    </i>
    <i r="2">
      <x v="12"/>
      <x v="12"/>
      <x v="46"/>
    </i>
    <i r="2">
      <x v="13"/>
      <x/>
      <x v="426"/>
    </i>
    <i r="3">
      <x v="20"/>
      <x v="50"/>
    </i>
    <i r="3">
      <x v="513"/>
      <x v="426"/>
    </i>
    <i r="2">
      <x v="14"/>
      <x/>
      <x v="426"/>
    </i>
    <i r="3">
      <x v="505"/>
      <x v="419"/>
    </i>
    <i r="2">
      <x v="15"/>
      <x v="43"/>
      <x v="426"/>
    </i>
    <i r="2">
      <x v="16"/>
      <x/>
      <x v="426"/>
    </i>
    <i r="2">
      <x v="17"/>
      <x v="43"/>
      <x v="43"/>
    </i>
    <i r="2">
      <x v="18"/>
      <x/>
      <x v="426"/>
    </i>
    <i r="2">
      <x v="19"/>
      <x/>
      <x v="37"/>
    </i>
    <i r="2">
      <x v="20"/>
      <x/>
      <x v="416"/>
    </i>
    <i r="3">
      <x v="27"/>
      <x v="56"/>
    </i>
    <i r="2">
      <x v="21"/>
      <x/>
      <x v="426"/>
    </i>
    <i r="3">
      <x v="25"/>
      <x v="78"/>
    </i>
    <i r="2">
      <x v="22"/>
      <x/>
      <x v="426"/>
    </i>
    <i r="3">
      <x v="29"/>
      <x v="38"/>
    </i>
    <i r="2">
      <x v="23"/>
      <x/>
      <x v="49"/>
    </i>
    <i r="4">
      <x v="426"/>
    </i>
    <i r="3">
      <x v="497"/>
      <x v="400"/>
    </i>
    <i r="2">
      <x v="24"/>
      <x v="1"/>
      <x v="426"/>
    </i>
    <i r="2">
      <x v="26"/>
      <x/>
      <x v="426"/>
    </i>
    <i r="2">
      <x v="27"/>
      <x v="36"/>
      <x v="44"/>
    </i>
    <i r="2">
      <x v="28"/>
      <x/>
      <x v="426"/>
    </i>
    <i r="3">
      <x v="21"/>
      <x v="67"/>
    </i>
    <i>
      <x v="33"/>
      <x v="15"/>
      <x/>
      <x/>
      <x v="426"/>
    </i>
    <i r="3">
      <x v="61"/>
      <x v="40"/>
    </i>
    <i r="2">
      <x v="1"/>
      <x/>
      <x v="426"/>
    </i>
    <i r="3">
      <x v="130"/>
      <x v="52"/>
    </i>
    <i r="2">
      <x v="2"/>
      <x/>
      <x v="426"/>
    </i>
    <i r="3">
      <x v="37"/>
      <x v="67"/>
    </i>
    <i r="2">
      <x v="3"/>
      <x/>
      <x v="426"/>
    </i>
    <i r="3">
      <x v="45"/>
      <x v="119"/>
    </i>
    <i r="2">
      <x v="4"/>
      <x/>
      <x v="426"/>
    </i>
    <i r="3">
      <x v="115"/>
      <x v="7"/>
    </i>
    <i r="2">
      <x v="5"/>
      <x/>
      <x v="426"/>
    </i>
    <i r="3">
      <x v="34"/>
      <x v="55"/>
    </i>
    <i r="2">
      <x v="6"/>
      <x/>
      <x v="426"/>
    </i>
    <i r="3">
      <x v="93"/>
      <x v="39"/>
    </i>
    <i r="2">
      <x v="7"/>
      <x/>
      <x v="426"/>
    </i>
    <i r="3">
      <x v="75"/>
      <x v="100"/>
    </i>
    <i r="2">
      <x v="8"/>
      <x/>
      <x v="426"/>
    </i>
    <i r="3">
      <x v="57"/>
      <x v="46"/>
    </i>
    <i r="2">
      <x v="9"/>
      <x/>
      <x v="426"/>
    </i>
    <i r="3">
      <x v="11"/>
      <x v="70"/>
    </i>
    <i r="2">
      <x v="10"/>
      <x/>
      <x v="426"/>
    </i>
    <i r="3">
      <x v="50"/>
      <x v="30"/>
    </i>
    <i r="2">
      <x v="11"/>
      <x/>
      <x v="426"/>
    </i>
    <i r="3">
      <x v="80"/>
      <x v="67"/>
    </i>
    <i r="2">
      <x v="12"/>
      <x v="76"/>
      <x v="426"/>
    </i>
    <i r="2">
      <x v="13"/>
      <x/>
      <x v="426"/>
    </i>
    <i r="3">
      <x v="82"/>
      <x v="23"/>
    </i>
    <i r="2">
      <x v="14"/>
      <x/>
      <x v="426"/>
    </i>
    <i r="3">
      <x v="71"/>
      <x v="115"/>
    </i>
    <i r="2">
      <x v="15"/>
      <x/>
      <x v="426"/>
    </i>
    <i r="3">
      <x v="130"/>
      <x v="41"/>
    </i>
    <i r="2">
      <x v="16"/>
      <x/>
      <x v="426"/>
    </i>
    <i r="3">
      <x v="127"/>
      <x v="122"/>
    </i>
    <i r="2">
      <x v="17"/>
      <x/>
      <x v="118"/>
    </i>
    <i r="4">
      <x v="426"/>
    </i>
    <i r="2">
      <x v="18"/>
      <x v="50"/>
      <x v="423"/>
    </i>
    <i r="2">
      <x v="19"/>
      <x/>
      <x v="426"/>
    </i>
    <i r="3">
      <x v="106"/>
      <x v="93"/>
    </i>
    <i r="2">
      <x v="20"/>
      <x/>
      <x v="426"/>
    </i>
    <i r="3">
      <x v="17"/>
      <x v="98"/>
    </i>
    <i r="2">
      <x v="21"/>
      <x/>
      <x v="426"/>
    </i>
    <i r="3">
      <x v="30"/>
      <x v="68"/>
    </i>
    <i r="2">
      <x v="22"/>
      <x/>
      <x v="426"/>
    </i>
    <i r="3">
      <x v="145"/>
      <x v="63"/>
    </i>
    <i r="2">
      <x v="23"/>
      <x v="78"/>
      <x v="426"/>
    </i>
    <i r="2">
      <x v="25"/>
      <x/>
      <x v="426"/>
    </i>
    <i r="2">
      <x v="26"/>
      <x v="74"/>
      <x v="426"/>
    </i>
    <i r="2">
      <x v="27"/>
      <x/>
      <x v="426"/>
    </i>
    <i r="3">
      <x v="97"/>
      <x v="16"/>
    </i>
    <i r="2">
      <x v="28"/>
      <x/>
      <x v="426"/>
    </i>
    <i r="3">
      <x v="67"/>
      <x v="24"/>
    </i>
    <i>
      <x v="34"/>
      <x v="65"/>
      <x/>
      <x/>
      <x v="426"/>
    </i>
    <i r="3">
      <x v="27"/>
      <x v="180"/>
    </i>
    <i r="3">
      <x v="426"/>
      <x v="426"/>
    </i>
    <i r="2">
      <x v="2"/>
      <x/>
      <x v="426"/>
    </i>
    <i r="3">
      <x v="335"/>
      <x v="374"/>
    </i>
    <i r="2">
      <x v="3"/>
      <x/>
      <x v="426"/>
    </i>
    <i r="2">
      <x v="4"/>
      <x/>
      <x v="360"/>
    </i>
    <i r="2">
      <x v="5"/>
      <x/>
      <x v="374"/>
    </i>
    <i r="3">
      <x v="28"/>
      <x v="80"/>
    </i>
    <i r="3">
      <x v="364"/>
      <x v="426"/>
    </i>
    <i r="2">
      <x v="7"/>
      <x/>
      <x v="426"/>
    </i>
    <i r="2">
      <x v="9"/>
      <x/>
      <x v="380"/>
    </i>
    <i r="3">
      <x v="418"/>
      <x v="377"/>
    </i>
    <i r="2">
      <x v="10"/>
      <x/>
      <x v="426"/>
    </i>
    <i r="3">
      <x v="456"/>
      <x v="364"/>
    </i>
    <i r="2">
      <x v="11"/>
      <x/>
      <x v="426"/>
    </i>
    <i r="3">
      <x v="406"/>
      <x v="377"/>
    </i>
    <i r="2">
      <x v="12"/>
      <x v="20"/>
      <x v="426"/>
    </i>
    <i r="3">
      <x v="430"/>
      <x v="426"/>
    </i>
    <i r="2">
      <x v="13"/>
      <x/>
      <x v="426"/>
    </i>
    <i r="3">
      <x v="482"/>
      <x v="386"/>
    </i>
    <i r="2">
      <x v="14"/>
      <x v="96"/>
      <x v="426"/>
    </i>
    <i r="2">
      <x v="15"/>
      <x/>
      <x v="426"/>
    </i>
    <i r="2">
      <x v="16"/>
      <x v="235"/>
      <x v="117"/>
    </i>
    <i r="2">
      <x v="17"/>
      <x/>
      <x v="426"/>
    </i>
    <i r="3">
      <x v="234"/>
      <x v="127"/>
    </i>
    <i r="2">
      <x v="18"/>
      <x/>
      <x v="426"/>
    </i>
    <i r="3">
      <x v="319"/>
      <x v="316"/>
    </i>
    <i r="2">
      <x v="19"/>
      <x/>
      <x v="426"/>
    </i>
    <i r="3">
      <x v="278"/>
      <x v="309"/>
    </i>
    <i r="2">
      <x v="20"/>
      <x/>
      <x v="426"/>
    </i>
    <i r="3">
      <x v="279"/>
      <x v="306"/>
    </i>
    <i r="2">
      <x v="21"/>
      <x/>
      <x v="426"/>
    </i>
    <i r="3">
      <x v="306"/>
      <x v="319"/>
    </i>
    <i r="2">
      <x v="22"/>
      <x/>
      <x v="426"/>
    </i>
    <i r="2">
      <x v="23"/>
      <x/>
      <x v="108"/>
    </i>
    <i r="4">
      <x v="318"/>
    </i>
    <i r="2">
      <x v="24"/>
      <x/>
      <x v="63"/>
    </i>
    <i r="3">
      <x v="359"/>
      <x v="372"/>
    </i>
    <i r="2">
      <x v="26"/>
      <x/>
      <x v="426"/>
    </i>
    <i r="3">
      <x v="385"/>
      <x v="382"/>
    </i>
    <i r="2">
      <x v="27"/>
      <x/>
      <x v="426"/>
    </i>
    <i r="3">
      <x v="459"/>
      <x v="358"/>
    </i>
    <i r="2">
      <x v="28"/>
      <x v="213"/>
      <x v="426"/>
    </i>
    <i>
      <x v="35"/>
      <x v="25"/>
      <x/>
      <x/>
      <x v="426"/>
    </i>
    <i r="3">
      <x v="160"/>
      <x v="151"/>
    </i>
    <i r="2">
      <x v="1"/>
      <x/>
      <x v="426"/>
    </i>
    <i r="3">
      <x v="131"/>
      <x v="143"/>
    </i>
    <i r="2">
      <x v="2"/>
      <x/>
      <x v="426"/>
    </i>
    <i r="3">
      <x v="134"/>
      <x v="142"/>
    </i>
    <i r="2">
      <x v="3"/>
      <x/>
      <x v="426"/>
    </i>
    <i r="2">
      <x v="4"/>
      <x v="138"/>
      <x v="142"/>
    </i>
    <i r="2">
      <x v="5"/>
      <x/>
      <x v="426"/>
    </i>
    <i r="3">
      <x v="151"/>
      <x v="150"/>
    </i>
    <i r="2">
      <x v="6"/>
      <x/>
      <x v="426"/>
    </i>
    <i r="3">
      <x v="121"/>
      <x v="141"/>
    </i>
    <i r="2">
      <x v="7"/>
      <x/>
      <x v="426"/>
    </i>
    <i r="3">
      <x v="20"/>
      <x v="153"/>
    </i>
    <i r="2">
      <x v="8"/>
      <x/>
      <x v="426"/>
    </i>
    <i r="3">
      <x v="3"/>
      <x v="24"/>
    </i>
    <i r="2">
      <x v="9"/>
      <x/>
      <x v="14"/>
    </i>
    <i r="4">
      <x v="426"/>
    </i>
    <i r="2">
      <x v="23"/>
      <x/>
      <x v="257"/>
    </i>
    <i r="3">
      <x v="411"/>
      <x v="283"/>
    </i>
    <i r="2">
      <x v="24"/>
      <x v="184"/>
      <x v="388"/>
    </i>
    <i r="2">
      <x v="26"/>
      <x/>
      <x v="426"/>
    </i>
    <i r="3">
      <x v="143"/>
      <x v="137"/>
    </i>
    <i r="2">
      <x v="27"/>
      <x/>
      <x v="426"/>
    </i>
    <i r="3">
      <x v="133"/>
      <x v="139"/>
    </i>
    <i r="2">
      <x v="28"/>
      <x/>
      <x v="426"/>
    </i>
    <i r="3">
      <x v="152"/>
      <x v="143"/>
    </i>
    <i>
      <x v="36"/>
      <x v="16"/>
      <x/>
      <x/>
      <x v="426"/>
    </i>
    <i r="3">
      <x v="423"/>
      <x v="292"/>
    </i>
    <i r="2">
      <x v="2"/>
      <x/>
      <x v="426"/>
    </i>
    <i r="3">
      <x v="420"/>
      <x v="294"/>
    </i>
    <i r="2">
      <x v="3"/>
      <x/>
      <x v="426"/>
    </i>
    <i r="3">
      <x v="441"/>
      <x v="295"/>
    </i>
    <i r="2">
      <x v="4"/>
      <x/>
      <x v="426"/>
    </i>
    <i r="2">
      <x v="5"/>
      <x/>
      <x v="2"/>
    </i>
    <i r="4">
      <x v="425"/>
    </i>
    <i r="3">
      <x v="418"/>
      <x v="295"/>
    </i>
    <i r="2">
      <x v="6"/>
      <x/>
      <x v="426"/>
    </i>
    <i r="3">
      <x v="417"/>
      <x v="288"/>
    </i>
    <i r="2">
      <x v="7"/>
      <x/>
      <x v="426"/>
    </i>
    <i r="3">
      <x v="448"/>
      <x v="294"/>
    </i>
    <i r="2">
      <x v="8"/>
      <x/>
      <x v="426"/>
    </i>
    <i r="3">
      <x v="430"/>
      <x v="297"/>
    </i>
    <i r="2">
      <x v="9"/>
      <x/>
      <x v="426"/>
    </i>
    <i r="2">
      <x v="10"/>
      <x/>
      <x v="271"/>
    </i>
    <i r="3">
      <x v="417"/>
      <x v="294"/>
    </i>
    <i r="2">
      <x v="11"/>
      <x/>
      <x v="426"/>
    </i>
    <i r="3">
      <x v="417"/>
      <x v="296"/>
    </i>
    <i r="2">
      <x v="12"/>
      <x/>
      <x v="426"/>
    </i>
    <i r="3">
      <x v="417"/>
      <x v="289"/>
    </i>
    <i r="2">
      <x v="13"/>
      <x/>
      <x v="426"/>
    </i>
    <i r="3">
      <x v="417"/>
      <x v="292"/>
    </i>
    <i r="2">
      <x v="14"/>
      <x/>
      <x v="426"/>
    </i>
    <i r="3">
      <x v="424"/>
      <x v="295"/>
    </i>
    <i r="2">
      <x v="15"/>
      <x/>
      <x v="426"/>
    </i>
    <i r="3">
      <x v="417"/>
      <x v="294"/>
    </i>
    <i r="2">
      <x v="16"/>
      <x/>
      <x v="426"/>
    </i>
    <i r="2">
      <x v="24"/>
      <x/>
      <x v="426"/>
    </i>
    <i r="2">
      <x v="25"/>
      <x/>
      <x v="424"/>
    </i>
    <i r="2">
      <x v="26"/>
      <x/>
      <x v="291"/>
    </i>
    <i r="3">
      <x v="418"/>
      <x v="292"/>
    </i>
    <i r="2">
      <x v="27"/>
      <x/>
      <x v="426"/>
    </i>
    <i r="3">
      <x v="419"/>
      <x v="292"/>
    </i>
    <i r="2">
      <x v="28"/>
      <x/>
      <x v="426"/>
    </i>
    <i r="3">
      <x v="418"/>
      <x v="293"/>
    </i>
    <i>
      <x v="37"/>
      <x v="41"/>
      <x v="5"/>
      <x v="91"/>
      <x v="307"/>
    </i>
    <i r="2">
      <x v="6"/>
      <x/>
      <x v="426"/>
    </i>
    <i r="3">
      <x v="122"/>
      <x v="133"/>
    </i>
    <i r="2">
      <x v="7"/>
      <x/>
      <x v="426"/>
    </i>
    <i r="3">
      <x v="133"/>
      <x v="156"/>
    </i>
    <i r="2">
      <x v="8"/>
      <x/>
      <x v="426"/>
    </i>
    <i r="3">
      <x v="3"/>
      <x v="147"/>
    </i>
    <i r="2">
      <x v="9"/>
      <x/>
      <x v="135"/>
    </i>
    <i r="4">
      <x v="426"/>
    </i>
    <i r="2">
      <x v="10"/>
      <x/>
      <x v="422"/>
    </i>
    <i r="3">
      <x v="4"/>
      <x v="147"/>
    </i>
    <i r="2">
      <x v="11"/>
      <x/>
      <x v="426"/>
    </i>
    <i r="3">
      <x v="9"/>
      <x v="140"/>
    </i>
    <i r="2">
      <x v="12"/>
      <x v="145"/>
      <x v="426"/>
    </i>
    <i r="2">
      <x v="13"/>
      <x/>
      <x v="426"/>
    </i>
    <i r="3">
      <x v="147"/>
      <x v="140"/>
    </i>
    <i r="2">
      <x v="14"/>
      <x/>
      <x v="426"/>
    </i>
    <i r="3">
      <x v="136"/>
      <x v="151"/>
    </i>
    <i r="2">
      <x v="15"/>
      <x/>
      <x v="426"/>
    </i>
    <i r="3">
      <x v="137"/>
      <x v="142"/>
    </i>
    <i r="2">
      <x v="16"/>
      <x/>
      <x v="426"/>
    </i>
    <i r="3">
      <x v="145"/>
      <x v="141"/>
    </i>
    <i r="2">
      <x v="17"/>
      <x/>
      <x v="426"/>
    </i>
    <i r="3">
      <x v="10"/>
      <x v="147"/>
    </i>
    <i r="2">
      <x v="18"/>
      <x/>
      <x v="17"/>
    </i>
    <i r="4">
      <x v="426"/>
    </i>
    <i r="3">
      <x v="425"/>
      <x v="289"/>
    </i>
    <i r="2">
      <x v="19"/>
      <x/>
      <x v="426"/>
    </i>
    <i r="2">
      <x v="20"/>
      <x/>
      <x v="139"/>
    </i>
    <i r="4">
      <x v="289"/>
    </i>
    <i r="3">
      <x v="452"/>
      <x v="342"/>
    </i>
    <i r="2">
      <x v="21"/>
      <x/>
      <x v="426"/>
    </i>
    <i r="3">
      <x v="453"/>
      <x v="309"/>
    </i>
    <i r="2">
      <x v="22"/>
      <x/>
      <x v="426"/>
    </i>
    <i r="3">
      <x v="504"/>
      <x v="299"/>
    </i>
    <i r="2">
      <x v="23"/>
      <x/>
      <x v="426"/>
    </i>
    <i r="3">
      <x v="447"/>
      <x v="335"/>
    </i>
    <i r="2">
      <x v="24"/>
      <x/>
      <x v="282"/>
    </i>
    <i r="3">
      <x v="434"/>
      <x v="296"/>
    </i>
    <i r="2">
      <x v="25"/>
      <x/>
      <x v="426"/>
    </i>
    <i r="2">
      <x v="26"/>
      <x/>
      <x v="426"/>
    </i>
    <i r="3">
      <x v="430"/>
      <x v="305"/>
    </i>
    <i r="2">
      <x v="27"/>
      <x/>
      <x v="426"/>
    </i>
    <i r="3">
      <x v="215"/>
      <x v="362"/>
    </i>
    <i r="3">
      <x v="414"/>
      <x v="426"/>
    </i>
    <i r="2">
      <x v="28"/>
      <x/>
      <x v="426"/>
    </i>
    <i>
      <x v="38"/>
      <x v="36"/>
      <x v="1"/>
      <x v="227"/>
      <x v="426"/>
    </i>
    <i r="2">
      <x v="2"/>
      <x/>
      <x v="426"/>
    </i>
    <i r="3">
      <x v="289"/>
      <x v="157"/>
    </i>
    <i r="2">
      <x v="3"/>
      <x/>
      <x v="426"/>
    </i>
    <i r="3">
      <x v="234"/>
      <x v="178"/>
    </i>
    <i r="2">
      <x v="4"/>
      <x/>
      <x v="426"/>
    </i>
    <i r="2">
      <x v="5"/>
      <x v="273"/>
      <x v="148"/>
    </i>
    <i r="2">
      <x v="6"/>
      <x/>
      <x v="426"/>
    </i>
    <i r="3">
      <x v="208"/>
      <x v="156"/>
    </i>
    <i r="2">
      <x v="7"/>
      <x/>
      <x v="426"/>
    </i>
    <i r="3">
      <x v="249"/>
      <x v="148"/>
    </i>
    <i r="2">
      <x v="8"/>
      <x/>
      <x v="426"/>
    </i>
    <i r="3">
      <x v="266"/>
      <x v="135"/>
    </i>
    <i r="2">
      <x v="9"/>
      <x/>
      <x v="426"/>
    </i>
    <i r="3">
      <x v="268"/>
      <x v="187"/>
    </i>
    <i r="2">
      <x v="10"/>
      <x/>
      <x v="426"/>
    </i>
    <i r="3">
      <x v="239"/>
      <x v="176"/>
    </i>
    <i r="2">
      <x v="11"/>
      <x/>
      <x v="426"/>
    </i>
    <i r="3">
      <x v="276"/>
      <x v="162"/>
    </i>
    <i r="2">
      <x v="12"/>
      <x/>
      <x v="426"/>
    </i>
    <i r="3">
      <x v="260"/>
      <x v="157"/>
    </i>
    <i r="2">
      <x v="13"/>
      <x/>
      <x v="426"/>
    </i>
    <i r="3">
      <x v="249"/>
      <x v="163"/>
    </i>
    <i r="2">
      <x v="14"/>
      <x/>
      <x v="190"/>
    </i>
    <i r="4">
      <x v="426"/>
    </i>
    <i r="3">
      <x v="207"/>
      <x v="342"/>
    </i>
    <i r="2">
      <x v="15"/>
      <x v="240"/>
      <x v="426"/>
    </i>
    <i r="2">
      <x v="16"/>
      <x/>
      <x v="426"/>
    </i>
    <i r="3">
      <x v="255"/>
      <x v="165"/>
    </i>
    <i r="2">
      <x v="17"/>
      <x/>
      <x v="426"/>
    </i>
    <i r="3">
      <x v="290"/>
      <x v="127"/>
    </i>
    <i r="2">
      <x v="18"/>
      <x/>
      <x v="426"/>
    </i>
    <i r="3">
      <x v="242"/>
      <x v="172"/>
    </i>
    <i r="2">
      <x v="19"/>
      <x/>
      <x v="426"/>
    </i>
    <i r="2">
      <x v="20"/>
      <x v="237"/>
      <x v="148"/>
    </i>
    <i r="2">
      <x v="21"/>
      <x/>
      <x v="426"/>
    </i>
    <i r="3">
      <x v="252"/>
      <x v="186"/>
    </i>
    <i r="2">
      <x v="22"/>
      <x/>
      <x v="426"/>
    </i>
    <i r="3">
      <x v="112"/>
      <x v="185"/>
    </i>
    <i r="2">
      <x v="23"/>
      <x/>
      <x v="426"/>
    </i>
    <i r="3">
      <x v="251"/>
      <x v="125"/>
    </i>
    <i r="2">
      <x v="24"/>
      <x v="226"/>
      <x v="317"/>
    </i>
    <i r="2">
      <x v="25"/>
      <x/>
      <x v="426"/>
    </i>
    <i r="2">
      <x v="26"/>
      <x/>
      <x v="426"/>
    </i>
    <i r="3">
      <x v="260"/>
      <x v="135"/>
    </i>
    <i r="2">
      <x v="27"/>
      <x/>
      <x v="426"/>
    </i>
    <i r="3">
      <x v="245"/>
      <x v="157"/>
    </i>
    <i r="2">
      <x v="28"/>
      <x/>
      <x v="162"/>
    </i>
    <i r="4">
      <x v="426"/>
    </i>
    <i r="3">
      <x v="239"/>
      <x v="344"/>
    </i>
    <i>
      <x v="39"/>
      <x v="14"/>
      <x/>
      <x/>
      <x v="426"/>
    </i>
    <i r="2">
      <x v="5"/>
      <x v="328"/>
      <x v="184"/>
    </i>
    <i r="2">
      <x v="6"/>
      <x/>
      <x v="426"/>
    </i>
    <i r="3">
      <x v="296"/>
      <x v="223"/>
    </i>
    <i r="2">
      <x v="7"/>
      <x/>
      <x v="426"/>
    </i>
    <i r="3">
      <x v="284"/>
      <x v="214"/>
    </i>
    <i r="2">
      <x v="8"/>
      <x/>
      <x v="426"/>
    </i>
    <i r="3">
      <x v="291"/>
      <x v="206"/>
    </i>
    <i r="2">
      <x v="9"/>
      <x/>
      <x v="426"/>
    </i>
    <i r="3">
      <x v="339"/>
      <x v="261"/>
    </i>
    <i r="2">
      <x v="10"/>
      <x/>
      <x v="426"/>
    </i>
    <i r="3">
      <x v="215"/>
      <x v="238"/>
    </i>
    <i r="2">
      <x v="11"/>
      <x/>
      <x v="426"/>
    </i>
    <i r="3">
      <x v="283"/>
      <x v="260"/>
    </i>
    <i r="2">
      <x v="12"/>
      <x/>
      <x v="426"/>
    </i>
    <i r="3">
      <x v="297"/>
      <x v="224"/>
    </i>
    <i r="2">
      <x v="13"/>
      <x/>
      <x v="426"/>
    </i>
    <i r="3">
      <x v="294"/>
      <x v="243"/>
    </i>
    <i r="2">
      <x v="14"/>
      <x/>
      <x v="426"/>
    </i>
    <i r="3">
      <x v="299"/>
      <x v="268"/>
    </i>
    <i r="2">
      <x v="15"/>
      <x/>
      <x v="426"/>
    </i>
    <i r="3">
      <x v="289"/>
      <x v="275"/>
    </i>
    <i r="2">
      <x v="16"/>
      <x/>
      <x v="426"/>
    </i>
    <i r="3">
      <x v="299"/>
      <x v="272"/>
    </i>
    <i r="2">
      <x v="17"/>
      <x/>
      <x v="426"/>
    </i>
    <i r="3">
      <x v="305"/>
      <x v="281"/>
    </i>
    <i r="2">
      <x v="18"/>
      <x/>
      <x v="426"/>
    </i>
    <i r="3">
      <x v="304"/>
      <x v="277"/>
    </i>
    <i r="2">
      <x v="19"/>
      <x/>
      <x v="426"/>
    </i>
    <i r="3">
      <x v="310"/>
      <x v="296"/>
    </i>
    <i r="2">
      <x v="20"/>
      <x/>
      <x v="426"/>
    </i>
    <i r="3">
      <x v="296"/>
      <x v="292"/>
    </i>
    <i r="2">
      <x v="21"/>
      <x/>
      <x v="426"/>
    </i>
    <i r="3">
      <x v="298"/>
      <x v="278"/>
    </i>
    <i r="2">
      <x v="22"/>
      <x/>
      <x v="426"/>
    </i>
    <i r="3">
      <x v="94"/>
      <x v="268"/>
    </i>
    <i r="2">
      <x v="23"/>
      <x/>
      <x v="426"/>
    </i>
    <i r="3">
      <x v="329"/>
      <x v="316"/>
    </i>
    <i r="2">
      <x v="24"/>
      <x/>
      <x v="158"/>
    </i>
    <i r="3">
      <x v="311"/>
      <x v="212"/>
    </i>
    <i r="2">
      <x v="25"/>
      <x/>
      <x v="426"/>
    </i>
    <i r="2">
      <x v="26"/>
      <x/>
      <x v="426"/>
    </i>
    <i r="3">
      <x v="301"/>
      <x v="216"/>
    </i>
    <i r="2">
      <x v="27"/>
      <x/>
      <x v="426"/>
    </i>
    <i r="3">
      <x v="303"/>
      <x v="215"/>
    </i>
    <i r="2">
      <x v="28"/>
      <x/>
      <x v="426"/>
    </i>
    <i r="3">
      <x v="299"/>
      <x v="217"/>
    </i>
    <i>
      <x v="40"/>
      <x v="69"/>
      <x/>
      <x/>
      <x v="426"/>
    </i>
    <i r="3">
      <x v="74"/>
      <x v="55"/>
    </i>
    <i r="2">
      <x v="1"/>
      <x/>
      <x v="426"/>
    </i>
    <i r="3">
      <x v="107"/>
      <x v="73"/>
    </i>
    <i r="2">
      <x v="2"/>
      <x/>
      <x v="426"/>
    </i>
    <i r="3">
      <x v="59"/>
      <x v="53"/>
    </i>
    <i r="3">
      <x v="496"/>
      <x v="426"/>
    </i>
    <i r="2">
      <x v="4"/>
      <x v="117"/>
      <x v="426"/>
    </i>
    <i r="2">
      <x v="5"/>
      <x/>
      <x v="426"/>
    </i>
    <i r="3">
      <x v="166"/>
      <x v="46"/>
    </i>
    <i r="2">
      <x v="6"/>
      <x/>
      <x v="426"/>
    </i>
    <i r="3">
      <x v="112"/>
      <x v="94"/>
    </i>
    <i r="2">
      <x v="7"/>
      <x/>
      <x v="426"/>
    </i>
    <i r="3">
      <x v="113"/>
      <x v="101"/>
    </i>
    <i r="2">
      <x v="8"/>
      <x/>
      <x v="426"/>
    </i>
    <i r="3">
      <x v="85"/>
      <x v="63"/>
    </i>
    <i r="2">
      <x v="9"/>
      <x/>
      <x v="426"/>
    </i>
    <i r="3">
      <x v="178"/>
      <x v="69"/>
    </i>
    <i r="2">
      <x v="10"/>
      <x/>
      <x v="426"/>
    </i>
    <i r="2">
      <x v="11"/>
      <x v="115"/>
      <x v="31"/>
    </i>
    <i r="2">
      <x v="12"/>
      <x/>
      <x v="426"/>
    </i>
    <i r="3">
      <x v="56"/>
      <x v="51"/>
    </i>
    <i r="2">
      <x v="13"/>
      <x/>
      <x v="426"/>
    </i>
    <i r="3">
      <x v="64"/>
      <x v="66"/>
    </i>
    <i r="2">
      <x v="14"/>
      <x/>
      <x v="426"/>
    </i>
    <i r="3">
      <x v="102"/>
      <x v="64"/>
    </i>
    <i r="2">
      <x v="15"/>
      <x/>
      <x v="426"/>
    </i>
    <i r="3">
      <x v="89"/>
      <x v="97"/>
    </i>
    <i r="2">
      <x v="16"/>
      <x/>
      <x v="426"/>
    </i>
    <i r="2">
      <x v="17"/>
      <x/>
      <x v="98"/>
    </i>
    <i r="2">
      <x v="18"/>
      <x v="116"/>
      <x v="74"/>
    </i>
    <i r="2">
      <x v="26"/>
      <x v="94"/>
      <x v="315"/>
    </i>
    <i r="2">
      <x v="27"/>
      <x/>
      <x v="426"/>
    </i>
    <i r="3">
      <x v="58"/>
      <x v="92"/>
    </i>
    <i r="2">
      <x v="28"/>
      <x/>
      <x v="426"/>
    </i>
    <i r="3">
      <x v="57"/>
      <x v="115"/>
    </i>
    <i>
      <x v="41"/>
      <x v="60"/>
      <x/>
      <x/>
      <x v="426"/>
    </i>
    <i r="3">
      <x v="138"/>
      <x v="151"/>
    </i>
    <i r="2">
      <x v="1"/>
      <x/>
      <x v="426"/>
    </i>
    <i r="3">
      <x v="131"/>
      <x v="161"/>
    </i>
    <i r="2">
      <x v="2"/>
      <x/>
      <x v="426"/>
    </i>
    <i r="3">
      <x v="134"/>
      <x v="178"/>
    </i>
    <i r="2">
      <x v="3"/>
      <x/>
      <x v="426"/>
    </i>
    <i r="3">
      <x v="136"/>
      <x v="142"/>
    </i>
    <i r="2">
      <x v="4"/>
      <x/>
      <x v="426"/>
    </i>
    <i r="3">
      <x v="138"/>
      <x v="144"/>
    </i>
    <i r="2">
      <x v="5"/>
      <x/>
      <x v="426"/>
    </i>
    <i r="3">
      <x v="132"/>
      <x v="144"/>
    </i>
    <i r="2">
      <x v="6"/>
      <x/>
      <x v="426"/>
    </i>
    <i r="3">
      <x v="121"/>
      <x v="142"/>
    </i>
    <i r="2">
      <x v="7"/>
      <x/>
      <x v="426"/>
    </i>
    <i r="3">
      <x v="88"/>
      <x v="154"/>
    </i>
    <i r="2">
      <x v="8"/>
      <x/>
      <x v="426"/>
    </i>
    <i r="3">
      <x v="129"/>
      <x v="143"/>
    </i>
    <i r="2">
      <x v="9"/>
      <x/>
      <x v="426"/>
    </i>
    <i r="3">
      <x v="132"/>
      <x v="143"/>
    </i>
    <i r="2">
      <x v="10"/>
      <x/>
      <x v="426"/>
    </i>
    <i r="3">
      <x v="135"/>
      <x v="143"/>
    </i>
    <i r="2">
      <x v="11"/>
      <x/>
      <x v="426"/>
    </i>
    <i r="3">
      <x v="140"/>
      <x v="142"/>
    </i>
    <i r="2">
      <x v="12"/>
      <x/>
      <x v="426"/>
    </i>
    <i r="3">
      <x v="132"/>
      <x v="143"/>
    </i>
    <i r="2">
      <x v="13"/>
      <x/>
      <x v="426"/>
    </i>
    <i r="3">
      <x v="117"/>
      <x v="142"/>
    </i>
    <i r="2">
      <x v="14"/>
      <x/>
      <x v="426"/>
    </i>
    <i r="3">
      <x v="141"/>
      <x v="145"/>
    </i>
    <i r="2">
      <x v="15"/>
      <x/>
      <x v="426"/>
    </i>
    <i r="3">
      <x v="131"/>
      <x v="142"/>
    </i>
    <i r="2">
      <x v="16"/>
      <x/>
      <x v="426"/>
    </i>
    <i r="3">
      <x v="144"/>
      <x v="142"/>
    </i>
    <i r="2">
      <x v="17"/>
      <x/>
      <x v="426"/>
    </i>
    <i r="3">
      <x v="148"/>
      <x v="145"/>
    </i>
    <i r="2">
      <x v="18"/>
      <x/>
      <x v="426"/>
    </i>
    <i r="3">
      <x v="135"/>
      <x v="145"/>
    </i>
    <i r="2">
      <x v="19"/>
      <x/>
      <x v="426"/>
    </i>
    <i r="3">
      <x v="230"/>
      <x v="146"/>
    </i>
    <i r="2">
      <x v="20"/>
      <x/>
      <x v="426"/>
    </i>
    <i r="3">
      <x v="134"/>
      <x v="142"/>
    </i>
    <i r="2">
      <x v="21"/>
      <x/>
      <x v="426"/>
    </i>
    <i r="3">
      <x v="123"/>
      <x v="143"/>
    </i>
    <i r="2">
      <x v="22"/>
      <x/>
      <x v="426"/>
    </i>
    <i r="3">
      <x v="84"/>
      <x v="147"/>
    </i>
    <i r="2">
      <x v="23"/>
      <x/>
      <x v="118"/>
    </i>
    <i r="4">
      <x v="233"/>
    </i>
    <i r="4">
      <x v="426"/>
    </i>
    <i r="2">
      <x v="24"/>
      <x v="128"/>
      <x v="426"/>
    </i>
    <i r="2">
      <x v="26"/>
      <x/>
      <x v="426"/>
    </i>
    <i r="3">
      <x v="134"/>
      <x v="143"/>
    </i>
    <i r="2">
      <x v="27"/>
      <x/>
      <x v="426"/>
    </i>
    <i r="3">
      <x v="136"/>
      <x v="150"/>
    </i>
    <i r="2">
      <x v="28"/>
      <x/>
      <x v="426"/>
    </i>
    <i r="3">
      <x v="143"/>
      <x v="144"/>
    </i>
    <i>
      <x v="42"/>
      <x v="24"/>
      <x/>
      <x/>
      <x v="426"/>
    </i>
    <i r="2">
      <x v="3"/>
      <x v="345"/>
      <x v="194"/>
    </i>
    <i r="2">
      <x v="4"/>
      <x/>
      <x v="426"/>
    </i>
    <i r="2">
      <x v="9"/>
      <x v="333"/>
      <x v="151"/>
    </i>
    <i r="2">
      <x v="10"/>
      <x/>
      <x v="426"/>
    </i>
    <i r="2">
      <x v="14"/>
      <x v="322"/>
      <x v="155"/>
    </i>
    <i r="2">
      <x v="17"/>
      <x v="314"/>
      <x v="426"/>
    </i>
    <i r="2">
      <x v="18"/>
      <x v="344"/>
      <x v="426"/>
    </i>
    <i r="2">
      <x v="19"/>
      <x/>
      <x v="426"/>
    </i>
    <i r="2">
      <x v="21"/>
      <x v="86"/>
      <x v="146"/>
    </i>
    <i r="2">
      <x v="22"/>
      <x/>
      <x v="426"/>
    </i>
    <i r="3">
      <x v="390"/>
      <x v="159"/>
    </i>
    <i r="2">
      <x v="23"/>
      <x v="340"/>
      <x v="426"/>
    </i>
    <i r="2">
      <x v="25"/>
      <x/>
      <x v="426"/>
    </i>
    <i r="2">
      <x v="28"/>
      <x v="367"/>
      <x v="321"/>
    </i>
    <i>
      <x v="44"/>
      <x v="39"/>
      <x/>
      <x/>
      <x v="426"/>
    </i>
    <i r="3">
      <x v="141"/>
      <x v="146"/>
    </i>
    <i r="2">
      <x v="1"/>
      <x/>
      <x v="161"/>
    </i>
    <i r="4">
      <x v="426"/>
    </i>
    <i r="2">
      <x v="2"/>
      <x/>
      <x v="417"/>
    </i>
    <i r="3">
      <x v="134"/>
      <x v="1"/>
    </i>
    <i r="2">
      <x v="3"/>
      <x/>
      <x v="426"/>
    </i>
    <i r="3">
      <x v="136"/>
      <x v="142"/>
    </i>
    <i r="2">
      <x v="4"/>
      <x/>
      <x v="83"/>
    </i>
    <i r="4">
      <x v="426"/>
    </i>
    <i r="2">
      <x v="8"/>
      <x v="55"/>
      <x v="264"/>
    </i>
    <i r="2">
      <x v="9"/>
      <x/>
      <x v="426"/>
    </i>
    <i r="3">
      <x v="133"/>
      <x v="135"/>
    </i>
    <i r="2">
      <x v="10"/>
      <x/>
      <x v="426"/>
    </i>
    <i r="3">
      <x v="134"/>
      <x v="147"/>
    </i>
    <i r="2">
      <x v="11"/>
      <x/>
      <x v="426"/>
    </i>
    <i r="3">
      <x v="135"/>
      <x v="140"/>
    </i>
    <i r="2">
      <x v="12"/>
      <x/>
      <x v="426"/>
    </i>
    <i r="3">
      <x v="141"/>
      <x v="143"/>
    </i>
    <i r="2">
      <x v="13"/>
      <x/>
      <x v="426"/>
    </i>
    <i r="3">
      <x v="128"/>
      <x v="142"/>
    </i>
    <i r="2">
      <x v="14"/>
      <x/>
      <x v="426"/>
    </i>
    <i r="3">
      <x v="136"/>
      <x v="151"/>
    </i>
    <i r="2">
      <x v="15"/>
      <x/>
      <x v="426"/>
    </i>
    <i r="3">
      <x v="137"/>
      <x v="164"/>
    </i>
    <i r="2">
      <x v="16"/>
      <x/>
      <x v="103"/>
    </i>
    <i r="4">
      <x v="426"/>
    </i>
    <i r="2">
      <x v="19"/>
      <x v="84"/>
      <x v="290"/>
    </i>
    <i r="2">
      <x v="20"/>
      <x/>
      <x v="426"/>
    </i>
    <i r="3">
      <x v="134"/>
      <x v="63"/>
    </i>
    <i r="2">
      <x v="21"/>
      <x/>
      <x v="426"/>
    </i>
    <i r="3">
      <x v="122"/>
      <x v="145"/>
    </i>
    <i r="2">
      <x v="22"/>
      <x/>
      <x v="426"/>
    </i>
    <i r="3">
      <x v="84"/>
      <x v="144"/>
    </i>
    <i r="2">
      <x v="23"/>
      <x/>
      <x v="426"/>
    </i>
    <i r="3">
      <x v="133"/>
      <x v="135"/>
    </i>
    <i r="2">
      <x v="24"/>
      <x v="129"/>
      <x v="426"/>
    </i>
    <i r="2">
      <x v="25"/>
      <x/>
      <x v="426"/>
    </i>
    <i r="2">
      <x v="26"/>
      <x/>
      <x v="426"/>
    </i>
    <i r="3">
      <x v="125"/>
      <x v="137"/>
    </i>
    <i r="2">
      <x v="27"/>
      <x/>
      <x v="426"/>
    </i>
    <i r="3">
      <x v="132"/>
      <x v="135"/>
    </i>
    <i r="2">
      <x v="28"/>
      <x/>
      <x v="426"/>
    </i>
    <i r="3">
      <x v="137"/>
      <x v="138"/>
    </i>
    <i>
      <x v="45"/>
      <x v="61"/>
      <x/>
      <x/>
      <x v="426"/>
    </i>
    <i r="3">
      <x v="276"/>
      <x v="209"/>
    </i>
    <i r="2">
      <x v="1"/>
      <x/>
      <x v="426"/>
    </i>
    <i r="3">
      <x v="306"/>
      <x v="200"/>
    </i>
    <i r="2">
      <x v="2"/>
      <x/>
      <x v="426"/>
    </i>
    <i r="3">
      <x v="284"/>
      <x v="199"/>
    </i>
    <i r="2">
      <x v="3"/>
      <x/>
      <x v="426"/>
    </i>
    <i r="2">
      <x v="4"/>
      <x/>
      <x v="199"/>
    </i>
    <i r="3">
      <x v="280"/>
      <x v="202"/>
    </i>
    <i r="2">
      <x v="5"/>
      <x/>
      <x v="426"/>
    </i>
    <i r="3">
      <x v="299"/>
      <x v="202"/>
    </i>
    <i r="2">
      <x v="6"/>
      <x/>
      <x v="426"/>
    </i>
    <i r="3">
      <x v="396"/>
      <x v="193"/>
    </i>
    <i r="2">
      <x v="7"/>
      <x/>
      <x v="426"/>
    </i>
    <i r="3">
      <x v="284"/>
      <x v="257"/>
    </i>
    <i r="2">
      <x v="8"/>
      <x/>
      <x v="426"/>
    </i>
    <i r="3">
      <x v="295"/>
      <x v="207"/>
    </i>
    <i r="2">
      <x v="9"/>
      <x/>
      <x v="426"/>
    </i>
    <i r="3">
      <x v="324"/>
      <x v="200"/>
    </i>
    <i r="2">
      <x v="10"/>
      <x/>
      <x v="426"/>
    </i>
    <i r="3">
      <x v="215"/>
      <x v="239"/>
    </i>
    <i r="2">
      <x v="11"/>
      <x/>
      <x v="426"/>
    </i>
    <i r="3">
      <x v="284"/>
      <x v="260"/>
    </i>
    <i r="2">
      <x v="16"/>
      <x v="275"/>
      <x v="426"/>
    </i>
    <i r="2">
      <x v="17"/>
      <x/>
      <x v="426"/>
    </i>
    <i r="3">
      <x v="103"/>
      <x v="196"/>
    </i>
    <i r="2">
      <x v="18"/>
      <x/>
      <x v="426"/>
    </i>
    <i r="3">
      <x v="279"/>
      <x v="277"/>
    </i>
    <i r="2">
      <x v="19"/>
      <x/>
      <x v="426"/>
    </i>
    <i r="2">
      <x v="24"/>
      <x/>
      <x v="158"/>
    </i>
    <i r="3">
      <x v="280"/>
      <x v="211"/>
    </i>
    <i r="2">
      <x v="26"/>
      <x/>
      <x v="426"/>
    </i>
    <i r="3">
      <x v="303"/>
      <x v="197"/>
    </i>
    <i r="2">
      <x v="27"/>
      <x/>
      <x v="426"/>
    </i>
    <i r="3">
      <x v="303"/>
      <x v="215"/>
    </i>
    <i r="2">
      <x v="28"/>
      <x/>
      <x v="426"/>
    </i>
    <i r="3">
      <x v="299"/>
      <x v="216"/>
    </i>
    <i>
      <x v="46"/>
      <x v="18"/>
      <x/>
      <x v="221"/>
      <x v="120"/>
    </i>
    <i r="2">
      <x v="1"/>
      <x/>
      <x v="426"/>
    </i>
    <i r="2">
      <x v="2"/>
      <x v="176"/>
      <x v="70"/>
    </i>
    <i r="2">
      <x v="3"/>
      <x/>
      <x v="426"/>
    </i>
    <i r="3">
      <x v="215"/>
      <x v="69"/>
    </i>
    <i r="2">
      <x v="4"/>
      <x/>
      <x v="426"/>
    </i>
    <i r="2">
      <x v="5"/>
      <x v="197"/>
      <x v="46"/>
    </i>
    <i r="2">
      <x v="6"/>
      <x/>
      <x v="426"/>
    </i>
    <i r="3">
      <x v="217"/>
      <x v="16"/>
    </i>
    <i r="2">
      <x v="7"/>
      <x/>
      <x v="426"/>
    </i>
    <i r="3">
      <x v="233"/>
      <x v="71"/>
    </i>
    <i r="3">
      <x v="497"/>
      <x v="426"/>
    </i>
    <i r="2">
      <x v="9"/>
      <x v="186"/>
      <x v="426"/>
    </i>
    <i r="2">
      <x v="10"/>
      <x/>
      <x v="426"/>
    </i>
    <i r="3">
      <x v="209"/>
      <x v="60"/>
    </i>
    <i r="2">
      <x v="11"/>
      <x/>
      <x v="426"/>
    </i>
    <i r="3">
      <x v="289"/>
      <x v="66"/>
    </i>
    <i r="2">
      <x v="12"/>
      <x/>
      <x v="426"/>
    </i>
    <i r="3">
      <x v="207"/>
      <x v="54"/>
    </i>
    <i r="2">
      <x v="13"/>
      <x/>
      <x v="426"/>
    </i>
    <i r="3">
      <x v="188"/>
      <x v="16"/>
    </i>
    <i r="2">
      <x v="14"/>
      <x/>
      <x v="426"/>
    </i>
    <i r="2">
      <x v="16"/>
      <x v="186"/>
      <x v="56"/>
    </i>
    <i r="2">
      <x v="17"/>
      <x/>
      <x v="426"/>
    </i>
    <i r="3">
      <x v="201"/>
      <x v="74"/>
    </i>
    <i r="2">
      <x v="18"/>
      <x/>
      <x v="426"/>
    </i>
    <i r="2">
      <x v="19"/>
      <x v="165"/>
      <x v="65"/>
    </i>
    <i r="2">
      <x v="20"/>
      <x/>
      <x v="426"/>
    </i>
    <i r="3">
      <x v="169"/>
      <x v="86"/>
    </i>
    <i r="2">
      <x v="21"/>
      <x/>
      <x v="426"/>
    </i>
    <i r="3">
      <x v="178"/>
      <x v="28"/>
    </i>
    <i r="2">
      <x v="22"/>
      <x/>
      <x v="426"/>
    </i>
    <i r="2">
      <x v="23"/>
      <x v="184"/>
      <x v="56"/>
    </i>
    <i r="2">
      <x v="24"/>
      <x v="221"/>
      <x v="220"/>
    </i>
    <i r="2">
      <x v="25"/>
      <x/>
      <x v="426"/>
    </i>
    <i r="2">
      <x v="26"/>
      <x/>
      <x v="426"/>
    </i>
    <i r="3">
      <x v="190"/>
      <x v="57"/>
    </i>
    <i r="2">
      <x v="27"/>
      <x/>
      <x v="426"/>
    </i>
    <i r="3">
      <x v="188"/>
      <x v="70"/>
    </i>
    <i r="2">
      <x v="28"/>
      <x/>
      <x v="426"/>
    </i>
    <i>
      <x v="47"/>
      <x v="12"/>
      <x/>
      <x v="40"/>
      <x v="426"/>
    </i>
    <i r="3">
      <x v="521"/>
      <x v="426"/>
    </i>
    <i r="2">
      <x v="2"/>
      <x v="62"/>
      <x v="426"/>
    </i>
    <i r="3">
      <x v="519"/>
      <x v="426"/>
    </i>
    <i r="2">
      <x v="3"/>
      <x/>
      <x v="426"/>
    </i>
    <i r="3">
      <x v="501"/>
      <x v="424"/>
    </i>
    <i r="2">
      <x v="4"/>
      <x v="73"/>
      <x v="426"/>
    </i>
    <i r="3">
      <x v="517"/>
      <x v="426"/>
    </i>
    <i r="2">
      <x v="5"/>
      <x v="71"/>
      <x v="426"/>
    </i>
    <i r="3">
      <x v="518"/>
      <x v="426"/>
    </i>
    <i r="2">
      <x v="6"/>
      <x v="74"/>
      <x v="426"/>
    </i>
    <i r="2">
      <x v="7"/>
      <x/>
      <x v="426"/>
    </i>
    <i r="3">
      <x v="67"/>
      <x v="55"/>
    </i>
    <i r="2">
      <x v="8"/>
      <x/>
      <x v="426"/>
    </i>
    <i r="2">
      <x v="9"/>
      <x v="63"/>
      <x v="11"/>
    </i>
    <i r="2">
      <x v="10"/>
      <x/>
      <x v="426"/>
    </i>
    <i r="3">
      <x v="80"/>
      <x/>
    </i>
    <i r="3">
      <x v="520"/>
      <x v="426"/>
    </i>
    <i r="2">
      <x v="11"/>
      <x v="50"/>
      <x v="426"/>
    </i>
    <i r="3">
      <x v="516"/>
      <x v="426"/>
    </i>
    <i r="2">
      <x v="12"/>
      <x v="105"/>
      <x v="426"/>
    </i>
    <i r="2">
      <x v="13"/>
      <x/>
      <x v="426"/>
    </i>
    <i r="3">
      <x v="65"/>
      <x v="17"/>
    </i>
    <i r="3">
      <x v="519"/>
      <x v="426"/>
    </i>
    <i r="2">
      <x v="14"/>
      <x v="69"/>
      <x v="426"/>
    </i>
    <i r="3">
      <x v="521"/>
      <x v="426"/>
    </i>
    <i r="2">
      <x v="16"/>
      <x v="149"/>
      <x v="426"/>
    </i>
    <i r="2">
      <x v="17"/>
      <x/>
      <x v="426"/>
    </i>
    <i r="3">
      <x v="77"/>
      <x v="1"/>
    </i>
    <i r="3">
      <x v="520"/>
      <x v="426"/>
    </i>
    <i r="2">
      <x v="18"/>
      <x v="82"/>
      <x v="426"/>
    </i>
    <i r="3">
      <x v="520"/>
      <x v="426"/>
    </i>
    <i r="2">
      <x v="19"/>
      <x v="61"/>
      <x v="426"/>
    </i>
    <i r="2">
      <x v="20"/>
      <x/>
      <x v="426"/>
    </i>
    <i r="3">
      <x v="79"/>
      <x v="1"/>
    </i>
    <i r="3">
      <x v="518"/>
      <x v="426"/>
    </i>
    <i r="2">
      <x v="21"/>
      <x v="85"/>
      <x v="426"/>
    </i>
    <i r="3">
      <x v="519"/>
      <x v="426"/>
    </i>
    <i r="2">
      <x v="22"/>
      <x v="62"/>
      <x v="426"/>
    </i>
    <i r="2">
      <x v="23"/>
      <x/>
      <x v="426"/>
    </i>
    <i r="3">
      <x v="84"/>
      <x v="70"/>
    </i>
    <i r="3">
      <x v="516"/>
      <x v="426"/>
    </i>
    <i r="2">
      <x v="24"/>
      <x v="72"/>
      <x v="70"/>
    </i>
    <i r="3">
      <x v="520"/>
      <x v="426"/>
    </i>
    <i r="2">
      <x v="26"/>
      <x v="76"/>
      <x v="426"/>
    </i>
    <i r="3">
      <x v="519"/>
      <x v="426"/>
    </i>
    <i r="2">
      <x v="27"/>
      <x v="71"/>
      <x v="426"/>
    </i>
    <i r="2">
      <x v="28"/>
      <x/>
      <x v="3"/>
    </i>
    <i r="4">
      <x v="426"/>
    </i>
    <i r="3">
      <x v="507"/>
      <x v="402"/>
    </i>
    <i>
      <x v="48"/>
      <x v="31"/>
      <x/>
      <x/>
      <x v="426"/>
    </i>
    <i r="3">
      <x v="277"/>
      <x v="210"/>
    </i>
    <i r="2">
      <x v="1"/>
      <x/>
      <x v="426"/>
    </i>
    <i r="3">
      <x v="306"/>
      <x v="203"/>
    </i>
    <i r="2">
      <x v="2"/>
      <x/>
      <x v="426"/>
    </i>
    <i r="3">
      <x v="283"/>
      <x v="198"/>
    </i>
    <i r="2">
      <x v="3"/>
      <x/>
      <x v="426"/>
    </i>
    <i r="2">
      <x v="24"/>
      <x v="311"/>
      <x v="426"/>
    </i>
    <i r="2">
      <x v="26"/>
      <x/>
      <x v="426"/>
    </i>
    <i r="3">
      <x v="344"/>
      <x v="218"/>
    </i>
    <i r="2">
      <x v="27"/>
      <x/>
      <x v="426"/>
    </i>
    <i r="3">
      <x v="277"/>
      <x v="211"/>
    </i>
    <i r="2">
      <x v="28"/>
      <x/>
      <x v="426"/>
    </i>
    <i r="3">
      <x v="281"/>
      <x v="196"/>
    </i>
    <i>
      <x v="50"/>
      <x v="44"/>
      <x v="2"/>
      <x v="101"/>
      <x v="426"/>
    </i>
    <i r="2">
      <x v="3"/>
      <x v="154"/>
      <x v="426"/>
    </i>
    <i r="2">
      <x v="24"/>
      <x v="133"/>
      <x v="257"/>
    </i>
    <i r="2">
      <x v="26"/>
      <x/>
      <x v="426"/>
    </i>
    <i r="3">
      <x v="108"/>
      <x v="8"/>
    </i>
    <i r="2">
      <x v="27"/>
      <x/>
      <x v="426"/>
    </i>
    <i r="3">
      <x v="94"/>
      <x v="8"/>
    </i>
    <i r="3">
      <x v="507"/>
      <x v="426"/>
    </i>
    <i r="2">
      <x v="28"/>
      <x v="99"/>
      <x v="426"/>
    </i>
    <i>
      <x v="51"/>
      <x v="45"/>
      <x/>
      <x/>
      <x v="426"/>
    </i>
    <i r="3">
      <x v="161"/>
      <x v="111"/>
    </i>
    <i r="2">
      <x v="1"/>
      <x/>
      <x v="129"/>
    </i>
    <i r="4">
      <x v="426"/>
    </i>
    <i r="3">
      <x v="487"/>
      <x v="346"/>
    </i>
    <i r="2">
      <x v="2"/>
      <x v="101"/>
      <x v="426"/>
    </i>
    <i r="2">
      <x v="3"/>
      <x/>
      <x v="426"/>
    </i>
    <i r="3">
      <x v="82"/>
      <x v="32"/>
    </i>
    <i r="2">
      <x v="4"/>
      <x/>
      <x v="426"/>
    </i>
    <i r="2">
      <x v="5"/>
      <x v="91"/>
      <x v="84"/>
    </i>
    <i r="2">
      <x v="6"/>
      <x/>
      <x v="426"/>
    </i>
    <i r="3">
      <x v="142"/>
      <x v="36"/>
    </i>
    <i r="2">
      <x v="7"/>
      <x/>
      <x v="426"/>
    </i>
    <i r="3">
      <x v="222"/>
      <x v="183"/>
    </i>
    <i r="2">
      <x v="8"/>
      <x/>
      <x v="426"/>
    </i>
    <i r="3">
      <x v="146"/>
      <x v="135"/>
    </i>
    <i r="2">
      <x v="9"/>
      <x/>
      <x v="426"/>
    </i>
    <i r="2">
      <x v="12"/>
      <x v="95"/>
      <x v="110"/>
    </i>
    <i r="2">
      <x v="13"/>
      <x/>
      <x v="426"/>
    </i>
    <i r="3">
      <x v="182"/>
      <x v="5"/>
    </i>
    <i r="2">
      <x v="14"/>
      <x/>
      <x v="426"/>
    </i>
    <i r="3">
      <x v="179"/>
      <x v="91"/>
    </i>
    <i r="2">
      <x v="15"/>
      <x/>
      <x v="426"/>
    </i>
    <i r="3">
      <x v="201"/>
      <x v="167"/>
    </i>
    <i r="2">
      <x v="16"/>
      <x/>
      <x v="426"/>
    </i>
    <i r="3">
      <x v="220"/>
      <x v="162"/>
    </i>
    <i r="2">
      <x v="17"/>
      <x/>
      <x v="426"/>
    </i>
    <i r="3">
      <x v="257"/>
      <x v="126"/>
    </i>
    <i r="2">
      <x v="18"/>
      <x/>
      <x v="426"/>
    </i>
    <i r="2">
      <x v="19"/>
      <x/>
      <x v="82"/>
    </i>
    <i r="4">
      <x v="406"/>
    </i>
    <i r="2">
      <x v="20"/>
      <x v="334"/>
      <x v="311"/>
    </i>
    <i r="2">
      <x v="21"/>
      <x v="119"/>
      <x v="426"/>
    </i>
    <i r="2">
      <x v="22"/>
      <x/>
      <x v="426"/>
    </i>
    <i r="3">
      <x v="87"/>
      <x v="107"/>
    </i>
    <i r="2">
      <x v="23"/>
      <x/>
      <x v="426"/>
    </i>
    <i r="3">
      <x v="162"/>
      <x v="82"/>
    </i>
    <i r="2">
      <x v="24"/>
      <x v="129"/>
      <x v="426"/>
    </i>
    <i r="2">
      <x v="25"/>
      <x/>
      <x v="426"/>
    </i>
    <i r="2">
      <x v="26"/>
      <x/>
      <x v="426"/>
    </i>
    <i r="3">
      <x v="96"/>
      <x v="91"/>
    </i>
    <i r="3">
      <x v="394"/>
      <x v="426"/>
    </i>
    <i r="2">
      <x v="27"/>
      <x v="94"/>
      <x v="426"/>
    </i>
    <i r="2">
      <x v="28"/>
      <x/>
      <x v="426"/>
    </i>
    <i r="3">
      <x v="98"/>
      <x v="11"/>
    </i>
    <i>
      <x v="52"/>
      <x v="48"/>
      <x v="24"/>
      <x/>
      <x v="114"/>
    </i>
    <i r="3">
      <x v="434"/>
      <x v="295"/>
    </i>
    <i r="2">
      <x v="26"/>
      <x/>
      <x v="426"/>
    </i>
    <i>
      <x v="53"/>
      <x v="66"/>
      <x/>
      <x/>
      <x v="426"/>
    </i>
    <i r="3">
      <x v="158"/>
      <x v="25"/>
    </i>
    <i r="2">
      <x v="1"/>
      <x/>
      <x v="426"/>
    </i>
    <i r="3">
      <x v="131"/>
      <x v="57"/>
    </i>
    <i r="2">
      <x v="2"/>
      <x/>
      <x v="426"/>
    </i>
    <i r="3">
      <x v="101"/>
      <x v="13"/>
    </i>
    <i r="2">
      <x v="3"/>
      <x/>
      <x v="426"/>
    </i>
    <i r="3">
      <x v="222"/>
      <x v="34"/>
    </i>
    <i r="2">
      <x v="4"/>
      <x/>
      <x v="426"/>
    </i>
    <i r="2">
      <x v="9"/>
      <x/>
      <x v="151"/>
    </i>
    <i r="3">
      <x v="97"/>
      <x v="3"/>
    </i>
    <i r="2">
      <x v="10"/>
      <x/>
      <x v="426"/>
    </i>
    <i r="3">
      <x v="137"/>
      <x v="48"/>
    </i>
    <i r="2">
      <x v="11"/>
      <x/>
      <x v="426"/>
    </i>
    <i r="3">
      <x v="232"/>
      <x v="18"/>
    </i>
    <i r="2">
      <x v="12"/>
      <x/>
      <x v="426"/>
    </i>
    <i r="3">
      <x v="90"/>
      <x v="159"/>
    </i>
    <i r="2">
      <x v="13"/>
      <x/>
      <x v="426"/>
    </i>
    <i r="3">
      <x v="130"/>
      <x v="20"/>
    </i>
    <i r="2">
      <x v="14"/>
      <x/>
      <x v="48"/>
    </i>
    <i r="4">
      <x v="426"/>
    </i>
    <i r="3">
      <x v="445"/>
      <x v="292"/>
    </i>
    <i r="2">
      <x v="15"/>
      <x/>
      <x v="426"/>
    </i>
    <i r="3">
      <x v="434"/>
      <x v="301"/>
    </i>
    <i r="2">
      <x v="16"/>
      <x v="222"/>
      <x v="426"/>
    </i>
    <i r="2">
      <x v="17"/>
      <x/>
      <x v="426"/>
    </i>
    <i r="3">
      <x v="129"/>
      <x v="154"/>
    </i>
    <i r="2">
      <x v="18"/>
      <x/>
      <x v="1"/>
    </i>
    <i r="4">
      <x v="426"/>
    </i>
    <i r="3">
      <x v="385"/>
      <x v="316"/>
    </i>
    <i r="2">
      <x v="19"/>
      <x v="88"/>
      <x v="426"/>
    </i>
    <i r="2">
      <x v="20"/>
      <x/>
      <x v="426"/>
    </i>
    <i r="3">
      <x v="122"/>
      <x v="21"/>
    </i>
    <i r="2">
      <x v="21"/>
      <x/>
      <x v="426"/>
    </i>
    <i r="3">
      <x v="102"/>
      <x v="41"/>
    </i>
    <i r="2">
      <x v="22"/>
      <x/>
      <x v="426"/>
    </i>
    <i r="3">
      <x v="76"/>
      <x v="53"/>
    </i>
    <i r="2">
      <x v="23"/>
      <x/>
      <x v="89"/>
    </i>
    <i r="4">
      <x v="426"/>
    </i>
    <i r="3">
      <x v="446"/>
      <x v="291"/>
    </i>
    <i r="2">
      <x v="24"/>
      <x v="252"/>
      <x v="288"/>
    </i>
    <i r="2">
      <x v="26"/>
      <x/>
      <x v="426"/>
    </i>
    <i r="3">
      <x v="96"/>
      <x v="154"/>
    </i>
    <i r="2">
      <x v="27"/>
      <x/>
      <x v="426"/>
    </i>
    <i r="3">
      <x v="102"/>
      <x v="7"/>
    </i>
    <i r="2">
      <x v="28"/>
      <x/>
      <x v="426"/>
    </i>
    <i r="3">
      <x v="98"/>
      <x v="27"/>
    </i>
    <i>
      <x v="54"/>
      <x v="59"/>
      <x/>
      <x/>
      <x v="426"/>
    </i>
    <i r="3">
      <x v="164"/>
      <x v="63"/>
    </i>
    <i r="2">
      <x v="1"/>
      <x/>
      <x v="426"/>
    </i>
    <i r="3">
      <x v="163"/>
      <x v="73"/>
    </i>
    <i r="2">
      <x v="2"/>
      <x/>
      <x v="426"/>
    </i>
    <i r="3">
      <x v="109"/>
      <x v="54"/>
    </i>
    <i r="2">
      <x v="3"/>
      <x/>
      <x v="426"/>
    </i>
    <i r="3">
      <x v="188"/>
      <x v="7"/>
    </i>
    <i r="2">
      <x v="4"/>
      <x/>
      <x v="426"/>
    </i>
    <i r="3">
      <x v="215"/>
      <x v="31"/>
    </i>
    <i r="2">
      <x v="5"/>
      <x/>
      <x v="426"/>
    </i>
    <i r="2">
      <x v="6"/>
      <x v="138"/>
      <x v="57"/>
    </i>
    <i r="2">
      <x v="7"/>
      <x/>
      <x v="426"/>
    </i>
    <i r="3">
      <x v="129"/>
      <x v="83"/>
    </i>
    <i r="2">
      <x v="8"/>
      <x/>
      <x v="426"/>
    </i>
    <i r="3">
      <x v="150"/>
      <x v="61"/>
    </i>
    <i r="2">
      <x v="9"/>
      <x/>
      <x v="426"/>
    </i>
    <i r="3">
      <x v="154"/>
      <x v="70"/>
    </i>
    <i r="2">
      <x v="10"/>
      <x/>
      <x v="426"/>
    </i>
    <i r="3">
      <x v="153"/>
      <x v="31"/>
    </i>
    <i r="2">
      <x v="11"/>
      <x/>
      <x v="426"/>
    </i>
    <i r="3">
      <x v="161"/>
      <x v="46"/>
    </i>
    <i r="2">
      <x v="12"/>
      <x/>
      <x v="426"/>
    </i>
    <i r="3">
      <x v="174"/>
      <x v="55"/>
    </i>
    <i r="2">
      <x v="13"/>
      <x/>
      <x v="426"/>
    </i>
    <i r="3">
      <x v="163"/>
      <x v="61"/>
    </i>
    <i r="2">
      <x v="14"/>
      <x/>
      <x v="426"/>
    </i>
    <i r="3">
      <x v="114"/>
      <x v="72"/>
    </i>
    <i r="2">
      <x v="15"/>
      <x/>
      <x v="426"/>
    </i>
    <i r="3">
      <x v="137"/>
      <x v="98"/>
    </i>
    <i r="2">
      <x v="16"/>
      <x/>
      <x v="426"/>
    </i>
    <i r="3">
      <x v="176"/>
      <x v="100"/>
    </i>
    <i r="2">
      <x v="17"/>
      <x/>
      <x v="426"/>
    </i>
    <i r="2">
      <x v="18"/>
      <x v="110"/>
      <x v="94"/>
    </i>
    <i r="2">
      <x v="19"/>
      <x/>
      <x v="426"/>
    </i>
    <i r="3">
      <x v="175"/>
      <x v="76"/>
    </i>
    <i r="2">
      <x v="20"/>
      <x/>
      <x v="426"/>
    </i>
    <i r="3">
      <x v="159"/>
      <x v="54"/>
    </i>
    <i r="2">
      <x v="21"/>
      <x v="149"/>
      <x v="426"/>
    </i>
    <i r="2">
      <x v="22"/>
      <x/>
      <x v="426"/>
    </i>
    <i r="3">
      <x v="153"/>
      <x v="80"/>
    </i>
    <i r="2">
      <x v="23"/>
      <x/>
      <x v="426"/>
    </i>
    <i r="3">
      <x v="203"/>
      <x v="90"/>
    </i>
    <i r="2">
      <x v="25"/>
      <x/>
      <x v="426"/>
    </i>
    <i r="2">
      <x v="26"/>
      <x v="157"/>
      <x v="426"/>
    </i>
    <i r="2">
      <x v="27"/>
      <x/>
      <x v="426"/>
    </i>
    <i r="3">
      <x v="167"/>
      <x v="85"/>
    </i>
    <i r="2">
      <x v="28"/>
      <x/>
      <x v="426"/>
    </i>
    <i r="3">
      <x v="170"/>
      <x v="71"/>
    </i>
    <i>
      <x v="55"/>
      <x v="13"/>
      <x/>
      <x/>
      <x v="426"/>
    </i>
    <i r="2">
      <x v="2"/>
      <x/>
      <x v="153"/>
    </i>
    <i r="3">
      <x v="256"/>
      <x v="158"/>
    </i>
    <i r="2">
      <x v="3"/>
      <x/>
      <x v="426"/>
    </i>
    <i r="3">
      <x v="243"/>
      <x v="148"/>
    </i>
    <i r="2">
      <x v="4"/>
      <x/>
      <x v="426"/>
    </i>
    <i r="3">
      <x v="261"/>
      <x v="147"/>
    </i>
    <i r="2">
      <x v="5"/>
      <x/>
      <x v="426"/>
    </i>
    <i r="2">
      <x v="24"/>
      <x v="241"/>
      <x v="84"/>
    </i>
    <i r="2">
      <x v="26"/>
      <x/>
      <x v="426"/>
    </i>
    <i r="3">
      <x v="217"/>
      <x v="129"/>
    </i>
    <i r="2">
      <x v="27"/>
      <x/>
      <x v="426"/>
    </i>
    <i r="3">
      <x v="256"/>
      <x v="138"/>
    </i>
    <i r="2">
      <x v="28"/>
      <x/>
      <x v="426"/>
    </i>
    <i r="3">
      <x v="260"/>
      <x v="144"/>
    </i>
    <i>
      <x v="56"/>
      <x v="20"/>
      <x/>
      <x/>
      <x v="426"/>
    </i>
    <i r="3">
      <x v="366"/>
      <x v="338"/>
    </i>
    <i r="2">
      <x v="1"/>
      <x/>
      <x v="426"/>
    </i>
    <i r="3">
      <x v="377"/>
      <x v="345"/>
    </i>
    <i r="2">
      <x v="2"/>
      <x v="98"/>
      <x v="426"/>
    </i>
    <i r="3">
      <x v="521"/>
      <x v="426"/>
    </i>
    <i r="2">
      <x v="3"/>
      <x/>
      <x v="426"/>
    </i>
    <i r="3">
      <x v="359"/>
      <x v="339"/>
    </i>
    <i r="2">
      <x v="5"/>
      <x/>
      <x v="426"/>
    </i>
    <i r="3">
      <x v="364"/>
      <x v="331"/>
    </i>
    <i r="2">
      <x v="6"/>
      <x/>
      <x v="426"/>
    </i>
    <i r="3">
      <x v="368"/>
      <x v="333"/>
    </i>
    <i r="2">
      <x v="7"/>
      <x/>
      <x v="426"/>
    </i>
    <i r="3">
      <x v="368"/>
      <x v="329"/>
    </i>
    <i r="2">
      <x v="8"/>
      <x v="113"/>
      <x v="426"/>
    </i>
    <i r="3">
      <x v="521"/>
      <x v="426"/>
    </i>
    <i r="2">
      <x v="9"/>
      <x/>
      <x v="426"/>
    </i>
    <i r="3">
      <x v="365"/>
      <x v="342"/>
    </i>
    <i r="2">
      <x v="10"/>
      <x/>
      <x v="426"/>
    </i>
    <i r="3">
      <x v="361"/>
      <x v="340"/>
    </i>
    <i r="2">
      <x v="12"/>
      <x/>
      <x v="426"/>
    </i>
    <i r="3">
      <x v="357"/>
      <x v="336"/>
    </i>
    <i r="2">
      <x v="13"/>
      <x/>
      <x v="426"/>
    </i>
    <i r="3">
      <x v="369"/>
      <x v="332"/>
    </i>
    <i r="2">
      <x v="14"/>
      <x/>
      <x v="426"/>
    </i>
    <i r="3">
      <x v="362"/>
      <x v="328"/>
    </i>
    <i r="2">
      <x v="15"/>
      <x v="106"/>
      <x v="426"/>
    </i>
    <i r="2">
      <x v="16"/>
      <x/>
      <x v="426"/>
    </i>
    <i r="3">
      <x v="250"/>
      <x v="15"/>
    </i>
    <i r="2">
      <x v="17"/>
      <x/>
      <x v="426"/>
    </i>
    <i r="3">
      <x v="266"/>
      <x v="140"/>
    </i>
    <i r="2">
      <x v="18"/>
      <x/>
      <x v="426"/>
    </i>
    <i r="2">
      <x v="20"/>
      <x v="237"/>
      <x v="25"/>
    </i>
    <i r="2">
      <x v="21"/>
      <x/>
      <x v="426"/>
    </i>
    <i r="3">
      <x v="81"/>
      <x v="137"/>
    </i>
    <i r="3">
      <x v="519"/>
      <x v="426"/>
    </i>
    <i r="2">
      <x v="22"/>
      <x/>
      <x v="426"/>
    </i>
    <i r="3">
      <x v="364"/>
      <x v="328"/>
    </i>
    <i r="2">
      <x v="23"/>
      <x/>
      <x v="426"/>
    </i>
    <i r="3">
      <x v="365"/>
      <x v="320"/>
    </i>
    <i r="2">
      <x v="25"/>
      <x/>
      <x v="426"/>
    </i>
    <i r="2">
      <x v="27"/>
      <x/>
      <x v="151"/>
    </i>
    <i r="3">
      <x v="365"/>
      <x v="337"/>
    </i>
    <i r="2">
      <x v="28"/>
      <x/>
      <x v="426"/>
    </i>
    <i r="3">
      <x v="365"/>
      <x v="336"/>
    </i>
    <i>
      <x v="57"/>
      <x v="19"/>
      <x/>
      <x v="219"/>
      <x v="426"/>
    </i>
    <i r="2">
      <x v="1"/>
      <x/>
      <x v="426"/>
    </i>
    <i r="3">
      <x v="210"/>
      <x v="142"/>
    </i>
    <i r="2">
      <x v="2"/>
      <x/>
      <x v="426"/>
    </i>
    <i r="2">
      <x v="3"/>
      <x v="225"/>
      <x v="142"/>
    </i>
    <i r="2">
      <x v="4"/>
      <x/>
      <x v="426"/>
    </i>
    <i r="3">
      <x v="90"/>
      <x v="149"/>
    </i>
    <i r="2">
      <x v="5"/>
      <x/>
      <x v="426"/>
    </i>
    <i r="3">
      <x v="222"/>
      <x/>
    </i>
    <i r="2">
      <x v="6"/>
      <x/>
      <x v="426"/>
    </i>
    <i r="3">
      <x v="223"/>
      <x v="141"/>
    </i>
    <i r="2">
      <x v="7"/>
      <x/>
      <x v="426"/>
    </i>
    <i r="3">
      <x v="219"/>
      <x v="144"/>
    </i>
    <i r="2">
      <x v="8"/>
      <x/>
      <x v="426"/>
    </i>
    <i r="2">
      <x v="9"/>
      <x v="218"/>
      <x v="140"/>
    </i>
    <i r="2">
      <x v="10"/>
      <x v="225"/>
      <x v="426"/>
    </i>
    <i r="2">
      <x v="11"/>
      <x/>
      <x v="426"/>
    </i>
    <i r="3">
      <x v="122"/>
      <x v="141"/>
    </i>
    <i r="2">
      <x v="12"/>
      <x/>
      <x v="426"/>
    </i>
    <i r="3">
      <x v="228"/>
      <x v="38"/>
    </i>
    <i r="2">
      <x v="13"/>
      <x/>
      <x v="426"/>
    </i>
    <i r="3">
      <x v="227"/>
      <x v="142"/>
    </i>
    <i r="2">
      <x v="14"/>
      <x/>
      <x v="426"/>
    </i>
    <i r="3">
      <x v="223"/>
      <x v="142"/>
    </i>
    <i r="2">
      <x v="15"/>
      <x/>
      <x v="426"/>
    </i>
    <i r="2">
      <x v="16"/>
      <x/>
      <x v="142"/>
    </i>
    <i r="3">
      <x v="365"/>
      <x v="317"/>
    </i>
    <i r="2">
      <x v="17"/>
      <x/>
      <x v="426"/>
    </i>
    <i r="3">
      <x v="365"/>
      <x v="326"/>
    </i>
    <i r="2">
      <x v="18"/>
      <x v="115"/>
      <x v="426"/>
    </i>
    <i r="2">
      <x v="19"/>
      <x/>
      <x v="426"/>
    </i>
    <i r="3">
      <x v="81"/>
      <x v="23"/>
    </i>
    <i r="2">
      <x v="20"/>
      <x/>
      <x v="23"/>
    </i>
    <i r="4">
      <x v="426"/>
    </i>
    <i r="3">
      <x v="365"/>
      <x v="320"/>
    </i>
    <i r="2">
      <x v="22"/>
      <x v="221"/>
      <x v="426"/>
    </i>
    <i r="2">
      <x v="23"/>
      <x v="226"/>
      <x v="426"/>
    </i>
    <i r="2">
      <x v="25"/>
      <x/>
      <x v="426"/>
    </i>
    <i r="2">
      <x v="28"/>
      <x v="229"/>
      <x v="337"/>
    </i>
    <i>
      <x v="58"/>
      <x v="6"/>
      <x v="24"/>
      <x v="218"/>
      <x v="142"/>
    </i>
    <i r="2">
      <x v="26"/>
      <x/>
      <x v="426"/>
    </i>
    <i r="3">
      <x v="230"/>
      <x v="130"/>
    </i>
    <i>
      <x v="59"/>
      <x v="68"/>
      <x/>
      <x/>
      <x v="426"/>
    </i>
    <i r="3">
      <x v="323"/>
      <x v="357"/>
    </i>
    <i r="3">
      <x v="399"/>
      <x v="426"/>
    </i>
    <i r="2">
      <x v="1"/>
      <x/>
      <x v="426"/>
    </i>
    <i r="3">
      <x v="411"/>
      <x v="368"/>
    </i>
    <i r="2">
      <x v="2"/>
      <x/>
      <x v="426"/>
    </i>
    <i r="3">
      <x v="384"/>
      <x v="360"/>
    </i>
    <i r="2">
      <x v="3"/>
      <x v="145"/>
      <x v="426"/>
    </i>
    <i r="2">
      <x v="7"/>
      <x v="205"/>
      <x v="426"/>
    </i>
    <i r="2">
      <x v="8"/>
      <x/>
      <x v="426"/>
    </i>
    <i r="3">
      <x v="213"/>
      <x v="106"/>
    </i>
    <i r="2">
      <x v="9"/>
      <x/>
      <x v="426"/>
    </i>
    <i r="3">
      <x v="232"/>
      <x v="143"/>
    </i>
    <i r="2">
      <x v="10"/>
      <x/>
      <x v="426"/>
    </i>
    <i r="3">
      <x v="237"/>
      <x v="134"/>
    </i>
    <i r="2">
      <x v="11"/>
      <x/>
      <x v="426"/>
    </i>
    <i r="2">
      <x v="12"/>
      <x v="198"/>
      <x v="66"/>
    </i>
    <i r="2">
      <x v="13"/>
      <x/>
      <x v="426"/>
    </i>
    <i r="3">
      <x v="238"/>
      <x v="75"/>
    </i>
    <i r="2">
      <x v="14"/>
      <x/>
      <x v="426"/>
    </i>
    <i r="3">
      <x v="239"/>
      <x v="147"/>
    </i>
    <i r="2">
      <x v="15"/>
      <x/>
      <x v="426"/>
    </i>
    <i r="3">
      <x v="232"/>
      <x v="143"/>
    </i>
    <i r="2">
      <x v="16"/>
      <x/>
      <x v="426"/>
    </i>
    <i r="3">
      <x v="227"/>
      <x v="161"/>
    </i>
    <i r="2">
      <x v="17"/>
      <x/>
      <x v="426"/>
    </i>
    <i r="3">
      <x v="213"/>
      <x v="143"/>
    </i>
    <i r="2">
      <x v="18"/>
      <x/>
      <x v="426"/>
    </i>
    <i r="3">
      <x v="217"/>
      <x v="136"/>
    </i>
    <i r="2">
      <x v="19"/>
      <x/>
      <x v="426"/>
    </i>
    <i r="3">
      <x v="226"/>
      <x v="143"/>
    </i>
    <i r="2">
      <x v="20"/>
      <x/>
      <x v="426"/>
    </i>
    <i r="3">
      <x v="247"/>
      <x v="70"/>
    </i>
    <i r="2">
      <x v="21"/>
      <x/>
      <x v="426"/>
    </i>
    <i r="3">
      <x v="230"/>
      <x v="159"/>
    </i>
    <i r="2">
      <x v="22"/>
      <x/>
      <x v="426"/>
    </i>
    <i r="3">
      <x v="170"/>
      <x v="144"/>
    </i>
    <i r="2">
      <x v="23"/>
      <x/>
      <x v="426"/>
    </i>
    <i r="3">
      <x v="243"/>
      <x v="109"/>
    </i>
    <i r="2">
      <x v="24"/>
      <x v="104"/>
      <x v="426"/>
    </i>
    <i r="3">
      <x v="433"/>
      <x v="426"/>
    </i>
    <i r="2">
      <x v="25"/>
      <x/>
      <x v="426"/>
    </i>
    <i r="2">
      <x v="26"/>
      <x/>
      <x v="426"/>
    </i>
    <i r="3">
      <x v="418"/>
      <x v="356"/>
    </i>
    <i r="2">
      <x v="27"/>
      <x/>
      <x v="426"/>
    </i>
    <i r="3">
      <x v="421"/>
      <x v="351"/>
    </i>
    <i r="2">
      <x v="28"/>
      <x/>
      <x v="426"/>
    </i>
    <i r="3">
      <x v="393"/>
      <x v="358"/>
    </i>
    <i>
      <x v="60"/>
      <x v="54"/>
      <x/>
      <x/>
      <x v="426"/>
    </i>
    <i r="3">
      <x v="216"/>
      <x v="143"/>
    </i>
    <i r="2">
      <x v="1"/>
      <x/>
      <x v="426"/>
    </i>
    <i r="3">
      <x v="203"/>
      <x v="173"/>
    </i>
    <i r="2">
      <x v="2"/>
      <x/>
      <x v="426"/>
    </i>
    <i r="3">
      <x v="209"/>
      <x v="141"/>
    </i>
    <i r="2">
      <x v="3"/>
      <x/>
      <x v="426"/>
    </i>
    <i r="3">
      <x v="207"/>
      <x v="142"/>
    </i>
    <i r="2">
      <x v="4"/>
      <x/>
      <x v="426"/>
    </i>
    <i r="3">
      <x v="196"/>
      <x v="151"/>
    </i>
    <i r="2">
      <x v="5"/>
      <x/>
      <x v="426"/>
    </i>
    <i r="3">
      <x v="235"/>
      <x v="147"/>
    </i>
    <i r="2">
      <x v="6"/>
      <x/>
      <x v="426"/>
    </i>
    <i r="3">
      <x v="227"/>
      <x v="142"/>
    </i>
    <i r="2">
      <x v="7"/>
      <x/>
      <x v="426"/>
    </i>
    <i r="2">
      <x v="8"/>
      <x/>
      <x v="169"/>
    </i>
    <i r="3">
      <x v="214"/>
      <x v="144"/>
    </i>
    <i r="2">
      <x v="9"/>
      <x/>
      <x v="426"/>
    </i>
    <i r="2">
      <x v="10"/>
      <x v="199"/>
      <x v="143"/>
    </i>
    <i r="2">
      <x v="11"/>
      <x/>
      <x v="426"/>
    </i>
    <i r="3">
      <x v="232"/>
      <x v="142"/>
    </i>
    <i r="2">
      <x v="12"/>
      <x/>
      <x v="426"/>
    </i>
    <i r="3">
      <x v="224"/>
      <x v="142"/>
    </i>
    <i r="2">
      <x v="13"/>
      <x/>
      <x v="426"/>
    </i>
    <i r="3">
      <x v="278"/>
      <x v="142"/>
    </i>
    <i r="2">
      <x v="14"/>
      <x/>
      <x v="426"/>
    </i>
    <i r="3">
      <x v="223"/>
      <x v="151"/>
    </i>
    <i r="2">
      <x v="15"/>
      <x/>
      <x v="426"/>
    </i>
    <i r="3">
      <x v="225"/>
      <x v="167"/>
    </i>
    <i r="2">
      <x v="16"/>
      <x/>
      <x v="426"/>
    </i>
    <i r="3">
      <x v="223"/>
      <x v="162"/>
    </i>
    <i r="2">
      <x v="17"/>
      <x/>
      <x v="426"/>
    </i>
    <i r="3">
      <x v="230"/>
      <x v="155"/>
    </i>
    <i r="2">
      <x v="18"/>
      <x/>
      <x v="426"/>
    </i>
    <i r="3">
      <x v="231"/>
      <x v="143"/>
    </i>
    <i r="2">
      <x v="19"/>
      <x/>
      <x v="426"/>
    </i>
    <i r="3">
      <x v="227"/>
      <x v="153"/>
    </i>
    <i r="2">
      <x v="20"/>
      <x/>
      <x v="426"/>
    </i>
    <i r="3">
      <x v="235"/>
      <x v="143"/>
    </i>
    <i r="2">
      <x v="21"/>
      <x/>
      <x v="426"/>
    </i>
    <i r="3">
      <x v="195"/>
      <x v="148"/>
    </i>
    <i r="2">
      <x v="22"/>
      <x/>
      <x v="426"/>
    </i>
    <i r="3">
      <x v="115"/>
      <x v="144"/>
    </i>
    <i r="2">
      <x v="23"/>
      <x/>
      <x v="426"/>
    </i>
    <i r="3">
      <x v="225"/>
      <x v="135"/>
    </i>
    <i r="2">
      <x v="24"/>
      <x v="210"/>
      <x v="143"/>
    </i>
    <i r="2">
      <x v="25"/>
      <x/>
      <x v="426"/>
    </i>
    <i r="2">
      <x v="26"/>
      <x/>
      <x v="426"/>
    </i>
    <i r="3">
      <x v="217"/>
      <x v="143"/>
    </i>
    <i r="2">
      <x v="27"/>
      <x/>
      <x v="426"/>
    </i>
    <i r="3">
      <x v="212"/>
      <x v="142"/>
    </i>
    <i r="2">
      <x v="28"/>
      <x/>
      <x v="426"/>
    </i>
    <i r="3">
      <x v="210"/>
      <x v="144"/>
    </i>
    <i>
      <x v="61"/>
      <x v="2"/>
      <x/>
      <x/>
      <x v="426"/>
    </i>
    <i r="3">
      <x v="415"/>
      <x v="292"/>
    </i>
    <i r="2">
      <x v="1"/>
      <x/>
      <x v="426"/>
    </i>
    <i r="3">
      <x v="420"/>
      <x v="285"/>
    </i>
    <i r="2">
      <x v="2"/>
      <x/>
      <x v="426"/>
    </i>
    <i r="3">
      <x v="412"/>
      <x v="295"/>
    </i>
    <i r="2">
      <x v="3"/>
      <x/>
      <x v="426"/>
    </i>
    <i r="3">
      <x v="418"/>
      <x v="291"/>
    </i>
    <i r="2">
      <x v="4"/>
      <x/>
      <x v="426"/>
    </i>
    <i r="3">
      <x v="419"/>
      <x v="295"/>
    </i>
    <i r="2">
      <x v="6"/>
      <x/>
      <x v="426"/>
    </i>
    <i r="3">
      <x v="421"/>
      <x v="295"/>
    </i>
    <i r="2">
      <x v="7"/>
      <x/>
      <x v="426"/>
    </i>
    <i r="3">
      <x v="419"/>
      <x v="310"/>
    </i>
    <i r="2">
      <x v="8"/>
      <x/>
      <x v="426"/>
    </i>
    <i r="3">
      <x v="428"/>
      <x v="295"/>
    </i>
    <i r="2">
      <x v="9"/>
      <x/>
      <x v="426"/>
    </i>
    <i r="3">
      <x v="435"/>
      <x v="305"/>
    </i>
    <i r="2">
      <x v="10"/>
      <x/>
      <x v="426"/>
    </i>
    <i r="3">
      <x v="429"/>
      <x v="297"/>
    </i>
    <i r="2">
      <x v="11"/>
      <x/>
      <x v="426"/>
    </i>
    <i r="3">
      <x v="289"/>
      <x v="312"/>
    </i>
    <i r="2">
      <x v="12"/>
      <x/>
      <x v="426"/>
    </i>
    <i r="3">
      <x v="424"/>
      <x v="310"/>
    </i>
    <i r="2">
      <x v="13"/>
      <x/>
      <x v="426"/>
    </i>
    <i r="3">
      <x v="452"/>
      <x v="334"/>
    </i>
    <i r="2">
      <x v="14"/>
      <x/>
      <x v="426"/>
    </i>
    <i r="3">
      <x v="412"/>
      <x v="292"/>
    </i>
    <i r="2">
      <x v="15"/>
      <x/>
      <x v="426"/>
    </i>
    <i r="3">
      <x v="404"/>
      <x v="307"/>
    </i>
    <i r="2">
      <x v="16"/>
      <x/>
      <x v="426"/>
    </i>
    <i r="3">
      <x v="415"/>
      <x v="307"/>
    </i>
    <i r="2">
      <x v="17"/>
      <x/>
      <x v="426"/>
    </i>
    <i r="3">
      <x v="414"/>
      <x v="308"/>
    </i>
    <i r="2">
      <x v="18"/>
      <x/>
      <x v="426"/>
    </i>
    <i r="3">
      <x v="424"/>
      <x v="313"/>
    </i>
    <i r="2">
      <x v="19"/>
      <x/>
      <x v="426"/>
    </i>
    <i r="3">
      <x v="408"/>
      <x v="299"/>
    </i>
    <i r="2">
      <x v="20"/>
      <x/>
      <x v="426"/>
    </i>
    <i r="3">
      <x v="426"/>
      <x v="308"/>
    </i>
    <i r="2">
      <x v="21"/>
      <x/>
      <x v="426"/>
    </i>
    <i r="3">
      <x v="437"/>
      <x v="309"/>
    </i>
    <i r="2">
      <x v="22"/>
      <x/>
      <x v="426"/>
    </i>
    <i r="3">
      <x v="501"/>
      <x v="299"/>
    </i>
    <i r="2">
      <x v="23"/>
      <x/>
      <x v="426"/>
    </i>
    <i r="2">
      <x v="24"/>
      <x/>
      <x v="161"/>
    </i>
    <i r="3">
      <x v="420"/>
      <x v="286"/>
    </i>
    <i r="2">
      <x v="25"/>
      <x/>
      <x v="312"/>
    </i>
    <i r="2">
      <x v="26"/>
      <x/>
      <x v="426"/>
    </i>
    <i r="3">
      <x v="424"/>
      <x v="296"/>
    </i>
    <i r="2">
      <x v="27"/>
      <x/>
      <x v="426"/>
    </i>
    <i r="3">
      <x v="418"/>
      <x v="291"/>
    </i>
    <i r="2">
      <x v="28"/>
      <x/>
      <x v="426"/>
    </i>
    <i r="3">
      <x v="414"/>
      <x v="289"/>
    </i>
    <i>
      <x v="62"/>
      <x v="67"/>
      <x/>
      <x/>
      <x v="426"/>
    </i>
    <i r="3">
      <x v="42"/>
      <x v="60"/>
    </i>
    <i r="2">
      <x v="1"/>
      <x/>
      <x v="426"/>
    </i>
    <i r="3">
      <x v="42"/>
      <x v="57"/>
    </i>
    <i r="2">
      <x v="2"/>
      <x/>
      <x v="426"/>
    </i>
    <i r="2">
      <x v="3"/>
      <x v="65"/>
      <x v="25"/>
    </i>
    <i r="2">
      <x v="4"/>
      <x/>
      <x v="426"/>
    </i>
    <i r="3">
      <x v="60"/>
      <x v="48"/>
    </i>
    <i r="2">
      <x v="5"/>
      <x/>
      <x v="426"/>
    </i>
    <i r="3">
      <x v="51"/>
      <x v="22"/>
    </i>
    <i r="2">
      <x v="6"/>
      <x/>
      <x v="426"/>
    </i>
    <i r="3">
      <x v="44"/>
      <x v="49"/>
    </i>
    <i r="2">
      <x v="7"/>
      <x/>
      <x v="426"/>
    </i>
    <i r="3">
      <x v="49"/>
      <x v="63"/>
    </i>
    <i r="2">
      <x v="8"/>
      <x/>
      <x v="426"/>
    </i>
    <i r="2">
      <x v="9"/>
      <x v="57"/>
      <x v="87"/>
    </i>
    <i r="2">
      <x v="10"/>
      <x/>
      <x v="426"/>
    </i>
    <i r="3">
      <x v="43"/>
      <x v="37"/>
    </i>
    <i r="2">
      <x v="11"/>
      <x/>
      <x v="426"/>
    </i>
    <i r="3">
      <x v="46"/>
      <x v="63"/>
    </i>
    <i r="2">
      <x v="12"/>
      <x/>
      <x v="426"/>
    </i>
    <i r="3">
      <x v="69"/>
      <x v="47"/>
    </i>
    <i r="2">
      <x v="13"/>
      <x/>
      <x v="426"/>
    </i>
    <i r="3">
      <x v="45"/>
      <x v="46"/>
    </i>
    <i r="2">
      <x v="14"/>
      <x/>
      <x v="426"/>
    </i>
    <i r="3">
      <x v="42"/>
      <x v="56"/>
    </i>
    <i r="2">
      <x v="15"/>
      <x/>
      <x v="426"/>
    </i>
    <i r="3">
      <x v="33"/>
      <x v="64"/>
    </i>
    <i r="2">
      <x v="16"/>
      <x/>
      <x v="426"/>
    </i>
    <i r="2">
      <x v="17"/>
      <x v="54"/>
      <x v="89"/>
    </i>
    <i r="2">
      <x v="18"/>
      <x/>
      <x v="426"/>
    </i>
    <i r="3">
      <x v="28"/>
      <x v="62"/>
    </i>
    <i r="2">
      <x v="19"/>
      <x/>
      <x v="426"/>
    </i>
    <i r="3">
      <x v="41"/>
      <x v="54"/>
    </i>
    <i r="2">
      <x v="20"/>
      <x/>
      <x v="426"/>
    </i>
    <i r="3">
      <x v="35"/>
      <x v="60"/>
    </i>
    <i r="2">
      <x v="21"/>
      <x/>
      <x v="426"/>
    </i>
    <i r="3">
      <x v="38"/>
      <x v="76"/>
    </i>
    <i r="2">
      <x v="22"/>
      <x/>
      <x v="426"/>
    </i>
    <i r="3">
      <x v="41"/>
      <x v="53"/>
    </i>
    <i r="2">
      <x v="23"/>
      <x/>
      <x v="426"/>
    </i>
    <i r="3">
      <x v="48"/>
      <x v="60"/>
    </i>
    <i r="2">
      <x v="24"/>
      <x v="42"/>
      <x v="302"/>
    </i>
    <i r="2">
      <x v="25"/>
      <x/>
      <x v="426"/>
    </i>
    <i r="2">
      <x v="26"/>
      <x/>
      <x v="426"/>
    </i>
    <i r="3">
      <x v="50"/>
      <x v="59"/>
    </i>
    <i r="2">
      <x v="27"/>
      <x/>
      <x v="426"/>
    </i>
    <i r="2">
      <x v="28"/>
      <x v="52"/>
      <x v="71"/>
    </i>
    <i>
      <x v="63"/>
      <x v="50"/>
      <x/>
      <x/>
      <x v="426"/>
    </i>
    <i r="3">
      <x v="424"/>
      <x v="291"/>
    </i>
    <i r="2">
      <x v="1"/>
      <x/>
      <x v="426"/>
    </i>
    <i r="3">
      <x v="417"/>
      <x v="299"/>
    </i>
    <i r="2">
      <x v="2"/>
      <x/>
      <x v="426"/>
    </i>
    <i r="3">
      <x v="413"/>
      <x v="298"/>
    </i>
    <i r="2">
      <x v="4"/>
      <x/>
      <x v="426"/>
    </i>
    <i r="3">
      <x v="491"/>
      <x v="304"/>
    </i>
    <i r="2">
      <x v="5"/>
      <x v="8"/>
      <x v="426"/>
    </i>
    <i r="2">
      <x v="6"/>
      <x/>
      <x v="426"/>
    </i>
    <i r="3">
      <x v="6"/>
      <x/>
    </i>
    <i r="2">
      <x v="7"/>
      <x/>
      <x v="426"/>
    </i>
    <i r="3">
      <x v="13"/>
      <x v="22"/>
    </i>
    <i r="2">
      <x v="8"/>
      <x/>
      <x v="426"/>
    </i>
    <i r="3">
      <x v="10"/>
      <x v="13"/>
    </i>
    <i r="2">
      <x v="9"/>
      <x/>
      <x v="426"/>
    </i>
    <i r="3">
      <x v="6"/>
      <x v="2"/>
    </i>
    <i r="2">
      <x v="10"/>
      <x/>
      <x v="426"/>
    </i>
    <i r="2">
      <x v="11"/>
      <x v="9"/>
      <x v="10"/>
    </i>
    <i r="2">
      <x v="12"/>
      <x/>
      <x v="426"/>
    </i>
    <i r="3">
      <x v="281"/>
      <x v="10"/>
    </i>
    <i r="2">
      <x v="13"/>
      <x/>
      <x v="426"/>
    </i>
    <i r="3">
      <x v="284"/>
      <x v="204"/>
    </i>
    <i r="2">
      <x v="14"/>
      <x/>
      <x v="426"/>
    </i>
    <i r="3">
      <x v="286"/>
      <x v="208"/>
    </i>
    <i r="2">
      <x v="15"/>
      <x/>
      <x v="426"/>
    </i>
    <i r="3">
      <x v="282"/>
      <x v="229"/>
    </i>
    <i r="2">
      <x v="16"/>
      <x/>
      <x v="426"/>
    </i>
    <i r="3">
      <x v="293"/>
      <x v="231"/>
    </i>
    <i r="2">
      <x v="17"/>
      <x/>
      <x v="426"/>
    </i>
    <i r="3">
      <x v="104"/>
      <x v="196"/>
    </i>
    <i r="2">
      <x v="18"/>
      <x/>
      <x v="426"/>
    </i>
    <i r="3">
      <x v="294"/>
      <x v="195"/>
    </i>
    <i r="2">
      <x v="19"/>
      <x/>
      <x v="426"/>
    </i>
    <i r="3">
      <x v="290"/>
      <x v="218"/>
    </i>
    <i r="2">
      <x v="20"/>
      <x/>
      <x v="426"/>
    </i>
    <i r="3">
      <x v="281"/>
      <x v="230"/>
    </i>
    <i r="2">
      <x v="21"/>
      <x/>
      <x v="426"/>
    </i>
    <i r="3">
      <x v="282"/>
      <x v="232"/>
    </i>
    <i r="2">
      <x v="22"/>
      <x/>
      <x v="426"/>
    </i>
    <i r="3">
      <x v="218"/>
      <x v="204"/>
    </i>
    <i r="2">
      <x v="23"/>
      <x/>
      <x v="426"/>
    </i>
    <i r="3">
      <x v="288"/>
      <x v="236"/>
    </i>
    <i r="2">
      <x v="25"/>
      <x/>
      <x v="426"/>
    </i>
    <i r="2">
      <x v="28"/>
      <x v="416"/>
      <x v="58"/>
    </i>
    <i>
      <x v="64"/>
      <x v="55"/>
      <x/>
      <x v="278"/>
      <x v="228"/>
    </i>
    <i r="2">
      <x v="1"/>
      <x/>
      <x v="426"/>
    </i>
    <i r="3">
      <x v="281"/>
      <x v="201"/>
    </i>
    <i r="2">
      <x v="2"/>
      <x/>
      <x v="426"/>
    </i>
    <i r="3">
      <x v="274"/>
      <x v="200"/>
    </i>
    <i r="2">
      <x v="3"/>
      <x/>
      <x v="426"/>
    </i>
    <i r="3">
      <x v="282"/>
      <x v="200"/>
    </i>
    <i>
      <x v="65"/>
      <x v="38"/>
      <x/>
      <x v="206"/>
      <x v="426"/>
    </i>
    <i r="2">
      <x v="1"/>
      <x/>
      <x v="426"/>
    </i>
    <i r="3">
      <x v="213"/>
      <x v="104"/>
    </i>
    <i r="2">
      <x v="2"/>
      <x/>
      <x v="426"/>
    </i>
    <i r="3">
      <x v="223"/>
      <x v="101"/>
    </i>
    <i r="2">
      <x v="3"/>
      <x/>
      <x v="426"/>
    </i>
    <i r="3">
      <x v="217"/>
      <x v="110"/>
    </i>
    <i r="2">
      <x v="4"/>
      <x/>
      <x v="426"/>
    </i>
    <i r="3">
      <x v="292"/>
      <x v="104"/>
    </i>
    <i r="2">
      <x v="5"/>
      <x/>
      <x v="426"/>
    </i>
    <i r="3">
      <x v="209"/>
      <x v="98"/>
    </i>
    <i r="2">
      <x v="6"/>
      <x/>
      <x v="426"/>
    </i>
    <i r="3">
      <x v="220"/>
      <x v="95"/>
    </i>
    <i r="2">
      <x v="7"/>
      <x/>
      <x v="426"/>
    </i>
    <i r="3">
      <x v="212"/>
      <x v="143"/>
    </i>
    <i r="2">
      <x v="8"/>
      <x/>
      <x v="426"/>
    </i>
    <i r="3">
      <x v="267"/>
      <x v="106"/>
    </i>
    <i r="2">
      <x v="9"/>
      <x/>
      <x v="426"/>
    </i>
    <i r="3">
      <x v="212"/>
      <x v="93"/>
    </i>
    <i r="2">
      <x v="10"/>
      <x/>
      <x v="426"/>
    </i>
    <i r="3">
      <x v="215"/>
      <x v="100"/>
    </i>
    <i r="2">
      <x v="11"/>
      <x/>
      <x v="426"/>
    </i>
    <i r="3">
      <x v="207"/>
      <x v="102"/>
    </i>
    <i r="2">
      <x v="12"/>
      <x/>
      <x v="426"/>
    </i>
    <i r="3">
      <x v="208"/>
      <x v="97"/>
    </i>
    <i r="2">
      <x v="13"/>
      <x/>
      <x v="426"/>
    </i>
    <i r="3">
      <x v="213"/>
      <x v="71"/>
    </i>
    <i r="2">
      <x v="14"/>
      <x/>
      <x v="426"/>
    </i>
    <i r="3">
      <x v="213"/>
      <x v="110"/>
    </i>
    <i r="2">
      <x v="15"/>
      <x/>
      <x v="426"/>
    </i>
    <i r="3">
      <x v="210"/>
      <x v="114"/>
    </i>
    <i r="2">
      <x v="16"/>
      <x/>
      <x v="426"/>
    </i>
    <i r="3">
      <x v="210"/>
      <x v="116"/>
    </i>
    <i r="2">
      <x v="17"/>
      <x/>
      <x v="426"/>
    </i>
    <i r="3">
      <x v="211"/>
      <x v="99"/>
    </i>
    <i r="2">
      <x v="18"/>
      <x/>
      <x v="426"/>
    </i>
    <i r="3">
      <x v="233"/>
      <x v="103"/>
    </i>
    <i r="2">
      <x v="19"/>
      <x/>
      <x v="426"/>
    </i>
    <i r="3">
      <x v="236"/>
      <x v="120"/>
    </i>
    <i r="2">
      <x v="20"/>
      <x/>
      <x v="426"/>
    </i>
    <i r="3">
      <x v="248"/>
      <x v="90"/>
    </i>
    <i r="2">
      <x v="21"/>
      <x/>
      <x v="426"/>
    </i>
    <i r="3">
      <x v="231"/>
      <x v="118"/>
    </i>
    <i r="2">
      <x v="22"/>
      <x/>
      <x v="426"/>
    </i>
    <i r="3">
      <x v="98"/>
      <x v="108"/>
    </i>
    <i r="2">
      <x v="23"/>
      <x/>
      <x v="426"/>
    </i>
    <i r="3">
      <x v="237"/>
      <x v="73"/>
    </i>
    <i r="2">
      <x v="25"/>
      <x/>
      <x v="426"/>
    </i>
    <i>
      <x v="66"/>
      <x v="10"/>
      <x/>
      <x/>
      <x v="100"/>
    </i>
    <i r="3">
      <x v="46"/>
      <x v="36"/>
    </i>
    <i r="2">
      <x v="1"/>
      <x/>
      <x v="426"/>
    </i>
    <i r="3">
      <x v="63"/>
      <x v="100"/>
    </i>
    <i r="2">
      <x v="2"/>
      <x/>
      <x v="426"/>
    </i>
    <i r="3">
      <x v="64"/>
      <x v="97"/>
    </i>
    <i r="2">
      <x v="3"/>
      <x/>
      <x v="426"/>
    </i>
    <i r="3">
      <x v="38"/>
      <x v="119"/>
    </i>
    <i r="2">
      <x v="4"/>
      <x/>
      <x v="426"/>
    </i>
    <i r="3">
      <x v="51"/>
      <x v="100"/>
    </i>
    <i r="2">
      <x v="5"/>
      <x/>
      <x v="426"/>
    </i>
    <i r="2">
      <x v="6"/>
      <x v="31"/>
      <x v="143"/>
    </i>
    <i r="2">
      <x v="7"/>
      <x/>
      <x v="426"/>
    </i>
    <i r="3">
      <x v="32"/>
      <x v="100"/>
    </i>
    <i r="2">
      <x v="8"/>
      <x/>
      <x v="426"/>
    </i>
    <i r="3">
      <x v="41"/>
      <x v="108"/>
    </i>
    <i r="2">
      <x v="9"/>
      <x/>
      <x v="426"/>
    </i>
    <i r="3">
      <x v="37"/>
      <x v="105"/>
    </i>
    <i r="2">
      <x v="10"/>
      <x/>
      <x v="426"/>
    </i>
    <i r="3">
      <x v="47"/>
      <x v="138"/>
    </i>
    <i r="2">
      <x v="11"/>
      <x/>
      <x v="426"/>
    </i>
    <i r="3">
      <x v="40"/>
      <x v="102"/>
    </i>
    <i r="2">
      <x v="12"/>
      <x/>
      <x v="426"/>
    </i>
    <i r="2">
      <x v="13"/>
      <x v="76"/>
      <x v="83"/>
    </i>
    <i r="2">
      <x v="14"/>
      <x/>
      <x v="426"/>
    </i>
    <i r="3">
      <x v="4"/>
      <x v="100"/>
    </i>
    <i r="2">
      <x v="15"/>
      <x/>
      <x v="426"/>
    </i>
    <i r="3">
      <x v="33"/>
      <x v="98"/>
    </i>
    <i r="2">
      <x v="16"/>
      <x/>
      <x v="426"/>
    </i>
    <i r="2">
      <x v="17"/>
      <x v="33"/>
      <x v="96"/>
    </i>
    <i r="2">
      <x v="18"/>
      <x/>
      <x v="426"/>
    </i>
    <i r="3">
      <x v="53"/>
      <x v="77"/>
    </i>
    <i r="2">
      <x v="19"/>
      <x/>
      <x v="426"/>
    </i>
    <i r="2">
      <x v="20"/>
      <x v="33"/>
      <x v="83"/>
    </i>
    <i r="2">
      <x v="21"/>
      <x/>
      <x v="426"/>
    </i>
    <i r="3">
      <x v="81"/>
      <x v="81"/>
    </i>
    <i r="2">
      <x v="22"/>
      <x/>
      <x v="426"/>
    </i>
    <i r="3">
      <x v="31"/>
      <x v="132"/>
    </i>
    <i r="2">
      <x v="23"/>
      <x/>
      <x v="426"/>
    </i>
    <i r="3">
      <x v="66"/>
      <x v="68"/>
    </i>
    <i r="2">
      <x v="25"/>
      <x/>
      <x v="426"/>
    </i>
    <i>
      <x v="67"/>
      <x v="64"/>
      <x v="1"/>
      <x/>
      <x v="70"/>
    </i>
    <i r="3">
      <x v="490"/>
      <x v="411"/>
    </i>
    <i r="2">
      <x v="2"/>
      <x/>
      <x v="426"/>
    </i>
    <i r="3">
      <x v="477"/>
      <x v="416"/>
    </i>
    <i r="2">
      <x v="3"/>
      <x/>
      <x v="426"/>
    </i>
    <i r="3">
      <x v="472"/>
      <x v="425"/>
    </i>
    <i r="2">
      <x v="4"/>
      <x/>
      <x v="426"/>
    </i>
    <i r="2">
      <x v="5"/>
      <x/>
      <x v="3"/>
    </i>
    <i r="4">
      <x v="419"/>
    </i>
    <i r="3">
      <x v="476"/>
      <x v="418"/>
    </i>
    <i r="2">
      <x v="7"/>
      <x/>
      <x v="426"/>
    </i>
    <i r="2">
      <x v="8"/>
      <x/>
      <x v="420"/>
    </i>
    <i r="3">
      <x v="223"/>
      <x v="14"/>
    </i>
    <i r="2">
      <x v="9"/>
      <x/>
      <x v="426"/>
    </i>
    <i r="3">
      <x v="213"/>
      <x v="145"/>
    </i>
    <i r="2">
      <x v="10"/>
      <x/>
      <x v="426"/>
    </i>
    <i r="3">
      <x v="222"/>
      <x v="134"/>
    </i>
    <i r="2">
      <x v="11"/>
      <x/>
      <x v="426"/>
    </i>
    <i r="3">
      <x v="232"/>
      <x v="141"/>
    </i>
    <i r="2">
      <x v="12"/>
      <x/>
      <x v="426"/>
    </i>
    <i r="3">
      <x v="225"/>
      <x v="143"/>
    </i>
    <i r="2">
      <x v="13"/>
      <x/>
      <x v="426"/>
    </i>
    <i r="3">
      <x v="213"/>
      <x v="145"/>
    </i>
    <i r="2">
      <x v="14"/>
      <x/>
      <x v="426"/>
    </i>
    <i r="3">
      <x v="225"/>
      <x v="142"/>
    </i>
    <i r="2">
      <x v="15"/>
      <x/>
      <x v="426"/>
    </i>
    <i r="3">
      <x v="118"/>
      <x v="142"/>
    </i>
    <i r="2">
      <x v="16"/>
      <x v="225"/>
      <x v="426"/>
    </i>
    <i r="2">
      <x v="17"/>
      <x/>
      <x v="426"/>
    </i>
    <i r="3">
      <x v="228"/>
      <x v="143"/>
    </i>
    <i r="2">
      <x v="18"/>
      <x/>
      <x v="426"/>
    </i>
    <i r="3">
      <x v="217"/>
      <x v="137"/>
    </i>
    <i r="2">
      <x v="19"/>
      <x/>
      <x v="426"/>
    </i>
    <i r="3">
      <x v="218"/>
      <x v="143"/>
    </i>
    <i r="2">
      <x v="20"/>
      <x/>
      <x v="426"/>
    </i>
    <i r="2">
      <x v="21"/>
      <x v="221"/>
      <x v="128"/>
    </i>
    <i r="2">
      <x v="22"/>
      <x/>
      <x v="426"/>
    </i>
    <i r="3">
      <x v="212"/>
      <x v="143"/>
    </i>
    <i r="2">
      <x v="23"/>
      <x/>
      <x v="426"/>
    </i>
    <i r="3">
      <x v="222"/>
      <x v="142"/>
    </i>
    <i r="2">
      <x v="25"/>
      <x/>
      <x v="426"/>
    </i>
    <i>
      <x v="68"/>
      <x v="4"/>
      <x v="1"/>
      <x/>
      <x v="142"/>
    </i>
    <i r="3">
      <x v="423"/>
      <x v="299"/>
    </i>
    <i r="2">
      <x v="2"/>
      <x/>
      <x v="426"/>
    </i>
    <i r="3">
      <x v="426"/>
      <x v="314"/>
    </i>
    <i r="2">
      <x v="3"/>
      <x/>
      <x v="426"/>
    </i>
    <i r="3">
      <x v="466"/>
      <x v="297"/>
    </i>
    <i r="2">
      <x v="4"/>
      <x v="42"/>
      <x v="426"/>
    </i>
    <i r="3">
      <x v="489"/>
      <x v="426"/>
    </i>
    <i r="2">
      <x v="5"/>
      <x/>
      <x v="426"/>
    </i>
    <i r="3">
      <x v="462"/>
      <x v="290"/>
    </i>
    <i r="2">
      <x v="6"/>
      <x/>
      <x v="426"/>
    </i>
    <i r="3">
      <x v="431"/>
      <x v="287"/>
    </i>
    <i r="2">
      <x v="7"/>
      <x/>
      <x v="426"/>
    </i>
    <i r="3">
      <x v="458"/>
      <x v="303"/>
    </i>
    <i r="2">
      <x v="8"/>
      <x/>
      <x v="426"/>
    </i>
    <i r="3">
      <x v="433"/>
      <x v="290"/>
    </i>
    <i r="2">
      <x v="9"/>
      <x/>
      <x v="426"/>
    </i>
    <i r="3">
      <x v="423"/>
      <x v="309"/>
    </i>
    <i r="2">
      <x v="10"/>
      <x/>
      <x v="426"/>
    </i>
    <i r="3">
      <x v="369"/>
      <x v="302"/>
    </i>
    <i r="2">
      <x v="11"/>
      <x/>
      <x v="426"/>
    </i>
    <i r="3">
      <x v="426"/>
      <x v="300"/>
    </i>
    <i r="2">
      <x v="12"/>
      <x/>
      <x v="426"/>
    </i>
    <i r="3">
      <x v="407"/>
      <x v="314"/>
    </i>
    <i r="2">
      <x v="13"/>
      <x/>
      <x v="426"/>
    </i>
    <i r="3">
      <x v="417"/>
      <x v="297"/>
    </i>
    <i r="2">
      <x v="14"/>
      <x/>
      <x v="426"/>
    </i>
    <i r="3">
      <x v="437"/>
      <x v="299"/>
    </i>
    <i r="2">
      <x v="15"/>
      <x/>
      <x v="426"/>
    </i>
    <i r="3">
      <x v="404"/>
      <x v="303"/>
    </i>
    <i r="2">
      <x v="17"/>
      <x/>
      <x v="426"/>
    </i>
    <i r="3">
      <x v="417"/>
      <x v="303"/>
    </i>
    <i r="2">
      <x v="18"/>
      <x/>
      <x v="426"/>
    </i>
    <i r="3">
      <x v="405"/>
      <x v="291"/>
    </i>
    <i r="2">
      <x v="19"/>
      <x/>
      <x v="426"/>
    </i>
    <i r="2">
      <x v="20"/>
      <x/>
      <x v="299"/>
    </i>
    <i r="2">
      <x v="21"/>
      <x/>
      <x v="297"/>
    </i>
    <i r="3">
      <x v="383"/>
      <x v="298"/>
    </i>
    <i r="2">
      <x v="22"/>
      <x/>
      <x v="426"/>
    </i>
    <i r="3">
      <x v="503"/>
      <x v="299"/>
    </i>
    <i r="2">
      <x v="23"/>
      <x/>
      <x v="426"/>
    </i>
    <i r="3">
      <x v="293"/>
      <x v="306"/>
    </i>
    <i r="2">
      <x v="25"/>
      <x/>
      <x v="426"/>
    </i>
    <i>
      <x v="69"/>
      <x v="56"/>
      <x v="3"/>
      <x/>
      <x v="307"/>
    </i>
    <i r="3">
      <x v="419"/>
      <x v="292"/>
    </i>
    <i r="2">
      <x v="4"/>
      <x/>
      <x v="426"/>
    </i>
    <i r="3">
      <x v="418"/>
      <x v="295"/>
    </i>
    <i r="2">
      <x v="5"/>
      <x/>
      <x v="426"/>
    </i>
    <i r="3">
      <x v="428"/>
      <x v="292"/>
    </i>
    <i r="2">
      <x v="6"/>
      <x/>
      <x v="426"/>
    </i>
    <i r="3">
      <x v="419"/>
      <x v="297"/>
    </i>
    <i r="2">
      <x v="7"/>
      <x/>
      <x v="426"/>
    </i>
    <i r="3">
      <x v="419"/>
      <x v="310"/>
    </i>
    <i r="2">
      <x v="8"/>
      <x/>
      <x v="426"/>
    </i>
    <i r="3">
      <x v="428"/>
      <x v="294"/>
    </i>
    <i r="2">
      <x v="9"/>
      <x/>
      <x v="426"/>
    </i>
    <i r="3">
      <x v="433"/>
      <x v="302"/>
    </i>
    <i r="2">
      <x v="10"/>
      <x/>
      <x v="426"/>
    </i>
    <i r="3">
      <x v="429"/>
      <x v="302"/>
    </i>
    <i r="2">
      <x v="11"/>
      <x/>
      <x v="426"/>
    </i>
    <i r="3">
      <x v="418"/>
      <x v="311"/>
    </i>
    <i r="2">
      <x v="12"/>
      <x/>
      <x v="426"/>
    </i>
    <i r="3">
      <x v="422"/>
      <x v="310"/>
    </i>
    <i r="2">
      <x v="13"/>
      <x/>
      <x v="426"/>
    </i>
    <i r="3">
      <x v="445"/>
      <x v="334"/>
    </i>
    <i r="2">
      <x v="14"/>
      <x/>
      <x v="426"/>
    </i>
    <i r="3">
      <x v="444"/>
      <x v="311"/>
    </i>
    <i r="2">
      <x v="15"/>
      <x/>
      <x v="426"/>
    </i>
    <i r="3">
      <x v="426"/>
      <x v="307"/>
    </i>
    <i r="2">
      <x v="16"/>
      <x/>
      <x v="426"/>
    </i>
    <i r="3">
      <x v="437"/>
      <x v="319"/>
    </i>
    <i r="2">
      <x v="17"/>
      <x/>
      <x v="426"/>
    </i>
    <i r="3">
      <x v="494"/>
      <x v="309"/>
    </i>
    <i r="2">
      <x v="18"/>
      <x/>
      <x v="426"/>
    </i>
    <i r="3">
      <x v="426"/>
      <x v="315"/>
    </i>
    <i r="2">
      <x v="19"/>
      <x/>
      <x v="426"/>
    </i>
    <i r="3">
      <x v="417"/>
      <x v="299"/>
    </i>
    <i r="2">
      <x v="20"/>
      <x/>
      <x v="426"/>
    </i>
    <i r="3">
      <x v="433"/>
      <x v="308"/>
    </i>
    <i r="2">
      <x v="21"/>
      <x/>
      <x v="426"/>
    </i>
    <i r="3">
      <x v="432"/>
      <x v="314"/>
    </i>
    <i r="2">
      <x v="22"/>
      <x/>
      <x v="426"/>
    </i>
    <i r="2">
      <x v="23"/>
      <x/>
      <x v="123"/>
    </i>
    <i r="4">
      <x v="299"/>
    </i>
    <i r="3">
      <x v="442"/>
      <x v="298"/>
    </i>
    <i r="2">
      <x v="25"/>
      <x/>
      <x v="426"/>
    </i>
    <i>
      <x v="70"/>
      <x v="46"/>
      <x v="4"/>
      <x/>
      <x v="306"/>
    </i>
    <i r="3">
      <x v="343"/>
      <x v="324"/>
    </i>
    <i r="2">
      <x v="5"/>
      <x/>
      <x v="426"/>
    </i>
    <i r="3">
      <x v="350"/>
      <x v="350"/>
    </i>
    <i r="2">
      <x v="6"/>
      <x/>
      <x v="426"/>
    </i>
    <i r="3">
      <x v="386"/>
      <x v="346"/>
    </i>
    <i r="2">
      <x v="7"/>
      <x v="7"/>
      <x v="426"/>
    </i>
    <i r="2">
      <x v="8"/>
      <x/>
      <x v="426"/>
    </i>
    <i r="3">
      <x v="401"/>
      <x v="358"/>
    </i>
    <i r="2">
      <x v="9"/>
      <x/>
      <x v="426"/>
    </i>
    <i r="3">
      <x v="436"/>
      <x v="397"/>
    </i>
    <i r="2">
      <x v="10"/>
      <x/>
      <x v="426"/>
    </i>
    <i r="2">
      <x v="11"/>
      <x/>
      <x v="385"/>
    </i>
    <i r="3">
      <x v="392"/>
      <x v="393"/>
    </i>
    <i r="2">
      <x v="12"/>
      <x v="90"/>
      <x v="426"/>
    </i>
    <i r="2">
      <x v="13"/>
      <x v="129"/>
      <x v="426"/>
    </i>
    <i r="2">
      <x v="14"/>
      <x/>
      <x v="426"/>
    </i>
    <i r="3">
      <x v="199"/>
      <x v="43"/>
    </i>
    <i r="2">
      <x v="15"/>
      <x/>
      <x v="426"/>
    </i>
    <i r="3">
      <x v="426"/>
      <x v="382"/>
    </i>
    <i r="2">
      <x v="16"/>
      <x/>
      <x v="426"/>
    </i>
    <i r="3">
      <x v="382"/>
      <x v="370"/>
    </i>
    <i r="2">
      <x v="17"/>
      <x/>
      <x v="426"/>
    </i>
    <i r="3">
      <x v="396"/>
      <x v="378"/>
    </i>
    <i r="2">
      <x v="18"/>
      <x v="384"/>
      <x v="426"/>
    </i>
    <i r="2">
      <x v="19"/>
      <x v="236"/>
      <x v="426"/>
    </i>
    <i r="2">
      <x v="20"/>
      <x/>
      <x v="129"/>
    </i>
    <i r="4">
      <x v="426"/>
    </i>
    <i r="3">
      <x v="417"/>
      <x v="391"/>
    </i>
    <i r="2">
      <x v="21"/>
      <x/>
      <x v="426"/>
    </i>
    <i r="3">
      <x v="445"/>
      <x v="412"/>
    </i>
    <i r="2">
      <x v="22"/>
      <x/>
      <x v="426"/>
    </i>
    <i r="2">
      <x v="23"/>
      <x/>
      <x v="23"/>
    </i>
    <i r="4">
      <x v="366"/>
    </i>
    <i r="3">
      <x v="446"/>
      <x v="412"/>
    </i>
    <i>
      <x v="71"/>
      <x v="63"/>
      <x v="8"/>
      <x v="307"/>
      <x v="426"/>
    </i>
    <i r="2">
      <x v="9"/>
      <x/>
      <x v="426"/>
    </i>
    <i r="3">
      <x v="219"/>
      <x v="45"/>
    </i>
    <i r="2">
      <x v="10"/>
      <x/>
      <x v="426"/>
    </i>
    <i r="3">
      <x v="227"/>
      <x v="175"/>
    </i>
    <i r="2">
      <x v="11"/>
      <x/>
      <x v="426"/>
    </i>
    <i r="3">
      <x v="191"/>
      <x v="120"/>
    </i>
    <i r="2">
      <x v="12"/>
      <x/>
      <x v="426"/>
    </i>
    <i r="3">
      <x v="90"/>
      <x v="113"/>
    </i>
    <i r="2">
      <x v="13"/>
      <x/>
      <x v="426"/>
    </i>
    <i r="3">
      <x v="99"/>
      <x v="5"/>
    </i>
    <i r="2">
      <x v="14"/>
      <x/>
      <x v="426"/>
    </i>
    <i r="3">
      <x v="84"/>
      <x v="3"/>
    </i>
    <i r="2">
      <x v="15"/>
      <x/>
      <x v="426"/>
    </i>
    <i r="3">
      <x v="22"/>
      <x v="50"/>
    </i>
    <i r="2">
      <x v="16"/>
      <x v="149"/>
      <x v="426"/>
    </i>
    <i r="3">
      <x v="520"/>
      <x v="426"/>
    </i>
    <i r="2">
      <x v="17"/>
      <x v="98"/>
      <x v="426"/>
    </i>
    <i r="3">
      <x v="506"/>
      <x v="426"/>
    </i>
    <i r="2">
      <x v="18"/>
      <x v="91"/>
      <x v="426"/>
    </i>
    <i r="2">
      <x v="19"/>
      <x/>
      <x v="426"/>
    </i>
    <i r="2">
      <x v="20"/>
      <x v="87"/>
      <x v="7"/>
    </i>
    <i r="2">
      <x v="21"/>
      <x/>
      <x v="426"/>
    </i>
    <i r="3">
      <x v="78"/>
      <x v="4"/>
    </i>
    <i r="2">
      <x v="22"/>
      <x/>
      <x v="426"/>
    </i>
    <i r="3">
      <x v="91"/>
      <x v="55"/>
    </i>
    <i r="2">
      <x v="23"/>
      <x/>
      <x v="426"/>
    </i>
    <i r="3">
      <x v="101"/>
      <x v="88"/>
    </i>
    <i r="3">
      <x v="499"/>
      <x v="426"/>
    </i>
    <i>
      <x v="72"/>
      <x v="5"/>
      <x v="13"/>
      <x/>
      <x v="426"/>
    </i>
    <i r="3">
      <x v="134"/>
      <x v="140"/>
    </i>
    <i r="2">
      <x v="14"/>
      <x/>
      <x v="426"/>
    </i>
    <i r="3">
      <x v="141"/>
      <x v="148"/>
    </i>
    <i r="2">
      <x v="15"/>
      <x/>
      <x v="426"/>
    </i>
    <i r="3">
      <x v="142"/>
      <x v="148"/>
    </i>
    <i r="2">
      <x v="16"/>
      <x/>
      <x v="426"/>
    </i>
    <i r="3">
      <x v="145"/>
      <x v="142"/>
    </i>
    <i r="2">
      <x v="17"/>
      <x/>
      <x v="426"/>
    </i>
    <i r="3">
      <x v="137"/>
      <x v="146"/>
    </i>
    <i r="2">
      <x v="18"/>
      <x/>
      <x v="138"/>
    </i>
    <i r="4">
      <x v="426"/>
    </i>
    <i r="3">
      <x v="436"/>
      <x v="319"/>
    </i>
    <i r="2">
      <x v="19"/>
      <x v="119"/>
      <x v="426"/>
    </i>
    <i r="2">
      <x v="20"/>
      <x/>
      <x v="128"/>
    </i>
    <i r="4">
      <x v="426"/>
    </i>
    <i r="3">
      <x v="426"/>
      <x v="308"/>
    </i>
    <i r="2">
      <x v="21"/>
      <x/>
      <x v="426"/>
    </i>
    <i r="3">
      <x v="461"/>
      <x v="311"/>
    </i>
    <i r="2">
      <x v="22"/>
      <x/>
      <x v="426"/>
    </i>
    <i r="2">
      <x v="23"/>
      <x/>
      <x v="51"/>
    </i>
    <i r="4">
      <x v="276"/>
    </i>
    <i r="3">
      <x v="428"/>
      <x v="313"/>
    </i>
    <i r="2">
      <x v="25"/>
      <x/>
      <x v="426"/>
    </i>
    <i>
      <x v="73"/>
      <x v="49"/>
      <x v="13"/>
      <x/>
      <x v="302"/>
    </i>
    <i r="3">
      <x v="134"/>
      <x v="140"/>
    </i>
    <i r="2">
      <x v="14"/>
      <x/>
      <x v="426"/>
    </i>
    <i r="3">
      <x v="141"/>
      <x v="63"/>
    </i>
    <i r="2">
      <x v="15"/>
      <x/>
      <x v="426"/>
    </i>
    <i r="3">
      <x v="150"/>
      <x v="149"/>
    </i>
    <i r="2">
      <x v="16"/>
      <x/>
      <x v="426"/>
    </i>
    <i>
      <x v="74"/>
      <x v="37"/>
      <x v="12"/>
      <x v="312"/>
      <x v="143"/>
    </i>
    <i r="2">
      <x v="13"/>
      <x/>
      <x v="426"/>
    </i>
    <i r="3">
      <x v="306"/>
      <x v="325"/>
    </i>
    <i r="2">
      <x v="14"/>
      <x/>
      <x v="426"/>
    </i>
    <i r="2">
      <x v="16"/>
      <x/>
      <x v="346"/>
    </i>
    <i r="3">
      <x v="302"/>
      <x v="306"/>
    </i>
    <i r="2">
      <x v="17"/>
      <x/>
      <x v="426"/>
    </i>
    <i r="3">
      <x v="332"/>
      <x v="313"/>
    </i>
    <i r="2">
      <x v="18"/>
      <x/>
      <x v="426"/>
    </i>
    <i r="3">
      <x v="303"/>
      <x v="305"/>
    </i>
    <i r="2">
      <x v="19"/>
      <x/>
      <x v="426"/>
    </i>
    <i r="3">
      <x v="309"/>
      <x v="323"/>
    </i>
    <i r="2">
      <x v="20"/>
      <x/>
      <x v="426"/>
    </i>
    <i r="3">
      <x v="424"/>
      <x v="327"/>
    </i>
    <i r="2">
      <x v="21"/>
      <x/>
      <x v="426"/>
    </i>
    <i r="3">
      <x v="308"/>
      <x v="342"/>
    </i>
    <i r="2">
      <x v="22"/>
      <x/>
      <x v="426"/>
    </i>
    <i r="3">
      <x v="349"/>
      <x v="343"/>
    </i>
    <i r="2">
      <x v="23"/>
      <x/>
      <x v="426"/>
    </i>
    <i r="3">
      <x v="375"/>
      <x v="349"/>
    </i>
    <i r="2">
      <x v="25"/>
      <x/>
      <x v="426"/>
    </i>
    <i>
      <x v="75"/>
      <x v="1"/>
      <x v="15"/>
      <x v="150"/>
      <x v="328"/>
    </i>
    <i r="2">
      <x v="16"/>
      <x/>
      <x v="426"/>
    </i>
    <i r="3">
      <x v="230"/>
      <x v="98"/>
    </i>
    <i r="2">
      <x v="17"/>
      <x/>
      <x v="426"/>
    </i>
    <i r="3">
      <x v="163"/>
      <x v="76"/>
    </i>
    <i r="2">
      <x v="18"/>
      <x/>
      <x v="426"/>
    </i>
    <i r="3">
      <x v="165"/>
      <x v="57"/>
    </i>
    <i r="2">
      <x v="19"/>
      <x/>
      <x v="426"/>
    </i>
    <i>
      <x v="76"/>
      <x v="73"/>
      <x v="16"/>
      <x v="296"/>
      <x v="57"/>
    </i>
    <i r="2">
      <x v="17"/>
      <x/>
      <x v="426"/>
    </i>
    <i r="3">
      <x v="295"/>
      <x v="351"/>
    </i>
    <i r="2">
      <x v="18"/>
      <x/>
      <x v="426"/>
    </i>
    <i r="3">
      <x v="303"/>
      <x v="350"/>
    </i>
    <i r="2">
      <x v="19"/>
      <x/>
      <x v="426"/>
    </i>
    <i r="3">
      <x v="212"/>
      <x v="351"/>
    </i>
    <i r="2">
      <x v="22"/>
      <x/>
      <x v="426"/>
    </i>
    <i r="3">
      <x v="326"/>
      <x v="357"/>
    </i>
    <i r="2">
      <x v="23"/>
      <x/>
      <x v="426"/>
    </i>
    <i r="3">
      <x v="303"/>
      <x v="355"/>
    </i>
    <i>
      <x v="78"/>
      <x v="35"/>
      <x v="17"/>
      <x v="279"/>
      <x v="426"/>
    </i>
    <i r="2">
      <x v="18"/>
      <x/>
      <x v="426"/>
    </i>
    <i r="3">
      <x v="285"/>
      <x v="245"/>
    </i>
    <i r="2">
      <x v="19"/>
      <x/>
      <x v="426"/>
    </i>
    <i r="3">
      <x v="279"/>
      <x v="244"/>
    </i>
    <i r="2">
      <x v="20"/>
      <x/>
      <x v="426"/>
    </i>
    <i r="3">
      <x v="273"/>
      <x v="249"/>
    </i>
    <i r="2">
      <x v="21"/>
      <x/>
      <x v="426"/>
    </i>
    <i r="3">
      <x v="275"/>
      <x v="237"/>
    </i>
    <i r="2">
      <x v="22"/>
      <x/>
      <x v="426"/>
    </i>
    <i r="3">
      <x v="322"/>
      <x v="213"/>
    </i>
    <i r="2">
      <x v="23"/>
      <x/>
      <x v="426"/>
    </i>
    <i r="3">
      <x v="313"/>
      <x v="245"/>
    </i>
    <i>
      <x v="79"/>
      <x v="33"/>
      <x v="17"/>
      <x v="187"/>
      <x v="427"/>
    </i>
    <i r="3">
      <x v="200"/>
      <x v="426"/>
    </i>
    <i r="3">
      <x v="407"/>
      <x v="426"/>
    </i>
    <i r="2">
      <x v="18"/>
      <x/>
      <x v="426"/>
    </i>
    <i r="4">
      <x v="427"/>
    </i>
    <i r="3">
      <x v="415"/>
      <x v="289"/>
    </i>
    <i r="3">
      <x v="416"/>
      <x v="289"/>
    </i>
    <i r="2">
      <x v="19"/>
      <x/>
      <x v="426"/>
    </i>
    <i r="3">
      <x v="414"/>
      <x v="288"/>
    </i>
    <i r="2">
      <x v="20"/>
      <x/>
      <x v="426"/>
    </i>
    <i r="3">
      <x v="419"/>
      <x v="306"/>
    </i>
    <i r="2">
      <x v="21"/>
      <x/>
      <x v="426"/>
    </i>
    <i r="3">
      <x v="396"/>
      <x v="297"/>
    </i>
    <i r="2">
      <x v="22"/>
      <x/>
      <x v="426"/>
    </i>
    <i r="3">
      <x v="463"/>
      <x v="298"/>
    </i>
    <i r="2">
      <x v="25"/>
      <x/>
      <x v="426"/>
    </i>
    <i>
      <x v="80"/>
      <x v="8"/>
      <x v="17"/>
      <x v="189"/>
      <x v="426"/>
    </i>
    <i r="3">
      <x v="199"/>
      <x v="323"/>
    </i>
    <i r="3">
      <x v="494"/>
      <x v="426"/>
    </i>
    <i r="2">
      <x v="18"/>
      <x v="270"/>
      <x v="426"/>
    </i>
    <i r="2">
      <x v="19"/>
      <x/>
      <x v="426"/>
    </i>
    <i r="3">
      <x v="274"/>
      <x v="219"/>
    </i>
    <i r="2">
      <x v="20"/>
      <x/>
      <x v="426"/>
    </i>
    <i r="2">
      <x v="21"/>
      <x v="268"/>
      <x v="236"/>
    </i>
    <i r="2">
      <x v="22"/>
      <x/>
      <x v="426"/>
    </i>
    <i r="3">
      <x v="128"/>
      <x v="205"/>
    </i>
    <i r="2">
      <x v="23"/>
      <x/>
      <x v="426"/>
    </i>
    <i r="3">
      <x v="251"/>
      <x v="322"/>
    </i>
    <i r="3">
      <x v="451"/>
      <x v="426"/>
    </i>
    <i r="2">
      <x v="25"/>
      <x/>
      <x v="426"/>
    </i>
    <i>
      <x v="81"/>
      <x v="47"/>
      <x v="17"/>
      <x v="202"/>
      <x v="426"/>
    </i>
    <i r="2">
      <x v="18"/>
      <x/>
      <x v="426"/>
    </i>
    <i r="3">
      <x v="15"/>
      <x v="79"/>
    </i>
    <i r="2">
      <x v="19"/>
      <x/>
      <x v="19"/>
    </i>
    <i r="4">
      <x v="426"/>
    </i>
    <i r="2">
      <x v="20"/>
      <x/>
      <x v="414"/>
    </i>
    <i r="3">
      <x v="5"/>
      <x v="4"/>
    </i>
    <i r="2">
      <x v="21"/>
      <x/>
      <x v="426"/>
    </i>
    <i r="3">
      <x v="2"/>
      <x v="40"/>
    </i>
    <i r="2">
      <x v="22"/>
      <x/>
      <x v="55"/>
    </i>
    <i r="4">
      <x v="426"/>
    </i>
    <i r="2">
      <x v="23"/>
      <x/>
      <x v="320"/>
    </i>
    <i r="3">
      <x v="11"/>
      <x v="35"/>
    </i>
    <i r="2">
      <x v="25"/>
      <x/>
      <x v="426"/>
    </i>
    <i>
      <x v="82"/>
      <x v="7"/>
      <x v="19"/>
      <x v="224"/>
      <x v="8"/>
    </i>
    <i r="2">
      <x v="20"/>
      <x/>
      <x v="426"/>
    </i>
    <i r="3">
      <x v="134"/>
      <x v="148"/>
    </i>
    <i r="2">
      <x v="21"/>
      <x/>
      <x v="426"/>
    </i>
    <i r="3">
      <x v="128"/>
      <x v="142"/>
    </i>
    <i r="2">
      <x v="22"/>
      <x/>
      <x v="426"/>
    </i>
    <i r="3">
      <x v="94"/>
      <x v="142"/>
    </i>
    <i r="2">
      <x v="23"/>
      <x/>
      <x v="426"/>
    </i>
    <i r="3">
      <x v="136"/>
      <x v="125"/>
    </i>
    <i r="2">
      <x v="25"/>
      <x/>
      <x v="426"/>
    </i>
    <i t="grand">
      <x/>
    </i>
  </rowItems>
  <colItems count="1">
    <i/>
  </colItems>
  <formats count="4357">
    <format dxfId="4356">
      <pivotArea field="5" type="button" dataOnly="0" labelOnly="1" outline="0" axis="axisRow" fieldPosition="3"/>
    </format>
    <format dxfId="4355">
      <pivotArea field="6" type="button" dataOnly="0" labelOnly="1" outline="0" axis="axisRow" fieldPosition="4"/>
    </format>
    <format dxfId="4354">
      <pivotArea type="all" dataOnly="0" outline="0" fieldPosition="0"/>
    </format>
    <format dxfId="4353">
      <pivotArea type="all" dataOnly="0" outline="0" fieldPosition="0"/>
    </format>
    <format dxfId="4352">
      <pivotArea type="origin" dataOnly="0" labelOnly="1" outline="0" fieldPosition="0"/>
    </format>
    <format dxfId="4351">
      <pivotArea field="1" type="button" dataOnly="0" labelOnly="1" outline="0" axis="axisRow" fieldPosition="0"/>
    </format>
    <format dxfId="4350">
      <pivotArea field="2" type="button" dataOnly="0" labelOnly="1" outline="0" axis="axisRow" fieldPosition="1"/>
    </format>
    <format dxfId="4349">
      <pivotArea field="4" type="button" dataOnly="0" labelOnly="1" outline="0" axis="axisRow" fieldPosition="2"/>
    </format>
    <format dxfId="4348">
      <pivotArea field="5" type="button" dataOnly="0" labelOnly="1" outline="0" axis="axisRow" fieldPosition="3"/>
    </format>
    <format dxfId="4347">
      <pivotArea field="6" type="button" dataOnly="0" labelOnly="1" outline="0" axis="axisRow" fieldPosition="4"/>
    </format>
    <format dxfId="4346">
      <pivotArea dataOnly="0" labelOnly="1" outline="0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345">
      <pivotArea dataOnly="0" labelOnly="1" outline="0" fieldPosition="0">
        <references count="1">
          <reference field="1" count="37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4344">
      <pivotArea dataOnly="0" labelOnly="1" grandRow="1" outline="0" fieldPosition="0"/>
    </format>
    <format dxfId="4343">
      <pivotArea dataOnly="0" labelOnly="1" outline="0" fieldPosition="0">
        <references count="2">
          <reference field="1" count="1" selected="0">
            <x v="0"/>
          </reference>
          <reference field="2" count="1">
            <x v="33"/>
          </reference>
        </references>
      </pivotArea>
    </format>
    <format dxfId="4342">
      <pivotArea dataOnly="0" labelOnly="1" outline="0" fieldPosition="0">
        <references count="2">
          <reference field="1" count="1" selected="0">
            <x v="1"/>
          </reference>
          <reference field="2" count="1">
            <x v="0"/>
          </reference>
        </references>
      </pivotArea>
    </format>
    <format dxfId="4341">
      <pivotArea dataOnly="0" labelOnly="1" outline="0" fieldPosition="0">
        <references count="2">
          <reference field="1" count="1" selected="0">
            <x v="4"/>
          </reference>
          <reference field="2" count="1">
            <x v="29"/>
          </reference>
        </references>
      </pivotArea>
    </format>
    <format dxfId="4340">
      <pivotArea dataOnly="0" labelOnly="1" outline="0" fieldPosition="0">
        <references count="2">
          <reference field="1" count="1" selected="0">
            <x v="5"/>
          </reference>
          <reference field="2" count="1">
            <x v="43"/>
          </reference>
        </references>
      </pivotArea>
    </format>
    <format dxfId="4339">
      <pivotArea dataOnly="0" labelOnly="1" outline="0" fieldPosition="0">
        <references count="2">
          <reference field="1" count="1" selected="0">
            <x v="6"/>
          </reference>
          <reference field="2" count="1">
            <x v="53"/>
          </reference>
        </references>
      </pivotArea>
    </format>
    <format dxfId="4338">
      <pivotArea dataOnly="0" labelOnly="1" outline="0" fieldPosition="0">
        <references count="2">
          <reference field="1" count="1" selected="0">
            <x v="7"/>
          </reference>
          <reference field="2" count="1">
            <x v="40"/>
          </reference>
        </references>
      </pivotArea>
    </format>
    <format dxfId="4337">
      <pivotArea dataOnly="0" labelOnly="1" outline="0" fieldPosition="0">
        <references count="2">
          <reference field="1" count="1" selected="0">
            <x v="8"/>
          </reference>
          <reference field="2" count="1">
            <x v="27"/>
          </reference>
        </references>
      </pivotArea>
    </format>
    <format dxfId="4336">
      <pivotArea dataOnly="0" labelOnly="1" outline="0" fieldPosition="0">
        <references count="2">
          <reference field="1" count="1" selected="0">
            <x v="9"/>
          </reference>
          <reference field="2" count="1">
            <x v="11"/>
          </reference>
        </references>
      </pivotArea>
    </format>
    <format dxfId="4335">
      <pivotArea dataOnly="0" labelOnly="1" outline="0" fieldPosition="0">
        <references count="2">
          <reference field="1" count="1" selected="0">
            <x v="10"/>
          </reference>
          <reference field="2" count="1">
            <x v="52"/>
          </reference>
        </references>
      </pivotArea>
    </format>
    <format dxfId="4334">
      <pivotArea dataOnly="0" labelOnly="1" outline="0" fieldPosition="0">
        <references count="2">
          <reference field="1" count="1" selected="0">
            <x v="11"/>
          </reference>
          <reference field="2" count="1">
            <x v="21"/>
          </reference>
        </references>
      </pivotArea>
    </format>
    <format dxfId="4333">
      <pivotArea dataOnly="0" labelOnly="1" outline="0" fieldPosition="0">
        <references count="2">
          <reference field="1" count="1" selected="0">
            <x v="12"/>
          </reference>
          <reference field="2" count="1">
            <x v="51"/>
          </reference>
        </references>
      </pivotArea>
    </format>
    <format dxfId="4332">
      <pivotArea dataOnly="0" labelOnly="1" outline="0" fieldPosition="0">
        <references count="2">
          <reference field="1" count="1" selected="0">
            <x v="13"/>
          </reference>
          <reference field="2" count="1">
            <x v="28"/>
          </reference>
        </references>
      </pivotArea>
    </format>
    <format dxfId="4331">
      <pivotArea dataOnly="0" labelOnly="1" outline="0" fieldPosition="0">
        <references count="2">
          <reference field="1" count="1" selected="0">
            <x v="14"/>
          </reference>
          <reference field="2" count="1">
            <x v="71"/>
          </reference>
        </references>
      </pivotArea>
    </format>
    <format dxfId="4330">
      <pivotArea dataOnly="0" labelOnly="1" outline="0" fieldPosition="0">
        <references count="2">
          <reference field="1" count="1" selected="0">
            <x v="15"/>
          </reference>
          <reference field="2" count="1">
            <x v="17"/>
          </reference>
        </references>
      </pivotArea>
    </format>
    <format dxfId="4329">
      <pivotArea dataOnly="0" labelOnly="1" outline="0" fieldPosition="0">
        <references count="2">
          <reference field="1" count="1" selected="0">
            <x v="16"/>
          </reference>
          <reference field="2" count="1">
            <x v="57"/>
          </reference>
        </references>
      </pivotArea>
    </format>
    <format dxfId="4328">
      <pivotArea dataOnly="0" labelOnly="1" outline="0" fieldPosition="0">
        <references count="2">
          <reference field="1" count="1" selected="0">
            <x v="17"/>
          </reference>
          <reference field="2" count="1">
            <x v="34"/>
          </reference>
        </references>
      </pivotArea>
    </format>
    <format dxfId="4327">
      <pivotArea dataOnly="0" labelOnly="1" outline="0" fieldPosition="0">
        <references count="2">
          <reference field="1" count="1" selected="0">
            <x v="18"/>
          </reference>
          <reference field="2" count="1">
            <x v="9"/>
          </reference>
        </references>
      </pivotArea>
    </format>
    <format dxfId="4326">
      <pivotArea dataOnly="0" labelOnly="1" outline="0" fieldPosition="0">
        <references count="2">
          <reference field="1" count="1" selected="0">
            <x v="19"/>
          </reference>
          <reference field="2" count="1">
            <x v="26"/>
          </reference>
        </references>
      </pivotArea>
    </format>
    <format dxfId="4325">
      <pivotArea dataOnly="0" labelOnly="1" outline="0" fieldPosition="0">
        <references count="2">
          <reference field="1" count="1" selected="0">
            <x v="20"/>
          </reference>
          <reference field="2" count="1">
            <x v="58"/>
          </reference>
        </references>
      </pivotArea>
    </format>
    <format dxfId="4324">
      <pivotArea dataOnly="0" labelOnly="1" outline="0" fieldPosition="0">
        <references count="2">
          <reference field="1" count="1" selected="0">
            <x v="21"/>
          </reference>
          <reference field="2" count="1">
            <x v="30"/>
          </reference>
        </references>
      </pivotArea>
    </format>
    <format dxfId="4323">
      <pivotArea dataOnly="0" labelOnly="1" outline="0" fieldPosition="0">
        <references count="2">
          <reference field="1" count="1" selected="0">
            <x v="22"/>
          </reference>
          <reference field="2" count="1">
            <x v="70"/>
          </reference>
        </references>
      </pivotArea>
    </format>
    <format dxfId="4322">
      <pivotArea dataOnly="0" labelOnly="1" outline="0" fieldPosition="0">
        <references count="2">
          <reference field="1" count="1" selected="0">
            <x v="23"/>
          </reference>
          <reference field="2" count="1">
            <x v="22"/>
          </reference>
        </references>
      </pivotArea>
    </format>
    <format dxfId="4321">
      <pivotArea dataOnly="0" labelOnly="1" outline="0" fieldPosition="0">
        <references count="2">
          <reference field="1" count="1" selected="0">
            <x v="24"/>
          </reference>
          <reference field="2" count="1">
            <x v="23"/>
          </reference>
        </references>
      </pivotArea>
    </format>
    <format dxfId="4320">
      <pivotArea dataOnly="0" labelOnly="1" outline="0" fieldPosition="0">
        <references count="2">
          <reference field="1" count="1" selected="0">
            <x v="25"/>
          </reference>
          <reference field="2" count="1">
            <x v="32"/>
          </reference>
        </references>
      </pivotArea>
    </format>
    <format dxfId="4319">
      <pivotArea dataOnly="0" labelOnly="1" outline="0" fieldPosition="0">
        <references count="2">
          <reference field="1" count="1" selected="0">
            <x v="26"/>
          </reference>
          <reference field="2" count="1">
            <x v="62"/>
          </reference>
        </references>
      </pivotArea>
    </format>
    <format dxfId="4318">
      <pivotArea dataOnly="0" labelOnly="1" outline="0" fieldPosition="0">
        <references count="2">
          <reference field="1" count="1" selected="0">
            <x v="27"/>
          </reference>
          <reference field="2" count="1">
            <x v="0"/>
          </reference>
        </references>
      </pivotArea>
    </format>
    <format dxfId="4317">
      <pivotArea dataOnly="0" labelOnly="1" outline="0" fieldPosition="0">
        <references count="2">
          <reference field="1" count="1" selected="0">
            <x v="29"/>
          </reference>
          <reference field="2" count="1">
            <x v="42"/>
          </reference>
        </references>
      </pivotArea>
    </format>
    <format dxfId="4316">
      <pivotArea dataOnly="0" labelOnly="1" outline="0" fieldPosition="0">
        <references count="2">
          <reference field="1" count="1" selected="0">
            <x v="30"/>
          </reference>
          <reference field="2" count="1">
            <x v="3"/>
          </reference>
        </references>
      </pivotArea>
    </format>
    <format dxfId="4315">
      <pivotArea dataOnly="0" labelOnly="1" outline="0" fieldPosition="0">
        <references count="2">
          <reference field="1" count="1" selected="0">
            <x v="31"/>
          </reference>
          <reference field="2" count="1">
            <x v="68"/>
          </reference>
        </references>
      </pivotArea>
    </format>
    <format dxfId="4314">
      <pivotArea dataOnly="0" labelOnly="1" outline="0" fieldPosition="0">
        <references count="2">
          <reference field="1" count="1" selected="0">
            <x v="32"/>
          </reference>
          <reference field="2" count="1">
            <x v="72"/>
          </reference>
        </references>
      </pivotArea>
    </format>
    <format dxfId="4313">
      <pivotArea dataOnly="0" labelOnly="1" outline="0" fieldPosition="0">
        <references count="2">
          <reference field="1" count="1" selected="0">
            <x v="33"/>
          </reference>
          <reference field="2" count="1">
            <x v="15"/>
          </reference>
        </references>
      </pivotArea>
    </format>
    <format dxfId="4312">
      <pivotArea dataOnly="0" labelOnly="1" outline="0" fieldPosition="0">
        <references count="2">
          <reference field="1" count="1" selected="0">
            <x v="34"/>
          </reference>
          <reference field="2" count="1">
            <x v="65"/>
          </reference>
        </references>
      </pivotArea>
    </format>
    <format dxfId="4311">
      <pivotArea dataOnly="0" labelOnly="1" outline="0" fieldPosition="0">
        <references count="2">
          <reference field="1" count="1" selected="0">
            <x v="35"/>
          </reference>
          <reference field="2" count="1">
            <x v="25"/>
          </reference>
        </references>
      </pivotArea>
    </format>
    <format dxfId="4310">
      <pivotArea dataOnly="0" labelOnly="1" outline="0" fieldPosition="0">
        <references count="2">
          <reference field="1" count="1" selected="0">
            <x v="36"/>
          </reference>
          <reference field="2" count="1">
            <x v="16"/>
          </reference>
        </references>
      </pivotArea>
    </format>
    <format dxfId="4309">
      <pivotArea dataOnly="0" labelOnly="1" outline="0" fieldPosition="0">
        <references count="2">
          <reference field="1" count="1" selected="0">
            <x v="37"/>
          </reference>
          <reference field="2" count="1">
            <x v="41"/>
          </reference>
        </references>
      </pivotArea>
    </format>
    <format dxfId="4308">
      <pivotArea dataOnly="0" labelOnly="1" outline="0" fieldPosition="0">
        <references count="2">
          <reference field="1" count="1" selected="0">
            <x v="38"/>
          </reference>
          <reference field="2" count="1">
            <x v="36"/>
          </reference>
        </references>
      </pivotArea>
    </format>
    <format dxfId="4307">
      <pivotArea dataOnly="0" labelOnly="1" outline="0" fieldPosition="0">
        <references count="2">
          <reference field="1" count="1" selected="0">
            <x v="39"/>
          </reference>
          <reference field="2" count="1">
            <x v="14"/>
          </reference>
        </references>
      </pivotArea>
    </format>
    <format dxfId="4306">
      <pivotArea dataOnly="0" labelOnly="1" outline="0" fieldPosition="0">
        <references count="2">
          <reference field="1" count="1" selected="0">
            <x v="40"/>
          </reference>
          <reference field="2" count="1">
            <x v="69"/>
          </reference>
        </references>
      </pivotArea>
    </format>
    <format dxfId="4305">
      <pivotArea dataOnly="0" labelOnly="1" outline="0" fieldPosition="0">
        <references count="2">
          <reference field="1" count="1" selected="0">
            <x v="41"/>
          </reference>
          <reference field="2" count="1">
            <x v="60"/>
          </reference>
        </references>
      </pivotArea>
    </format>
    <format dxfId="4304">
      <pivotArea dataOnly="0" labelOnly="1" outline="0" fieldPosition="0">
        <references count="2">
          <reference field="1" count="1" selected="0">
            <x v="42"/>
          </reference>
          <reference field="2" count="1">
            <x v="24"/>
          </reference>
        </references>
      </pivotArea>
    </format>
    <format dxfId="4303">
      <pivotArea dataOnly="0" labelOnly="1" outline="0" fieldPosition="0">
        <references count="2">
          <reference field="1" count="1" selected="0">
            <x v="43"/>
          </reference>
          <reference field="2" count="1">
            <x v="0"/>
          </reference>
        </references>
      </pivotArea>
    </format>
    <format dxfId="4302">
      <pivotArea dataOnly="0" labelOnly="1" outline="0" fieldPosition="0">
        <references count="2">
          <reference field="1" count="1" selected="0">
            <x v="44"/>
          </reference>
          <reference field="2" count="1">
            <x v="39"/>
          </reference>
        </references>
      </pivotArea>
    </format>
    <format dxfId="4301">
      <pivotArea dataOnly="0" labelOnly="1" outline="0" fieldPosition="0">
        <references count="2">
          <reference field="1" count="1" selected="0">
            <x v="45"/>
          </reference>
          <reference field="2" count="1">
            <x v="61"/>
          </reference>
        </references>
      </pivotArea>
    </format>
    <format dxfId="4300">
      <pivotArea dataOnly="0" labelOnly="1" outline="0" fieldPosition="0">
        <references count="2">
          <reference field="1" count="1" selected="0">
            <x v="46"/>
          </reference>
          <reference field="2" count="1">
            <x v="18"/>
          </reference>
        </references>
      </pivotArea>
    </format>
    <format dxfId="4299">
      <pivotArea dataOnly="0" labelOnly="1" outline="0" fieldPosition="0">
        <references count="2">
          <reference field="1" count="1" selected="0">
            <x v="47"/>
          </reference>
          <reference field="2" count="1">
            <x v="12"/>
          </reference>
        </references>
      </pivotArea>
    </format>
    <format dxfId="4298">
      <pivotArea dataOnly="0" labelOnly="1" outline="0" fieldPosition="0">
        <references count="2">
          <reference field="1" count="1" selected="0">
            <x v="48"/>
          </reference>
          <reference field="2" count="1">
            <x v="31"/>
          </reference>
        </references>
      </pivotArea>
    </format>
    <format dxfId="4297">
      <pivotArea dataOnly="0" labelOnly="1" outline="0" fieldPosition="0">
        <references count="2">
          <reference field="1" count="1" selected="0">
            <x v="49"/>
          </reference>
          <reference field="2" count="1">
            <x v="0"/>
          </reference>
        </references>
      </pivotArea>
    </format>
    <format dxfId="4296">
      <pivotArea dataOnly="0" labelOnly="1" outline="0" fieldPosition="0">
        <references count="2">
          <reference field="1" count="1" selected="0">
            <x v="50"/>
          </reference>
          <reference field="2" count="1">
            <x v="44"/>
          </reference>
        </references>
      </pivotArea>
    </format>
    <format dxfId="4295">
      <pivotArea dataOnly="0" labelOnly="1" outline="0" fieldPosition="0">
        <references count="2">
          <reference field="1" count="1" selected="0">
            <x v="51"/>
          </reference>
          <reference field="2" count="1">
            <x v="45"/>
          </reference>
        </references>
      </pivotArea>
    </format>
    <format dxfId="4294">
      <pivotArea dataOnly="0" labelOnly="1" outline="0" fieldPosition="0">
        <references count="2">
          <reference field="1" count="1" selected="0">
            <x v="52"/>
          </reference>
          <reference field="2" count="1">
            <x v="48"/>
          </reference>
        </references>
      </pivotArea>
    </format>
    <format dxfId="4293">
      <pivotArea dataOnly="0" labelOnly="1" outline="0" fieldPosition="0">
        <references count="2">
          <reference field="1" count="1" selected="0">
            <x v="53"/>
          </reference>
          <reference field="2" count="1">
            <x v="66"/>
          </reference>
        </references>
      </pivotArea>
    </format>
    <format dxfId="4292">
      <pivotArea dataOnly="0" labelOnly="1" outline="0" fieldPosition="0">
        <references count="2">
          <reference field="1" count="1" selected="0">
            <x v="54"/>
          </reference>
          <reference field="2" count="1">
            <x v="59"/>
          </reference>
        </references>
      </pivotArea>
    </format>
    <format dxfId="4291">
      <pivotArea dataOnly="0" labelOnly="1" outline="0" fieldPosition="0">
        <references count="2">
          <reference field="1" count="1" selected="0">
            <x v="55"/>
          </reference>
          <reference field="2" count="1">
            <x v="13"/>
          </reference>
        </references>
      </pivotArea>
    </format>
    <format dxfId="4290">
      <pivotArea dataOnly="0" labelOnly="1" outline="0" fieldPosition="0">
        <references count="2">
          <reference field="1" count="1" selected="0">
            <x v="56"/>
          </reference>
          <reference field="2" count="1">
            <x v="20"/>
          </reference>
        </references>
      </pivotArea>
    </format>
    <format dxfId="4289">
      <pivotArea dataOnly="0" labelOnly="1" outline="0" fieldPosition="0">
        <references count="2">
          <reference field="1" count="1" selected="0">
            <x v="57"/>
          </reference>
          <reference field="2" count="1">
            <x v="19"/>
          </reference>
        </references>
      </pivotArea>
    </format>
    <format dxfId="4288">
      <pivotArea dataOnly="0" labelOnly="1" outline="0" fieldPosition="0">
        <references count="2">
          <reference field="1" count="1" selected="0">
            <x v="58"/>
          </reference>
          <reference field="2" count="1">
            <x v="6"/>
          </reference>
        </references>
      </pivotArea>
    </format>
    <format dxfId="4287">
      <pivotArea dataOnly="0" labelOnly="1" outline="0" fieldPosition="0">
        <references count="2">
          <reference field="1" count="1" selected="0">
            <x v="59"/>
          </reference>
          <reference field="2" count="1">
            <x v="68"/>
          </reference>
        </references>
      </pivotArea>
    </format>
    <format dxfId="4286">
      <pivotArea dataOnly="0" labelOnly="1" outline="0" fieldPosition="0">
        <references count="2">
          <reference field="1" count="1" selected="0">
            <x v="60"/>
          </reference>
          <reference field="2" count="1">
            <x v="54"/>
          </reference>
        </references>
      </pivotArea>
    </format>
    <format dxfId="4285">
      <pivotArea dataOnly="0" labelOnly="1" outline="0" fieldPosition="0">
        <references count="2">
          <reference field="1" count="1" selected="0">
            <x v="61"/>
          </reference>
          <reference field="2" count="1">
            <x v="2"/>
          </reference>
        </references>
      </pivotArea>
    </format>
    <format dxfId="4284">
      <pivotArea dataOnly="0" labelOnly="1" outline="0" fieldPosition="0">
        <references count="2">
          <reference field="1" count="1" selected="0">
            <x v="62"/>
          </reference>
          <reference field="2" count="1">
            <x v="67"/>
          </reference>
        </references>
      </pivotArea>
    </format>
    <format dxfId="4283">
      <pivotArea dataOnly="0" labelOnly="1" outline="0" fieldPosition="0">
        <references count="2">
          <reference field="1" count="1" selected="0">
            <x v="63"/>
          </reference>
          <reference field="2" count="1">
            <x v="50"/>
          </reference>
        </references>
      </pivotArea>
    </format>
    <format dxfId="4282">
      <pivotArea dataOnly="0" labelOnly="1" outline="0" fieldPosition="0">
        <references count="2">
          <reference field="1" count="1" selected="0">
            <x v="64"/>
          </reference>
          <reference field="2" count="1">
            <x v="55"/>
          </reference>
        </references>
      </pivotArea>
    </format>
    <format dxfId="4281">
      <pivotArea dataOnly="0" labelOnly="1" outline="0" fieldPosition="0">
        <references count="2">
          <reference field="1" count="1" selected="0">
            <x v="65"/>
          </reference>
          <reference field="2" count="1">
            <x v="38"/>
          </reference>
        </references>
      </pivotArea>
    </format>
    <format dxfId="4280">
      <pivotArea dataOnly="0" labelOnly="1" outline="0" fieldPosition="0">
        <references count="2">
          <reference field="1" count="1" selected="0">
            <x v="66"/>
          </reference>
          <reference field="2" count="1">
            <x v="10"/>
          </reference>
        </references>
      </pivotArea>
    </format>
    <format dxfId="4279">
      <pivotArea dataOnly="0" labelOnly="1" outline="0" fieldPosition="0">
        <references count="2">
          <reference field="1" count="1" selected="0">
            <x v="67"/>
          </reference>
          <reference field="2" count="1">
            <x v="64"/>
          </reference>
        </references>
      </pivotArea>
    </format>
    <format dxfId="4278">
      <pivotArea dataOnly="0" labelOnly="1" outline="0" fieldPosition="0">
        <references count="2">
          <reference field="1" count="1" selected="0">
            <x v="68"/>
          </reference>
          <reference field="2" count="1">
            <x v="4"/>
          </reference>
        </references>
      </pivotArea>
    </format>
    <format dxfId="4277">
      <pivotArea dataOnly="0" labelOnly="1" outline="0" fieldPosition="0">
        <references count="2">
          <reference field="1" count="1" selected="0">
            <x v="69"/>
          </reference>
          <reference field="2" count="1">
            <x v="56"/>
          </reference>
        </references>
      </pivotArea>
    </format>
    <format dxfId="4276">
      <pivotArea dataOnly="0" labelOnly="1" outline="0" fieldPosition="0">
        <references count="2">
          <reference field="1" count="1" selected="0">
            <x v="70"/>
          </reference>
          <reference field="2" count="1">
            <x v="46"/>
          </reference>
        </references>
      </pivotArea>
    </format>
    <format dxfId="4275">
      <pivotArea dataOnly="0" labelOnly="1" outline="0" fieldPosition="0">
        <references count="2">
          <reference field="1" count="1" selected="0">
            <x v="71"/>
          </reference>
          <reference field="2" count="1">
            <x v="63"/>
          </reference>
        </references>
      </pivotArea>
    </format>
    <format dxfId="4274">
      <pivotArea dataOnly="0" labelOnly="1" outline="0" fieldPosition="0">
        <references count="2">
          <reference field="1" count="1" selected="0">
            <x v="72"/>
          </reference>
          <reference field="2" count="1">
            <x v="5"/>
          </reference>
        </references>
      </pivotArea>
    </format>
    <format dxfId="4273">
      <pivotArea dataOnly="0" labelOnly="1" outline="0" fieldPosition="0">
        <references count="2">
          <reference field="1" count="1" selected="0">
            <x v="73"/>
          </reference>
          <reference field="2" count="1">
            <x v="49"/>
          </reference>
        </references>
      </pivotArea>
    </format>
    <format dxfId="4272">
      <pivotArea dataOnly="0" labelOnly="1" outline="0" fieldPosition="0">
        <references count="2">
          <reference field="1" count="1" selected="0">
            <x v="74"/>
          </reference>
          <reference field="2" count="1">
            <x v="37"/>
          </reference>
        </references>
      </pivotArea>
    </format>
    <format dxfId="4271">
      <pivotArea dataOnly="0" labelOnly="1" outline="0" fieldPosition="0">
        <references count="2">
          <reference field="1" count="1" selected="0">
            <x v="75"/>
          </reference>
          <reference field="2" count="1">
            <x v="1"/>
          </reference>
        </references>
      </pivotArea>
    </format>
    <format dxfId="4270">
      <pivotArea dataOnly="0" labelOnly="1" outline="0" fieldPosition="0">
        <references count="2">
          <reference field="1" count="1" selected="0">
            <x v="76"/>
          </reference>
          <reference field="2" count="1">
            <x v="73"/>
          </reference>
        </references>
      </pivotArea>
    </format>
    <format dxfId="4269">
      <pivotArea dataOnly="0" labelOnly="1" outline="0" fieldPosition="0">
        <references count="2">
          <reference field="1" count="1" selected="0">
            <x v="77"/>
          </reference>
          <reference field="2" count="1">
            <x v="0"/>
          </reference>
        </references>
      </pivotArea>
    </format>
    <format dxfId="4268">
      <pivotArea dataOnly="0" labelOnly="1" outline="0" fieldPosition="0">
        <references count="2">
          <reference field="1" count="1" selected="0">
            <x v="78"/>
          </reference>
          <reference field="2" count="1">
            <x v="35"/>
          </reference>
        </references>
      </pivotArea>
    </format>
    <format dxfId="4267">
      <pivotArea dataOnly="0" labelOnly="1" outline="0" fieldPosition="0">
        <references count="2">
          <reference field="1" count="1" selected="0">
            <x v="79"/>
          </reference>
          <reference field="2" count="1">
            <x v="33"/>
          </reference>
        </references>
      </pivotArea>
    </format>
    <format dxfId="4266">
      <pivotArea dataOnly="0" labelOnly="1" outline="0" fieldPosition="0">
        <references count="2">
          <reference field="1" count="1" selected="0">
            <x v="80"/>
          </reference>
          <reference field="2" count="1">
            <x v="8"/>
          </reference>
        </references>
      </pivotArea>
    </format>
    <format dxfId="4265">
      <pivotArea dataOnly="0" labelOnly="1" outline="0" fieldPosition="0">
        <references count="2">
          <reference field="1" count="1" selected="0">
            <x v="81"/>
          </reference>
          <reference field="2" count="1">
            <x v="47"/>
          </reference>
        </references>
      </pivotArea>
    </format>
    <format dxfId="4264">
      <pivotArea dataOnly="0" labelOnly="1" outline="0" fieldPosition="0">
        <references count="2">
          <reference field="1" count="1" selected="0">
            <x v="82"/>
          </reference>
          <reference field="2" count="1">
            <x v="7"/>
          </reference>
        </references>
      </pivotArea>
    </format>
    <format dxfId="4263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33"/>
          </reference>
          <reference field="4" count="7">
            <x v="17"/>
            <x v="18"/>
            <x v="19"/>
            <x v="20"/>
            <x v="21"/>
            <x v="22"/>
            <x v="25"/>
          </reference>
        </references>
      </pivotArea>
    </format>
    <format dxfId="4262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4" count="2">
            <x v="23"/>
            <x v="25"/>
          </reference>
        </references>
      </pivotArea>
    </format>
    <format dxfId="4261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0"/>
          </reference>
          <reference field="4" count="3">
            <x v="13"/>
            <x v="17"/>
            <x v="19"/>
          </reference>
        </references>
      </pivotArea>
    </format>
    <format dxfId="4260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0"/>
          </reference>
          <reference field="4" count="1">
            <x v="24"/>
          </reference>
        </references>
      </pivotArea>
    </format>
    <format dxfId="4259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9"/>
          </reference>
          <reference field="4" count="25">
            <x v="0"/>
            <x v="1"/>
            <x v="2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4"/>
            <x v="26"/>
            <x v="27"/>
            <x v="28"/>
          </reference>
        </references>
      </pivotArea>
    </format>
    <format dxfId="4258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43"/>
          </reference>
          <reference field="4" count="23">
            <x v="0"/>
            <x v="1"/>
            <x v="3"/>
            <x v="4"/>
            <x v="5"/>
            <x v="6"/>
            <x v="7"/>
            <x v="8"/>
            <x v="10"/>
            <x v="11"/>
            <x v="12"/>
            <x v="13"/>
            <x v="16"/>
            <x v="17"/>
            <x v="18"/>
            <x v="19"/>
            <x v="20"/>
            <x v="21"/>
            <x v="22"/>
            <x v="24"/>
            <x v="26"/>
            <x v="27"/>
            <x v="28"/>
          </reference>
        </references>
      </pivotArea>
    </format>
    <format dxfId="425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53"/>
          </reference>
          <reference field="4" count="24">
            <x v="0"/>
            <x v="1"/>
            <x v="3"/>
            <x v="4"/>
            <x v="5"/>
            <x v="6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4"/>
            <x v="26"/>
            <x v="27"/>
            <x v="28"/>
          </reference>
        </references>
      </pivotArea>
    </format>
    <format dxfId="4256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0"/>
          </reference>
          <reference field="4" count="22">
            <x v="0"/>
            <x v="1"/>
            <x v="3"/>
            <x v="4"/>
            <x v="5"/>
            <x v="6"/>
            <x v="7"/>
            <x v="8"/>
            <x v="11"/>
            <x v="12"/>
            <x v="13"/>
            <x v="14"/>
            <x v="17"/>
            <x v="18"/>
            <x v="19"/>
            <x v="20"/>
            <x v="21"/>
            <x v="22"/>
            <x v="24"/>
            <x v="26"/>
            <x v="27"/>
            <x v="28"/>
          </reference>
        </references>
      </pivotArea>
    </format>
    <format dxfId="4255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7"/>
          </reference>
          <reference field="4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9"/>
            <x v="20"/>
            <x v="21"/>
            <x v="22"/>
            <x v="23"/>
            <x v="24"/>
            <x v="25"/>
            <x v="27"/>
            <x v="28"/>
          </reference>
        </references>
      </pivotArea>
    </format>
    <format dxfId="425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1"/>
          </reference>
          <reference field="4" count="2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</reference>
        </references>
      </pivotArea>
    </format>
    <format dxfId="4253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52"/>
          </reference>
          <reference field="4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5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1"/>
          </reference>
          <reference field="4" count="26">
            <x v="0"/>
            <x v="1"/>
            <x v="3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8"/>
          </reference>
        </references>
      </pivotArea>
    </format>
    <format dxfId="425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51"/>
          </reference>
          <reference field="4" count="2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</reference>
        </references>
      </pivotArea>
    </format>
    <format dxfId="425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8"/>
          </reference>
          <reference field="4" count="22">
            <x v="0"/>
            <x v="1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7"/>
            <x v="23"/>
            <x v="24"/>
            <x v="25"/>
            <x v="26"/>
            <x v="27"/>
            <x v="28"/>
          </reference>
        </references>
      </pivotArea>
    </format>
    <format dxfId="424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1"/>
          </reference>
          <reference field="4" count="23">
            <x v="1"/>
            <x v="2"/>
            <x v="3"/>
            <x v="4"/>
            <x v="6"/>
            <x v="7"/>
            <x v="9"/>
            <x v="10"/>
            <x v="11"/>
            <x v="12"/>
            <x v="13"/>
            <x v="15"/>
            <x v="16"/>
            <x v="17"/>
            <x v="18"/>
            <x v="19"/>
            <x v="20"/>
            <x v="22"/>
            <x v="23"/>
            <x v="24"/>
            <x v="26"/>
            <x v="27"/>
            <x v="28"/>
          </reference>
        </references>
      </pivotArea>
    </format>
    <format dxfId="4248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17"/>
          </reference>
          <reference field="4" count="24">
            <x v="0"/>
            <x v="1"/>
            <x v="2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47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57"/>
          </reference>
          <reference field="4" count="0"/>
        </references>
      </pivotArea>
    </format>
    <format dxfId="4246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34"/>
          </reference>
          <reference field="4" count="12"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245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9"/>
          </reference>
          <reference field="4" count="24">
            <x v="0"/>
            <x v="1"/>
            <x v="2"/>
            <x v="3"/>
            <x v="4"/>
            <x v="5"/>
            <x v="6"/>
            <x v="7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44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26"/>
          </reference>
          <reference field="4" count="25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4243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58"/>
          </reference>
          <reference field="4" count="23">
            <x v="0"/>
            <x v="1"/>
            <x v="3"/>
            <x v="4"/>
            <x v="5"/>
            <x v="6"/>
            <x v="7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6"/>
            <x v="27"/>
            <x v="28"/>
          </reference>
        </references>
      </pivotArea>
    </format>
    <format dxfId="4242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30"/>
          </reference>
          <reference field="4" count="11">
            <x v="0"/>
            <x v="1"/>
            <x v="2"/>
            <x v="3"/>
            <x v="5"/>
            <x v="6"/>
            <x v="7"/>
            <x v="24"/>
            <x v="26"/>
            <x v="27"/>
            <x v="28"/>
          </reference>
        </references>
      </pivotArea>
    </format>
    <format dxfId="4241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70"/>
          </reference>
          <reference field="4" count="14"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4240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22"/>
          </reference>
          <reference field="4" count="24">
            <x v="0"/>
            <x v="1"/>
            <x v="2"/>
            <x v="3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20"/>
            <x v="21"/>
            <x v="22"/>
            <x v="23"/>
            <x v="24"/>
            <x v="26"/>
            <x v="27"/>
            <x v="28"/>
          </reference>
        </references>
      </pivotArea>
    </format>
    <format dxfId="4239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23"/>
          </reference>
          <reference field="4" count="25">
            <x v="0"/>
            <x v="1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38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32"/>
          </reference>
          <reference field="4" count="0"/>
        </references>
      </pivotArea>
    </format>
    <format dxfId="4237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62"/>
          </reference>
          <reference field="4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6"/>
            <x v="27"/>
            <x v="28"/>
          </reference>
        </references>
      </pivotArea>
    </format>
    <format dxfId="4236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0"/>
          </reference>
          <reference field="4" count="1">
            <x v="0"/>
          </reference>
        </references>
      </pivotArea>
    </format>
    <format dxfId="4235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0"/>
          </reference>
          <reference field="4" count="1">
            <x v="1"/>
          </reference>
        </references>
      </pivotArea>
    </format>
    <format dxfId="4234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42"/>
          </reference>
          <reference field="4" count="25">
            <x v="0"/>
            <x v="1"/>
            <x v="2"/>
            <x v="3"/>
            <x v="4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33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3"/>
          </reference>
          <reference field="4" count="26">
            <x v="0"/>
            <x v="1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32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68"/>
          </reference>
          <reference field="4" count="25">
            <x v="0"/>
            <x v="1"/>
            <x v="2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6"/>
            <x v="28"/>
          </reference>
        </references>
      </pivotArea>
    </format>
    <format dxfId="4231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72"/>
          </reference>
          <reference field="4" count="2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</reference>
        </references>
      </pivotArea>
    </format>
    <format dxfId="4230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15"/>
          </reference>
          <reference field="4" count="2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</reference>
        </references>
      </pivotArea>
    </format>
    <format dxfId="4229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65"/>
          </reference>
          <reference field="4" count="25">
            <x v="0"/>
            <x v="2"/>
            <x v="3"/>
            <x v="4"/>
            <x v="5"/>
            <x v="7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</reference>
        </references>
      </pivotArea>
    </format>
    <format dxfId="4228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25"/>
          </reference>
          <reference field="4" count="15">
            <x v="0"/>
            <x v="1"/>
            <x v="2"/>
            <x v="3"/>
            <x v="4"/>
            <x v="5"/>
            <x v="6"/>
            <x v="7"/>
            <x v="8"/>
            <x v="9"/>
            <x v="23"/>
            <x v="24"/>
            <x v="26"/>
            <x v="27"/>
            <x v="28"/>
          </reference>
        </references>
      </pivotArea>
    </format>
    <format dxfId="4227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16"/>
          </reference>
          <reference field="4" count="21">
            <x v="0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24"/>
            <x v="25"/>
            <x v="26"/>
            <x v="27"/>
            <x v="28"/>
          </reference>
        </references>
      </pivotArea>
    </format>
    <format dxfId="4226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41"/>
          </reference>
          <reference field="4" count="24"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25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36"/>
          </reference>
          <reference field="4" count="2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24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14"/>
          </reference>
          <reference field="4" count="25">
            <x v="0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23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69"/>
          </reference>
          <reference field="4" count="21">
            <x v="0"/>
            <x v="1"/>
            <x v="2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6"/>
            <x v="27"/>
            <x v="28"/>
          </reference>
        </references>
      </pivotArea>
    </format>
    <format dxfId="4222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60"/>
          </reference>
          <reference field="4" count="2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</reference>
        </references>
      </pivotArea>
    </format>
    <format dxfId="4221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4"/>
          </reference>
          <reference field="4" count="14">
            <x v="0"/>
            <x v="3"/>
            <x v="4"/>
            <x v="9"/>
            <x v="10"/>
            <x v="14"/>
            <x v="17"/>
            <x v="18"/>
            <x v="19"/>
            <x v="21"/>
            <x v="22"/>
            <x v="23"/>
            <x v="25"/>
            <x v="28"/>
          </reference>
        </references>
      </pivotArea>
    </format>
    <format dxfId="4220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0"/>
          </reference>
          <reference field="4" count="1">
            <x v="24"/>
          </reference>
        </references>
      </pivotArea>
    </format>
    <format dxfId="4219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39"/>
          </reference>
          <reference field="4" count="24">
            <x v="0"/>
            <x v="1"/>
            <x v="2"/>
            <x v="3"/>
            <x v="4"/>
            <x v="8"/>
            <x v="9"/>
            <x v="10"/>
            <x v="11"/>
            <x v="12"/>
            <x v="13"/>
            <x v="14"/>
            <x v="15"/>
            <x v="16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18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61"/>
          </reference>
          <reference field="4" count="2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6"/>
            <x v="17"/>
            <x v="18"/>
            <x v="19"/>
            <x v="24"/>
            <x v="26"/>
            <x v="27"/>
            <x v="28"/>
          </reference>
        </references>
      </pivotArea>
    </format>
    <format dxfId="4217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18"/>
          </reference>
          <reference field="4" count="27">
            <x v="0"/>
            <x v="1"/>
            <x v="2"/>
            <x v="3"/>
            <x v="4"/>
            <x v="5"/>
            <x v="6"/>
            <x v="7"/>
            <x v="9"/>
            <x v="10"/>
            <x v="11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16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12"/>
          </reference>
          <reference field="4" count="26">
            <x v="0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</reference>
        </references>
      </pivotArea>
    </format>
    <format dxfId="4215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31"/>
          </reference>
          <reference field="4" count="8">
            <x v="0"/>
            <x v="1"/>
            <x v="2"/>
            <x v="3"/>
            <x v="24"/>
            <x v="26"/>
            <x v="27"/>
            <x v="28"/>
          </reference>
        </references>
      </pivotArea>
    </format>
    <format dxfId="4214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0"/>
          </reference>
          <reference field="4" count="1">
            <x v="24"/>
          </reference>
        </references>
      </pivotArea>
    </format>
    <format dxfId="4213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44"/>
          </reference>
          <reference field="4" count="6">
            <x v="2"/>
            <x v="3"/>
            <x v="24"/>
            <x v="26"/>
            <x v="27"/>
            <x v="28"/>
          </reference>
        </references>
      </pivotArea>
    </format>
    <format dxfId="4212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45"/>
          </reference>
          <reference field="4" count="27">
            <x v="0"/>
            <x v="1"/>
            <x v="2"/>
            <x v="3"/>
            <x v="4"/>
            <x v="5"/>
            <x v="6"/>
            <x v="7"/>
            <x v="8"/>
            <x v="9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11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48"/>
          </reference>
          <reference field="4" count="2">
            <x v="24"/>
            <x v="26"/>
          </reference>
        </references>
      </pivotArea>
    </format>
    <format dxfId="4210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66"/>
          </reference>
          <reference field="4" count="24">
            <x v="0"/>
            <x v="1"/>
            <x v="2"/>
            <x v="3"/>
            <x v="4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</reference>
        </references>
      </pivotArea>
    </format>
    <format dxfId="4209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59"/>
          </reference>
          <reference field="4" count="2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</reference>
        </references>
      </pivotArea>
    </format>
    <format dxfId="4208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13"/>
          </reference>
          <reference field="4" count="9">
            <x v="0"/>
            <x v="2"/>
            <x v="3"/>
            <x v="4"/>
            <x v="5"/>
            <x v="24"/>
            <x v="26"/>
            <x v="27"/>
            <x v="28"/>
          </reference>
        </references>
      </pivotArea>
    </format>
    <format dxfId="4207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20"/>
          </reference>
          <reference field="4" count="24">
            <x v="0"/>
            <x v="1"/>
            <x v="2"/>
            <x v="3"/>
            <x v="5"/>
            <x v="6"/>
            <x v="7"/>
            <x v="8"/>
            <x v="9"/>
            <x v="10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5"/>
            <x v="27"/>
            <x v="28"/>
          </reference>
        </references>
      </pivotArea>
    </format>
    <format dxfId="4206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19"/>
          </reference>
          <reference field="4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2"/>
            <x v="23"/>
            <x v="25"/>
            <x v="28"/>
          </reference>
        </references>
      </pivotArea>
    </format>
    <format dxfId="4205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6"/>
          </reference>
          <reference field="4" count="2">
            <x v="24"/>
            <x v="26"/>
          </reference>
        </references>
      </pivotArea>
    </format>
    <format dxfId="4204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68"/>
          </reference>
          <reference field="4" count="26">
            <x v="0"/>
            <x v="1"/>
            <x v="2"/>
            <x v="3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03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54"/>
          </reference>
          <reference field="4" count="0"/>
        </references>
      </pivotArea>
    </format>
    <format dxfId="4202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"/>
          </reference>
          <reference field="4" count="28">
            <x v="0"/>
            <x v="1"/>
            <x v="2"/>
            <x v="3"/>
            <x v="4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01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67"/>
          </reference>
          <reference field="4" count="0"/>
        </references>
      </pivotArea>
    </format>
    <format dxfId="4200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50"/>
          </reference>
          <reference field="4" count="25">
            <x v="0"/>
            <x v="1"/>
            <x v="2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8"/>
          </reference>
        </references>
      </pivotArea>
    </format>
    <format dxfId="4199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55"/>
          </reference>
          <reference field="4" count="4">
            <x v="0"/>
            <x v="1"/>
            <x v="2"/>
            <x v="3"/>
          </reference>
        </references>
      </pivotArea>
    </format>
    <format dxfId="4198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38"/>
          </reference>
          <reference field="4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97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10"/>
          </reference>
          <reference field="4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96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64"/>
          </reference>
          <reference field="4" count="23">
            <x v="1"/>
            <x v="2"/>
            <x v="3"/>
            <x v="4"/>
            <x v="5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95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4"/>
          </reference>
          <reference field="4" count="23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94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56"/>
          </reference>
          <reference field="4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93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46"/>
          </reference>
          <reference field="4" count="20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4192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63"/>
          </reference>
          <reference field="4" count="16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4191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5"/>
          </reference>
          <reference field="4" count="12"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90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49"/>
          </reference>
          <reference field="4" count="4">
            <x v="13"/>
            <x v="14"/>
            <x v="15"/>
            <x v="16"/>
          </reference>
        </references>
      </pivotArea>
    </format>
    <format dxfId="4189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37"/>
          </reference>
          <reference field="4" count="12"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88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1"/>
          </reference>
          <reference field="4" count="5">
            <x v="15"/>
            <x v="16"/>
            <x v="17"/>
            <x v="18"/>
            <x v="19"/>
          </reference>
        </references>
      </pivotArea>
    </format>
    <format dxfId="4187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73"/>
          </reference>
          <reference field="4" count="6">
            <x v="16"/>
            <x v="17"/>
            <x v="18"/>
            <x v="19"/>
            <x v="22"/>
            <x v="23"/>
          </reference>
        </references>
      </pivotArea>
    </format>
    <format dxfId="4186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0"/>
          </reference>
          <reference field="4" count="1">
            <x v="16"/>
          </reference>
        </references>
      </pivotArea>
    </format>
    <format dxfId="4185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35"/>
          </reference>
          <reference field="4" count="7">
            <x v="17"/>
            <x v="18"/>
            <x v="19"/>
            <x v="20"/>
            <x v="21"/>
            <x v="22"/>
            <x v="23"/>
          </reference>
        </references>
      </pivotArea>
    </format>
    <format dxfId="4184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33"/>
          </reference>
          <reference field="4" count="7">
            <x v="17"/>
            <x v="18"/>
            <x v="19"/>
            <x v="20"/>
            <x v="21"/>
            <x v="22"/>
            <x v="25"/>
          </reference>
        </references>
      </pivotArea>
    </format>
    <format dxfId="4183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8"/>
          </reference>
          <reference field="4" count="8"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82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47"/>
          </reference>
          <reference field="4" count="8"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81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7"/>
          </reference>
          <reference field="4" count="6">
            <x v="19"/>
            <x v="20"/>
            <x v="21"/>
            <x v="22"/>
            <x v="23"/>
            <x v="25"/>
          </reference>
        </references>
      </pivotArea>
    </format>
    <format dxfId="418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33"/>
          </reference>
          <reference field="4" count="1" selected="0">
            <x v="17"/>
          </reference>
          <reference field="5" count="1">
            <x v="187"/>
          </reference>
        </references>
      </pivotArea>
    </format>
    <format dxfId="417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33"/>
          </reference>
          <reference field="4" count="1" selected="0">
            <x v="18"/>
          </reference>
          <reference field="5" count="2">
            <x v="0"/>
            <x v="415"/>
          </reference>
        </references>
      </pivotArea>
    </format>
    <format dxfId="417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33"/>
          </reference>
          <reference field="4" count="1" selected="0">
            <x v="19"/>
          </reference>
          <reference field="5" count="2">
            <x v="0"/>
            <x v="414"/>
          </reference>
        </references>
      </pivotArea>
    </format>
    <format dxfId="417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0"/>
          </reference>
          <reference field="5" count="2">
            <x v="0"/>
            <x v="419"/>
          </reference>
        </references>
      </pivotArea>
    </format>
    <format dxfId="417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1"/>
          </reference>
          <reference field="5" count="2">
            <x v="0"/>
            <x v="396"/>
          </reference>
        </references>
      </pivotArea>
    </format>
    <format dxfId="417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2"/>
          </reference>
          <reference field="5" count="2">
            <x v="0"/>
            <x v="463"/>
          </reference>
        </references>
      </pivotArea>
    </format>
    <format dxfId="417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4173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4" count="1" selected="0">
            <x v="23"/>
          </reference>
          <reference field="5" count="1">
            <x v="339"/>
          </reference>
        </references>
      </pivotArea>
    </format>
    <format dxfId="4172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4171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4" count="1" selected="0">
            <x v="13"/>
          </reference>
          <reference field="5" count="1">
            <x v="238"/>
          </reference>
        </references>
      </pivotArea>
    </format>
    <format dxfId="4170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4" count="1" selected="0">
            <x v="17"/>
          </reference>
          <reference field="5" count="1">
            <x v="185"/>
          </reference>
        </references>
      </pivotArea>
    </format>
    <format dxfId="4169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4" count="1" selected="0">
            <x v="19"/>
          </reference>
          <reference field="5" count="1">
            <x v="222"/>
          </reference>
        </references>
      </pivotArea>
    </format>
    <format dxfId="4168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0"/>
          </reference>
          <reference field="4" count="1" selected="0">
            <x v="24"/>
          </reference>
          <reference field="5" count="1">
            <x v="381"/>
          </reference>
        </references>
      </pivotArea>
    </format>
    <format dxfId="4167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0"/>
          </reference>
          <reference field="5" count="1">
            <x v="349"/>
          </reference>
        </references>
      </pivotArea>
    </format>
    <format dxfId="4166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"/>
          </reference>
          <reference field="5" count="2">
            <x v="0"/>
            <x v="402"/>
          </reference>
        </references>
      </pivotArea>
    </format>
    <format dxfId="4165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"/>
          </reference>
          <reference field="5" count="2">
            <x v="0"/>
            <x v="437"/>
          </reference>
        </references>
      </pivotArea>
    </format>
    <format dxfId="4164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4"/>
          </reference>
          <reference field="5" count="1">
            <x v="400"/>
          </reference>
        </references>
      </pivotArea>
    </format>
    <format dxfId="4163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5"/>
          </reference>
          <reference field="5" count="2">
            <x v="0"/>
            <x v="480"/>
          </reference>
        </references>
      </pivotArea>
    </format>
    <format dxfId="4162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6"/>
          </reference>
          <reference field="5" count="2">
            <x v="0"/>
            <x v="413"/>
          </reference>
        </references>
      </pivotArea>
    </format>
    <format dxfId="4161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7"/>
          </reference>
          <reference field="5" count="2">
            <x v="0"/>
            <x v="379"/>
          </reference>
        </references>
      </pivotArea>
    </format>
    <format dxfId="4160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8"/>
          </reference>
          <reference field="5" count="1">
            <x v="0"/>
          </reference>
        </references>
      </pivotArea>
    </format>
    <format dxfId="4159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0"/>
          </reference>
          <reference field="5" count="1">
            <x v="394"/>
          </reference>
        </references>
      </pivotArea>
    </format>
    <format dxfId="415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1"/>
          </reference>
          <reference field="5" count="2">
            <x v="0"/>
            <x v="359"/>
          </reference>
        </references>
      </pivotArea>
    </format>
    <format dxfId="4157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2"/>
          </reference>
          <reference field="5" count="2">
            <x v="0"/>
            <x v="402"/>
          </reference>
        </references>
      </pivotArea>
    </format>
    <format dxfId="4156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3"/>
          </reference>
          <reference field="5" count="2">
            <x v="0"/>
            <x v="395"/>
          </reference>
        </references>
      </pivotArea>
    </format>
    <format dxfId="4155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4"/>
          </reference>
          <reference field="5" count="2">
            <x v="0"/>
            <x v="486"/>
          </reference>
        </references>
      </pivotArea>
    </format>
    <format dxfId="4154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5"/>
          </reference>
          <reference field="5" count="2">
            <x v="0"/>
            <x v="398"/>
          </reference>
        </references>
      </pivotArea>
    </format>
    <format dxfId="4153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7"/>
          </reference>
          <reference field="5" count="2">
            <x v="0"/>
            <x v="475"/>
          </reference>
        </references>
      </pivotArea>
    </format>
    <format dxfId="4152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8"/>
          </reference>
          <reference field="5" count="1">
            <x v="0"/>
          </reference>
        </references>
      </pivotArea>
    </format>
    <format dxfId="4151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9"/>
          </reference>
          <reference field="5" count="1">
            <x v="351"/>
          </reference>
        </references>
      </pivotArea>
    </format>
    <format dxfId="4150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0"/>
          </reference>
          <reference field="5" count="2">
            <x v="0"/>
            <x v="387"/>
          </reference>
        </references>
      </pivotArea>
    </format>
    <format dxfId="4149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1"/>
          </reference>
          <reference field="5" count="2">
            <x v="0"/>
            <x v="380"/>
          </reference>
        </references>
      </pivotArea>
    </format>
    <format dxfId="414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6"/>
          </reference>
          <reference field="5" count="2">
            <x v="0"/>
            <x v="410"/>
          </reference>
        </references>
      </pivotArea>
    </format>
    <format dxfId="4147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7"/>
          </reference>
          <reference field="5" count="2">
            <x v="0"/>
            <x v="376"/>
          </reference>
        </references>
      </pivotArea>
    </format>
    <format dxfId="4146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8"/>
          </reference>
          <reference field="5" count="1">
            <x v="0"/>
          </reference>
        </references>
      </pivotArea>
    </format>
    <format dxfId="4145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0"/>
          </reference>
          <reference field="5" count="1">
            <x v="330"/>
          </reference>
        </references>
      </pivotArea>
    </format>
    <format dxfId="4144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"/>
          </reference>
          <reference field="5" count="2">
            <x v="0"/>
            <x v="381"/>
          </reference>
        </references>
      </pivotArea>
    </format>
    <format dxfId="4143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3"/>
          </reference>
          <reference field="5" count="2">
            <x v="0"/>
            <x v="370"/>
          </reference>
        </references>
      </pivotArea>
    </format>
    <format dxfId="4142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4"/>
          </reference>
          <reference field="5" count="1">
            <x v="312"/>
          </reference>
        </references>
      </pivotArea>
    </format>
    <format dxfId="4141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5"/>
          </reference>
          <reference field="5" count="2">
            <x v="0"/>
            <x v="365"/>
          </reference>
        </references>
      </pivotArea>
    </format>
    <format dxfId="4140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6"/>
          </reference>
          <reference field="5" count="2">
            <x v="0"/>
            <x v="359"/>
          </reference>
        </references>
      </pivotArea>
    </format>
    <format dxfId="4139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7"/>
          </reference>
          <reference field="5" count="1">
            <x v="398"/>
          </reference>
        </references>
      </pivotArea>
    </format>
    <format dxfId="4138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8"/>
          </reference>
          <reference field="5" count="2">
            <x v="0"/>
            <x v="341"/>
          </reference>
        </references>
      </pivotArea>
    </format>
    <format dxfId="4137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0"/>
          </reference>
          <reference field="5" count="2">
            <x v="0"/>
            <x v="377"/>
          </reference>
        </references>
      </pivotArea>
    </format>
    <format dxfId="4136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1"/>
          </reference>
          <reference field="5" count="2">
            <x v="0"/>
            <x v="376"/>
          </reference>
        </references>
      </pivotArea>
    </format>
    <format dxfId="4135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2"/>
          </reference>
          <reference field="5" count="2">
            <x v="0"/>
            <x v="383"/>
          </reference>
        </references>
      </pivotArea>
    </format>
    <format dxfId="4134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3"/>
          </reference>
          <reference field="5" count="2">
            <x v="0"/>
            <x v="390"/>
          </reference>
        </references>
      </pivotArea>
    </format>
    <format dxfId="4133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6"/>
          </reference>
          <reference field="5" count="2">
            <x v="0"/>
            <x v="316"/>
          </reference>
        </references>
      </pivotArea>
    </format>
    <format dxfId="4132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7"/>
          </reference>
          <reference field="5" count="2">
            <x v="0"/>
            <x v="373"/>
          </reference>
        </references>
      </pivotArea>
    </format>
    <format dxfId="4131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8"/>
          </reference>
          <reference field="5" count="2">
            <x v="97"/>
            <x v="472"/>
          </reference>
        </references>
      </pivotArea>
    </format>
    <format dxfId="4130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9"/>
          </reference>
          <reference field="5" count="2">
            <x v="0"/>
            <x v="368"/>
          </reference>
        </references>
      </pivotArea>
    </format>
    <format dxfId="4129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0"/>
          </reference>
          <reference field="5" count="1">
            <x v="337"/>
          </reference>
        </references>
      </pivotArea>
    </format>
    <format dxfId="4128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1"/>
          </reference>
          <reference field="5" count="2">
            <x v="0"/>
            <x v="367"/>
          </reference>
        </references>
      </pivotArea>
    </format>
    <format dxfId="4127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2"/>
          </reference>
          <reference field="5" count="2">
            <x v="0"/>
            <x v="502"/>
          </reference>
        </references>
      </pivotArea>
    </format>
    <format dxfId="4126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4"/>
          </reference>
          <reference field="5" count="2">
            <x v="0"/>
            <x v="385"/>
          </reference>
        </references>
      </pivotArea>
    </format>
    <format dxfId="4125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6"/>
          </reference>
          <reference field="5" count="2">
            <x v="0"/>
            <x v="379"/>
          </reference>
        </references>
      </pivotArea>
    </format>
    <format dxfId="4124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7"/>
          </reference>
          <reference field="5" count="2">
            <x v="0"/>
            <x v="336"/>
          </reference>
        </references>
      </pivotArea>
    </format>
    <format dxfId="4123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8"/>
          </reference>
          <reference field="5" count="2">
            <x v="0"/>
            <x v="408"/>
          </reference>
        </references>
      </pivotArea>
    </format>
    <format dxfId="412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0"/>
          </reference>
          <reference field="5" count="2">
            <x v="0"/>
            <x v="323"/>
          </reference>
        </references>
      </pivotArea>
    </format>
    <format dxfId="412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"/>
          </reference>
          <reference field="5" count="2">
            <x v="0"/>
            <x v="471"/>
          </reference>
        </references>
      </pivotArea>
    </format>
    <format dxfId="412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3"/>
          </reference>
          <reference field="5" count="2">
            <x v="0"/>
            <x v="403"/>
          </reference>
        </references>
      </pivotArea>
    </format>
    <format dxfId="411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4"/>
          </reference>
          <reference field="5" count="2">
            <x v="0"/>
            <x v="392"/>
          </reference>
        </references>
      </pivotArea>
    </format>
    <format dxfId="411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5"/>
          </reference>
          <reference field="5" count="2">
            <x v="0"/>
            <x v="395"/>
          </reference>
        </references>
      </pivotArea>
    </format>
    <format dxfId="411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6"/>
          </reference>
          <reference field="5" count="2">
            <x v="0"/>
            <x v="411"/>
          </reference>
        </references>
      </pivotArea>
    </format>
    <format dxfId="411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8"/>
          </reference>
          <reference field="5" count="2">
            <x v="0"/>
            <x v="370"/>
          </reference>
        </references>
      </pivotArea>
    </format>
    <format dxfId="411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9"/>
          </reference>
          <reference field="5" count="2">
            <x v="0"/>
            <x v="388"/>
          </reference>
        </references>
      </pivotArea>
    </format>
    <format dxfId="411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0"/>
          </reference>
          <reference field="5" count="1">
            <x v="416"/>
          </reference>
        </references>
      </pivotArea>
    </format>
    <format dxfId="411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1"/>
          </reference>
          <reference field="5" count="2">
            <x v="0"/>
            <x v="376"/>
          </reference>
        </references>
      </pivotArea>
    </format>
    <format dxfId="411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2"/>
          </reference>
          <reference field="5" count="2">
            <x v="0"/>
            <x v="360"/>
          </reference>
        </references>
      </pivotArea>
    </format>
    <format dxfId="411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3"/>
          </reference>
          <reference field="5" count="2">
            <x v="0"/>
            <x v="374"/>
          </reference>
        </references>
      </pivotArea>
    </format>
    <format dxfId="411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4"/>
          </reference>
          <reference field="5" count="2">
            <x v="0"/>
            <x v="427"/>
          </reference>
        </references>
      </pivotArea>
    </format>
    <format dxfId="410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5"/>
          </reference>
          <reference field="5" count="2">
            <x v="0"/>
            <x v="411"/>
          </reference>
        </references>
      </pivotArea>
    </format>
    <format dxfId="410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7"/>
          </reference>
          <reference field="5" count="2">
            <x v="0"/>
            <x v="382"/>
          </reference>
        </references>
      </pivotArea>
    </format>
    <format dxfId="410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8"/>
          </reference>
          <reference field="5" count="2">
            <x v="0"/>
            <x v="354"/>
          </reference>
        </references>
      </pivotArea>
    </format>
    <format dxfId="410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9"/>
          </reference>
          <reference field="5" count="2">
            <x v="0"/>
            <x v="368"/>
          </reference>
        </references>
      </pivotArea>
    </format>
    <format dxfId="410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0"/>
          </reference>
          <reference field="5" count="2">
            <x v="0"/>
            <x v="395"/>
          </reference>
        </references>
      </pivotArea>
    </format>
    <format dxfId="410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1"/>
          </reference>
          <reference field="5" count="2">
            <x v="0"/>
            <x v="340"/>
          </reference>
        </references>
      </pivotArea>
    </format>
    <format dxfId="410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2"/>
          </reference>
          <reference field="5" count="2">
            <x v="0"/>
            <x v="495"/>
          </reference>
        </references>
      </pivotArea>
    </format>
    <format dxfId="410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4"/>
          </reference>
          <reference field="5" count="2">
            <x v="0"/>
            <x v="351"/>
          </reference>
        </references>
      </pivotArea>
    </format>
    <format dxfId="410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6"/>
          </reference>
          <reference field="5" count="2">
            <x v="0"/>
            <x v="429"/>
          </reference>
        </references>
      </pivotArea>
    </format>
    <format dxfId="410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7"/>
          </reference>
          <reference field="5" count="2">
            <x v="0"/>
            <x v="419"/>
          </reference>
        </references>
      </pivotArea>
    </format>
    <format dxfId="409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8"/>
          </reference>
          <reference field="5" count="2">
            <x v="0"/>
            <x v="435"/>
          </reference>
        </references>
      </pivotArea>
    </format>
    <format dxfId="4098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0"/>
          </reference>
          <reference field="5" count="2">
            <x v="0"/>
            <x v="363"/>
          </reference>
        </references>
      </pivotArea>
    </format>
    <format dxfId="4097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"/>
          </reference>
          <reference field="5" count="2">
            <x v="0"/>
            <x v="360"/>
          </reference>
        </references>
      </pivotArea>
    </format>
    <format dxfId="4096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3"/>
          </reference>
          <reference field="5" count="2">
            <x v="0"/>
            <x v="315"/>
          </reference>
        </references>
      </pivotArea>
    </format>
    <format dxfId="4095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5"/>
          </reference>
          <reference field="5" count="2">
            <x v="0"/>
            <x v="362"/>
          </reference>
        </references>
      </pivotArea>
    </format>
    <format dxfId="4094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6"/>
          </reference>
          <reference field="5" count="2">
            <x v="0"/>
            <x v="352"/>
          </reference>
        </references>
      </pivotArea>
    </format>
    <format dxfId="4093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7"/>
          </reference>
          <reference field="5" count="2">
            <x v="0"/>
            <x v="346"/>
          </reference>
        </references>
      </pivotArea>
    </format>
    <format dxfId="4092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8"/>
          </reference>
          <reference field="5" count="2">
            <x v="0"/>
            <x v="342"/>
          </reference>
        </references>
      </pivotArea>
    </format>
    <format dxfId="4091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2"/>
          </reference>
          <reference field="5" count="2">
            <x v="0"/>
            <x v="331"/>
          </reference>
        </references>
      </pivotArea>
    </format>
    <format dxfId="4090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3"/>
          </reference>
          <reference field="5" count="2">
            <x v="0"/>
            <x v="292"/>
          </reference>
        </references>
      </pivotArea>
    </format>
    <format dxfId="4089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4"/>
          </reference>
          <reference field="5" count="2">
            <x v="0"/>
            <x v="353"/>
          </reference>
        </references>
      </pivotArea>
    </format>
    <format dxfId="4088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7"/>
          </reference>
          <reference field="5" count="2">
            <x v="0"/>
            <x v="370"/>
          </reference>
        </references>
      </pivotArea>
    </format>
    <format dxfId="4087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8"/>
          </reference>
          <reference field="5" count="2">
            <x v="0"/>
            <x v="313"/>
          </reference>
        </references>
      </pivotArea>
    </format>
    <format dxfId="4086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9"/>
          </reference>
          <reference field="5" count="2">
            <x v="0"/>
            <x v="366"/>
          </reference>
        </references>
      </pivotArea>
    </format>
    <format dxfId="4085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1"/>
          </reference>
          <reference field="5" count="2">
            <x v="0"/>
            <x v="341"/>
          </reference>
        </references>
      </pivotArea>
    </format>
    <format dxfId="4084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2"/>
          </reference>
          <reference field="5" count="2">
            <x v="0"/>
            <x v="348"/>
          </reference>
        </references>
      </pivotArea>
    </format>
    <format dxfId="4083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6"/>
          </reference>
          <reference field="5" count="2">
            <x v="0"/>
            <x v="355"/>
          </reference>
        </references>
      </pivotArea>
    </format>
    <format dxfId="4082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7"/>
          </reference>
          <reference field="5" count="2">
            <x v="0"/>
            <x v="337"/>
          </reference>
        </references>
      </pivotArea>
    </format>
    <format dxfId="4081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8"/>
          </reference>
          <reference field="5" count="2">
            <x v="0"/>
            <x v="386"/>
          </reference>
        </references>
      </pivotArea>
    </format>
    <format dxfId="4080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7"/>
          </reference>
          <reference field="4" count="1" selected="0">
            <x v="0"/>
          </reference>
          <reference field="5" count="2">
            <x v="0"/>
            <x v="86"/>
          </reference>
        </references>
      </pivotArea>
    </format>
    <format dxfId="4079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"/>
          </reference>
          <reference field="5" count="2">
            <x v="0"/>
            <x v="418"/>
          </reference>
        </references>
      </pivotArea>
    </format>
    <format dxfId="4078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7"/>
          </reference>
          <reference field="4" count="1" selected="0">
            <x v="9"/>
          </reference>
          <reference field="5" count="2">
            <x v="0"/>
            <x v="467"/>
          </reference>
        </references>
      </pivotArea>
    </format>
    <format dxfId="4077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0"/>
          </reference>
          <reference field="5" count="2">
            <x v="0"/>
            <x v="419"/>
          </reference>
        </references>
      </pivotArea>
    </format>
    <format dxfId="4076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1"/>
          </reference>
          <reference field="5" count="2">
            <x v="0"/>
            <x v="420"/>
          </reference>
        </references>
      </pivotArea>
    </format>
    <format dxfId="4075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2"/>
          </reference>
          <reference field="5" count="2">
            <x v="0"/>
            <x v="430"/>
          </reference>
        </references>
      </pivotArea>
    </format>
    <format dxfId="4074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3"/>
          </reference>
          <reference field="5" count="2">
            <x v="0"/>
            <x v="516"/>
          </reference>
        </references>
      </pivotArea>
    </format>
    <format dxfId="4073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8"/>
          </reference>
          <reference field="5" count="2">
            <x v="0"/>
            <x v="265"/>
          </reference>
        </references>
      </pivotArea>
    </format>
    <format dxfId="407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"/>
          </reference>
          <reference field="5" count="2">
            <x v="0"/>
            <x v="232"/>
          </reference>
        </references>
      </pivotArea>
    </format>
    <format dxfId="407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"/>
          </reference>
          <reference field="5" count="2">
            <x v="0"/>
            <x v="236"/>
          </reference>
        </references>
      </pivotArea>
    </format>
    <format dxfId="407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3"/>
          </reference>
          <reference field="5" count="2">
            <x v="0"/>
            <x v="240"/>
          </reference>
        </references>
      </pivotArea>
    </format>
    <format dxfId="4069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4"/>
          </reference>
          <reference field="5" count="2">
            <x v="0"/>
            <x v="203"/>
          </reference>
        </references>
      </pivotArea>
    </format>
    <format dxfId="4068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5"/>
          </reference>
          <reference field="5" count="1">
            <x v="0"/>
          </reference>
        </references>
      </pivotArea>
    </format>
    <format dxfId="4067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6"/>
          </reference>
          <reference field="5" count="1">
            <x v="132"/>
          </reference>
        </references>
      </pivotArea>
    </format>
    <format dxfId="4066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7"/>
          </reference>
          <reference field="5" count="2">
            <x v="0"/>
            <x v="193"/>
          </reference>
        </references>
      </pivotArea>
    </format>
    <format dxfId="4065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8"/>
          </reference>
          <reference field="5" count="1">
            <x v="0"/>
          </reference>
        </references>
      </pivotArea>
    </format>
    <format dxfId="406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9"/>
          </reference>
          <reference field="5" count="1">
            <x v="132"/>
          </reference>
        </references>
      </pivotArea>
    </format>
    <format dxfId="4063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0"/>
          </reference>
          <reference field="5" count="2">
            <x v="0"/>
            <x v="192"/>
          </reference>
        </references>
      </pivotArea>
    </format>
    <format dxfId="406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1"/>
          </reference>
          <reference field="5" count="2">
            <x v="0"/>
            <x v="184"/>
          </reference>
        </references>
      </pivotArea>
    </format>
    <format dxfId="406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2"/>
          </reference>
          <reference field="5" count="2">
            <x v="0"/>
            <x v="228"/>
          </reference>
        </references>
      </pivotArea>
    </format>
    <format dxfId="406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3"/>
          </reference>
          <reference field="5" count="1">
            <x v="137"/>
          </reference>
        </references>
      </pivotArea>
    </format>
    <format dxfId="4059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4"/>
          </reference>
          <reference field="5" count="2">
            <x v="0"/>
            <x v="191"/>
          </reference>
        </references>
      </pivotArea>
    </format>
    <format dxfId="4058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5"/>
          </reference>
          <reference field="5" count="2">
            <x v="0"/>
            <x v="507"/>
          </reference>
        </references>
      </pivotArea>
    </format>
    <format dxfId="4057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7"/>
          </reference>
          <reference field="5" count="2">
            <x v="18"/>
            <x v="493"/>
          </reference>
        </references>
      </pivotArea>
    </format>
    <format dxfId="4056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8"/>
          </reference>
          <reference field="5" count="1">
            <x v="168"/>
          </reference>
        </references>
      </pivotArea>
    </format>
    <format dxfId="4055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9"/>
          </reference>
          <reference field="5" count="2">
            <x v="0"/>
            <x v="157"/>
          </reference>
        </references>
      </pivotArea>
    </format>
    <format dxfId="405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0"/>
          </reference>
          <reference field="5" count="2">
            <x v="0"/>
            <x v="141"/>
          </reference>
        </references>
      </pivotArea>
    </format>
    <format dxfId="4053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1"/>
          </reference>
          <reference field="5" count="2">
            <x v="0"/>
            <x v="150"/>
          </reference>
        </references>
      </pivotArea>
    </format>
    <format dxfId="405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2"/>
          </reference>
          <reference field="5" count="2">
            <x v="0"/>
            <x v="111"/>
          </reference>
        </references>
      </pivotArea>
    </format>
    <format dxfId="405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3"/>
          </reference>
          <reference field="5" count="2">
            <x v="0"/>
            <x v="261"/>
          </reference>
        </references>
      </pivotArea>
    </format>
    <format dxfId="405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4049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7"/>
          </reference>
          <reference field="5" count="1">
            <x v="250"/>
          </reference>
        </references>
      </pivotArea>
    </format>
    <format dxfId="4048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8"/>
          </reference>
          <reference field="5" count="2">
            <x v="0"/>
            <x v="216"/>
          </reference>
        </references>
      </pivotArea>
    </format>
    <format dxfId="4047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0"/>
          </reference>
          <reference field="5" count="2">
            <x v="0"/>
            <x v="177"/>
          </reference>
        </references>
      </pivotArea>
    </format>
    <format dxfId="4046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"/>
          </reference>
          <reference field="5" count="2">
            <x v="0"/>
            <x v="131"/>
          </reference>
        </references>
      </pivotArea>
    </format>
    <format dxfId="4045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"/>
          </reference>
          <reference field="5" count="2">
            <x v="0"/>
            <x v="180"/>
          </reference>
        </references>
      </pivotArea>
    </format>
    <format dxfId="4044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3"/>
          </reference>
          <reference field="5" count="2">
            <x v="0"/>
            <x v="194"/>
          </reference>
        </references>
      </pivotArea>
    </format>
    <format dxfId="4043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4"/>
          </reference>
          <reference field="5" count="2">
            <x v="0"/>
            <x v="144"/>
          </reference>
        </references>
      </pivotArea>
    </format>
    <format dxfId="4042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5"/>
          </reference>
          <reference field="5" count="2">
            <x v="0"/>
            <x v="140"/>
          </reference>
        </references>
      </pivotArea>
    </format>
    <format dxfId="4041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6"/>
          </reference>
          <reference field="5" count="2">
            <x v="0"/>
            <x v="127"/>
          </reference>
        </references>
      </pivotArea>
    </format>
    <format dxfId="4040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7"/>
          </reference>
          <reference field="5" count="2">
            <x v="0"/>
            <x v="141"/>
          </reference>
        </references>
      </pivotArea>
    </format>
    <format dxfId="403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8"/>
          </reference>
          <reference field="5" count="2">
            <x v="0"/>
            <x v="140"/>
          </reference>
        </references>
      </pivotArea>
    </format>
    <format dxfId="4038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9"/>
          </reference>
          <reference field="5" count="2">
            <x v="0"/>
            <x v="132"/>
          </reference>
        </references>
      </pivotArea>
    </format>
    <format dxfId="4037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0"/>
          </reference>
          <reference field="5" count="2">
            <x v="0"/>
            <x v="356"/>
          </reference>
        </references>
      </pivotArea>
    </format>
    <format dxfId="4036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6"/>
          </reference>
          <reference field="5" count="1">
            <x v="190"/>
          </reference>
        </references>
      </pivotArea>
    </format>
    <format dxfId="4035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7"/>
          </reference>
          <reference field="5" count="2">
            <x v="0"/>
            <x v="498"/>
          </reference>
        </references>
      </pivotArea>
    </format>
    <format dxfId="4034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8"/>
          </reference>
          <reference field="5" count="1">
            <x v="123"/>
          </reference>
        </references>
      </pivotArea>
    </format>
    <format dxfId="4033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9"/>
          </reference>
          <reference field="5" count="2">
            <x v="0"/>
            <x v="133"/>
          </reference>
        </references>
      </pivotArea>
    </format>
    <format dxfId="4032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0"/>
          </reference>
          <reference field="5" count="2">
            <x v="0"/>
            <x v="122"/>
          </reference>
        </references>
      </pivotArea>
    </format>
    <format dxfId="4031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1"/>
          </reference>
          <reference field="5" count="2">
            <x v="0"/>
            <x v="132"/>
          </reference>
        </references>
      </pivotArea>
    </format>
    <format dxfId="4030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2"/>
          </reference>
          <reference field="5" count="2">
            <x v="0"/>
            <x v="77"/>
          </reference>
        </references>
      </pivotArea>
    </format>
    <format dxfId="402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3"/>
          </reference>
          <reference field="5" count="2">
            <x v="0"/>
            <x v="125"/>
          </reference>
        </references>
      </pivotArea>
    </format>
    <format dxfId="4028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4"/>
          </reference>
          <reference field="5" count="2">
            <x v="0"/>
            <x v="142"/>
          </reference>
        </references>
      </pivotArea>
    </format>
    <format dxfId="4027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5"/>
          </reference>
          <reference field="5" count="2">
            <x v="0"/>
            <x v="136"/>
          </reference>
        </references>
      </pivotArea>
    </format>
    <format dxfId="4026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7"/>
          </reference>
          <reference field="5" count="2">
            <x v="0"/>
            <x v="146"/>
          </reference>
        </references>
      </pivotArea>
    </format>
    <format dxfId="4025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8"/>
          </reference>
          <reference field="5" count="2">
            <x v="0"/>
            <x v="143"/>
          </reference>
        </references>
      </pivotArea>
    </format>
    <format dxfId="402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0"/>
          </reference>
          <reference field="5" count="2">
            <x v="0"/>
            <x v="283"/>
          </reference>
        </references>
      </pivotArea>
    </format>
    <format dxfId="402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"/>
          </reference>
          <reference field="5" count="2">
            <x v="0"/>
            <x v="420"/>
          </reference>
        </references>
      </pivotArea>
    </format>
    <format dxfId="402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5"/>
          </reference>
          <reference field="5" count="2">
            <x v="0"/>
            <x v="386"/>
          </reference>
        </references>
      </pivotArea>
    </format>
    <format dxfId="402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6"/>
          </reference>
          <reference field="5" count="2">
            <x v="0"/>
            <x v="419"/>
          </reference>
        </references>
      </pivotArea>
    </format>
    <format dxfId="402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7"/>
          </reference>
          <reference field="5" count="2">
            <x v="0"/>
            <x v="415"/>
          </reference>
        </references>
      </pivotArea>
    </format>
    <format dxfId="401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8"/>
          </reference>
          <reference field="5" count="2">
            <x v="0"/>
            <x v="369"/>
          </reference>
        </references>
      </pivotArea>
    </format>
    <format dxfId="401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9"/>
          </reference>
          <reference field="5" count="2">
            <x v="0"/>
            <x v="396"/>
          </reference>
        </references>
      </pivotArea>
    </format>
    <format dxfId="401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0"/>
          </reference>
          <reference field="5" count="2">
            <x v="0"/>
            <x v="397"/>
          </reference>
        </references>
      </pivotArea>
    </format>
    <format dxfId="401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1"/>
          </reference>
          <reference field="5" count="2">
            <x v="0"/>
            <x v="443"/>
          </reference>
        </references>
      </pivotArea>
    </format>
    <format dxfId="4015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2"/>
          </reference>
          <reference field="5" count="2">
            <x v="0"/>
            <x v="382"/>
          </reference>
        </references>
      </pivotArea>
    </format>
    <format dxfId="401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3"/>
          </reference>
          <reference field="5" count="2">
            <x v="0"/>
            <x v="474"/>
          </reference>
        </references>
      </pivotArea>
    </format>
    <format dxfId="401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4"/>
          </reference>
          <reference field="5" count="2">
            <x v="0"/>
            <x v="376"/>
          </reference>
        </references>
      </pivotArea>
    </format>
    <format dxfId="401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5"/>
          </reference>
          <reference field="5" count="2">
            <x v="0"/>
            <x v="424"/>
          </reference>
        </references>
      </pivotArea>
    </format>
    <format dxfId="401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6"/>
          </reference>
          <reference field="5" count="2">
            <x v="0"/>
            <x v="445"/>
          </reference>
        </references>
      </pivotArea>
    </format>
    <format dxfId="401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7"/>
          </reference>
          <reference field="5" count="1">
            <x v="219"/>
          </reference>
        </references>
      </pivotArea>
    </format>
    <format dxfId="400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8"/>
          </reference>
          <reference field="5" count="1">
            <x v="0"/>
          </reference>
        </references>
      </pivotArea>
    </format>
    <format dxfId="400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9"/>
          </reference>
          <reference field="5" count="1">
            <x v="202"/>
          </reference>
        </references>
      </pivotArea>
    </format>
    <format dxfId="400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0"/>
          </reference>
          <reference field="5" count="2">
            <x v="0"/>
            <x v="206"/>
          </reference>
        </references>
      </pivotArea>
    </format>
    <format dxfId="400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1"/>
          </reference>
          <reference field="5" count="2">
            <x v="0"/>
            <x v="215"/>
          </reference>
        </references>
      </pivotArea>
    </format>
    <format dxfId="4005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2"/>
          </reference>
          <reference field="5" count="2">
            <x v="0"/>
            <x v="211"/>
          </reference>
        </references>
      </pivotArea>
    </format>
    <format dxfId="400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3"/>
          </reference>
          <reference field="5" count="2">
            <x v="0"/>
            <x v="207"/>
          </reference>
        </references>
      </pivotArea>
    </format>
    <format dxfId="400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4"/>
          </reference>
          <reference field="5" count="1">
            <x v="272"/>
          </reference>
        </references>
      </pivotArea>
    </format>
    <format dxfId="400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400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8"/>
          </reference>
          <reference field="5" count="1">
            <x v="259"/>
          </reference>
        </references>
      </pivotArea>
    </format>
    <format dxfId="4000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0"/>
          </reference>
          <reference field="5" count="2">
            <x v="0"/>
            <x v="215"/>
          </reference>
        </references>
      </pivotArea>
    </format>
    <format dxfId="3999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"/>
          </reference>
          <reference field="5" count="2">
            <x v="0"/>
            <x v="253"/>
          </reference>
        </references>
      </pivotArea>
    </format>
    <format dxfId="3998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"/>
          </reference>
          <reference field="5" count="2">
            <x v="0"/>
            <x v="230"/>
          </reference>
        </references>
      </pivotArea>
    </format>
    <format dxfId="3997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3"/>
          </reference>
          <reference field="5" count="1">
            <x v="0"/>
          </reference>
        </references>
      </pivotArea>
    </format>
    <format dxfId="3996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4"/>
          </reference>
          <reference field="5" count="1">
            <x v="216"/>
          </reference>
        </references>
      </pivotArea>
    </format>
    <format dxfId="399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5"/>
          </reference>
          <reference field="5" count="2">
            <x v="0"/>
            <x v="217"/>
          </reference>
        </references>
      </pivotArea>
    </format>
    <format dxfId="399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6"/>
          </reference>
          <reference field="5" count="2">
            <x v="0"/>
            <x v="204"/>
          </reference>
        </references>
      </pivotArea>
    </format>
    <format dxfId="3993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7"/>
          </reference>
          <reference field="5" count="2">
            <x v="0"/>
            <x v="209"/>
          </reference>
        </references>
      </pivotArea>
    </format>
    <format dxfId="3992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8"/>
          </reference>
          <reference field="5" count="2">
            <x v="0"/>
            <x v="213"/>
          </reference>
        </references>
      </pivotArea>
    </format>
    <format dxfId="3991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9"/>
          </reference>
          <reference field="5" count="2">
            <x v="0"/>
            <x v="219"/>
          </reference>
        </references>
      </pivotArea>
    </format>
    <format dxfId="3990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0"/>
          </reference>
          <reference field="5" count="2">
            <x v="0"/>
            <x v="210"/>
          </reference>
        </references>
      </pivotArea>
    </format>
    <format dxfId="3989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1"/>
          </reference>
          <reference field="5" count="1">
            <x v="0"/>
          </reference>
        </references>
      </pivotArea>
    </format>
    <format dxfId="3988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2"/>
          </reference>
          <reference field="5" count="1">
            <x v="221"/>
          </reference>
        </references>
      </pivotArea>
    </format>
    <format dxfId="3987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3"/>
          </reference>
          <reference field="5" count="2">
            <x v="0"/>
            <x v="229"/>
          </reference>
        </references>
      </pivotArea>
    </format>
    <format dxfId="3986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4"/>
          </reference>
          <reference field="5" count="2">
            <x v="0"/>
            <x v="236"/>
          </reference>
        </references>
      </pivotArea>
    </format>
    <format dxfId="398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5"/>
          </reference>
          <reference field="5" count="2">
            <x v="0"/>
            <x v="240"/>
          </reference>
        </references>
      </pivotArea>
    </format>
    <format dxfId="398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6"/>
          </reference>
          <reference field="5" count="1">
            <x v="0"/>
          </reference>
        </references>
      </pivotArea>
    </format>
    <format dxfId="3983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7"/>
          </reference>
          <reference field="5" count="1">
            <x v="226"/>
          </reference>
        </references>
      </pivotArea>
    </format>
    <format dxfId="3982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8"/>
          </reference>
          <reference field="5" count="2">
            <x v="0"/>
            <x v="242"/>
          </reference>
        </references>
      </pivotArea>
    </format>
    <format dxfId="3981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9"/>
          </reference>
          <reference field="5" count="2">
            <x v="0"/>
            <x v="228"/>
          </reference>
        </references>
      </pivotArea>
    </format>
    <format dxfId="3980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0"/>
          </reference>
          <reference field="5" count="2">
            <x v="0"/>
            <x v="211"/>
          </reference>
        </references>
      </pivotArea>
    </format>
    <format dxfId="3979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1"/>
          </reference>
          <reference field="5" count="2">
            <x v="0"/>
            <x v="224"/>
          </reference>
        </references>
      </pivotArea>
    </format>
    <format dxfId="3978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2"/>
          </reference>
          <reference field="5" count="2">
            <x v="0"/>
            <x v="194"/>
          </reference>
        </references>
      </pivotArea>
    </format>
    <format dxfId="3977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3"/>
          </reference>
          <reference field="5" count="2">
            <x v="0"/>
            <x v="218"/>
          </reference>
        </references>
      </pivotArea>
    </format>
    <format dxfId="3976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397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6"/>
          </reference>
          <reference field="5" count="1">
            <x v="216"/>
          </reference>
        </references>
      </pivotArea>
    </format>
    <format dxfId="397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7"/>
          </reference>
          <reference field="5" count="2">
            <x v="0"/>
            <x v="236"/>
          </reference>
        </references>
      </pivotArea>
    </format>
    <format dxfId="3973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8"/>
          </reference>
          <reference field="5" count="2">
            <x v="0"/>
            <x v="222"/>
          </reference>
        </references>
      </pivotArea>
    </format>
    <format dxfId="397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0"/>
          </reference>
          <reference field="5" count="2">
            <x v="0"/>
            <x v="137"/>
          </reference>
        </references>
      </pivotArea>
    </format>
    <format dxfId="397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"/>
          </reference>
          <reference field="5" count="2">
            <x v="0"/>
            <x v="145"/>
          </reference>
        </references>
      </pivotArea>
    </format>
    <format dxfId="397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"/>
          </reference>
          <reference field="5" count="2">
            <x v="0"/>
            <x v="186"/>
          </reference>
        </references>
      </pivotArea>
    </format>
    <format dxfId="396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3"/>
          </reference>
          <reference field="5" count="2">
            <x v="0"/>
            <x v="42"/>
          </reference>
        </references>
      </pivotArea>
    </format>
    <format dxfId="396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4"/>
          </reference>
          <reference field="5" count="2">
            <x v="0"/>
            <x v="4"/>
          </reference>
        </references>
      </pivotArea>
    </format>
    <format dxfId="396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5"/>
          </reference>
          <reference field="5" count="2">
            <x v="0"/>
            <x v="145"/>
          </reference>
        </references>
      </pivotArea>
    </format>
    <format dxfId="396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6"/>
          </reference>
          <reference field="5" count="2">
            <x v="0"/>
            <x v="172"/>
          </reference>
        </references>
      </pivotArea>
    </format>
    <format dxfId="396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7"/>
          </reference>
          <reference field="5" count="2">
            <x v="0"/>
            <x v="473"/>
          </reference>
        </references>
      </pivotArea>
    </format>
    <format dxfId="396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8"/>
          </reference>
          <reference field="5" count="1">
            <x v="0"/>
          </reference>
        </references>
      </pivotArea>
    </format>
    <format dxfId="396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1"/>
          </reference>
          <reference field="5" count="1">
            <x v="190"/>
          </reference>
        </references>
      </pivotArea>
    </format>
    <format dxfId="396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2"/>
          </reference>
          <reference field="5" count="2">
            <x v="0"/>
            <x v="430"/>
          </reference>
        </references>
      </pivotArea>
    </format>
    <format dxfId="396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3"/>
          </reference>
          <reference field="5" count="2">
            <x v="0"/>
            <x v="457"/>
          </reference>
        </references>
      </pivotArea>
    </format>
    <format dxfId="396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4"/>
          </reference>
          <reference field="5" count="2">
            <x v="0"/>
            <x v="455"/>
          </reference>
        </references>
      </pivotArea>
    </format>
    <format dxfId="395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5"/>
          </reference>
          <reference field="5" count="2">
            <x v="0"/>
            <x v="430"/>
          </reference>
        </references>
      </pivotArea>
    </format>
    <format dxfId="395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6"/>
          </reference>
          <reference field="5" count="2">
            <x v="0"/>
            <x v="440"/>
          </reference>
        </references>
      </pivotArea>
    </format>
    <format dxfId="395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7"/>
          </reference>
          <reference field="5" count="1">
            <x v="0"/>
          </reference>
        </references>
      </pivotArea>
    </format>
    <format dxfId="395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3"/>
          </reference>
          <reference field="5" count="1">
            <x v="183"/>
          </reference>
        </references>
      </pivotArea>
    </format>
    <format dxfId="395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4"/>
          </reference>
          <reference field="5" count="1">
            <x v="141"/>
          </reference>
        </references>
      </pivotArea>
    </format>
    <format dxfId="395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5"/>
          </reference>
          <reference field="5" count="2">
            <x v="0"/>
            <x v="135"/>
          </reference>
        </references>
      </pivotArea>
    </format>
    <format dxfId="395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7"/>
          </reference>
          <reference field="5" count="2">
            <x v="0"/>
            <x v="183"/>
          </reference>
        </references>
      </pivotArea>
    </format>
    <format dxfId="395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8"/>
          </reference>
          <reference field="5" count="2">
            <x v="0"/>
            <x v="143"/>
          </reference>
        </references>
      </pivotArea>
    </format>
    <format dxfId="3951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"/>
          </reference>
          <reference field="5" count="2">
            <x v="0"/>
            <x v="369"/>
          </reference>
        </references>
      </pivotArea>
    </format>
    <format dxfId="3950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"/>
          </reference>
          <reference field="5" count="2">
            <x v="0"/>
            <x v="385"/>
          </reference>
        </references>
      </pivotArea>
    </format>
    <format dxfId="3949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3"/>
          </reference>
          <reference field="5" count="2">
            <x v="0"/>
            <x v="403"/>
          </reference>
        </references>
      </pivotArea>
    </format>
    <format dxfId="394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4"/>
          </reference>
          <reference field="5" count="2">
            <x v="0"/>
            <x v="378"/>
          </reference>
        </references>
      </pivotArea>
    </format>
    <format dxfId="3947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7"/>
          </reference>
          <reference field="5" count="2">
            <x v="0"/>
            <x v="396"/>
          </reference>
        </references>
      </pivotArea>
    </format>
    <format dxfId="394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9"/>
          </reference>
          <reference field="5" count="2">
            <x v="0"/>
            <x v="387"/>
          </reference>
        </references>
      </pivotArea>
    </format>
    <format dxfId="394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0"/>
          </reference>
          <reference field="5" count="2">
            <x v="0"/>
            <x v="373"/>
          </reference>
        </references>
      </pivotArea>
    </format>
    <format dxfId="3944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1"/>
          </reference>
          <reference field="5" count="2">
            <x v="0"/>
            <x v="389"/>
          </reference>
        </references>
      </pivotArea>
    </format>
    <format dxfId="3943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2"/>
          </reference>
          <reference field="5" count="2">
            <x v="0"/>
            <x v="348"/>
          </reference>
        </references>
      </pivotArea>
    </format>
    <format dxfId="394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3"/>
          </reference>
          <reference field="5" count="2">
            <x v="0"/>
            <x v="301"/>
          </reference>
        </references>
      </pivotArea>
    </format>
    <format dxfId="3941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5"/>
          </reference>
          <reference field="5" count="2">
            <x v="0"/>
            <x v="408"/>
          </reference>
        </references>
      </pivotArea>
    </format>
    <format dxfId="3940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6"/>
          </reference>
          <reference field="5" count="2">
            <x v="0"/>
            <x v="361"/>
          </reference>
        </references>
      </pivotArea>
    </format>
    <format dxfId="3939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7"/>
          </reference>
          <reference field="5" count="2">
            <x v="0"/>
            <x v="383"/>
          </reference>
        </references>
      </pivotArea>
    </format>
    <format dxfId="393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8"/>
          </reference>
          <reference field="5" count="2">
            <x v="0"/>
            <x v="391"/>
          </reference>
        </references>
      </pivotArea>
    </format>
    <format dxfId="3937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0"/>
          </reference>
          <reference field="5" count="2">
            <x v="0"/>
            <x v="385"/>
          </reference>
        </references>
      </pivotArea>
    </format>
    <format dxfId="393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2"/>
          </reference>
          <reference field="5" count="2">
            <x v="0"/>
            <x v="414"/>
          </reference>
        </references>
      </pivotArea>
    </format>
    <format dxfId="393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3"/>
          </reference>
          <reference field="5" count="2">
            <x v="0"/>
            <x v="379"/>
          </reference>
        </references>
      </pivotArea>
    </format>
    <format dxfId="3934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4"/>
          </reference>
          <reference field="5" count="2">
            <x v="0"/>
            <x v="353"/>
          </reference>
        </references>
      </pivotArea>
    </format>
    <format dxfId="3933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6"/>
          </reference>
          <reference field="5" count="2">
            <x v="0"/>
            <x v="423"/>
          </reference>
        </references>
      </pivotArea>
    </format>
    <format dxfId="393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7"/>
          </reference>
          <reference field="5" count="2">
            <x v="0"/>
            <x v="419"/>
          </reference>
        </references>
      </pivotArea>
    </format>
    <format dxfId="3931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8"/>
          </reference>
          <reference field="5" count="2">
            <x v="0"/>
            <x v="380"/>
          </reference>
        </references>
      </pivotArea>
    </format>
    <format dxfId="3930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0"/>
          </reference>
          <reference field="5" count="2">
            <x v="0"/>
            <x v="521"/>
          </reference>
        </references>
      </pivotArea>
    </format>
    <format dxfId="3929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4"/>
          </reference>
          <reference field="5" count="1">
            <x v="173"/>
          </reference>
        </references>
      </pivotArea>
    </format>
    <format dxfId="3928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5"/>
          </reference>
          <reference field="5" count="2">
            <x v="0"/>
            <x v="127"/>
          </reference>
        </references>
      </pivotArea>
    </format>
    <format dxfId="3927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7"/>
          </reference>
          <reference field="5" count="2">
            <x v="0"/>
            <x v="139"/>
          </reference>
        </references>
      </pivotArea>
    </format>
    <format dxfId="3926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8"/>
          </reference>
          <reference field="5" count="2">
            <x v="0"/>
            <x v="136"/>
          </reference>
        </references>
      </pivotArea>
    </format>
    <format dxfId="3925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9"/>
          </reference>
          <reference field="5" count="2">
            <x v="0"/>
            <x v="134"/>
          </reference>
        </references>
      </pivotArea>
    </format>
    <format dxfId="3924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1"/>
          </reference>
          <reference field="5" count="2">
            <x v="0"/>
            <x v="135"/>
          </reference>
        </references>
      </pivotArea>
    </format>
    <format dxfId="3923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2"/>
          </reference>
          <reference field="5" count="2">
            <x v="0"/>
            <x v="141"/>
          </reference>
        </references>
      </pivotArea>
    </format>
    <format dxfId="3922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3"/>
          </reference>
          <reference field="5" count="2">
            <x v="0"/>
            <x v="128"/>
          </reference>
        </references>
      </pivotArea>
    </format>
    <format dxfId="3921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4"/>
          </reference>
          <reference field="5" count="2">
            <x v="0"/>
            <x v="136"/>
          </reference>
        </references>
      </pivotArea>
    </format>
    <format dxfId="3920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9"/>
          </reference>
          <reference field="5" count="1">
            <x v="227"/>
          </reference>
        </references>
      </pivotArea>
    </format>
    <format dxfId="3919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0"/>
          </reference>
          <reference field="5" count="2">
            <x v="0"/>
            <x v="449"/>
          </reference>
        </references>
      </pivotArea>
    </format>
    <format dxfId="3918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1"/>
          </reference>
          <reference field="5" count="1">
            <x v="123"/>
          </reference>
        </references>
      </pivotArea>
    </format>
    <format dxfId="3917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2"/>
          </reference>
          <reference field="5" count="2">
            <x v="0"/>
            <x v="125"/>
          </reference>
        </references>
      </pivotArea>
    </format>
    <format dxfId="3916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4"/>
          </reference>
          <reference field="5" count="2">
            <x v="0"/>
            <x v="434"/>
          </reference>
        </references>
      </pivotArea>
    </format>
    <format dxfId="3915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3914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6"/>
          </reference>
          <reference field="5" count="1">
            <x v="125"/>
          </reference>
        </references>
      </pivotArea>
    </format>
    <format dxfId="3913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7"/>
          </reference>
          <reference field="5" count="2">
            <x v="0"/>
            <x v="133"/>
          </reference>
        </references>
      </pivotArea>
    </format>
    <format dxfId="3912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8"/>
          </reference>
          <reference field="5" count="2">
            <x v="0"/>
            <x v="8"/>
          </reference>
        </references>
      </pivotArea>
    </format>
    <format dxfId="3911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0"/>
          </reference>
          <reference field="5" count="2">
            <x v="0"/>
            <x v="247"/>
          </reference>
        </references>
      </pivotArea>
    </format>
    <format dxfId="3910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"/>
          </reference>
          <reference field="5" count="2">
            <x v="0"/>
            <x v="297"/>
          </reference>
        </references>
      </pivotArea>
    </format>
    <format dxfId="3909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"/>
          </reference>
          <reference field="5" count="2">
            <x v="0"/>
            <x v="240"/>
          </reference>
        </references>
      </pivotArea>
    </format>
    <format dxfId="3908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3"/>
          </reference>
          <reference field="5" count="2">
            <x v="0"/>
            <x v="249"/>
          </reference>
        </references>
      </pivotArea>
    </format>
    <format dxfId="3907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4"/>
          </reference>
          <reference field="5" count="2">
            <x v="0"/>
            <x v="269"/>
          </reference>
        </references>
      </pivotArea>
    </format>
    <format dxfId="3906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5"/>
          </reference>
          <reference field="5" count="1">
            <x v="0"/>
          </reference>
        </references>
      </pivotArea>
    </format>
    <format dxfId="3905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6"/>
          </reference>
          <reference field="5" count="1">
            <x v="249"/>
          </reference>
        </references>
      </pivotArea>
    </format>
    <format dxfId="3904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7"/>
          </reference>
          <reference field="5" count="2">
            <x v="0"/>
            <x v="299"/>
          </reference>
        </references>
      </pivotArea>
    </format>
    <format dxfId="3903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8"/>
          </reference>
          <reference field="5" count="2">
            <x v="0"/>
            <x v="252"/>
          </reference>
        </references>
      </pivotArea>
    </format>
    <format dxfId="3902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9"/>
          </reference>
          <reference field="5" count="2">
            <x v="0"/>
            <x v="274"/>
          </reference>
        </references>
      </pivotArea>
    </format>
    <format dxfId="3901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0"/>
          </reference>
          <reference field="5" count="2">
            <x v="0"/>
            <x v="245"/>
          </reference>
        </references>
      </pivotArea>
    </format>
    <format dxfId="3900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1"/>
          </reference>
          <reference field="5" count="2">
            <x v="0"/>
            <x v="246"/>
          </reference>
        </references>
      </pivotArea>
    </format>
    <format dxfId="3899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2"/>
          </reference>
          <reference field="5" count="1">
            <x v="0"/>
          </reference>
        </references>
      </pivotArea>
    </format>
    <format dxfId="3898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3"/>
          </reference>
          <reference field="5" count="1">
            <x v="244"/>
          </reference>
        </references>
      </pivotArea>
    </format>
    <format dxfId="3897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4"/>
          </reference>
          <reference field="5" count="2">
            <x v="0"/>
            <x v="230"/>
          </reference>
        </references>
      </pivotArea>
    </format>
    <format dxfId="3896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5"/>
          </reference>
          <reference field="5" count="2">
            <x v="0"/>
            <x v="231"/>
          </reference>
        </references>
      </pivotArea>
    </format>
    <format dxfId="3895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6"/>
          </reference>
          <reference field="5" count="2">
            <x v="0"/>
            <x v="241"/>
          </reference>
        </references>
      </pivotArea>
    </format>
    <format dxfId="3894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7"/>
          </reference>
          <reference field="5" count="2">
            <x v="0"/>
            <x v="254"/>
          </reference>
        </references>
      </pivotArea>
    </format>
    <format dxfId="3893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8"/>
          </reference>
          <reference field="5" count="2">
            <x v="0"/>
            <x v="241"/>
          </reference>
        </references>
      </pivotArea>
    </format>
    <format dxfId="3892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9"/>
          </reference>
          <reference field="5" count="1">
            <x v="0"/>
          </reference>
        </references>
      </pivotArea>
    </format>
    <format dxfId="3891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0"/>
          </reference>
          <reference field="5" count="1">
            <x v="265"/>
          </reference>
        </references>
      </pivotArea>
    </format>
    <format dxfId="3890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1"/>
          </reference>
          <reference field="5" count="2">
            <x v="0"/>
            <x v="261"/>
          </reference>
        </references>
      </pivotArea>
    </format>
    <format dxfId="3889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2"/>
          </reference>
          <reference field="5" count="2">
            <x v="0"/>
            <x v="240"/>
          </reference>
        </references>
      </pivotArea>
    </format>
    <format dxfId="3888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3"/>
          </reference>
          <reference field="5" count="2">
            <x v="0"/>
            <x v="250"/>
          </reference>
        </references>
      </pivotArea>
    </format>
    <format dxfId="3887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4"/>
          </reference>
          <reference field="5" count="1">
            <x v="246"/>
          </reference>
        </references>
      </pivotArea>
    </format>
    <format dxfId="3886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5"/>
          </reference>
          <reference field="5" count="2">
            <x v="0"/>
            <x v="264"/>
          </reference>
        </references>
      </pivotArea>
    </format>
    <format dxfId="3885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7"/>
          </reference>
          <reference field="5" count="1">
            <x v="0"/>
          </reference>
        </references>
      </pivotArea>
    </format>
    <format dxfId="3884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8"/>
          </reference>
          <reference field="5" count="1">
            <x v="258"/>
          </reference>
        </references>
      </pivotArea>
    </format>
    <format dxfId="3883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3"/>
          </reference>
          <reference field="5" count="1">
            <x v="238"/>
          </reference>
        </references>
      </pivotArea>
    </format>
    <format dxfId="3882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4"/>
          </reference>
          <reference field="5" count="1">
            <x v="134"/>
          </reference>
        </references>
      </pivotArea>
    </format>
    <format dxfId="3881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5"/>
          </reference>
          <reference field="5" count="2">
            <x v="0"/>
            <x v="140"/>
          </reference>
        </references>
      </pivotArea>
    </format>
    <format dxfId="3880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6"/>
          </reference>
          <reference field="5" count="2">
            <x v="0"/>
            <x v="176"/>
          </reference>
        </references>
      </pivotArea>
    </format>
    <format dxfId="3879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7"/>
          </reference>
          <reference field="5" count="2">
            <x v="0"/>
            <x v="184"/>
          </reference>
        </references>
      </pivotArea>
    </format>
    <format dxfId="3878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8"/>
          </reference>
          <reference field="5" count="2">
            <x v="0"/>
            <x v="173"/>
          </reference>
        </references>
      </pivotArea>
    </format>
    <format dxfId="3877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9"/>
          </reference>
          <reference field="5" count="1">
            <x v="0"/>
          </reference>
        </references>
      </pivotArea>
    </format>
    <format dxfId="3876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0"/>
          </reference>
          <reference field="5" count="1">
            <x v="171"/>
          </reference>
        </references>
      </pivotArea>
    </format>
    <format dxfId="3875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1"/>
          </reference>
          <reference field="5" count="2">
            <x v="0"/>
            <x v="248"/>
          </reference>
        </references>
      </pivotArea>
    </format>
    <format dxfId="3874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2"/>
          </reference>
          <reference field="5" count="2">
            <x v="0"/>
            <x v="153"/>
          </reference>
        </references>
      </pivotArea>
    </format>
    <format dxfId="3873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3"/>
          </reference>
          <reference field="5" count="2">
            <x v="0"/>
            <x v="266"/>
          </reference>
        </references>
      </pivotArea>
    </format>
    <format dxfId="3872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5"/>
          </reference>
          <reference field="5" count="2">
            <x v="0"/>
            <x v="439"/>
          </reference>
        </references>
      </pivotArea>
    </format>
    <format dxfId="3871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"/>
          </reference>
          <reference field="5" count="2">
            <x v="0"/>
            <x v="479"/>
          </reference>
        </references>
      </pivotArea>
    </format>
    <format dxfId="3870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"/>
          </reference>
          <reference field="5" count="2">
            <x v="0"/>
            <x v="410"/>
          </reference>
        </references>
      </pivotArea>
    </format>
    <format dxfId="3869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3"/>
          </reference>
          <reference field="5" count="2">
            <x v="0"/>
            <x v="359"/>
          </reference>
        </references>
      </pivotArea>
    </format>
    <format dxfId="3868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4"/>
          </reference>
          <reference field="5" count="2">
            <x v="0"/>
            <x v="422"/>
          </reference>
        </references>
      </pivotArea>
    </format>
    <format dxfId="3867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5"/>
          </reference>
          <reference field="5" count="2">
            <x v="0"/>
            <x v="408"/>
          </reference>
        </references>
      </pivotArea>
    </format>
    <format dxfId="3866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6"/>
          </reference>
          <reference field="5" count="2">
            <x v="0"/>
            <x v="432"/>
          </reference>
        </references>
      </pivotArea>
    </format>
    <format dxfId="3865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7"/>
          </reference>
          <reference field="5" count="2">
            <x v="0"/>
            <x v="427"/>
          </reference>
        </references>
      </pivotArea>
    </format>
    <format dxfId="3864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4"/>
          </reference>
          <reference field="5" count="2">
            <x v="0"/>
            <x v="423"/>
          </reference>
        </references>
      </pivotArea>
    </format>
    <format dxfId="3863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5"/>
          </reference>
          <reference field="5" count="2">
            <x v="0"/>
            <x v="463"/>
          </reference>
        </references>
      </pivotArea>
    </format>
    <format dxfId="3862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6"/>
          </reference>
          <reference field="5" count="2">
            <x v="0"/>
            <x v="439"/>
          </reference>
        </references>
      </pivotArea>
    </format>
    <format dxfId="3861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7"/>
          </reference>
          <reference field="5" count="2">
            <x v="0"/>
            <x v="446"/>
          </reference>
        </references>
      </pivotArea>
    </format>
    <format dxfId="3860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8"/>
          </reference>
          <reference field="5" count="2">
            <x v="0"/>
            <x v="419"/>
          </reference>
        </references>
      </pivotArea>
    </format>
    <format dxfId="3859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9"/>
          </reference>
          <reference field="5" count="2">
            <x v="0"/>
            <x v="409"/>
          </reference>
        </references>
      </pivotArea>
    </format>
    <format dxfId="3858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0"/>
          </reference>
          <reference field="5" count="2">
            <x v="0"/>
            <x v="418"/>
          </reference>
        </references>
      </pivotArea>
    </format>
    <format dxfId="3857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1"/>
          </reference>
          <reference field="5" count="2">
            <x v="0"/>
            <x v="424"/>
          </reference>
        </references>
      </pivotArea>
    </format>
    <format dxfId="3856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2"/>
          </reference>
          <reference field="5" count="2">
            <x v="0"/>
            <x v="107"/>
          </reference>
        </references>
      </pivotArea>
    </format>
    <format dxfId="3855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4"/>
          </reference>
          <reference field="5" count="2">
            <x v="0"/>
            <x v="509"/>
          </reference>
        </references>
      </pivotArea>
    </format>
    <format dxfId="3854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5"/>
          </reference>
          <reference field="5" count="2">
            <x v="0"/>
            <x v="464"/>
          </reference>
        </references>
      </pivotArea>
    </format>
    <format dxfId="3853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7"/>
          </reference>
          <reference field="5" count="2">
            <x v="0"/>
            <x v="378"/>
          </reference>
        </references>
      </pivotArea>
    </format>
    <format dxfId="3852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8"/>
          </reference>
          <reference field="5" count="2">
            <x v="0"/>
            <x v="417"/>
          </reference>
        </references>
      </pivotArea>
    </format>
    <format dxfId="3851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"/>
          </reference>
          <reference field="5" count="1">
            <x v="465"/>
          </reference>
        </references>
      </pivotArea>
    </format>
    <format dxfId="3850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3"/>
          </reference>
          <reference field="5" count="2">
            <x v="0"/>
            <x v="426"/>
          </reference>
        </references>
      </pivotArea>
    </format>
    <format dxfId="3849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4"/>
          </reference>
          <reference field="5" count="2">
            <x v="0"/>
            <x v="424"/>
          </reference>
        </references>
      </pivotArea>
    </format>
    <format dxfId="3848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5"/>
          </reference>
          <reference field="5" count="2">
            <x v="0"/>
            <x v="481"/>
          </reference>
        </references>
      </pivotArea>
    </format>
    <format dxfId="3847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6"/>
          </reference>
          <reference field="5" count="2">
            <x v="0"/>
            <x v="427"/>
          </reference>
        </references>
      </pivotArea>
    </format>
    <format dxfId="3846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7"/>
          </reference>
          <reference field="5" count="2">
            <x v="0"/>
            <x v="469"/>
          </reference>
        </references>
      </pivotArea>
    </format>
    <format dxfId="3845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8"/>
          </reference>
          <reference field="5" count="2">
            <x v="0"/>
            <x v="450"/>
          </reference>
        </references>
      </pivotArea>
    </format>
    <format dxfId="3844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9"/>
          </reference>
          <reference field="5" count="2">
            <x v="0"/>
            <x v="436"/>
          </reference>
        </references>
      </pivotArea>
    </format>
    <format dxfId="3843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0"/>
          </reference>
          <reference field="5" count="2">
            <x v="0"/>
            <x v="478"/>
          </reference>
        </references>
      </pivotArea>
    </format>
    <format dxfId="3842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1"/>
          </reference>
          <reference field="5" count="2">
            <x v="0"/>
            <x v="445"/>
          </reference>
        </references>
      </pivotArea>
    </format>
    <format dxfId="3841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2"/>
          </reference>
          <reference field="5" count="2">
            <x v="0"/>
            <x v="460"/>
          </reference>
        </references>
      </pivotArea>
    </format>
    <format dxfId="3840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3"/>
          </reference>
          <reference field="5" count="2">
            <x v="0"/>
            <x v="463"/>
          </reference>
        </references>
      </pivotArea>
    </format>
    <format dxfId="3839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4"/>
          </reference>
          <reference field="5" count="2">
            <x v="0"/>
            <x v="444"/>
          </reference>
        </references>
      </pivotArea>
    </format>
    <format dxfId="3838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7"/>
          </reference>
          <reference field="5" count="2">
            <x v="0"/>
            <x v="426"/>
          </reference>
        </references>
      </pivotArea>
    </format>
    <format dxfId="3837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9"/>
          </reference>
          <reference field="5" count="2">
            <x v="0"/>
            <x v="430"/>
          </reference>
        </references>
      </pivotArea>
    </format>
    <format dxfId="3836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0"/>
          </reference>
          <reference field="5" count="2">
            <x v="0"/>
            <x v="421"/>
          </reference>
        </references>
      </pivotArea>
    </format>
    <format dxfId="3835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1"/>
          </reference>
          <reference field="5" count="2">
            <x v="0"/>
            <x v="435"/>
          </reference>
        </references>
      </pivotArea>
    </format>
    <format dxfId="3834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2"/>
          </reference>
          <reference field="5" count="2">
            <x v="0"/>
            <x v="484"/>
          </reference>
        </references>
      </pivotArea>
    </format>
    <format dxfId="3833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4"/>
          </reference>
          <reference field="5" count="2">
            <x v="0"/>
            <x v="424"/>
          </reference>
        </references>
      </pivotArea>
    </format>
    <format dxfId="3832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5"/>
          </reference>
          <reference field="5" count="2">
            <x v="0"/>
            <x v="222"/>
          </reference>
        </references>
      </pivotArea>
    </format>
    <format dxfId="3831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"/>
          </reference>
          <reference field="5" count="2">
            <x v="0"/>
            <x v="331"/>
          </reference>
        </references>
      </pivotArea>
    </format>
    <format dxfId="3830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4"/>
          </reference>
          <reference field="5" count="2">
            <x v="0"/>
            <x v="393"/>
          </reference>
        </references>
      </pivotArea>
    </format>
    <format dxfId="3829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5"/>
          </reference>
          <reference field="5" count="2">
            <x v="0"/>
            <x v="386"/>
          </reference>
        </references>
      </pivotArea>
    </format>
    <format dxfId="3828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6"/>
          </reference>
          <reference field="5" count="2">
            <x v="0"/>
            <x v="432"/>
          </reference>
        </references>
      </pivotArea>
    </format>
    <format dxfId="3827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7"/>
          </reference>
          <reference field="5" count="2">
            <x v="0"/>
            <x v="438"/>
          </reference>
        </references>
      </pivotArea>
    </format>
    <format dxfId="3826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9"/>
          </reference>
          <reference field="5" count="2">
            <x v="0"/>
            <x v="452"/>
          </reference>
        </references>
      </pivotArea>
    </format>
    <format dxfId="3825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0"/>
          </reference>
          <reference field="5" count="2">
            <x v="0"/>
            <x v="379"/>
          </reference>
        </references>
      </pivotArea>
    </format>
    <format dxfId="3824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1"/>
          </reference>
          <reference field="5" count="2">
            <x v="0"/>
            <x v="420"/>
          </reference>
        </references>
      </pivotArea>
    </format>
    <format dxfId="3823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2"/>
          </reference>
          <reference field="5" count="2">
            <x v="0"/>
            <x v="400"/>
          </reference>
        </references>
      </pivotArea>
    </format>
    <format dxfId="3822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3"/>
          </reference>
          <reference field="5" count="2">
            <x v="0"/>
            <x v="436"/>
          </reference>
        </references>
      </pivotArea>
    </format>
    <format dxfId="3821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4"/>
          </reference>
          <reference field="5" count="2">
            <x v="0"/>
            <x v="400"/>
          </reference>
        </references>
      </pivotArea>
    </format>
    <format dxfId="3820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5"/>
          </reference>
          <reference field="5" count="2">
            <x v="0"/>
            <x v="373"/>
          </reference>
        </references>
      </pivotArea>
    </format>
    <format dxfId="3819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7"/>
          </reference>
          <reference field="5" count="2">
            <x v="0"/>
            <x v="396"/>
          </reference>
        </references>
      </pivotArea>
    </format>
    <format dxfId="3818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8"/>
          </reference>
          <reference field="5" count="2">
            <x v="0"/>
            <x v="347"/>
          </reference>
        </references>
      </pivotArea>
    </format>
    <format dxfId="3817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9"/>
          </reference>
          <reference field="5" count="2">
            <x v="0"/>
            <x v="358"/>
          </reference>
        </references>
      </pivotArea>
    </format>
    <format dxfId="3816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0"/>
          </reference>
          <reference field="5" count="2">
            <x v="0"/>
            <x v="371"/>
          </reference>
        </references>
      </pivotArea>
    </format>
    <format dxfId="3815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1"/>
          </reference>
          <reference field="5" count="2">
            <x v="0"/>
            <x v="426"/>
          </reference>
        </references>
      </pivotArea>
    </format>
    <format dxfId="3814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2"/>
          </reference>
          <reference field="5" count="2">
            <x v="0"/>
            <x v="500"/>
          </reference>
        </references>
      </pivotArea>
    </format>
    <format dxfId="3813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6"/>
          </reference>
          <reference field="5" count="2">
            <x v="0"/>
            <x v="338"/>
          </reference>
        </references>
      </pivotArea>
    </format>
    <format dxfId="3812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7"/>
          </reference>
          <reference field="5" count="2">
            <x v="0"/>
            <x v="375"/>
          </reference>
        </references>
      </pivotArea>
    </format>
    <format dxfId="3811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8"/>
          </reference>
          <reference field="5" count="2">
            <x v="0"/>
            <x v="378"/>
          </reference>
        </references>
      </pivotArea>
    </format>
    <format dxfId="3810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0"/>
          </reference>
          <reference field="5" count="2">
            <x v="0"/>
            <x v="344"/>
          </reference>
        </references>
      </pivotArea>
    </format>
    <format dxfId="3809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1"/>
          </reference>
          <reference field="5" count="2">
            <x v="0"/>
            <x v="327"/>
          </reference>
        </references>
      </pivotArea>
    </format>
    <format dxfId="3808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"/>
          </reference>
          <reference field="5" count="2">
            <x v="0"/>
            <x v="320"/>
          </reference>
        </references>
      </pivotArea>
    </format>
    <format dxfId="3807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3"/>
          </reference>
          <reference field="5" count="2">
            <x v="0"/>
            <x v="318"/>
          </reference>
        </references>
      </pivotArea>
    </format>
    <format dxfId="3806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6"/>
          </reference>
          <reference field="5" count="2">
            <x v="0"/>
            <x v="325"/>
          </reference>
        </references>
      </pivotArea>
    </format>
    <format dxfId="3805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7"/>
          </reference>
          <reference field="5" count="1">
            <x v="300"/>
          </reference>
        </references>
      </pivotArea>
    </format>
    <format dxfId="3804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4"/>
          </reference>
          <reference field="5" count="2">
            <x v="23"/>
            <x v="511"/>
          </reference>
        </references>
      </pivotArea>
    </format>
    <format dxfId="3803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6"/>
          </reference>
          <reference field="5" count="2">
            <x v="95"/>
            <x v="515"/>
          </reference>
        </references>
      </pivotArea>
    </format>
    <format dxfId="3802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7"/>
          </reference>
          <reference field="5" count="1">
            <x v="79"/>
          </reference>
        </references>
      </pivotArea>
    </format>
    <format dxfId="3801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8"/>
          </reference>
          <reference field="5" count="3">
            <x v="0"/>
            <x v="78"/>
            <x v="512"/>
          </reference>
        </references>
      </pivotArea>
    </format>
    <format dxfId="3800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0"/>
          </reference>
          <reference field="5" count="1">
            <x v="169"/>
          </reference>
        </references>
      </pivotArea>
    </format>
    <format dxfId="3799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1"/>
          </reference>
          <reference field="5" count="1">
            <x v="216"/>
          </reference>
        </references>
      </pivotArea>
    </format>
    <format dxfId="3798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2"/>
          </reference>
          <reference field="5" count="1">
            <x v="91"/>
          </reference>
        </references>
      </pivotArea>
    </format>
    <format dxfId="3797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3"/>
          </reference>
          <reference field="5" count="1">
            <x v="107"/>
          </reference>
        </references>
      </pivotArea>
    </format>
    <format dxfId="3796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4"/>
          </reference>
          <reference field="5" count="1">
            <x v="24"/>
          </reference>
        </references>
      </pivotArea>
    </format>
    <format dxfId="3795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5"/>
          </reference>
          <reference field="5" count="1">
            <x v="107"/>
          </reference>
        </references>
      </pivotArea>
    </format>
    <format dxfId="3794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6"/>
          </reference>
          <reference field="5" count="1">
            <x v="133"/>
          </reference>
        </references>
      </pivotArea>
    </format>
    <format dxfId="3793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7"/>
          </reference>
          <reference field="5" count="1">
            <x v="181"/>
          </reference>
        </references>
      </pivotArea>
    </format>
    <format dxfId="3792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8"/>
          </reference>
          <reference field="5" count="1">
            <x v="317"/>
          </reference>
        </references>
      </pivotArea>
    </format>
    <format dxfId="3791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9"/>
          </reference>
          <reference field="5" count="1">
            <x v="238"/>
          </reference>
        </references>
      </pivotArea>
    </format>
    <format dxfId="3790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20"/>
          </reference>
          <reference field="5" count="1">
            <x v="162"/>
          </reference>
        </references>
      </pivotArea>
    </format>
    <format dxfId="3789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21"/>
          </reference>
          <reference field="5" count="1">
            <x v="48"/>
          </reference>
        </references>
      </pivotArea>
    </format>
    <format dxfId="3788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22"/>
          </reference>
          <reference field="5" count="1">
            <x v="26"/>
          </reference>
        </references>
      </pivotArea>
    </format>
    <format dxfId="3787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23"/>
          </reference>
          <reference field="5" count="1">
            <x v="409"/>
          </reference>
        </references>
      </pivotArea>
    </format>
    <format dxfId="3786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0"/>
          </reference>
          <reference field="5" count="1">
            <x v="0"/>
          </reference>
        </references>
      </pivotArea>
    </format>
    <format dxfId="3785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"/>
          </reference>
          <reference field="5" count="2">
            <x v="77"/>
            <x v="513"/>
          </reference>
        </references>
      </pivotArea>
    </format>
    <format dxfId="3784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"/>
          </reference>
          <reference field="5" count="2">
            <x v="0"/>
            <x v="321"/>
          </reference>
        </references>
      </pivotArea>
    </format>
    <format dxfId="3783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3"/>
          </reference>
          <reference field="5" count="2">
            <x v="68"/>
            <x v="206"/>
          </reference>
        </references>
      </pivotArea>
    </format>
    <format dxfId="3782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5"/>
          </reference>
          <reference field="5" count="2">
            <x v="70"/>
            <x v="520"/>
          </reference>
        </references>
      </pivotArea>
    </format>
    <format dxfId="3781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6"/>
          </reference>
          <reference field="5" count="1">
            <x v="62"/>
          </reference>
        </references>
      </pivotArea>
    </format>
    <format dxfId="3780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7"/>
          </reference>
          <reference field="5" count="1">
            <x v="0"/>
          </reference>
        </references>
      </pivotArea>
    </format>
    <format dxfId="3779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8"/>
          </reference>
          <reference field="5" count="2">
            <x v="61"/>
            <x v="513"/>
          </reference>
        </references>
      </pivotArea>
    </format>
    <format dxfId="3778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9"/>
          </reference>
          <reference field="5" count="2">
            <x v="0"/>
            <x v="240"/>
          </reference>
        </references>
      </pivotArea>
    </format>
    <format dxfId="3777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0"/>
          </reference>
          <reference field="5" count="2">
            <x v="63"/>
            <x v="520"/>
          </reference>
        </references>
      </pivotArea>
    </format>
    <format dxfId="3776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1"/>
          </reference>
          <reference field="5" count="2">
            <x v="64"/>
            <x v="518"/>
          </reference>
        </references>
      </pivotArea>
    </format>
    <format dxfId="3775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2"/>
          </reference>
          <reference field="5" count="2">
            <x v="65"/>
            <x v="519"/>
          </reference>
        </references>
      </pivotArea>
    </format>
    <format dxfId="3774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3"/>
          </reference>
          <reference field="5" count="1">
            <x v="53"/>
          </reference>
        </references>
      </pivotArea>
    </format>
    <format dxfId="3773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4"/>
          </reference>
          <reference field="5" count="2">
            <x v="0"/>
            <x v="72"/>
          </reference>
        </references>
      </pivotArea>
    </format>
    <format dxfId="3772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5"/>
          </reference>
          <reference field="5" count="3">
            <x v="0"/>
            <x v="77"/>
            <x v="313"/>
          </reference>
        </references>
      </pivotArea>
    </format>
    <format dxfId="3771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7"/>
          </reference>
          <reference field="5" count="3">
            <x v="0"/>
            <x v="75"/>
            <x v="517"/>
          </reference>
        </references>
      </pivotArea>
    </format>
    <format dxfId="3770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0"/>
          </reference>
          <reference field="5" count="2">
            <x v="82"/>
            <x v="518"/>
          </reference>
        </references>
      </pivotArea>
    </format>
    <format dxfId="3769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1"/>
          </reference>
          <reference field="5" count="1">
            <x v="79"/>
          </reference>
        </references>
      </pivotArea>
    </format>
    <format dxfId="3768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2"/>
          </reference>
          <reference field="5" count="2">
            <x v="0"/>
            <x v="74"/>
          </reference>
        </references>
      </pivotArea>
    </format>
    <format dxfId="3767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3"/>
          </reference>
          <reference field="5" count="3">
            <x v="0"/>
            <x v="59"/>
            <x v="510"/>
          </reference>
        </references>
      </pivotArea>
    </format>
    <format dxfId="3766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4"/>
          </reference>
          <reference field="5" count="1">
            <x v="69"/>
          </reference>
        </references>
      </pivotArea>
    </format>
    <format dxfId="3765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6"/>
          </reference>
          <reference field="5" count="3">
            <x v="0"/>
            <x v="59"/>
            <x v="519"/>
          </reference>
        </references>
      </pivotArea>
    </format>
    <format dxfId="3764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7"/>
          </reference>
          <reference field="5" count="1">
            <x v="517"/>
          </reference>
        </references>
      </pivotArea>
    </format>
    <format dxfId="3763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8"/>
          </reference>
          <reference field="5" count="1">
            <x v="71"/>
          </reference>
        </references>
      </pivotArea>
    </format>
    <format dxfId="3762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0"/>
          </reference>
          <reference field="5" count="2">
            <x v="0"/>
            <x v="138"/>
          </reference>
        </references>
      </pivotArea>
    </format>
    <format dxfId="3761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"/>
          </reference>
          <reference field="5" count="1">
            <x v="0"/>
          </reference>
        </references>
      </pivotArea>
    </format>
    <format dxfId="3760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6"/>
          </reference>
          <reference field="5" count="1">
            <x v="173"/>
          </reference>
        </references>
      </pivotArea>
    </format>
    <format dxfId="3759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7"/>
          </reference>
          <reference field="5" count="2">
            <x v="0"/>
            <x v="139"/>
          </reference>
        </references>
      </pivotArea>
    </format>
    <format dxfId="3758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8"/>
          </reference>
          <reference field="5" count="2">
            <x v="0"/>
            <x v="129"/>
          </reference>
        </references>
      </pivotArea>
    </format>
    <format dxfId="3757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9"/>
          </reference>
          <reference field="5" count="2">
            <x v="0"/>
            <x v="132"/>
          </reference>
        </references>
      </pivotArea>
    </format>
    <format dxfId="3756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0"/>
          </reference>
          <reference field="5" count="2">
            <x v="0"/>
            <x v="134"/>
          </reference>
        </references>
      </pivotArea>
    </format>
    <format dxfId="3755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1"/>
          </reference>
          <reference field="5" count="2">
            <x v="0"/>
            <x v="140"/>
          </reference>
        </references>
      </pivotArea>
    </format>
    <format dxfId="3754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2"/>
          </reference>
          <reference field="5" count="2">
            <x v="0"/>
            <x v="131"/>
          </reference>
        </references>
      </pivotArea>
    </format>
    <format dxfId="3753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3"/>
          </reference>
          <reference field="5" count="2">
            <x v="0"/>
            <x v="156"/>
          </reference>
        </references>
      </pivotArea>
    </format>
    <format dxfId="3752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4"/>
          </reference>
          <reference field="5" count="2">
            <x v="0"/>
            <x v="141"/>
          </reference>
        </references>
      </pivotArea>
    </format>
    <format dxfId="3751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5"/>
          </reference>
          <reference field="5" count="2">
            <x v="0"/>
            <x v="131"/>
          </reference>
        </references>
      </pivotArea>
    </format>
    <format dxfId="3750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6"/>
          </reference>
          <reference field="5" count="2">
            <x v="0"/>
            <x v="144"/>
          </reference>
        </references>
      </pivotArea>
    </format>
    <format dxfId="3749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7"/>
          </reference>
          <reference field="5" count="2">
            <x v="0"/>
            <x v="148"/>
          </reference>
        </references>
      </pivotArea>
    </format>
    <format dxfId="3748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8"/>
          </reference>
          <reference field="5" count="2">
            <x v="0"/>
            <x v="136"/>
          </reference>
        </references>
      </pivotArea>
    </format>
    <format dxfId="3747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9"/>
          </reference>
          <reference field="5" count="2">
            <x v="0"/>
            <x v="140"/>
          </reference>
        </references>
      </pivotArea>
    </format>
    <format dxfId="3746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0"/>
          </reference>
          <reference field="5" count="2">
            <x v="0"/>
            <x v="134"/>
          </reference>
        </references>
      </pivotArea>
    </format>
    <format dxfId="3745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1"/>
          </reference>
          <reference field="5" count="2">
            <x v="0"/>
            <x v="94"/>
          </reference>
        </references>
      </pivotArea>
    </format>
    <format dxfId="3744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2"/>
          </reference>
          <reference field="5" count="2">
            <x v="0"/>
            <x v="83"/>
          </reference>
        </references>
      </pivotArea>
    </format>
    <format dxfId="3743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3"/>
          </reference>
          <reference field="5" count="2">
            <x v="0"/>
            <x v="133"/>
          </reference>
        </references>
      </pivotArea>
    </format>
    <format dxfId="3742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4"/>
          </reference>
          <reference field="5" count="1">
            <x v="129"/>
          </reference>
        </references>
      </pivotArea>
    </format>
    <format dxfId="3741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5"/>
          </reference>
          <reference field="5" count="2">
            <x v="0"/>
            <x v="133"/>
          </reference>
        </references>
      </pivotArea>
    </format>
    <format dxfId="3740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7"/>
          </reference>
          <reference field="5" count="2">
            <x v="0"/>
            <x v="136"/>
          </reference>
        </references>
      </pivotArea>
    </format>
    <format dxfId="3739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8"/>
          </reference>
          <reference field="5" count="2">
            <x v="0"/>
            <x v="143"/>
          </reference>
        </references>
      </pivotArea>
    </format>
    <format dxfId="3738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0"/>
          </reference>
          <reference field="5" count="2">
            <x v="0"/>
            <x v="129"/>
          </reference>
        </references>
      </pivotArea>
    </format>
    <format dxfId="3737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"/>
          </reference>
          <reference field="5" count="2">
            <x v="0"/>
            <x v="130"/>
          </reference>
        </references>
      </pivotArea>
    </format>
    <format dxfId="3736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"/>
          </reference>
          <reference field="5" count="2">
            <x v="0"/>
            <x v="136"/>
          </reference>
        </references>
      </pivotArea>
    </format>
    <format dxfId="3735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3"/>
          </reference>
          <reference field="5" count="2">
            <x v="0"/>
            <x v="132"/>
          </reference>
        </references>
      </pivotArea>
    </format>
    <format dxfId="3734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4"/>
          </reference>
          <reference field="5" count="2">
            <x v="0"/>
            <x v="123"/>
          </reference>
        </references>
      </pivotArea>
    </format>
    <format dxfId="3733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5"/>
          </reference>
          <reference field="5" count="2">
            <x v="0"/>
            <x v="124"/>
          </reference>
        </references>
      </pivotArea>
    </format>
    <format dxfId="3732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6"/>
          </reference>
          <reference field="5" count="2">
            <x v="0"/>
            <x v="132"/>
          </reference>
        </references>
      </pivotArea>
    </format>
    <format dxfId="3731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7"/>
          </reference>
          <reference field="5" count="2">
            <x v="0"/>
            <x v="123"/>
          </reference>
        </references>
      </pivotArea>
    </format>
    <format dxfId="3730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8"/>
          </reference>
          <reference field="5" count="2">
            <x v="0"/>
            <x v="141"/>
          </reference>
        </references>
      </pivotArea>
    </format>
    <format dxfId="3729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9"/>
          </reference>
          <reference field="5" count="2">
            <x v="0"/>
            <x v="130"/>
          </reference>
        </references>
      </pivotArea>
    </format>
    <format dxfId="3728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0"/>
          </reference>
          <reference field="5" count="2">
            <x v="0"/>
            <x v="131"/>
          </reference>
        </references>
      </pivotArea>
    </format>
    <format dxfId="3727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1"/>
          </reference>
          <reference field="5" count="2">
            <x v="0"/>
            <x v="134"/>
          </reference>
        </references>
      </pivotArea>
    </format>
    <format dxfId="3726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2"/>
          </reference>
          <reference field="5" count="2">
            <x v="0"/>
            <x v="138"/>
          </reference>
        </references>
      </pivotArea>
    </format>
    <format dxfId="3725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3"/>
          </reference>
          <reference field="5" count="2">
            <x v="0"/>
            <x v="127"/>
          </reference>
        </references>
      </pivotArea>
    </format>
    <format dxfId="3724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4"/>
          </reference>
          <reference field="5" count="2">
            <x v="0"/>
            <x v="131"/>
          </reference>
        </references>
      </pivotArea>
    </format>
    <format dxfId="3723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5"/>
          </reference>
          <reference field="5" count="2">
            <x v="0"/>
            <x v="133"/>
          </reference>
        </references>
      </pivotArea>
    </format>
    <format dxfId="3722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6"/>
          </reference>
          <reference field="5" count="2">
            <x v="0"/>
            <x v="140"/>
          </reference>
        </references>
      </pivotArea>
    </format>
    <format dxfId="3721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7"/>
          </reference>
          <reference field="5" count="2">
            <x v="0"/>
            <x v="132"/>
          </reference>
        </references>
      </pivotArea>
    </format>
    <format dxfId="3720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8"/>
          </reference>
          <reference field="5" count="2">
            <x v="0"/>
            <x v="138"/>
          </reference>
        </references>
      </pivotArea>
    </format>
    <format dxfId="3719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9"/>
          </reference>
          <reference field="5" count="2">
            <x v="0"/>
            <x v="128"/>
          </reference>
        </references>
      </pivotArea>
    </format>
    <format dxfId="3718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0"/>
          </reference>
          <reference field="5" count="2">
            <x v="0"/>
            <x v="134"/>
          </reference>
        </references>
      </pivotArea>
    </format>
    <format dxfId="3717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1"/>
          </reference>
          <reference field="5" count="2">
            <x v="0"/>
            <x v="135"/>
          </reference>
        </references>
      </pivotArea>
    </format>
    <format dxfId="3716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2"/>
          </reference>
          <reference field="5" count="2">
            <x v="0"/>
            <x v="58"/>
          </reference>
        </references>
      </pivotArea>
    </format>
    <format dxfId="3715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3"/>
          </reference>
          <reference field="5" count="2">
            <x v="0"/>
            <x v="125"/>
          </reference>
        </references>
      </pivotArea>
    </format>
    <format dxfId="3714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4"/>
          </reference>
          <reference field="5" count="1">
            <x v="127"/>
          </reference>
        </references>
      </pivotArea>
    </format>
    <format dxfId="3713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5"/>
          </reference>
          <reference field="5" count="2">
            <x v="0"/>
            <x v="134"/>
          </reference>
        </references>
      </pivotArea>
    </format>
    <format dxfId="3712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7"/>
          </reference>
          <reference field="5" count="2">
            <x v="0"/>
            <x v="128"/>
          </reference>
        </references>
      </pivotArea>
    </format>
    <format dxfId="3711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8"/>
          </reference>
          <reference field="5" count="2">
            <x v="0"/>
            <x v="127"/>
          </reference>
        </references>
      </pivotArea>
    </format>
    <format dxfId="3710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0"/>
          </reference>
          <reference field="5" count="2">
            <x v="0"/>
            <x v="243"/>
          </reference>
        </references>
      </pivotArea>
    </format>
    <format dxfId="3709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"/>
          </reference>
          <reference field="5" count="2">
            <x v="0"/>
            <x v="261"/>
          </reference>
        </references>
      </pivotArea>
    </format>
    <format dxfId="3708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"/>
          </reference>
          <reference field="5" count="2">
            <x v="0"/>
            <x v="263"/>
          </reference>
        </references>
      </pivotArea>
    </format>
    <format dxfId="3707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3"/>
          </reference>
          <reference field="5" count="2">
            <x v="0"/>
            <x v="259"/>
          </reference>
        </references>
      </pivotArea>
    </format>
    <format dxfId="3706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4"/>
          </reference>
          <reference field="5" count="1">
            <x v="0"/>
          </reference>
        </references>
      </pivotArea>
    </format>
    <format dxfId="3705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5"/>
          </reference>
          <reference field="5" count="1">
            <x v="218"/>
          </reference>
        </references>
      </pivotArea>
    </format>
    <format dxfId="3704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6"/>
          </reference>
          <reference field="5" count="2">
            <x v="0"/>
            <x v="105"/>
          </reference>
        </references>
      </pivotArea>
    </format>
    <format dxfId="3703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7"/>
          </reference>
          <reference field="5" count="2">
            <x v="0"/>
            <x v="223"/>
          </reference>
        </references>
      </pivotArea>
    </format>
    <format dxfId="3702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8"/>
          </reference>
          <reference field="5" count="2">
            <x v="0"/>
            <x v="307"/>
          </reference>
        </references>
      </pivotArea>
    </format>
    <format dxfId="3701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9"/>
          </reference>
          <reference field="5" count="2">
            <x v="0"/>
            <x v="251"/>
          </reference>
        </references>
      </pivotArea>
    </format>
    <format dxfId="3700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0"/>
          </reference>
          <reference field="5" count="1">
            <x v="0"/>
          </reference>
        </references>
      </pivotArea>
    </format>
    <format dxfId="3699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3"/>
          </reference>
          <reference field="5" count="1">
            <x v="231"/>
          </reference>
        </references>
      </pivotArea>
    </format>
    <format dxfId="3698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4"/>
          </reference>
          <reference field="5" count="2">
            <x v="0"/>
            <x v="250"/>
          </reference>
        </references>
      </pivotArea>
    </format>
    <format dxfId="3697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5"/>
          </reference>
          <reference field="5" count="2">
            <x v="0"/>
            <x v="271"/>
          </reference>
        </references>
      </pivotArea>
    </format>
    <format dxfId="3696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6"/>
          </reference>
          <reference field="5" count="2">
            <x v="0"/>
            <x v="368"/>
          </reference>
        </references>
      </pivotArea>
    </format>
    <format dxfId="3695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8"/>
          </reference>
          <reference field="5" count="2">
            <x v="0"/>
            <x v="392"/>
          </reference>
        </references>
      </pivotArea>
    </format>
    <format dxfId="3694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0"/>
          </reference>
          <reference field="5" count="2">
            <x v="0"/>
            <x v="404"/>
          </reference>
        </references>
      </pivotArea>
    </format>
    <format dxfId="3693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1"/>
          </reference>
          <reference field="5" count="2">
            <x v="0"/>
            <x v="421"/>
          </reference>
        </references>
      </pivotArea>
    </format>
    <format dxfId="3692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2"/>
          </reference>
          <reference field="5" count="2">
            <x v="0"/>
            <x v="470"/>
          </reference>
        </references>
      </pivotArea>
    </format>
    <format dxfId="3691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3"/>
          </reference>
          <reference field="5" count="1">
            <x v="16"/>
          </reference>
        </references>
      </pivotArea>
    </format>
    <format dxfId="3690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4"/>
          </reference>
          <reference field="5" count="1">
            <x v="248"/>
          </reference>
        </references>
      </pivotArea>
    </format>
    <format dxfId="3689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6"/>
          </reference>
          <reference field="5" count="1">
            <x v="98"/>
          </reference>
        </references>
      </pivotArea>
    </format>
    <format dxfId="3688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7"/>
          </reference>
          <reference field="5" count="2">
            <x v="0"/>
            <x v="287"/>
          </reference>
        </references>
      </pivotArea>
    </format>
    <format dxfId="3687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8"/>
          </reference>
          <reference field="5" count="2">
            <x v="0"/>
            <x v="262"/>
          </reference>
        </references>
      </pivotArea>
    </format>
    <format dxfId="3686">
      <pivotArea dataOnly="0" labelOnly="1" outline="0" fieldPosition="0">
        <references count="4">
          <reference field="1" count="1" selected="0">
            <x v="27"/>
          </reference>
          <reference field="2" count="1" selected="0">
            <x v="0"/>
          </reference>
          <reference field="4" count="1" selected="0">
            <x v="0"/>
          </reference>
          <reference field="5" count="1">
            <x v="0"/>
          </reference>
        </references>
      </pivotArea>
    </format>
    <format dxfId="3685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0"/>
          </reference>
          <reference field="4" count="1" selected="0">
            <x v="1"/>
          </reference>
          <reference field="5" count="1">
            <x v="472"/>
          </reference>
        </references>
      </pivotArea>
    </format>
    <format dxfId="3684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0"/>
          </reference>
          <reference field="5" count="2">
            <x v="0"/>
            <x v="438"/>
          </reference>
        </references>
      </pivotArea>
    </format>
    <format dxfId="3683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"/>
          </reference>
          <reference field="5" count="2">
            <x v="0"/>
            <x v="454"/>
          </reference>
        </references>
      </pivotArea>
    </format>
    <format dxfId="3682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"/>
          </reference>
          <reference field="5" count="2">
            <x v="0"/>
            <x v="372"/>
          </reference>
        </references>
      </pivotArea>
    </format>
    <format dxfId="3681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3"/>
          </reference>
          <reference field="5" count="1">
            <x v="0"/>
          </reference>
        </references>
      </pivotArea>
    </format>
    <format dxfId="3680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9"/>
          </reference>
          <reference field="5" count="1">
            <x v="58"/>
          </reference>
        </references>
      </pivotArea>
    </format>
    <format dxfId="3679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0"/>
          </reference>
          <reference field="5" count="2">
            <x v="0"/>
            <x v="28"/>
          </reference>
        </references>
      </pivotArea>
    </format>
    <format dxfId="3678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1"/>
          </reference>
          <reference field="5" count="2">
            <x v="0"/>
            <x v="134"/>
          </reference>
        </references>
      </pivotArea>
    </format>
    <format dxfId="3677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2"/>
          </reference>
          <reference field="5" count="2">
            <x v="0"/>
            <x v="112"/>
          </reference>
        </references>
      </pivotArea>
    </format>
    <format dxfId="3676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3"/>
          </reference>
          <reference field="5" count="2">
            <x v="0"/>
            <x v="113"/>
          </reference>
        </references>
      </pivotArea>
    </format>
    <format dxfId="3675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4"/>
          </reference>
          <reference field="5" count="2">
            <x v="0"/>
            <x v="96"/>
          </reference>
        </references>
      </pivotArea>
    </format>
    <format dxfId="3674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5"/>
          </reference>
          <reference field="5" count="2">
            <x v="0"/>
            <x v="126"/>
          </reference>
        </references>
      </pivotArea>
    </format>
    <format dxfId="3673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6"/>
          </reference>
          <reference field="5" count="2">
            <x v="0"/>
            <x v="92"/>
          </reference>
        </references>
      </pivotArea>
    </format>
    <format dxfId="3672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8"/>
          </reference>
          <reference field="5" count="2">
            <x v="0"/>
            <x v="131"/>
          </reference>
        </references>
      </pivotArea>
    </format>
    <format dxfId="3671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9"/>
          </reference>
          <reference field="5" count="2">
            <x v="0"/>
            <x v="19"/>
          </reference>
        </references>
      </pivotArea>
    </format>
    <format dxfId="3670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0"/>
          </reference>
          <reference field="5" count="2">
            <x v="0"/>
            <x v="151"/>
          </reference>
        </references>
      </pivotArea>
    </format>
    <format dxfId="3669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1"/>
          </reference>
          <reference field="5" count="2">
            <x v="0"/>
            <x v="414"/>
          </reference>
        </references>
      </pivotArea>
    </format>
    <format dxfId="3668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8"/>
          </reference>
          <reference field="5" count="2">
            <x v="0"/>
            <x v="433"/>
          </reference>
        </references>
      </pivotArea>
    </format>
    <format dxfId="3667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0"/>
          </reference>
          <reference field="5" count="2">
            <x v="0"/>
            <x v="142"/>
          </reference>
        </references>
      </pivotArea>
    </format>
    <format dxfId="3666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"/>
          </reference>
          <reference field="5" count="1">
            <x v="0"/>
          </reference>
        </references>
      </pivotArea>
    </format>
    <format dxfId="3665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5"/>
          </reference>
          <reference field="5" count="1">
            <x v="67"/>
          </reference>
        </references>
      </pivotArea>
    </format>
    <format dxfId="3664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6"/>
          </reference>
          <reference field="5" count="2">
            <x v="0"/>
            <x v="135"/>
          </reference>
        </references>
      </pivotArea>
    </format>
    <format dxfId="3663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7"/>
          </reference>
          <reference field="5" count="2">
            <x v="0"/>
            <x v="154"/>
          </reference>
        </references>
      </pivotArea>
    </format>
    <format dxfId="3662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8"/>
          </reference>
          <reference field="5" count="2">
            <x v="0"/>
            <x v="145"/>
          </reference>
        </references>
      </pivotArea>
    </format>
    <format dxfId="3661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9"/>
          </reference>
          <reference field="5" count="2">
            <x v="0"/>
            <x v="31"/>
          </reference>
        </references>
      </pivotArea>
    </format>
    <format dxfId="3660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0"/>
          </reference>
          <reference field="5" count="2">
            <x v="0"/>
            <x v="134"/>
          </reference>
        </references>
      </pivotArea>
    </format>
    <format dxfId="3659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1"/>
          </reference>
          <reference field="5" count="2">
            <x v="0"/>
            <x v="135"/>
          </reference>
        </references>
      </pivotArea>
    </format>
    <format dxfId="3658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2"/>
          </reference>
          <reference field="5" count="2">
            <x v="0"/>
            <x v="142"/>
          </reference>
        </references>
      </pivotArea>
    </format>
    <format dxfId="3657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3"/>
          </reference>
          <reference field="5" count="2">
            <x v="0"/>
            <x v="134"/>
          </reference>
        </references>
      </pivotArea>
    </format>
    <format dxfId="3656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4"/>
          </reference>
          <reference field="5" count="2">
            <x v="0"/>
            <x v="141"/>
          </reference>
        </references>
      </pivotArea>
    </format>
    <format dxfId="3655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5"/>
          </reference>
          <reference field="5" count="2">
            <x v="0"/>
            <x v="142"/>
          </reference>
        </references>
      </pivotArea>
    </format>
    <format dxfId="3654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6"/>
          </reference>
          <reference field="5" count="2">
            <x v="0"/>
            <x v="148"/>
          </reference>
        </references>
      </pivotArea>
    </format>
    <format dxfId="3653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7"/>
          </reference>
          <reference field="5" count="2">
            <x v="0"/>
            <x v="148"/>
          </reference>
        </references>
      </pivotArea>
    </format>
    <format dxfId="3652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8"/>
          </reference>
          <reference field="5" count="2">
            <x v="0"/>
            <x v="136"/>
          </reference>
        </references>
      </pivotArea>
    </format>
    <format dxfId="3651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9"/>
          </reference>
          <reference field="5" count="2">
            <x v="0"/>
            <x v="155"/>
          </reference>
        </references>
      </pivotArea>
    </format>
    <format dxfId="3650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0"/>
          </reference>
          <reference field="5" count="2">
            <x v="0"/>
            <x v="142"/>
          </reference>
        </references>
      </pivotArea>
    </format>
    <format dxfId="3649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1"/>
          </reference>
          <reference field="5" count="2">
            <x v="0"/>
            <x v="123"/>
          </reference>
        </references>
      </pivotArea>
    </format>
    <format dxfId="3648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2"/>
          </reference>
          <reference field="5" count="2">
            <x v="0"/>
            <x v="133"/>
          </reference>
        </references>
      </pivotArea>
    </format>
    <format dxfId="3647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4"/>
          </reference>
          <reference field="5" count="1">
            <x v="137"/>
          </reference>
        </references>
      </pivotArea>
    </format>
    <format dxfId="3646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5"/>
          </reference>
          <reference field="5" count="2">
            <x v="0"/>
            <x v="124"/>
          </reference>
        </references>
      </pivotArea>
    </format>
    <format dxfId="3645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7"/>
          </reference>
          <reference field="5" count="2">
            <x v="0"/>
            <x v="145"/>
          </reference>
        </references>
      </pivotArea>
    </format>
    <format dxfId="3644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8"/>
          </reference>
          <reference field="5" count="2">
            <x v="0"/>
            <x v="137"/>
          </reference>
        </references>
      </pivotArea>
    </format>
    <format dxfId="3643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0"/>
          </reference>
          <reference field="5" count="3">
            <x v="0"/>
            <x v="120"/>
            <x v="513"/>
          </reference>
        </references>
      </pivotArea>
    </format>
    <format dxfId="3642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"/>
          </reference>
          <reference field="5" count="2">
            <x v="102"/>
            <x v="514"/>
          </reference>
        </references>
      </pivotArea>
    </format>
    <format dxfId="3641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"/>
          </reference>
          <reference field="5" count="1">
            <x v="112"/>
          </reference>
        </references>
      </pivotArea>
    </format>
    <format dxfId="3640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4"/>
          </reference>
          <reference field="5" count="1">
            <x v="28"/>
          </reference>
        </references>
      </pivotArea>
    </format>
    <format dxfId="3639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5"/>
          </reference>
          <reference field="5" count="2">
            <x v="0"/>
            <x v="117"/>
          </reference>
        </references>
      </pivotArea>
    </format>
    <format dxfId="3638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6"/>
          </reference>
          <reference field="5" count="1">
            <x v="100"/>
          </reference>
        </references>
      </pivotArea>
    </format>
    <format dxfId="3637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7"/>
          </reference>
          <reference field="5" count="2">
            <x v="0"/>
            <x v="120"/>
          </reference>
        </references>
      </pivotArea>
    </format>
    <format dxfId="3636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8"/>
          </reference>
          <reference field="5" count="1">
            <x v="0"/>
          </reference>
        </references>
      </pivotArea>
    </format>
    <format dxfId="3635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9"/>
          </reference>
          <reference field="5" count="2">
            <x v="163"/>
            <x v="497"/>
          </reference>
        </references>
      </pivotArea>
    </format>
    <format dxfId="3634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0"/>
          </reference>
          <reference field="5" count="2">
            <x v="107"/>
            <x v="516"/>
          </reference>
        </references>
      </pivotArea>
    </format>
    <format dxfId="3633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1"/>
          </reference>
          <reference field="5" count="1">
            <x v="117"/>
          </reference>
        </references>
      </pivotArea>
    </format>
    <format dxfId="3632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2"/>
          </reference>
          <reference field="5" count="2">
            <x v="106"/>
            <x v="514"/>
          </reference>
        </references>
      </pivotArea>
    </format>
    <format dxfId="3631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3"/>
          </reference>
          <reference field="5" count="1">
            <x v="160"/>
          </reference>
        </references>
      </pivotArea>
    </format>
    <format dxfId="3630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4"/>
          </reference>
          <reference field="5" count="2">
            <x v="0"/>
            <x v="122"/>
          </reference>
        </references>
      </pivotArea>
    </format>
    <format dxfId="3629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5"/>
          </reference>
          <reference field="5" count="1">
            <x v="0"/>
          </reference>
        </references>
      </pivotArea>
    </format>
    <format dxfId="3628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7"/>
          </reference>
          <reference field="5" count="2">
            <x v="111"/>
            <x v="508"/>
          </reference>
        </references>
      </pivotArea>
    </format>
    <format dxfId="3627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8"/>
          </reference>
          <reference field="5" count="2">
            <x v="112"/>
            <x v="512"/>
          </reference>
        </references>
      </pivotArea>
    </format>
    <format dxfId="3626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9"/>
          </reference>
          <reference field="5" count="2">
            <x v="121"/>
            <x v="488"/>
          </reference>
        </references>
      </pivotArea>
    </format>
    <format dxfId="3625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0"/>
          </reference>
          <reference field="5" count="2">
            <x v="94"/>
            <x v="485"/>
          </reference>
        </references>
      </pivotArea>
    </format>
    <format dxfId="3624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1"/>
          </reference>
          <reference field="5" count="1">
            <x v="134"/>
          </reference>
        </references>
      </pivotArea>
    </format>
    <format dxfId="3623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2"/>
          </reference>
          <reference field="5" count="2">
            <x v="0"/>
            <x v="14"/>
          </reference>
        </references>
      </pivotArea>
    </format>
    <format dxfId="3622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3"/>
          </reference>
          <reference field="5" count="2">
            <x v="0"/>
            <x v="137"/>
          </reference>
        </references>
      </pivotArea>
    </format>
    <format dxfId="3621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4"/>
          </reference>
          <reference field="5" count="1">
            <x v="0"/>
          </reference>
        </references>
      </pivotArea>
    </format>
    <format dxfId="3620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6"/>
          </reference>
          <reference field="5" count="2">
            <x v="48"/>
            <x v="492"/>
          </reference>
        </references>
      </pivotArea>
    </format>
    <format dxfId="3619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8"/>
          </reference>
          <reference field="5" count="1">
            <x v="122"/>
          </reference>
        </references>
      </pivotArea>
    </format>
    <format dxfId="3618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0"/>
          </reference>
          <reference field="5" count="2">
            <x v="0"/>
            <x v="18"/>
          </reference>
        </references>
      </pivotArea>
    </format>
    <format dxfId="3617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"/>
          </reference>
          <reference field="5" count="2">
            <x v="0"/>
            <x v="483"/>
          </reference>
        </references>
      </pivotArea>
    </format>
    <format dxfId="3616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3"/>
          </reference>
          <reference field="5" count="1">
            <x v="11"/>
          </reference>
        </references>
      </pivotArea>
    </format>
    <format dxfId="3615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4"/>
          </reference>
          <reference field="5" count="1">
            <x v="0"/>
          </reference>
        </references>
      </pivotArea>
    </format>
    <format dxfId="3614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5"/>
          </reference>
          <reference field="5" count="1">
            <x v="35"/>
          </reference>
        </references>
      </pivotArea>
    </format>
    <format dxfId="3613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6"/>
          </reference>
          <reference field="5" count="2">
            <x v="0"/>
            <x v="39"/>
          </reference>
        </references>
      </pivotArea>
    </format>
    <format dxfId="3612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7"/>
          </reference>
          <reference field="5" count="2">
            <x v="0"/>
            <x v="75"/>
          </reference>
        </references>
      </pivotArea>
    </format>
    <format dxfId="3611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8"/>
          </reference>
          <reference field="5" count="2">
            <x v="0"/>
            <x v="70"/>
          </reference>
        </references>
      </pivotArea>
    </format>
    <format dxfId="3610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9"/>
          </reference>
          <reference field="5" count="2">
            <x v="0"/>
            <x v="73"/>
          </reference>
        </references>
      </pivotArea>
    </format>
    <format dxfId="3609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0"/>
          </reference>
          <reference field="5" count="2">
            <x v="0"/>
            <x v="67"/>
          </reference>
        </references>
      </pivotArea>
    </format>
    <format dxfId="3608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1"/>
          </reference>
          <reference field="5" count="1">
            <x v="0"/>
          </reference>
        </references>
      </pivotArea>
    </format>
    <format dxfId="3607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2"/>
          </reference>
          <reference field="5" count="1">
            <x v="12"/>
          </reference>
        </references>
      </pivotArea>
    </format>
    <format dxfId="3606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3"/>
          </reference>
          <reference field="5" count="3">
            <x v="0"/>
            <x v="20"/>
            <x v="513"/>
          </reference>
        </references>
      </pivotArea>
    </format>
    <format dxfId="3605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4"/>
          </reference>
          <reference field="5" count="2">
            <x v="0"/>
            <x v="505"/>
          </reference>
        </references>
      </pivotArea>
    </format>
    <format dxfId="3604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5"/>
          </reference>
          <reference field="5" count="1">
            <x v="43"/>
          </reference>
        </references>
      </pivotArea>
    </format>
    <format dxfId="3603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6"/>
          </reference>
          <reference field="5" count="1">
            <x v="0"/>
          </reference>
        </references>
      </pivotArea>
    </format>
    <format dxfId="3602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7"/>
          </reference>
          <reference field="5" count="1">
            <x v="43"/>
          </reference>
        </references>
      </pivotArea>
    </format>
    <format dxfId="3601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8"/>
          </reference>
          <reference field="5" count="2">
            <x v="0"/>
            <x v="27"/>
          </reference>
        </references>
      </pivotArea>
    </format>
    <format dxfId="3600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1"/>
          </reference>
          <reference field="5" count="2">
            <x v="0"/>
            <x v="25"/>
          </reference>
        </references>
      </pivotArea>
    </format>
    <format dxfId="3599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2"/>
          </reference>
          <reference field="5" count="2">
            <x v="0"/>
            <x v="29"/>
          </reference>
        </references>
      </pivotArea>
    </format>
    <format dxfId="3598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3"/>
          </reference>
          <reference field="5" count="2">
            <x v="0"/>
            <x v="497"/>
          </reference>
        </references>
      </pivotArea>
    </format>
    <format dxfId="3597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4"/>
          </reference>
          <reference field="5" count="1">
            <x v="1"/>
          </reference>
        </references>
      </pivotArea>
    </format>
    <format dxfId="3596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6"/>
          </reference>
          <reference field="5" count="1">
            <x v="0"/>
          </reference>
        </references>
      </pivotArea>
    </format>
    <format dxfId="3595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7"/>
          </reference>
          <reference field="5" count="1">
            <x v="36"/>
          </reference>
        </references>
      </pivotArea>
    </format>
    <format dxfId="3594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8"/>
          </reference>
          <reference field="5" count="2">
            <x v="0"/>
            <x v="21"/>
          </reference>
        </references>
      </pivotArea>
    </format>
    <format dxfId="3593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0"/>
          </reference>
          <reference field="5" count="2">
            <x v="0"/>
            <x v="61"/>
          </reference>
        </references>
      </pivotArea>
    </format>
    <format dxfId="3592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"/>
          </reference>
          <reference field="5" count="2">
            <x v="0"/>
            <x v="130"/>
          </reference>
        </references>
      </pivotArea>
    </format>
    <format dxfId="3591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"/>
          </reference>
          <reference field="5" count="2">
            <x v="0"/>
            <x v="37"/>
          </reference>
        </references>
      </pivotArea>
    </format>
    <format dxfId="3590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3"/>
          </reference>
          <reference field="5" count="2">
            <x v="0"/>
            <x v="45"/>
          </reference>
        </references>
      </pivotArea>
    </format>
    <format dxfId="3589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4"/>
          </reference>
          <reference field="5" count="2">
            <x v="0"/>
            <x v="115"/>
          </reference>
        </references>
      </pivotArea>
    </format>
    <format dxfId="3588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5"/>
          </reference>
          <reference field="5" count="2">
            <x v="0"/>
            <x v="34"/>
          </reference>
        </references>
      </pivotArea>
    </format>
    <format dxfId="3587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6"/>
          </reference>
          <reference field="5" count="2">
            <x v="0"/>
            <x v="93"/>
          </reference>
        </references>
      </pivotArea>
    </format>
    <format dxfId="3586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7"/>
          </reference>
          <reference field="5" count="2">
            <x v="0"/>
            <x v="75"/>
          </reference>
        </references>
      </pivotArea>
    </format>
    <format dxfId="3585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8"/>
          </reference>
          <reference field="5" count="2">
            <x v="0"/>
            <x v="57"/>
          </reference>
        </references>
      </pivotArea>
    </format>
    <format dxfId="3584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9"/>
          </reference>
          <reference field="5" count="2">
            <x v="0"/>
            <x v="11"/>
          </reference>
        </references>
      </pivotArea>
    </format>
    <format dxfId="3583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0"/>
          </reference>
          <reference field="5" count="2">
            <x v="0"/>
            <x v="50"/>
          </reference>
        </references>
      </pivotArea>
    </format>
    <format dxfId="3582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1"/>
          </reference>
          <reference field="5" count="2">
            <x v="0"/>
            <x v="80"/>
          </reference>
        </references>
      </pivotArea>
    </format>
    <format dxfId="3581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2"/>
          </reference>
          <reference field="5" count="1">
            <x v="76"/>
          </reference>
        </references>
      </pivotArea>
    </format>
    <format dxfId="3580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3"/>
          </reference>
          <reference field="5" count="2">
            <x v="0"/>
            <x v="82"/>
          </reference>
        </references>
      </pivotArea>
    </format>
    <format dxfId="3579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4"/>
          </reference>
          <reference field="5" count="2">
            <x v="0"/>
            <x v="71"/>
          </reference>
        </references>
      </pivotArea>
    </format>
    <format dxfId="3578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5"/>
          </reference>
          <reference field="5" count="2">
            <x v="0"/>
            <x v="130"/>
          </reference>
        </references>
      </pivotArea>
    </format>
    <format dxfId="3577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6"/>
          </reference>
          <reference field="5" count="2">
            <x v="0"/>
            <x v="127"/>
          </reference>
        </references>
      </pivotArea>
    </format>
    <format dxfId="3576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7"/>
          </reference>
          <reference field="5" count="1">
            <x v="0"/>
          </reference>
        </references>
      </pivotArea>
    </format>
    <format dxfId="3575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8"/>
          </reference>
          <reference field="5" count="1">
            <x v="50"/>
          </reference>
        </references>
      </pivotArea>
    </format>
    <format dxfId="3574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9"/>
          </reference>
          <reference field="5" count="2">
            <x v="0"/>
            <x v="106"/>
          </reference>
        </references>
      </pivotArea>
    </format>
    <format dxfId="3573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0"/>
          </reference>
          <reference field="5" count="2">
            <x v="0"/>
            <x v="17"/>
          </reference>
        </references>
      </pivotArea>
    </format>
    <format dxfId="3572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1"/>
          </reference>
          <reference field="5" count="2">
            <x v="0"/>
            <x v="30"/>
          </reference>
        </references>
      </pivotArea>
    </format>
    <format dxfId="3571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2"/>
          </reference>
          <reference field="5" count="2">
            <x v="0"/>
            <x v="145"/>
          </reference>
        </references>
      </pivotArea>
    </format>
    <format dxfId="3570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3"/>
          </reference>
          <reference field="5" count="1">
            <x v="78"/>
          </reference>
        </references>
      </pivotArea>
    </format>
    <format dxfId="3569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3568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6"/>
          </reference>
          <reference field="5" count="1">
            <x v="74"/>
          </reference>
        </references>
      </pivotArea>
    </format>
    <format dxfId="3567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7"/>
          </reference>
          <reference field="5" count="2">
            <x v="0"/>
            <x v="97"/>
          </reference>
        </references>
      </pivotArea>
    </format>
    <format dxfId="3566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8"/>
          </reference>
          <reference field="5" count="2">
            <x v="0"/>
            <x v="67"/>
          </reference>
        </references>
      </pivotArea>
    </format>
    <format dxfId="3565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0"/>
          </reference>
          <reference field="5" count="3">
            <x v="0"/>
            <x v="27"/>
            <x v="426"/>
          </reference>
        </references>
      </pivotArea>
    </format>
    <format dxfId="3564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"/>
          </reference>
          <reference field="5" count="2">
            <x v="0"/>
            <x v="335"/>
          </reference>
        </references>
      </pivotArea>
    </format>
    <format dxfId="3563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3"/>
          </reference>
          <reference field="5" count="3">
            <x v="0"/>
            <x v="28"/>
            <x v="364"/>
          </reference>
        </references>
      </pivotArea>
    </format>
    <format dxfId="3562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7"/>
          </reference>
          <reference field="5" count="2">
            <x v="0"/>
            <x v="418"/>
          </reference>
        </references>
      </pivotArea>
    </format>
    <format dxfId="3561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0"/>
          </reference>
          <reference field="5" count="2">
            <x v="0"/>
            <x v="456"/>
          </reference>
        </references>
      </pivotArea>
    </format>
    <format dxfId="3560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1"/>
          </reference>
          <reference field="5" count="2">
            <x v="0"/>
            <x v="406"/>
          </reference>
        </references>
      </pivotArea>
    </format>
    <format dxfId="3559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2"/>
          </reference>
          <reference field="5" count="2">
            <x v="20"/>
            <x v="430"/>
          </reference>
        </references>
      </pivotArea>
    </format>
    <format dxfId="3558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3"/>
          </reference>
          <reference field="5" count="2">
            <x v="0"/>
            <x v="482"/>
          </reference>
        </references>
      </pivotArea>
    </format>
    <format dxfId="3557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4"/>
          </reference>
          <reference field="5" count="1">
            <x v="96"/>
          </reference>
        </references>
      </pivotArea>
    </format>
    <format dxfId="3556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5"/>
          </reference>
          <reference field="5" count="1">
            <x v="0"/>
          </reference>
        </references>
      </pivotArea>
    </format>
    <format dxfId="3555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6"/>
          </reference>
          <reference field="5" count="1">
            <x v="235"/>
          </reference>
        </references>
      </pivotArea>
    </format>
    <format dxfId="3554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7"/>
          </reference>
          <reference field="5" count="2">
            <x v="0"/>
            <x v="234"/>
          </reference>
        </references>
      </pivotArea>
    </format>
    <format dxfId="3553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8"/>
          </reference>
          <reference field="5" count="2">
            <x v="0"/>
            <x v="319"/>
          </reference>
        </references>
      </pivotArea>
    </format>
    <format dxfId="3552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9"/>
          </reference>
          <reference field="5" count="2">
            <x v="0"/>
            <x v="278"/>
          </reference>
        </references>
      </pivotArea>
    </format>
    <format dxfId="3551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0"/>
          </reference>
          <reference field="5" count="2">
            <x v="0"/>
            <x v="279"/>
          </reference>
        </references>
      </pivotArea>
    </format>
    <format dxfId="3550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1"/>
          </reference>
          <reference field="5" count="2">
            <x v="0"/>
            <x v="306"/>
          </reference>
        </references>
      </pivotArea>
    </format>
    <format dxfId="3549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2"/>
          </reference>
          <reference field="5" count="2">
            <x v="0"/>
            <x v="359"/>
          </reference>
        </references>
      </pivotArea>
    </format>
    <format dxfId="3548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6"/>
          </reference>
          <reference field="5" count="2">
            <x v="0"/>
            <x v="385"/>
          </reference>
        </references>
      </pivotArea>
    </format>
    <format dxfId="3547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7"/>
          </reference>
          <reference field="5" count="2">
            <x v="0"/>
            <x v="459"/>
          </reference>
        </references>
      </pivotArea>
    </format>
    <format dxfId="3546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8"/>
          </reference>
          <reference field="5" count="1">
            <x v="213"/>
          </reference>
        </references>
      </pivotArea>
    </format>
    <format dxfId="3545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0"/>
          </reference>
          <reference field="5" count="2">
            <x v="0"/>
            <x v="160"/>
          </reference>
        </references>
      </pivotArea>
    </format>
    <format dxfId="3544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1"/>
          </reference>
          <reference field="5" count="2">
            <x v="0"/>
            <x v="131"/>
          </reference>
        </references>
      </pivotArea>
    </format>
    <format dxfId="3543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"/>
          </reference>
          <reference field="5" count="2">
            <x v="0"/>
            <x v="134"/>
          </reference>
        </references>
      </pivotArea>
    </format>
    <format dxfId="3542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3"/>
          </reference>
          <reference field="5" count="1">
            <x v="0"/>
          </reference>
        </references>
      </pivotArea>
    </format>
    <format dxfId="3541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4"/>
          </reference>
          <reference field="5" count="1">
            <x v="138"/>
          </reference>
        </references>
      </pivotArea>
    </format>
    <format dxfId="3540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5"/>
          </reference>
          <reference field="5" count="2">
            <x v="0"/>
            <x v="151"/>
          </reference>
        </references>
      </pivotArea>
    </format>
    <format dxfId="3539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6"/>
          </reference>
          <reference field="5" count="2">
            <x v="0"/>
            <x v="121"/>
          </reference>
        </references>
      </pivotArea>
    </format>
    <format dxfId="3538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7"/>
          </reference>
          <reference field="5" count="2">
            <x v="0"/>
            <x v="20"/>
          </reference>
        </references>
      </pivotArea>
    </format>
    <format dxfId="3537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8"/>
          </reference>
          <reference field="5" count="2">
            <x v="0"/>
            <x v="3"/>
          </reference>
        </references>
      </pivotArea>
    </format>
    <format dxfId="3536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9"/>
          </reference>
          <reference field="5" count="2">
            <x v="0"/>
            <x v="411"/>
          </reference>
        </references>
      </pivotArea>
    </format>
    <format dxfId="3535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4"/>
          </reference>
          <reference field="5" count="1">
            <x v="184"/>
          </reference>
        </references>
      </pivotArea>
    </format>
    <format dxfId="3534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6"/>
          </reference>
          <reference field="5" count="2">
            <x v="0"/>
            <x v="143"/>
          </reference>
        </references>
      </pivotArea>
    </format>
    <format dxfId="3533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7"/>
          </reference>
          <reference field="5" count="2">
            <x v="0"/>
            <x v="133"/>
          </reference>
        </references>
      </pivotArea>
    </format>
    <format dxfId="3532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8"/>
          </reference>
          <reference field="5" count="2">
            <x v="0"/>
            <x v="152"/>
          </reference>
        </references>
      </pivotArea>
    </format>
    <format dxfId="3531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0"/>
          </reference>
          <reference field="5" count="2">
            <x v="0"/>
            <x v="423"/>
          </reference>
        </references>
      </pivotArea>
    </format>
    <format dxfId="3530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"/>
          </reference>
          <reference field="5" count="2">
            <x v="0"/>
            <x v="420"/>
          </reference>
        </references>
      </pivotArea>
    </format>
    <format dxfId="3529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3"/>
          </reference>
          <reference field="5" count="2">
            <x v="0"/>
            <x v="441"/>
          </reference>
        </references>
      </pivotArea>
    </format>
    <format dxfId="3528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4"/>
          </reference>
          <reference field="5" count="2">
            <x v="0"/>
            <x v="418"/>
          </reference>
        </references>
      </pivotArea>
    </format>
    <format dxfId="3527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6"/>
          </reference>
          <reference field="5" count="2">
            <x v="0"/>
            <x v="417"/>
          </reference>
        </references>
      </pivotArea>
    </format>
    <format dxfId="3526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7"/>
          </reference>
          <reference field="5" count="2">
            <x v="0"/>
            <x v="448"/>
          </reference>
        </references>
      </pivotArea>
    </format>
    <format dxfId="3525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8"/>
          </reference>
          <reference field="5" count="2">
            <x v="0"/>
            <x v="430"/>
          </reference>
        </references>
      </pivotArea>
    </format>
    <format dxfId="3524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9"/>
          </reference>
          <reference field="5" count="2">
            <x v="0"/>
            <x v="417"/>
          </reference>
        </references>
      </pivotArea>
    </format>
    <format dxfId="3523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1"/>
          </reference>
          <reference field="5" count="2">
            <x v="0"/>
            <x v="417"/>
          </reference>
        </references>
      </pivotArea>
    </format>
    <format dxfId="3522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2"/>
          </reference>
          <reference field="5" count="2">
            <x v="0"/>
            <x v="417"/>
          </reference>
        </references>
      </pivotArea>
    </format>
    <format dxfId="3521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3"/>
          </reference>
          <reference field="5" count="2">
            <x v="0"/>
            <x v="417"/>
          </reference>
        </references>
      </pivotArea>
    </format>
    <format dxfId="3520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4"/>
          </reference>
          <reference field="5" count="2">
            <x v="0"/>
            <x v="424"/>
          </reference>
        </references>
      </pivotArea>
    </format>
    <format dxfId="3519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5"/>
          </reference>
          <reference field="5" count="2">
            <x v="0"/>
            <x v="417"/>
          </reference>
        </references>
      </pivotArea>
    </format>
    <format dxfId="3518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6"/>
          </reference>
          <reference field="5" count="2">
            <x v="0"/>
            <x v="418"/>
          </reference>
        </references>
      </pivotArea>
    </format>
    <format dxfId="3517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7"/>
          </reference>
          <reference field="5" count="2">
            <x v="0"/>
            <x v="419"/>
          </reference>
        </references>
      </pivotArea>
    </format>
    <format dxfId="3516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8"/>
          </reference>
          <reference field="5" count="2">
            <x v="0"/>
            <x v="418"/>
          </reference>
        </references>
      </pivotArea>
    </format>
    <format dxfId="3515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5"/>
          </reference>
          <reference field="5" count="1">
            <x v="91"/>
          </reference>
        </references>
      </pivotArea>
    </format>
    <format dxfId="3514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6"/>
          </reference>
          <reference field="5" count="2">
            <x v="0"/>
            <x v="122"/>
          </reference>
        </references>
      </pivotArea>
    </format>
    <format dxfId="3513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7"/>
          </reference>
          <reference field="5" count="2">
            <x v="0"/>
            <x v="133"/>
          </reference>
        </references>
      </pivotArea>
    </format>
    <format dxfId="3512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8"/>
          </reference>
          <reference field="5" count="2">
            <x v="0"/>
            <x v="3"/>
          </reference>
        </references>
      </pivotArea>
    </format>
    <format dxfId="3511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9"/>
          </reference>
          <reference field="5" count="2">
            <x v="0"/>
            <x v="4"/>
          </reference>
        </references>
      </pivotArea>
    </format>
    <format dxfId="3510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1"/>
          </reference>
          <reference field="5" count="2">
            <x v="0"/>
            <x v="9"/>
          </reference>
        </references>
      </pivotArea>
    </format>
    <format dxfId="3509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2"/>
          </reference>
          <reference field="5" count="1">
            <x v="145"/>
          </reference>
        </references>
      </pivotArea>
    </format>
    <format dxfId="3508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3"/>
          </reference>
          <reference field="5" count="2">
            <x v="0"/>
            <x v="147"/>
          </reference>
        </references>
      </pivotArea>
    </format>
    <format dxfId="3507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4"/>
          </reference>
          <reference field="5" count="2">
            <x v="0"/>
            <x v="136"/>
          </reference>
        </references>
      </pivotArea>
    </format>
    <format dxfId="3506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5"/>
          </reference>
          <reference field="5" count="2">
            <x v="0"/>
            <x v="137"/>
          </reference>
        </references>
      </pivotArea>
    </format>
    <format dxfId="3505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6"/>
          </reference>
          <reference field="5" count="2">
            <x v="0"/>
            <x v="145"/>
          </reference>
        </references>
      </pivotArea>
    </format>
    <format dxfId="3504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7"/>
          </reference>
          <reference field="5" count="2">
            <x v="0"/>
            <x v="10"/>
          </reference>
        </references>
      </pivotArea>
    </format>
    <format dxfId="3503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8"/>
          </reference>
          <reference field="5" count="2">
            <x v="0"/>
            <x v="425"/>
          </reference>
        </references>
      </pivotArea>
    </format>
    <format dxfId="3502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9"/>
          </reference>
          <reference field="5" count="2">
            <x v="0"/>
            <x v="452"/>
          </reference>
        </references>
      </pivotArea>
    </format>
    <format dxfId="3501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1"/>
          </reference>
          <reference field="5" count="2">
            <x v="0"/>
            <x v="453"/>
          </reference>
        </references>
      </pivotArea>
    </format>
    <format dxfId="3500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2"/>
          </reference>
          <reference field="5" count="2">
            <x v="0"/>
            <x v="504"/>
          </reference>
        </references>
      </pivotArea>
    </format>
    <format dxfId="3499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3"/>
          </reference>
          <reference field="5" count="2">
            <x v="0"/>
            <x v="447"/>
          </reference>
        </references>
      </pivotArea>
    </format>
    <format dxfId="3498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4"/>
          </reference>
          <reference field="5" count="2">
            <x v="0"/>
            <x v="434"/>
          </reference>
        </references>
      </pivotArea>
    </format>
    <format dxfId="3497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5"/>
          </reference>
          <reference field="5" count="2">
            <x v="0"/>
            <x v="430"/>
          </reference>
        </references>
      </pivotArea>
    </format>
    <format dxfId="3496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7"/>
          </reference>
          <reference field="5" count="3">
            <x v="0"/>
            <x v="215"/>
            <x v="414"/>
          </reference>
        </references>
      </pivotArea>
    </format>
    <format dxfId="3495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8"/>
          </reference>
          <reference field="5" count="1">
            <x v="0"/>
          </reference>
        </references>
      </pivotArea>
    </format>
    <format dxfId="3494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"/>
          </reference>
          <reference field="5" count="1">
            <x v="227"/>
          </reference>
        </references>
      </pivotArea>
    </format>
    <format dxfId="3493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"/>
          </reference>
          <reference field="5" count="2">
            <x v="0"/>
            <x v="289"/>
          </reference>
        </references>
      </pivotArea>
    </format>
    <format dxfId="3492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3"/>
          </reference>
          <reference field="5" count="2">
            <x v="0"/>
            <x v="234"/>
          </reference>
        </references>
      </pivotArea>
    </format>
    <format dxfId="3491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4"/>
          </reference>
          <reference field="5" count="1">
            <x v="0"/>
          </reference>
        </references>
      </pivotArea>
    </format>
    <format dxfId="3490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5"/>
          </reference>
          <reference field="5" count="1">
            <x v="273"/>
          </reference>
        </references>
      </pivotArea>
    </format>
    <format dxfId="3489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6"/>
          </reference>
          <reference field="5" count="2">
            <x v="0"/>
            <x v="208"/>
          </reference>
        </references>
      </pivotArea>
    </format>
    <format dxfId="3488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7"/>
          </reference>
          <reference field="5" count="2">
            <x v="0"/>
            <x v="249"/>
          </reference>
        </references>
      </pivotArea>
    </format>
    <format dxfId="3487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8"/>
          </reference>
          <reference field="5" count="2">
            <x v="0"/>
            <x v="266"/>
          </reference>
        </references>
      </pivotArea>
    </format>
    <format dxfId="3486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9"/>
          </reference>
          <reference field="5" count="2">
            <x v="0"/>
            <x v="268"/>
          </reference>
        </references>
      </pivotArea>
    </format>
    <format dxfId="3485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0"/>
          </reference>
          <reference field="5" count="2">
            <x v="0"/>
            <x v="239"/>
          </reference>
        </references>
      </pivotArea>
    </format>
    <format dxfId="3484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1"/>
          </reference>
          <reference field="5" count="2">
            <x v="0"/>
            <x v="276"/>
          </reference>
        </references>
      </pivotArea>
    </format>
    <format dxfId="3483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2"/>
          </reference>
          <reference field="5" count="2">
            <x v="0"/>
            <x v="260"/>
          </reference>
        </references>
      </pivotArea>
    </format>
    <format dxfId="3482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3"/>
          </reference>
          <reference field="5" count="2">
            <x v="0"/>
            <x v="249"/>
          </reference>
        </references>
      </pivotArea>
    </format>
    <format dxfId="3481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4"/>
          </reference>
          <reference field="5" count="2">
            <x v="0"/>
            <x v="207"/>
          </reference>
        </references>
      </pivotArea>
    </format>
    <format dxfId="3480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5"/>
          </reference>
          <reference field="5" count="1">
            <x v="240"/>
          </reference>
        </references>
      </pivotArea>
    </format>
    <format dxfId="3479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6"/>
          </reference>
          <reference field="5" count="2">
            <x v="0"/>
            <x v="255"/>
          </reference>
        </references>
      </pivotArea>
    </format>
    <format dxfId="3478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7"/>
          </reference>
          <reference field="5" count="2">
            <x v="0"/>
            <x v="290"/>
          </reference>
        </references>
      </pivotArea>
    </format>
    <format dxfId="3477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8"/>
          </reference>
          <reference field="5" count="2">
            <x v="0"/>
            <x v="242"/>
          </reference>
        </references>
      </pivotArea>
    </format>
    <format dxfId="3476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9"/>
          </reference>
          <reference field="5" count="1">
            <x v="0"/>
          </reference>
        </references>
      </pivotArea>
    </format>
    <format dxfId="3475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0"/>
          </reference>
          <reference field="5" count="1">
            <x v="237"/>
          </reference>
        </references>
      </pivotArea>
    </format>
    <format dxfId="3474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1"/>
          </reference>
          <reference field="5" count="2">
            <x v="0"/>
            <x v="252"/>
          </reference>
        </references>
      </pivotArea>
    </format>
    <format dxfId="3473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2"/>
          </reference>
          <reference field="5" count="2">
            <x v="0"/>
            <x v="112"/>
          </reference>
        </references>
      </pivotArea>
    </format>
    <format dxfId="3472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3"/>
          </reference>
          <reference field="5" count="2">
            <x v="0"/>
            <x v="251"/>
          </reference>
        </references>
      </pivotArea>
    </format>
    <format dxfId="3471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4"/>
          </reference>
          <reference field="5" count="1">
            <x v="226"/>
          </reference>
        </references>
      </pivotArea>
    </format>
    <format dxfId="3470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5"/>
          </reference>
          <reference field="5" count="2">
            <x v="0"/>
            <x v="260"/>
          </reference>
        </references>
      </pivotArea>
    </format>
    <format dxfId="3469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7"/>
          </reference>
          <reference field="5" count="2">
            <x v="0"/>
            <x v="245"/>
          </reference>
        </references>
      </pivotArea>
    </format>
    <format dxfId="3468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8"/>
          </reference>
          <reference field="5" count="2">
            <x v="0"/>
            <x v="239"/>
          </reference>
        </references>
      </pivotArea>
    </format>
    <format dxfId="3467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0"/>
          </reference>
          <reference field="5" count="1">
            <x v="0"/>
          </reference>
        </references>
      </pivotArea>
    </format>
    <format dxfId="3466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5"/>
          </reference>
          <reference field="5" count="1">
            <x v="328"/>
          </reference>
        </references>
      </pivotArea>
    </format>
    <format dxfId="3465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6"/>
          </reference>
          <reference field="5" count="2">
            <x v="0"/>
            <x v="296"/>
          </reference>
        </references>
      </pivotArea>
    </format>
    <format dxfId="3464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7"/>
          </reference>
          <reference field="5" count="2">
            <x v="0"/>
            <x v="284"/>
          </reference>
        </references>
      </pivotArea>
    </format>
    <format dxfId="3463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8"/>
          </reference>
          <reference field="5" count="2">
            <x v="0"/>
            <x v="291"/>
          </reference>
        </references>
      </pivotArea>
    </format>
    <format dxfId="3462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9"/>
          </reference>
          <reference field="5" count="2">
            <x v="0"/>
            <x v="339"/>
          </reference>
        </references>
      </pivotArea>
    </format>
    <format dxfId="3461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0"/>
          </reference>
          <reference field="5" count="2">
            <x v="0"/>
            <x v="215"/>
          </reference>
        </references>
      </pivotArea>
    </format>
    <format dxfId="3460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1"/>
          </reference>
          <reference field="5" count="2">
            <x v="0"/>
            <x v="283"/>
          </reference>
        </references>
      </pivotArea>
    </format>
    <format dxfId="3459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2"/>
          </reference>
          <reference field="5" count="2">
            <x v="0"/>
            <x v="297"/>
          </reference>
        </references>
      </pivotArea>
    </format>
    <format dxfId="3458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3"/>
          </reference>
          <reference field="5" count="2">
            <x v="0"/>
            <x v="294"/>
          </reference>
        </references>
      </pivotArea>
    </format>
    <format dxfId="3457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4"/>
          </reference>
          <reference field="5" count="2">
            <x v="0"/>
            <x v="299"/>
          </reference>
        </references>
      </pivotArea>
    </format>
    <format dxfId="3456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5"/>
          </reference>
          <reference field="5" count="2">
            <x v="0"/>
            <x v="289"/>
          </reference>
        </references>
      </pivotArea>
    </format>
    <format dxfId="3455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6"/>
          </reference>
          <reference field="5" count="2">
            <x v="0"/>
            <x v="299"/>
          </reference>
        </references>
      </pivotArea>
    </format>
    <format dxfId="3454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7"/>
          </reference>
          <reference field="5" count="2">
            <x v="0"/>
            <x v="305"/>
          </reference>
        </references>
      </pivotArea>
    </format>
    <format dxfId="3453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8"/>
          </reference>
          <reference field="5" count="2">
            <x v="0"/>
            <x v="304"/>
          </reference>
        </references>
      </pivotArea>
    </format>
    <format dxfId="3452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9"/>
          </reference>
          <reference field="5" count="2">
            <x v="0"/>
            <x v="310"/>
          </reference>
        </references>
      </pivotArea>
    </format>
    <format dxfId="3451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0"/>
          </reference>
          <reference field="5" count="2">
            <x v="0"/>
            <x v="296"/>
          </reference>
        </references>
      </pivotArea>
    </format>
    <format dxfId="3450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1"/>
          </reference>
          <reference field="5" count="2">
            <x v="0"/>
            <x v="298"/>
          </reference>
        </references>
      </pivotArea>
    </format>
    <format dxfId="3449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2"/>
          </reference>
          <reference field="5" count="2">
            <x v="0"/>
            <x v="94"/>
          </reference>
        </references>
      </pivotArea>
    </format>
    <format dxfId="3448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3"/>
          </reference>
          <reference field="5" count="2">
            <x v="0"/>
            <x v="329"/>
          </reference>
        </references>
      </pivotArea>
    </format>
    <format dxfId="3447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4"/>
          </reference>
          <reference field="5" count="2">
            <x v="0"/>
            <x v="311"/>
          </reference>
        </references>
      </pivotArea>
    </format>
    <format dxfId="3446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5"/>
          </reference>
          <reference field="5" count="2">
            <x v="0"/>
            <x v="301"/>
          </reference>
        </references>
      </pivotArea>
    </format>
    <format dxfId="3445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7"/>
          </reference>
          <reference field="5" count="2">
            <x v="0"/>
            <x v="303"/>
          </reference>
        </references>
      </pivotArea>
    </format>
    <format dxfId="3444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8"/>
          </reference>
          <reference field="5" count="2">
            <x v="0"/>
            <x v="299"/>
          </reference>
        </references>
      </pivotArea>
    </format>
    <format dxfId="3443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0"/>
          </reference>
          <reference field="5" count="2">
            <x v="0"/>
            <x v="74"/>
          </reference>
        </references>
      </pivotArea>
    </format>
    <format dxfId="3442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"/>
          </reference>
          <reference field="5" count="2">
            <x v="0"/>
            <x v="107"/>
          </reference>
        </references>
      </pivotArea>
    </format>
    <format dxfId="3441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"/>
          </reference>
          <reference field="5" count="3">
            <x v="0"/>
            <x v="59"/>
            <x v="496"/>
          </reference>
        </references>
      </pivotArea>
    </format>
    <format dxfId="3440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4"/>
          </reference>
          <reference field="5" count="1">
            <x v="117"/>
          </reference>
        </references>
      </pivotArea>
    </format>
    <format dxfId="3439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5"/>
          </reference>
          <reference field="5" count="2">
            <x v="0"/>
            <x v="166"/>
          </reference>
        </references>
      </pivotArea>
    </format>
    <format dxfId="3438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6"/>
          </reference>
          <reference field="5" count="2">
            <x v="0"/>
            <x v="112"/>
          </reference>
        </references>
      </pivotArea>
    </format>
    <format dxfId="3437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7"/>
          </reference>
          <reference field="5" count="2">
            <x v="0"/>
            <x v="113"/>
          </reference>
        </references>
      </pivotArea>
    </format>
    <format dxfId="3436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8"/>
          </reference>
          <reference field="5" count="2">
            <x v="0"/>
            <x v="85"/>
          </reference>
        </references>
      </pivotArea>
    </format>
    <format dxfId="3435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9"/>
          </reference>
          <reference field="5" count="2">
            <x v="0"/>
            <x v="178"/>
          </reference>
        </references>
      </pivotArea>
    </format>
    <format dxfId="3434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0"/>
          </reference>
          <reference field="5" count="1">
            <x v="0"/>
          </reference>
        </references>
      </pivotArea>
    </format>
    <format dxfId="3433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1"/>
          </reference>
          <reference field="5" count="1">
            <x v="115"/>
          </reference>
        </references>
      </pivotArea>
    </format>
    <format dxfId="3432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2"/>
          </reference>
          <reference field="5" count="2">
            <x v="0"/>
            <x v="56"/>
          </reference>
        </references>
      </pivotArea>
    </format>
    <format dxfId="3431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3"/>
          </reference>
          <reference field="5" count="2">
            <x v="0"/>
            <x v="64"/>
          </reference>
        </references>
      </pivotArea>
    </format>
    <format dxfId="3430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4"/>
          </reference>
          <reference field="5" count="2">
            <x v="0"/>
            <x v="102"/>
          </reference>
        </references>
      </pivotArea>
    </format>
    <format dxfId="3429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5"/>
          </reference>
          <reference field="5" count="2">
            <x v="0"/>
            <x v="89"/>
          </reference>
        </references>
      </pivotArea>
    </format>
    <format dxfId="3428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6"/>
          </reference>
          <reference field="5" count="1">
            <x v="0"/>
          </reference>
        </references>
      </pivotArea>
    </format>
    <format dxfId="3427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8"/>
          </reference>
          <reference field="5" count="1">
            <x v="116"/>
          </reference>
        </references>
      </pivotArea>
    </format>
    <format dxfId="3426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6"/>
          </reference>
          <reference field="5" count="1">
            <x v="94"/>
          </reference>
        </references>
      </pivotArea>
    </format>
    <format dxfId="3425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7"/>
          </reference>
          <reference field="5" count="2">
            <x v="0"/>
            <x v="58"/>
          </reference>
        </references>
      </pivotArea>
    </format>
    <format dxfId="3424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8"/>
          </reference>
          <reference field="5" count="2">
            <x v="0"/>
            <x v="57"/>
          </reference>
        </references>
      </pivotArea>
    </format>
    <format dxfId="3423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0"/>
          </reference>
          <reference field="5" count="2">
            <x v="0"/>
            <x v="138"/>
          </reference>
        </references>
      </pivotArea>
    </format>
    <format dxfId="3422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"/>
          </reference>
          <reference field="5" count="2">
            <x v="0"/>
            <x v="131"/>
          </reference>
        </references>
      </pivotArea>
    </format>
    <format dxfId="3421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"/>
          </reference>
          <reference field="5" count="2">
            <x v="0"/>
            <x v="134"/>
          </reference>
        </references>
      </pivotArea>
    </format>
    <format dxfId="3420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3"/>
          </reference>
          <reference field="5" count="2">
            <x v="0"/>
            <x v="136"/>
          </reference>
        </references>
      </pivotArea>
    </format>
    <format dxfId="3419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4"/>
          </reference>
          <reference field="5" count="2">
            <x v="0"/>
            <x v="138"/>
          </reference>
        </references>
      </pivotArea>
    </format>
    <format dxfId="3418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5"/>
          </reference>
          <reference field="5" count="2">
            <x v="0"/>
            <x v="132"/>
          </reference>
        </references>
      </pivotArea>
    </format>
    <format dxfId="3417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6"/>
          </reference>
          <reference field="5" count="2">
            <x v="0"/>
            <x v="121"/>
          </reference>
        </references>
      </pivotArea>
    </format>
    <format dxfId="3416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7"/>
          </reference>
          <reference field="5" count="2">
            <x v="0"/>
            <x v="88"/>
          </reference>
        </references>
      </pivotArea>
    </format>
    <format dxfId="3415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8"/>
          </reference>
          <reference field="5" count="2">
            <x v="0"/>
            <x v="129"/>
          </reference>
        </references>
      </pivotArea>
    </format>
    <format dxfId="3414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9"/>
          </reference>
          <reference field="5" count="2">
            <x v="0"/>
            <x v="132"/>
          </reference>
        </references>
      </pivotArea>
    </format>
    <format dxfId="3413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0"/>
          </reference>
          <reference field="5" count="2">
            <x v="0"/>
            <x v="135"/>
          </reference>
        </references>
      </pivotArea>
    </format>
    <format dxfId="3412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1"/>
          </reference>
          <reference field="5" count="2">
            <x v="0"/>
            <x v="140"/>
          </reference>
        </references>
      </pivotArea>
    </format>
    <format dxfId="3411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2"/>
          </reference>
          <reference field="5" count="2">
            <x v="0"/>
            <x v="132"/>
          </reference>
        </references>
      </pivotArea>
    </format>
    <format dxfId="3410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3"/>
          </reference>
          <reference field="5" count="2">
            <x v="0"/>
            <x v="117"/>
          </reference>
        </references>
      </pivotArea>
    </format>
    <format dxfId="3409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4"/>
          </reference>
          <reference field="5" count="2">
            <x v="0"/>
            <x v="141"/>
          </reference>
        </references>
      </pivotArea>
    </format>
    <format dxfId="3408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5"/>
          </reference>
          <reference field="5" count="2">
            <x v="0"/>
            <x v="131"/>
          </reference>
        </references>
      </pivotArea>
    </format>
    <format dxfId="3407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6"/>
          </reference>
          <reference field="5" count="2">
            <x v="0"/>
            <x v="144"/>
          </reference>
        </references>
      </pivotArea>
    </format>
    <format dxfId="3406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7"/>
          </reference>
          <reference field="5" count="2">
            <x v="0"/>
            <x v="148"/>
          </reference>
        </references>
      </pivotArea>
    </format>
    <format dxfId="3405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8"/>
          </reference>
          <reference field="5" count="2">
            <x v="0"/>
            <x v="135"/>
          </reference>
        </references>
      </pivotArea>
    </format>
    <format dxfId="3404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9"/>
          </reference>
          <reference field="5" count="2">
            <x v="0"/>
            <x v="230"/>
          </reference>
        </references>
      </pivotArea>
    </format>
    <format dxfId="3403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0"/>
          </reference>
          <reference field="5" count="2">
            <x v="0"/>
            <x v="134"/>
          </reference>
        </references>
      </pivotArea>
    </format>
    <format dxfId="3402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1"/>
          </reference>
          <reference field="5" count="2">
            <x v="0"/>
            <x v="123"/>
          </reference>
        </references>
      </pivotArea>
    </format>
    <format dxfId="3401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2"/>
          </reference>
          <reference field="5" count="2">
            <x v="0"/>
            <x v="84"/>
          </reference>
        </references>
      </pivotArea>
    </format>
    <format dxfId="3400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3"/>
          </reference>
          <reference field="5" count="1">
            <x v="0"/>
          </reference>
        </references>
      </pivotArea>
    </format>
    <format dxfId="3399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4"/>
          </reference>
          <reference field="5" count="1">
            <x v="128"/>
          </reference>
        </references>
      </pivotArea>
    </format>
    <format dxfId="3398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6"/>
          </reference>
          <reference field="5" count="2">
            <x v="0"/>
            <x v="134"/>
          </reference>
        </references>
      </pivotArea>
    </format>
    <format dxfId="3397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7"/>
          </reference>
          <reference field="5" count="2">
            <x v="0"/>
            <x v="136"/>
          </reference>
        </references>
      </pivotArea>
    </format>
    <format dxfId="3396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8"/>
          </reference>
          <reference field="5" count="2">
            <x v="0"/>
            <x v="143"/>
          </reference>
        </references>
      </pivotArea>
    </format>
    <format dxfId="3395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0"/>
          </reference>
          <reference field="5" count="1">
            <x v="0"/>
          </reference>
        </references>
      </pivotArea>
    </format>
    <format dxfId="3394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3"/>
          </reference>
          <reference field="5" count="1">
            <x v="345"/>
          </reference>
        </references>
      </pivotArea>
    </format>
    <format dxfId="3393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4"/>
          </reference>
          <reference field="5" count="1">
            <x v="0"/>
          </reference>
        </references>
      </pivotArea>
    </format>
    <format dxfId="3392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9"/>
          </reference>
          <reference field="5" count="1">
            <x v="333"/>
          </reference>
        </references>
      </pivotArea>
    </format>
    <format dxfId="3391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0"/>
          </reference>
          <reference field="5" count="1">
            <x v="0"/>
          </reference>
        </references>
      </pivotArea>
    </format>
    <format dxfId="3390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4"/>
          </reference>
          <reference field="5" count="1">
            <x v="322"/>
          </reference>
        </references>
      </pivotArea>
    </format>
    <format dxfId="3389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7"/>
          </reference>
          <reference field="5" count="1">
            <x v="314"/>
          </reference>
        </references>
      </pivotArea>
    </format>
    <format dxfId="3388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8"/>
          </reference>
          <reference field="5" count="1">
            <x v="344"/>
          </reference>
        </references>
      </pivotArea>
    </format>
    <format dxfId="3387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9"/>
          </reference>
          <reference field="5" count="1">
            <x v="0"/>
          </reference>
        </references>
      </pivotArea>
    </format>
    <format dxfId="3386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1"/>
          </reference>
          <reference field="5" count="1">
            <x v="86"/>
          </reference>
        </references>
      </pivotArea>
    </format>
    <format dxfId="3385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2"/>
          </reference>
          <reference field="5" count="2">
            <x v="0"/>
            <x v="390"/>
          </reference>
        </references>
      </pivotArea>
    </format>
    <format dxfId="3384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3"/>
          </reference>
          <reference field="5" count="1">
            <x v="340"/>
          </reference>
        </references>
      </pivotArea>
    </format>
    <format dxfId="3383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3382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8"/>
          </reference>
          <reference field="5" count="1">
            <x v="367"/>
          </reference>
        </references>
      </pivotArea>
    </format>
    <format dxfId="3381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0"/>
          </reference>
          <reference field="4" count="1" selected="0">
            <x v="24"/>
          </reference>
          <reference field="5" count="2">
            <x v="0"/>
            <x v="355"/>
          </reference>
        </references>
      </pivotArea>
    </format>
    <format dxfId="3380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0"/>
          </reference>
          <reference field="5" count="2">
            <x v="0"/>
            <x v="141"/>
          </reference>
        </references>
      </pivotArea>
    </format>
    <format dxfId="3379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"/>
          </reference>
          <reference field="5" count="2">
            <x v="0"/>
            <x v="134"/>
          </reference>
        </references>
      </pivotArea>
    </format>
    <format dxfId="3378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3"/>
          </reference>
          <reference field="5" count="2">
            <x v="0"/>
            <x v="136"/>
          </reference>
        </references>
      </pivotArea>
    </format>
    <format dxfId="3377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4"/>
          </reference>
          <reference field="5" count="1">
            <x v="0"/>
          </reference>
        </references>
      </pivotArea>
    </format>
    <format dxfId="3376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8"/>
          </reference>
          <reference field="5" count="1">
            <x v="55"/>
          </reference>
        </references>
      </pivotArea>
    </format>
    <format dxfId="3375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9"/>
          </reference>
          <reference field="5" count="2">
            <x v="0"/>
            <x v="133"/>
          </reference>
        </references>
      </pivotArea>
    </format>
    <format dxfId="3374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0"/>
          </reference>
          <reference field="5" count="2">
            <x v="0"/>
            <x v="134"/>
          </reference>
        </references>
      </pivotArea>
    </format>
    <format dxfId="3373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1"/>
          </reference>
          <reference field="5" count="2">
            <x v="0"/>
            <x v="135"/>
          </reference>
        </references>
      </pivotArea>
    </format>
    <format dxfId="3372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2"/>
          </reference>
          <reference field="5" count="2">
            <x v="0"/>
            <x v="141"/>
          </reference>
        </references>
      </pivotArea>
    </format>
    <format dxfId="3371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3"/>
          </reference>
          <reference field="5" count="2">
            <x v="0"/>
            <x v="128"/>
          </reference>
        </references>
      </pivotArea>
    </format>
    <format dxfId="3370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4"/>
          </reference>
          <reference field="5" count="2">
            <x v="0"/>
            <x v="136"/>
          </reference>
        </references>
      </pivotArea>
    </format>
    <format dxfId="3369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5"/>
          </reference>
          <reference field="5" count="2">
            <x v="0"/>
            <x v="137"/>
          </reference>
        </references>
      </pivotArea>
    </format>
    <format dxfId="3368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6"/>
          </reference>
          <reference field="5" count="1">
            <x v="0"/>
          </reference>
        </references>
      </pivotArea>
    </format>
    <format dxfId="3367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9"/>
          </reference>
          <reference field="5" count="1">
            <x v="84"/>
          </reference>
        </references>
      </pivotArea>
    </format>
    <format dxfId="3366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0"/>
          </reference>
          <reference field="5" count="2">
            <x v="0"/>
            <x v="134"/>
          </reference>
        </references>
      </pivotArea>
    </format>
    <format dxfId="3365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1"/>
          </reference>
          <reference field="5" count="2">
            <x v="0"/>
            <x v="122"/>
          </reference>
        </references>
      </pivotArea>
    </format>
    <format dxfId="3364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2"/>
          </reference>
          <reference field="5" count="2">
            <x v="0"/>
            <x v="84"/>
          </reference>
        </references>
      </pivotArea>
    </format>
    <format dxfId="3363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3"/>
          </reference>
          <reference field="5" count="2">
            <x v="0"/>
            <x v="133"/>
          </reference>
        </references>
      </pivotArea>
    </format>
    <format dxfId="3362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4"/>
          </reference>
          <reference field="5" count="1">
            <x v="129"/>
          </reference>
        </references>
      </pivotArea>
    </format>
    <format dxfId="3361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5"/>
          </reference>
          <reference field="5" count="2">
            <x v="0"/>
            <x v="125"/>
          </reference>
        </references>
      </pivotArea>
    </format>
    <format dxfId="3360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7"/>
          </reference>
          <reference field="5" count="2">
            <x v="0"/>
            <x v="132"/>
          </reference>
        </references>
      </pivotArea>
    </format>
    <format dxfId="3359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8"/>
          </reference>
          <reference field="5" count="2">
            <x v="0"/>
            <x v="137"/>
          </reference>
        </references>
      </pivotArea>
    </format>
    <format dxfId="3358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0"/>
          </reference>
          <reference field="5" count="2">
            <x v="0"/>
            <x v="276"/>
          </reference>
        </references>
      </pivotArea>
    </format>
    <format dxfId="3357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"/>
          </reference>
          <reference field="5" count="2">
            <x v="0"/>
            <x v="306"/>
          </reference>
        </references>
      </pivotArea>
    </format>
    <format dxfId="3356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"/>
          </reference>
          <reference field="5" count="2">
            <x v="0"/>
            <x v="284"/>
          </reference>
        </references>
      </pivotArea>
    </format>
    <format dxfId="3355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3"/>
          </reference>
          <reference field="5" count="2">
            <x v="0"/>
            <x v="280"/>
          </reference>
        </references>
      </pivotArea>
    </format>
    <format dxfId="3354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5"/>
          </reference>
          <reference field="5" count="2">
            <x v="0"/>
            <x v="299"/>
          </reference>
        </references>
      </pivotArea>
    </format>
    <format dxfId="3353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6"/>
          </reference>
          <reference field="5" count="2">
            <x v="0"/>
            <x v="396"/>
          </reference>
        </references>
      </pivotArea>
    </format>
    <format dxfId="3352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7"/>
          </reference>
          <reference field="5" count="2">
            <x v="0"/>
            <x v="284"/>
          </reference>
        </references>
      </pivotArea>
    </format>
    <format dxfId="3351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8"/>
          </reference>
          <reference field="5" count="2">
            <x v="0"/>
            <x v="295"/>
          </reference>
        </references>
      </pivotArea>
    </format>
    <format dxfId="3350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9"/>
          </reference>
          <reference field="5" count="2">
            <x v="0"/>
            <x v="324"/>
          </reference>
        </references>
      </pivotArea>
    </format>
    <format dxfId="3349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0"/>
          </reference>
          <reference field="5" count="2">
            <x v="0"/>
            <x v="215"/>
          </reference>
        </references>
      </pivotArea>
    </format>
    <format dxfId="3348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1"/>
          </reference>
          <reference field="5" count="2">
            <x v="0"/>
            <x v="284"/>
          </reference>
        </references>
      </pivotArea>
    </format>
    <format dxfId="3347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6"/>
          </reference>
          <reference field="5" count="1">
            <x v="275"/>
          </reference>
        </references>
      </pivotArea>
    </format>
    <format dxfId="3346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7"/>
          </reference>
          <reference field="5" count="2">
            <x v="0"/>
            <x v="103"/>
          </reference>
        </references>
      </pivotArea>
    </format>
    <format dxfId="3345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8"/>
          </reference>
          <reference field="5" count="2">
            <x v="0"/>
            <x v="279"/>
          </reference>
        </references>
      </pivotArea>
    </format>
    <format dxfId="3344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9"/>
          </reference>
          <reference field="5" count="2">
            <x v="0"/>
            <x v="280"/>
          </reference>
        </references>
      </pivotArea>
    </format>
    <format dxfId="3343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6"/>
          </reference>
          <reference field="5" count="2">
            <x v="0"/>
            <x v="303"/>
          </reference>
        </references>
      </pivotArea>
    </format>
    <format dxfId="3342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7"/>
          </reference>
          <reference field="5" count="2">
            <x v="0"/>
            <x v="303"/>
          </reference>
        </references>
      </pivotArea>
    </format>
    <format dxfId="3341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8"/>
          </reference>
          <reference field="5" count="2">
            <x v="0"/>
            <x v="299"/>
          </reference>
        </references>
      </pivotArea>
    </format>
    <format dxfId="3340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0"/>
          </reference>
          <reference field="5" count="1">
            <x v="221"/>
          </reference>
        </references>
      </pivotArea>
    </format>
    <format dxfId="3339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"/>
          </reference>
          <reference field="5" count="1">
            <x v="0"/>
          </reference>
        </references>
      </pivotArea>
    </format>
    <format dxfId="3338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"/>
          </reference>
          <reference field="5" count="1">
            <x v="176"/>
          </reference>
        </references>
      </pivotArea>
    </format>
    <format dxfId="3337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3"/>
          </reference>
          <reference field="5" count="2">
            <x v="0"/>
            <x v="215"/>
          </reference>
        </references>
      </pivotArea>
    </format>
    <format dxfId="3336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4"/>
          </reference>
          <reference field="5" count="1">
            <x v="0"/>
          </reference>
        </references>
      </pivotArea>
    </format>
    <format dxfId="3335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5"/>
          </reference>
          <reference field="5" count="1">
            <x v="197"/>
          </reference>
        </references>
      </pivotArea>
    </format>
    <format dxfId="3334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6"/>
          </reference>
          <reference field="5" count="2">
            <x v="0"/>
            <x v="217"/>
          </reference>
        </references>
      </pivotArea>
    </format>
    <format dxfId="3333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7"/>
          </reference>
          <reference field="5" count="3">
            <x v="0"/>
            <x v="233"/>
            <x v="497"/>
          </reference>
        </references>
      </pivotArea>
    </format>
    <format dxfId="3332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9"/>
          </reference>
          <reference field="5" count="1">
            <x v="186"/>
          </reference>
        </references>
      </pivotArea>
    </format>
    <format dxfId="3331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0"/>
          </reference>
          <reference field="5" count="2">
            <x v="0"/>
            <x v="209"/>
          </reference>
        </references>
      </pivotArea>
    </format>
    <format dxfId="3330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1"/>
          </reference>
          <reference field="5" count="2">
            <x v="0"/>
            <x v="289"/>
          </reference>
        </references>
      </pivotArea>
    </format>
    <format dxfId="3329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2"/>
          </reference>
          <reference field="5" count="2">
            <x v="0"/>
            <x v="207"/>
          </reference>
        </references>
      </pivotArea>
    </format>
    <format dxfId="3328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3"/>
          </reference>
          <reference field="5" count="2">
            <x v="0"/>
            <x v="188"/>
          </reference>
        </references>
      </pivotArea>
    </format>
    <format dxfId="3327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4"/>
          </reference>
          <reference field="5" count="1">
            <x v="0"/>
          </reference>
        </references>
      </pivotArea>
    </format>
    <format dxfId="3326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6"/>
          </reference>
          <reference field="5" count="1">
            <x v="186"/>
          </reference>
        </references>
      </pivotArea>
    </format>
    <format dxfId="3325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7"/>
          </reference>
          <reference field="5" count="2">
            <x v="0"/>
            <x v="201"/>
          </reference>
        </references>
      </pivotArea>
    </format>
    <format dxfId="3324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8"/>
          </reference>
          <reference field="5" count="1">
            <x v="0"/>
          </reference>
        </references>
      </pivotArea>
    </format>
    <format dxfId="3323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9"/>
          </reference>
          <reference field="5" count="1">
            <x v="165"/>
          </reference>
        </references>
      </pivotArea>
    </format>
    <format dxfId="3322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0"/>
          </reference>
          <reference field="5" count="2">
            <x v="0"/>
            <x v="169"/>
          </reference>
        </references>
      </pivotArea>
    </format>
    <format dxfId="3321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1"/>
          </reference>
          <reference field="5" count="2">
            <x v="0"/>
            <x v="178"/>
          </reference>
        </references>
      </pivotArea>
    </format>
    <format dxfId="3320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2"/>
          </reference>
          <reference field="5" count="1">
            <x v="0"/>
          </reference>
        </references>
      </pivotArea>
    </format>
    <format dxfId="3319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3"/>
          </reference>
          <reference field="5" count="1">
            <x v="184"/>
          </reference>
        </references>
      </pivotArea>
    </format>
    <format dxfId="3318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4"/>
          </reference>
          <reference field="5" count="1">
            <x v="221"/>
          </reference>
        </references>
      </pivotArea>
    </format>
    <format dxfId="3317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5"/>
          </reference>
          <reference field="5" count="2">
            <x v="0"/>
            <x v="190"/>
          </reference>
        </references>
      </pivotArea>
    </format>
    <format dxfId="3316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7"/>
          </reference>
          <reference field="5" count="2">
            <x v="0"/>
            <x v="188"/>
          </reference>
        </references>
      </pivotArea>
    </format>
    <format dxfId="3315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8"/>
          </reference>
          <reference field="5" count="1">
            <x v="0"/>
          </reference>
        </references>
      </pivotArea>
    </format>
    <format dxfId="3314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0"/>
          </reference>
          <reference field="5" count="2">
            <x v="40"/>
            <x v="521"/>
          </reference>
        </references>
      </pivotArea>
    </format>
    <format dxfId="3313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"/>
          </reference>
          <reference field="5" count="2">
            <x v="62"/>
            <x v="519"/>
          </reference>
        </references>
      </pivotArea>
    </format>
    <format dxfId="3312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3"/>
          </reference>
          <reference field="5" count="2">
            <x v="0"/>
            <x v="501"/>
          </reference>
        </references>
      </pivotArea>
    </format>
    <format dxfId="3311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4"/>
          </reference>
          <reference field="5" count="2">
            <x v="73"/>
            <x v="517"/>
          </reference>
        </references>
      </pivotArea>
    </format>
    <format dxfId="3310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5"/>
          </reference>
          <reference field="5" count="2">
            <x v="71"/>
            <x v="518"/>
          </reference>
        </references>
      </pivotArea>
    </format>
    <format dxfId="3309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6"/>
          </reference>
          <reference field="5" count="1">
            <x v="74"/>
          </reference>
        </references>
      </pivotArea>
    </format>
    <format dxfId="3308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7"/>
          </reference>
          <reference field="5" count="2">
            <x v="0"/>
            <x v="67"/>
          </reference>
        </references>
      </pivotArea>
    </format>
    <format dxfId="3307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8"/>
          </reference>
          <reference field="5" count="1">
            <x v="0"/>
          </reference>
        </references>
      </pivotArea>
    </format>
    <format dxfId="3306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9"/>
          </reference>
          <reference field="5" count="1">
            <x v="63"/>
          </reference>
        </references>
      </pivotArea>
    </format>
    <format dxfId="3305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0"/>
          </reference>
          <reference field="5" count="3">
            <x v="0"/>
            <x v="80"/>
            <x v="520"/>
          </reference>
        </references>
      </pivotArea>
    </format>
    <format dxfId="3304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1"/>
          </reference>
          <reference field="5" count="2">
            <x v="50"/>
            <x v="516"/>
          </reference>
        </references>
      </pivotArea>
    </format>
    <format dxfId="3303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2"/>
          </reference>
          <reference field="5" count="1">
            <x v="105"/>
          </reference>
        </references>
      </pivotArea>
    </format>
    <format dxfId="3302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3"/>
          </reference>
          <reference field="5" count="3">
            <x v="0"/>
            <x v="65"/>
            <x v="519"/>
          </reference>
        </references>
      </pivotArea>
    </format>
    <format dxfId="3301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4"/>
          </reference>
          <reference field="5" count="2">
            <x v="69"/>
            <x v="521"/>
          </reference>
        </references>
      </pivotArea>
    </format>
    <format dxfId="3300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6"/>
          </reference>
          <reference field="5" count="1">
            <x v="149"/>
          </reference>
        </references>
      </pivotArea>
    </format>
    <format dxfId="3299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7"/>
          </reference>
          <reference field="5" count="3">
            <x v="0"/>
            <x v="77"/>
            <x v="520"/>
          </reference>
        </references>
      </pivotArea>
    </format>
    <format dxfId="3298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8"/>
          </reference>
          <reference field="5" count="2">
            <x v="82"/>
            <x v="520"/>
          </reference>
        </references>
      </pivotArea>
    </format>
    <format dxfId="3297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9"/>
          </reference>
          <reference field="5" count="1">
            <x v="61"/>
          </reference>
        </references>
      </pivotArea>
    </format>
    <format dxfId="3296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0"/>
          </reference>
          <reference field="5" count="3">
            <x v="0"/>
            <x v="79"/>
            <x v="518"/>
          </reference>
        </references>
      </pivotArea>
    </format>
    <format dxfId="3295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1"/>
          </reference>
          <reference field="5" count="2">
            <x v="85"/>
            <x v="519"/>
          </reference>
        </references>
      </pivotArea>
    </format>
    <format dxfId="3294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2"/>
          </reference>
          <reference field="5" count="1">
            <x v="62"/>
          </reference>
        </references>
      </pivotArea>
    </format>
    <format dxfId="3293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3"/>
          </reference>
          <reference field="5" count="3">
            <x v="0"/>
            <x v="84"/>
            <x v="516"/>
          </reference>
        </references>
      </pivotArea>
    </format>
    <format dxfId="3292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4"/>
          </reference>
          <reference field="5" count="2">
            <x v="72"/>
            <x v="520"/>
          </reference>
        </references>
      </pivotArea>
    </format>
    <format dxfId="3291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6"/>
          </reference>
          <reference field="5" count="2">
            <x v="76"/>
            <x v="519"/>
          </reference>
        </references>
      </pivotArea>
    </format>
    <format dxfId="3290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7"/>
          </reference>
          <reference field="5" count="1">
            <x v="71"/>
          </reference>
        </references>
      </pivotArea>
    </format>
    <format dxfId="3289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8"/>
          </reference>
          <reference field="5" count="2">
            <x v="0"/>
            <x v="507"/>
          </reference>
        </references>
      </pivotArea>
    </format>
    <format dxfId="3288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0"/>
          </reference>
          <reference field="5" count="2">
            <x v="0"/>
            <x v="277"/>
          </reference>
        </references>
      </pivotArea>
    </format>
    <format dxfId="3287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1"/>
          </reference>
          <reference field="5" count="2">
            <x v="0"/>
            <x v="306"/>
          </reference>
        </references>
      </pivotArea>
    </format>
    <format dxfId="3286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"/>
          </reference>
          <reference field="5" count="2">
            <x v="0"/>
            <x v="283"/>
          </reference>
        </references>
      </pivotArea>
    </format>
    <format dxfId="3285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3"/>
          </reference>
          <reference field="5" count="1">
            <x v="0"/>
          </reference>
        </references>
      </pivotArea>
    </format>
    <format dxfId="3284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4"/>
          </reference>
          <reference field="5" count="1">
            <x v="311"/>
          </reference>
        </references>
      </pivotArea>
    </format>
    <format dxfId="3283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6"/>
          </reference>
          <reference field="5" count="2">
            <x v="0"/>
            <x v="344"/>
          </reference>
        </references>
      </pivotArea>
    </format>
    <format dxfId="3282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7"/>
          </reference>
          <reference field="5" count="2">
            <x v="0"/>
            <x v="277"/>
          </reference>
        </references>
      </pivotArea>
    </format>
    <format dxfId="3281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8"/>
          </reference>
          <reference field="5" count="2">
            <x v="0"/>
            <x v="281"/>
          </reference>
        </references>
      </pivotArea>
    </format>
    <format dxfId="3280">
      <pivotArea dataOnly="0" labelOnly="1" outline="0" fieldPosition="0">
        <references count="4">
          <reference field="1" count="1" selected="0">
            <x v="49"/>
          </reference>
          <reference field="2" count="1" selected="0">
            <x v="0"/>
          </reference>
          <reference field="4" count="1" selected="0">
            <x v="24"/>
          </reference>
          <reference field="5" count="1">
            <x v="0"/>
          </reference>
        </references>
      </pivotArea>
    </format>
    <format dxfId="3279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"/>
          </reference>
          <reference field="5" count="1">
            <x v="101"/>
          </reference>
        </references>
      </pivotArea>
    </format>
    <format dxfId="3278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3"/>
          </reference>
          <reference field="5" count="1">
            <x v="154"/>
          </reference>
        </references>
      </pivotArea>
    </format>
    <format dxfId="3277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4"/>
          </reference>
          <reference field="5" count="1">
            <x v="133"/>
          </reference>
        </references>
      </pivotArea>
    </format>
    <format dxfId="3276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6"/>
          </reference>
          <reference field="5" count="2">
            <x v="0"/>
            <x v="108"/>
          </reference>
        </references>
      </pivotArea>
    </format>
    <format dxfId="3275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7"/>
          </reference>
          <reference field="5" count="3">
            <x v="0"/>
            <x v="94"/>
            <x v="507"/>
          </reference>
        </references>
      </pivotArea>
    </format>
    <format dxfId="3274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8"/>
          </reference>
          <reference field="5" count="1">
            <x v="99"/>
          </reference>
        </references>
      </pivotArea>
    </format>
    <format dxfId="3273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0"/>
          </reference>
          <reference field="5" count="2">
            <x v="0"/>
            <x v="161"/>
          </reference>
        </references>
      </pivotArea>
    </format>
    <format dxfId="3272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"/>
          </reference>
          <reference field="5" count="2">
            <x v="0"/>
            <x v="487"/>
          </reference>
        </references>
      </pivotArea>
    </format>
    <format dxfId="3271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"/>
          </reference>
          <reference field="5" count="1">
            <x v="101"/>
          </reference>
        </references>
      </pivotArea>
    </format>
    <format dxfId="3270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3"/>
          </reference>
          <reference field="5" count="2">
            <x v="0"/>
            <x v="82"/>
          </reference>
        </references>
      </pivotArea>
    </format>
    <format dxfId="3269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4"/>
          </reference>
          <reference field="5" count="1">
            <x v="0"/>
          </reference>
        </references>
      </pivotArea>
    </format>
    <format dxfId="3268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5"/>
          </reference>
          <reference field="5" count="1">
            <x v="91"/>
          </reference>
        </references>
      </pivotArea>
    </format>
    <format dxfId="3267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6"/>
          </reference>
          <reference field="5" count="2">
            <x v="0"/>
            <x v="142"/>
          </reference>
        </references>
      </pivotArea>
    </format>
    <format dxfId="3266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7"/>
          </reference>
          <reference field="5" count="2">
            <x v="0"/>
            <x v="222"/>
          </reference>
        </references>
      </pivotArea>
    </format>
    <format dxfId="3265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8"/>
          </reference>
          <reference field="5" count="2">
            <x v="0"/>
            <x v="146"/>
          </reference>
        </references>
      </pivotArea>
    </format>
    <format dxfId="3264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9"/>
          </reference>
          <reference field="5" count="1">
            <x v="0"/>
          </reference>
        </references>
      </pivotArea>
    </format>
    <format dxfId="3263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2"/>
          </reference>
          <reference field="5" count="1">
            <x v="95"/>
          </reference>
        </references>
      </pivotArea>
    </format>
    <format dxfId="3262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3"/>
          </reference>
          <reference field="5" count="2">
            <x v="0"/>
            <x v="182"/>
          </reference>
        </references>
      </pivotArea>
    </format>
    <format dxfId="3261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4"/>
          </reference>
          <reference field="5" count="2">
            <x v="0"/>
            <x v="179"/>
          </reference>
        </references>
      </pivotArea>
    </format>
    <format dxfId="3260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5"/>
          </reference>
          <reference field="5" count="2">
            <x v="0"/>
            <x v="201"/>
          </reference>
        </references>
      </pivotArea>
    </format>
    <format dxfId="3259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6"/>
          </reference>
          <reference field="5" count="2">
            <x v="0"/>
            <x v="220"/>
          </reference>
        </references>
      </pivotArea>
    </format>
    <format dxfId="3258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7"/>
          </reference>
          <reference field="5" count="2">
            <x v="0"/>
            <x v="257"/>
          </reference>
        </references>
      </pivotArea>
    </format>
    <format dxfId="3257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8"/>
          </reference>
          <reference field="5" count="1">
            <x v="0"/>
          </reference>
        </references>
      </pivotArea>
    </format>
    <format dxfId="3256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0"/>
          </reference>
          <reference field="5" count="1">
            <x v="334"/>
          </reference>
        </references>
      </pivotArea>
    </format>
    <format dxfId="3255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1"/>
          </reference>
          <reference field="5" count="1">
            <x v="119"/>
          </reference>
        </references>
      </pivotArea>
    </format>
    <format dxfId="3254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2"/>
          </reference>
          <reference field="5" count="2">
            <x v="0"/>
            <x v="87"/>
          </reference>
        </references>
      </pivotArea>
    </format>
    <format dxfId="3253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3"/>
          </reference>
          <reference field="5" count="2">
            <x v="0"/>
            <x v="162"/>
          </reference>
        </references>
      </pivotArea>
    </format>
    <format dxfId="3252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4"/>
          </reference>
          <reference field="5" count="1">
            <x v="129"/>
          </reference>
        </references>
      </pivotArea>
    </format>
    <format dxfId="3251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5"/>
          </reference>
          <reference field="5" count="3">
            <x v="0"/>
            <x v="96"/>
            <x v="394"/>
          </reference>
        </references>
      </pivotArea>
    </format>
    <format dxfId="3250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7"/>
          </reference>
          <reference field="5" count="1">
            <x v="94"/>
          </reference>
        </references>
      </pivotArea>
    </format>
    <format dxfId="3249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8"/>
          </reference>
          <reference field="5" count="2">
            <x v="0"/>
            <x v="98"/>
          </reference>
        </references>
      </pivotArea>
    </format>
    <format dxfId="3248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48"/>
          </reference>
          <reference field="4" count="1" selected="0">
            <x v="24"/>
          </reference>
          <reference field="5" count="2">
            <x v="0"/>
            <x v="434"/>
          </reference>
        </references>
      </pivotArea>
    </format>
    <format dxfId="3247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48"/>
          </reference>
          <reference field="4" count="1" selected="0">
            <x v="26"/>
          </reference>
          <reference field="5" count="2">
            <x v="0"/>
            <x v="158"/>
          </reference>
        </references>
      </pivotArea>
    </format>
    <format dxfId="3246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"/>
          </reference>
          <reference field="5" count="2">
            <x v="0"/>
            <x v="131"/>
          </reference>
        </references>
      </pivotArea>
    </format>
    <format dxfId="3245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"/>
          </reference>
          <reference field="5" count="2">
            <x v="0"/>
            <x v="101"/>
          </reference>
        </references>
      </pivotArea>
    </format>
    <format dxfId="3244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3"/>
          </reference>
          <reference field="5" count="2">
            <x v="0"/>
            <x v="222"/>
          </reference>
        </references>
      </pivotArea>
    </format>
    <format dxfId="3243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4"/>
          </reference>
          <reference field="5" count="2">
            <x v="0"/>
            <x v="97"/>
          </reference>
        </references>
      </pivotArea>
    </format>
    <format dxfId="3242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0"/>
          </reference>
          <reference field="5" count="2">
            <x v="0"/>
            <x v="137"/>
          </reference>
        </references>
      </pivotArea>
    </format>
    <format dxfId="3241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1"/>
          </reference>
          <reference field="5" count="2">
            <x v="0"/>
            <x v="232"/>
          </reference>
        </references>
      </pivotArea>
    </format>
    <format dxfId="3240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2"/>
          </reference>
          <reference field="5" count="2">
            <x v="0"/>
            <x v="90"/>
          </reference>
        </references>
      </pivotArea>
    </format>
    <format dxfId="3239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3"/>
          </reference>
          <reference field="5" count="2">
            <x v="0"/>
            <x v="130"/>
          </reference>
        </references>
      </pivotArea>
    </format>
    <format dxfId="3238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4"/>
          </reference>
          <reference field="5" count="2">
            <x v="0"/>
            <x v="445"/>
          </reference>
        </references>
      </pivotArea>
    </format>
    <format dxfId="3237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5"/>
          </reference>
          <reference field="5" count="2">
            <x v="0"/>
            <x v="434"/>
          </reference>
        </references>
      </pivotArea>
    </format>
    <format dxfId="3236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6"/>
          </reference>
          <reference field="5" count="1">
            <x v="222"/>
          </reference>
        </references>
      </pivotArea>
    </format>
    <format dxfId="3235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7"/>
          </reference>
          <reference field="5" count="2">
            <x v="0"/>
            <x v="129"/>
          </reference>
        </references>
      </pivotArea>
    </format>
    <format dxfId="3234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8"/>
          </reference>
          <reference field="5" count="2">
            <x v="0"/>
            <x v="385"/>
          </reference>
        </references>
      </pivotArea>
    </format>
    <format dxfId="3233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9"/>
          </reference>
          <reference field="5" count="1">
            <x v="88"/>
          </reference>
        </references>
      </pivotArea>
    </format>
    <format dxfId="3232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0"/>
          </reference>
          <reference field="5" count="2">
            <x v="0"/>
            <x v="122"/>
          </reference>
        </references>
      </pivotArea>
    </format>
    <format dxfId="3231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1"/>
          </reference>
          <reference field="5" count="2">
            <x v="0"/>
            <x v="102"/>
          </reference>
        </references>
      </pivotArea>
    </format>
    <format dxfId="3230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2"/>
          </reference>
          <reference field="5" count="2">
            <x v="0"/>
            <x v="76"/>
          </reference>
        </references>
      </pivotArea>
    </format>
    <format dxfId="3229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3"/>
          </reference>
          <reference field="5" count="2">
            <x v="0"/>
            <x v="446"/>
          </reference>
        </references>
      </pivotArea>
    </format>
    <format dxfId="3228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4"/>
          </reference>
          <reference field="5" count="1">
            <x v="252"/>
          </reference>
        </references>
      </pivotArea>
    </format>
    <format dxfId="3227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6"/>
          </reference>
          <reference field="5" count="2">
            <x v="0"/>
            <x v="96"/>
          </reference>
        </references>
      </pivotArea>
    </format>
    <format dxfId="3226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7"/>
          </reference>
          <reference field="5" count="2">
            <x v="0"/>
            <x v="102"/>
          </reference>
        </references>
      </pivotArea>
    </format>
    <format dxfId="3225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8"/>
          </reference>
          <reference field="5" count="2">
            <x v="0"/>
            <x v="98"/>
          </reference>
        </references>
      </pivotArea>
    </format>
    <format dxfId="3224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0"/>
          </reference>
          <reference field="5" count="2">
            <x v="0"/>
            <x v="164"/>
          </reference>
        </references>
      </pivotArea>
    </format>
    <format dxfId="3223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"/>
          </reference>
          <reference field="5" count="2">
            <x v="0"/>
            <x v="163"/>
          </reference>
        </references>
      </pivotArea>
    </format>
    <format dxfId="3222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"/>
          </reference>
          <reference field="5" count="2">
            <x v="0"/>
            <x v="109"/>
          </reference>
        </references>
      </pivotArea>
    </format>
    <format dxfId="3221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3"/>
          </reference>
          <reference field="5" count="2">
            <x v="0"/>
            <x v="188"/>
          </reference>
        </references>
      </pivotArea>
    </format>
    <format dxfId="3220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4"/>
          </reference>
          <reference field="5" count="2">
            <x v="0"/>
            <x v="215"/>
          </reference>
        </references>
      </pivotArea>
    </format>
    <format dxfId="3219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5"/>
          </reference>
          <reference field="5" count="1">
            <x v="0"/>
          </reference>
        </references>
      </pivotArea>
    </format>
    <format dxfId="3218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6"/>
          </reference>
          <reference field="5" count="1">
            <x v="138"/>
          </reference>
        </references>
      </pivotArea>
    </format>
    <format dxfId="3217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7"/>
          </reference>
          <reference field="5" count="2">
            <x v="0"/>
            <x v="129"/>
          </reference>
        </references>
      </pivotArea>
    </format>
    <format dxfId="3216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8"/>
          </reference>
          <reference field="5" count="2">
            <x v="0"/>
            <x v="150"/>
          </reference>
        </references>
      </pivotArea>
    </format>
    <format dxfId="3215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9"/>
          </reference>
          <reference field="5" count="2">
            <x v="0"/>
            <x v="154"/>
          </reference>
        </references>
      </pivotArea>
    </format>
    <format dxfId="3214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0"/>
          </reference>
          <reference field="5" count="2">
            <x v="0"/>
            <x v="153"/>
          </reference>
        </references>
      </pivotArea>
    </format>
    <format dxfId="3213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1"/>
          </reference>
          <reference field="5" count="2">
            <x v="0"/>
            <x v="161"/>
          </reference>
        </references>
      </pivotArea>
    </format>
    <format dxfId="3212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2"/>
          </reference>
          <reference field="5" count="2">
            <x v="0"/>
            <x v="174"/>
          </reference>
        </references>
      </pivotArea>
    </format>
    <format dxfId="3211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3"/>
          </reference>
          <reference field="5" count="2">
            <x v="0"/>
            <x v="163"/>
          </reference>
        </references>
      </pivotArea>
    </format>
    <format dxfId="3210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4"/>
          </reference>
          <reference field="5" count="2">
            <x v="0"/>
            <x v="114"/>
          </reference>
        </references>
      </pivotArea>
    </format>
    <format dxfId="3209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5"/>
          </reference>
          <reference field="5" count="2">
            <x v="0"/>
            <x v="137"/>
          </reference>
        </references>
      </pivotArea>
    </format>
    <format dxfId="3208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6"/>
          </reference>
          <reference field="5" count="2">
            <x v="0"/>
            <x v="176"/>
          </reference>
        </references>
      </pivotArea>
    </format>
    <format dxfId="3207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7"/>
          </reference>
          <reference field="5" count="1">
            <x v="0"/>
          </reference>
        </references>
      </pivotArea>
    </format>
    <format dxfId="3206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8"/>
          </reference>
          <reference field="5" count="1">
            <x v="110"/>
          </reference>
        </references>
      </pivotArea>
    </format>
    <format dxfId="3205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9"/>
          </reference>
          <reference field="5" count="2">
            <x v="0"/>
            <x v="175"/>
          </reference>
        </references>
      </pivotArea>
    </format>
    <format dxfId="3204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0"/>
          </reference>
          <reference field="5" count="2">
            <x v="0"/>
            <x v="159"/>
          </reference>
        </references>
      </pivotArea>
    </format>
    <format dxfId="3203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1"/>
          </reference>
          <reference field="5" count="1">
            <x v="149"/>
          </reference>
        </references>
      </pivotArea>
    </format>
    <format dxfId="3202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2"/>
          </reference>
          <reference field="5" count="2">
            <x v="0"/>
            <x v="153"/>
          </reference>
        </references>
      </pivotArea>
    </format>
    <format dxfId="3201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3"/>
          </reference>
          <reference field="5" count="2">
            <x v="0"/>
            <x v="203"/>
          </reference>
        </references>
      </pivotArea>
    </format>
    <format dxfId="3200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3199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6"/>
          </reference>
          <reference field="5" count="1">
            <x v="157"/>
          </reference>
        </references>
      </pivotArea>
    </format>
    <format dxfId="3198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7"/>
          </reference>
          <reference field="5" count="2">
            <x v="0"/>
            <x v="167"/>
          </reference>
        </references>
      </pivotArea>
    </format>
    <format dxfId="3197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8"/>
          </reference>
          <reference field="5" count="2">
            <x v="0"/>
            <x v="170"/>
          </reference>
        </references>
      </pivotArea>
    </format>
    <format dxfId="3196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0"/>
          </reference>
          <reference field="5" count="2">
            <x v="0"/>
            <x v="256"/>
          </reference>
        </references>
      </pivotArea>
    </format>
    <format dxfId="3195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3"/>
          </reference>
          <reference field="5" count="2">
            <x v="0"/>
            <x v="243"/>
          </reference>
        </references>
      </pivotArea>
    </format>
    <format dxfId="3194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4"/>
          </reference>
          <reference field="5" count="2">
            <x v="0"/>
            <x v="261"/>
          </reference>
        </references>
      </pivotArea>
    </format>
    <format dxfId="3193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5"/>
          </reference>
          <reference field="5" count="1">
            <x v="0"/>
          </reference>
        </references>
      </pivotArea>
    </format>
    <format dxfId="3192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4"/>
          </reference>
          <reference field="5" count="1">
            <x v="241"/>
          </reference>
        </references>
      </pivotArea>
    </format>
    <format dxfId="3191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6"/>
          </reference>
          <reference field="5" count="2">
            <x v="0"/>
            <x v="217"/>
          </reference>
        </references>
      </pivotArea>
    </format>
    <format dxfId="3190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7"/>
          </reference>
          <reference field="5" count="2">
            <x v="0"/>
            <x v="256"/>
          </reference>
        </references>
      </pivotArea>
    </format>
    <format dxfId="3189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8"/>
          </reference>
          <reference field="5" count="2">
            <x v="0"/>
            <x v="260"/>
          </reference>
        </references>
      </pivotArea>
    </format>
    <format dxfId="3188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0"/>
          </reference>
          <reference field="5" count="2">
            <x v="0"/>
            <x v="366"/>
          </reference>
        </references>
      </pivotArea>
    </format>
    <format dxfId="3187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"/>
          </reference>
          <reference field="5" count="2">
            <x v="0"/>
            <x v="377"/>
          </reference>
        </references>
      </pivotArea>
    </format>
    <format dxfId="3186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"/>
          </reference>
          <reference field="5" count="2">
            <x v="98"/>
            <x v="521"/>
          </reference>
        </references>
      </pivotArea>
    </format>
    <format dxfId="3185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3"/>
          </reference>
          <reference field="5" count="2">
            <x v="0"/>
            <x v="359"/>
          </reference>
        </references>
      </pivotArea>
    </format>
    <format dxfId="3184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5"/>
          </reference>
          <reference field="5" count="2">
            <x v="0"/>
            <x v="364"/>
          </reference>
        </references>
      </pivotArea>
    </format>
    <format dxfId="3183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6"/>
          </reference>
          <reference field="5" count="2">
            <x v="0"/>
            <x v="368"/>
          </reference>
        </references>
      </pivotArea>
    </format>
    <format dxfId="3182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7"/>
          </reference>
          <reference field="5" count="2">
            <x v="0"/>
            <x v="368"/>
          </reference>
        </references>
      </pivotArea>
    </format>
    <format dxfId="3181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8"/>
          </reference>
          <reference field="5" count="2">
            <x v="113"/>
            <x v="521"/>
          </reference>
        </references>
      </pivotArea>
    </format>
    <format dxfId="3180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9"/>
          </reference>
          <reference field="5" count="2">
            <x v="0"/>
            <x v="365"/>
          </reference>
        </references>
      </pivotArea>
    </format>
    <format dxfId="3179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0"/>
          </reference>
          <reference field="5" count="2">
            <x v="0"/>
            <x v="361"/>
          </reference>
        </references>
      </pivotArea>
    </format>
    <format dxfId="3178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2"/>
          </reference>
          <reference field="5" count="2">
            <x v="0"/>
            <x v="357"/>
          </reference>
        </references>
      </pivotArea>
    </format>
    <format dxfId="3177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3"/>
          </reference>
          <reference field="5" count="2">
            <x v="0"/>
            <x v="369"/>
          </reference>
        </references>
      </pivotArea>
    </format>
    <format dxfId="3176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4"/>
          </reference>
          <reference field="5" count="2">
            <x v="0"/>
            <x v="362"/>
          </reference>
        </references>
      </pivotArea>
    </format>
    <format dxfId="3175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5"/>
          </reference>
          <reference field="5" count="1">
            <x v="106"/>
          </reference>
        </references>
      </pivotArea>
    </format>
    <format dxfId="3174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6"/>
          </reference>
          <reference field="5" count="2">
            <x v="0"/>
            <x v="250"/>
          </reference>
        </references>
      </pivotArea>
    </format>
    <format dxfId="3173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7"/>
          </reference>
          <reference field="5" count="2">
            <x v="0"/>
            <x v="266"/>
          </reference>
        </references>
      </pivotArea>
    </format>
    <format dxfId="3172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8"/>
          </reference>
          <reference field="5" count="1">
            <x v="0"/>
          </reference>
        </references>
      </pivotArea>
    </format>
    <format dxfId="3171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0"/>
          </reference>
          <reference field="5" count="1">
            <x v="237"/>
          </reference>
        </references>
      </pivotArea>
    </format>
    <format dxfId="3170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1"/>
          </reference>
          <reference field="5" count="3">
            <x v="0"/>
            <x v="81"/>
            <x v="519"/>
          </reference>
        </references>
      </pivotArea>
    </format>
    <format dxfId="3169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2"/>
          </reference>
          <reference field="5" count="2">
            <x v="0"/>
            <x v="364"/>
          </reference>
        </references>
      </pivotArea>
    </format>
    <format dxfId="3168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3"/>
          </reference>
          <reference field="5" count="2">
            <x v="0"/>
            <x v="365"/>
          </reference>
        </references>
      </pivotArea>
    </format>
    <format dxfId="3167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5"/>
          </reference>
          <reference field="5" count="2">
            <x v="0"/>
            <x v="365"/>
          </reference>
        </references>
      </pivotArea>
    </format>
    <format dxfId="3166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8"/>
          </reference>
          <reference field="5" count="2">
            <x v="0"/>
            <x v="365"/>
          </reference>
        </references>
      </pivotArea>
    </format>
    <format dxfId="3165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0"/>
          </reference>
          <reference field="5" count="1">
            <x v="219"/>
          </reference>
        </references>
      </pivotArea>
    </format>
    <format dxfId="3164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"/>
          </reference>
          <reference field="5" count="2">
            <x v="0"/>
            <x v="210"/>
          </reference>
        </references>
      </pivotArea>
    </format>
    <format dxfId="3163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"/>
          </reference>
          <reference field="5" count="1">
            <x v="0"/>
          </reference>
        </references>
      </pivotArea>
    </format>
    <format dxfId="3162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3"/>
          </reference>
          <reference field="5" count="1">
            <x v="225"/>
          </reference>
        </references>
      </pivotArea>
    </format>
    <format dxfId="3161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4"/>
          </reference>
          <reference field="5" count="2">
            <x v="0"/>
            <x v="90"/>
          </reference>
        </references>
      </pivotArea>
    </format>
    <format dxfId="3160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5"/>
          </reference>
          <reference field="5" count="2">
            <x v="0"/>
            <x v="222"/>
          </reference>
        </references>
      </pivotArea>
    </format>
    <format dxfId="3159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6"/>
          </reference>
          <reference field="5" count="2">
            <x v="0"/>
            <x v="223"/>
          </reference>
        </references>
      </pivotArea>
    </format>
    <format dxfId="3158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7"/>
          </reference>
          <reference field="5" count="2">
            <x v="0"/>
            <x v="219"/>
          </reference>
        </references>
      </pivotArea>
    </format>
    <format dxfId="3157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8"/>
          </reference>
          <reference field="5" count="1">
            <x v="0"/>
          </reference>
        </references>
      </pivotArea>
    </format>
    <format dxfId="3156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9"/>
          </reference>
          <reference field="5" count="1">
            <x v="218"/>
          </reference>
        </references>
      </pivotArea>
    </format>
    <format dxfId="3155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0"/>
          </reference>
          <reference field="5" count="1">
            <x v="225"/>
          </reference>
        </references>
      </pivotArea>
    </format>
    <format dxfId="3154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1"/>
          </reference>
          <reference field="5" count="2">
            <x v="0"/>
            <x v="122"/>
          </reference>
        </references>
      </pivotArea>
    </format>
    <format dxfId="3153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2"/>
          </reference>
          <reference field="5" count="2">
            <x v="0"/>
            <x v="228"/>
          </reference>
        </references>
      </pivotArea>
    </format>
    <format dxfId="3152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3"/>
          </reference>
          <reference field="5" count="2">
            <x v="0"/>
            <x v="227"/>
          </reference>
        </references>
      </pivotArea>
    </format>
    <format dxfId="3151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4"/>
          </reference>
          <reference field="5" count="2">
            <x v="0"/>
            <x v="223"/>
          </reference>
        </references>
      </pivotArea>
    </format>
    <format dxfId="3150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5"/>
          </reference>
          <reference field="5" count="2">
            <x v="0"/>
            <x v="365"/>
          </reference>
        </references>
      </pivotArea>
    </format>
    <format dxfId="3149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7"/>
          </reference>
          <reference field="5" count="2">
            <x v="0"/>
            <x v="365"/>
          </reference>
        </references>
      </pivotArea>
    </format>
    <format dxfId="3148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8"/>
          </reference>
          <reference field="5" count="1">
            <x v="115"/>
          </reference>
        </references>
      </pivotArea>
    </format>
    <format dxfId="3147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9"/>
          </reference>
          <reference field="5" count="2">
            <x v="0"/>
            <x v="81"/>
          </reference>
        </references>
      </pivotArea>
    </format>
    <format dxfId="3146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0"/>
          </reference>
          <reference field="5" count="2">
            <x v="0"/>
            <x v="365"/>
          </reference>
        </references>
      </pivotArea>
    </format>
    <format dxfId="3145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2"/>
          </reference>
          <reference field="5" count="1">
            <x v="221"/>
          </reference>
        </references>
      </pivotArea>
    </format>
    <format dxfId="3144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3"/>
          </reference>
          <reference field="5" count="1">
            <x v="226"/>
          </reference>
        </references>
      </pivotArea>
    </format>
    <format dxfId="3143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3142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8"/>
          </reference>
          <reference field="5" count="1">
            <x v="229"/>
          </reference>
        </references>
      </pivotArea>
    </format>
    <format dxfId="3141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6"/>
          </reference>
          <reference field="4" count="1" selected="0">
            <x v="24"/>
          </reference>
          <reference field="5" count="1">
            <x v="218"/>
          </reference>
        </references>
      </pivotArea>
    </format>
    <format dxfId="3140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6"/>
          </reference>
          <reference field="4" count="1" selected="0">
            <x v="26"/>
          </reference>
          <reference field="5" count="2">
            <x v="0"/>
            <x v="230"/>
          </reference>
        </references>
      </pivotArea>
    </format>
    <format dxfId="3139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0"/>
          </reference>
          <reference field="5" count="3">
            <x v="0"/>
            <x v="323"/>
            <x v="399"/>
          </reference>
        </references>
      </pivotArea>
    </format>
    <format dxfId="3138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"/>
          </reference>
          <reference field="5" count="2">
            <x v="0"/>
            <x v="411"/>
          </reference>
        </references>
      </pivotArea>
    </format>
    <format dxfId="3137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"/>
          </reference>
          <reference field="5" count="2">
            <x v="0"/>
            <x v="384"/>
          </reference>
        </references>
      </pivotArea>
    </format>
    <format dxfId="3136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3"/>
          </reference>
          <reference field="5" count="1">
            <x v="145"/>
          </reference>
        </references>
      </pivotArea>
    </format>
    <format dxfId="3135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7"/>
          </reference>
          <reference field="5" count="1">
            <x v="205"/>
          </reference>
        </references>
      </pivotArea>
    </format>
    <format dxfId="3134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8"/>
          </reference>
          <reference field="5" count="2">
            <x v="0"/>
            <x v="213"/>
          </reference>
        </references>
      </pivotArea>
    </format>
    <format dxfId="3133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9"/>
          </reference>
          <reference field="5" count="2">
            <x v="0"/>
            <x v="232"/>
          </reference>
        </references>
      </pivotArea>
    </format>
    <format dxfId="3132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0"/>
          </reference>
          <reference field="5" count="2">
            <x v="0"/>
            <x v="237"/>
          </reference>
        </references>
      </pivotArea>
    </format>
    <format dxfId="3131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1"/>
          </reference>
          <reference field="5" count="1">
            <x v="0"/>
          </reference>
        </references>
      </pivotArea>
    </format>
    <format dxfId="3130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2"/>
          </reference>
          <reference field="5" count="1">
            <x v="198"/>
          </reference>
        </references>
      </pivotArea>
    </format>
    <format dxfId="3129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3"/>
          </reference>
          <reference field="5" count="2">
            <x v="0"/>
            <x v="238"/>
          </reference>
        </references>
      </pivotArea>
    </format>
    <format dxfId="3128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4"/>
          </reference>
          <reference field="5" count="2">
            <x v="0"/>
            <x v="239"/>
          </reference>
        </references>
      </pivotArea>
    </format>
    <format dxfId="3127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5"/>
          </reference>
          <reference field="5" count="2">
            <x v="0"/>
            <x v="232"/>
          </reference>
        </references>
      </pivotArea>
    </format>
    <format dxfId="3126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6"/>
          </reference>
          <reference field="5" count="2">
            <x v="0"/>
            <x v="227"/>
          </reference>
        </references>
      </pivotArea>
    </format>
    <format dxfId="3125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7"/>
          </reference>
          <reference field="5" count="2">
            <x v="0"/>
            <x v="213"/>
          </reference>
        </references>
      </pivotArea>
    </format>
    <format dxfId="3124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8"/>
          </reference>
          <reference field="5" count="2">
            <x v="0"/>
            <x v="217"/>
          </reference>
        </references>
      </pivotArea>
    </format>
    <format dxfId="3123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9"/>
          </reference>
          <reference field="5" count="2">
            <x v="0"/>
            <x v="226"/>
          </reference>
        </references>
      </pivotArea>
    </format>
    <format dxfId="3122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0"/>
          </reference>
          <reference field="5" count="2">
            <x v="0"/>
            <x v="247"/>
          </reference>
        </references>
      </pivotArea>
    </format>
    <format dxfId="3121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1"/>
          </reference>
          <reference field="5" count="2">
            <x v="0"/>
            <x v="230"/>
          </reference>
        </references>
      </pivotArea>
    </format>
    <format dxfId="3120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2"/>
          </reference>
          <reference field="5" count="2">
            <x v="0"/>
            <x v="170"/>
          </reference>
        </references>
      </pivotArea>
    </format>
    <format dxfId="3119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3"/>
          </reference>
          <reference field="5" count="2">
            <x v="0"/>
            <x v="243"/>
          </reference>
        </references>
      </pivotArea>
    </format>
    <format dxfId="3118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4"/>
          </reference>
          <reference field="5" count="2">
            <x v="104"/>
            <x v="433"/>
          </reference>
        </references>
      </pivotArea>
    </format>
    <format dxfId="3117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5"/>
          </reference>
          <reference field="5" count="2">
            <x v="0"/>
            <x v="418"/>
          </reference>
        </references>
      </pivotArea>
    </format>
    <format dxfId="3116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7"/>
          </reference>
          <reference field="5" count="2">
            <x v="0"/>
            <x v="421"/>
          </reference>
        </references>
      </pivotArea>
    </format>
    <format dxfId="3115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8"/>
          </reference>
          <reference field="5" count="2">
            <x v="0"/>
            <x v="393"/>
          </reference>
        </references>
      </pivotArea>
    </format>
    <format dxfId="3114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0"/>
          </reference>
          <reference field="5" count="2">
            <x v="0"/>
            <x v="216"/>
          </reference>
        </references>
      </pivotArea>
    </format>
    <format dxfId="3113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"/>
          </reference>
          <reference field="5" count="2">
            <x v="0"/>
            <x v="203"/>
          </reference>
        </references>
      </pivotArea>
    </format>
    <format dxfId="3112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"/>
          </reference>
          <reference field="5" count="2">
            <x v="0"/>
            <x v="209"/>
          </reference>
        </references>
      </pivotArea>
    </format>
    <format dxfId="3111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3"/>
          </reference>
          <reference field="5" count="2">
            <x v="0"/>
            <x v="207"/>
          </reference>
        </references>
      </pivotArea>
    </format>
    <format dxfId="3110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4"/>
          </reference>
          <reference field="5" count="2">
            <x v="0"/>
            <x v="196"/>
          </reference>
        </references>
      </pivotArea>
    </format>
    <format dxfId="3109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5"/>
          </reference>
          <reference field="5" count="2">
            <x v="0"/>
            <x v="235"/>
          </reference>
        </references>
      </pivotArea>
    </format>
    <format dxfId="3108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6"/>
          </reference>
          <reference field="5" count="2">
            <x v="0"/>
            <x v="227"/>
          </reference>
        </references>
      </pivotArea>
    </format>
    <format dxfId="3107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7"/>
          </reference>
          <reference field="5" count="2">
            <x v="0"/>
            <x v="214"/>
          </reference>
        </references>
      </pivotArea>
    </format>
    <format dxfId="3106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9"/>
          </reference>
          <reference field="5" count="1">
            <x v="0"/>
          </reference>
        </references>
      </pivotArea>
    </format>
    <format dxfId="3105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0"/>
          </reference>
          <reference field="5" count="1">
            <x v="199"/>
          </reference>
        </references>
      </pivotArea>
    </format>
    <format dxfId="3104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1"/>
          </reference>
          <reference field="5" count="2">
            <x v="0"/>
            <x v="232"/>
          </reference>
        </references>
      </pivotArea>
    </format>
    <format dxfId="3103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2"/>
          </reference>
          <reference field="5" count="2">
            <x v="0"/>
            <x v="224"/>
          </reference>
        </references>
      </pivotArea>
    </format>
    <format dxfId="3102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3"/>
          </reference>
          <reference field="5" count="2">
            <x v="0"/>
            <x v="278"/>
          </reference>
        </references>
      </pivotArea>
    </format>
    <format dxfId="3101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4"/>
          </reference>
          <reference field="5" count="2">
            <x v="0"/>
            <x v="223"/>
          </reference>
        </references>
      </pivotArea>
    </format>
    <format dxfId="3100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5"/>
          </reference>
          <reference field="5" count="2">
            <x v="0"/>
            <x v="225"/>
          </reference>
        </references>
      </pivotArea>
    </format>
    <format dxfId="3099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6"/>
          </reference>
          <reference field="5" count="2">
            <x v="0"/>
            <x v="223"/>
          </reference>
        </references>
      </pivotArea>
    </format>
    <format dxfId="3098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7"/>
          </reference>
          <reference field="5" count="2">
            <x v="0"/>
            <x v="230"/>
          </reference>
        </references>
      </pivotArea>
    </format>
    <format dxfId="3097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8"/>
          </reference>
          <reference field="5" count="2">
            <x v="0"/>
            <x v="231"/>
          </reference>
        </references>
      </pivotArea>
    </format>
    <format dxfId="3096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9"/>
          </reference>
          <reference field="5" count="2">
            <x v="0"/>
            <x v="227"/>
          </reference>
        </references>
      </pivotArea>
    </format>
    <format dxfId="3095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0"/>
          </reference>
          <reference field="5" count="2">
            <x v="0"/>
            <x v="235"/>
          </reference>
        </references>
      </pivotArea>
    </format>
    <format dxfId="3094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1"/>
          </reference>
          <reference field="5" count="2">
            <x v="0"/>
            <x v="195"/>
          </reference>
        </references>
      </pivotArea>
    </format>
    <format dxfId="3093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2"/>
          </reference>
          <reference field="5" count="2">
            <x v="0"/>
            <x v="115"/>
          </reference>
        </references>
      </pivotArea>
    </format>
    <format dxfId="3092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3"/>
          </reference>
          <reference field="5" count="2">
            <x v="0"/>
            <x v="225"/>
          </reference>
        </references>
      </pivotArea>
    </format>
    <format dxfId="3091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4"/>
          </reference>
          <reference field="5" count="1">
            <x v="210"/>
          </reference>
        </references>
      </pivotArea>
    </format>
    <format dxfId="3090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5"/>
          </reference>
          <reference field="5" count="2">
            <x v="0"/>
            <x v="217"/>
          </reference>
        </references>
      </pivotArea>
    </format>
    <format dxfId="3089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7"/>
          </reference>
          <reference field="5" count="2">
            <x v="0"/>
            <x v="212"/>
          </reference>
        </references>
      </pivotArea>
    </format>
    <format dxfId="3088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8"/>
          </reference>
          <reference field="5" count="2">
            <x v="0"/>
            <x v="210"/>
          </reference>
        </references>
      </pivotArea>
    </format>
    <format dxfId="3087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0"/>
          </reference>
          <reference field="5" count="2">
            <x v="0"/>
            <x v="415"/>
          </reference>
        </references>
      </pivotArea>
    </format>
    <format dxfId="3086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"/>
          </reference>
          <reference field="5" count="2">
            <x v="0"/>
            <x v="420"/>
          </reference>
        </references>
      </pivotArea>
    </format>
    <format dxfId="3085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"/>
          </reference>
          <reference field="5" count="2">
            <x v="0"/>
            <x v="412"/>
          </reference>
        </references>
      </pivotArea>
    </format>
    <format dxfId="3084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3"/>
          </reference>
          <reference field="5" count="2">
            <x v="0"/>
            <x v="418"/>
          </reference>
        </references>
      </pivotArea>
    </format>
    <format dxfId="3083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4"/>
          </reference>
          <reference field="5" count="2">
            <x v="0"/>
            <x v="419"/>
          </reference>
        </references>
      </pivotArea>
    </format>
    <format dxfId="3082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6"/>
          </reference>
          <reference field="5" count="2">
            <x v="0"/>
            <x v="421"/>
          </reference>
        </references>
      </pivotArea>
    </format>
    <format dxfId="3081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7"/>
          </reference>
          <reference field="5" count="2">
            <x v="0"/>
            <x v="419"/>
          </reference>
        </references>
      </pivotArea>
    </format>
    <format dxfId="3080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8"/>
          </reference>
          <reference field="5" count="2">
            <x v="0"/>
            <x v="428"/>
          </reference>
        </references>
      </pivotArea>
    </format>
    <format dxfId="3079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9"/>
          </reference>
          <reference field="5" count="2">
            <x v="0"/>
            <x v="435"/>
          </reference>
        </references>
      </pivotArea>
    </format>
    <format dxfId="3078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0"/>
          </reference>
          <reference field="5" count="2">
            <x v="0"/>
            <x v="429"/>
          </reference>
        </references>
      </pivotArea>
    </format>
    <format dxfId="3077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1"/>
          </reference>
          <reference field="5" count="2">
            <x v="0"/>
            <x v="289"/>
          </reference>
        </references>
      </pivotArea>
    </format>
    <format dxfId="3076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2"/>
          </reference>
          <reference field="5" count="2">
            <x v="0"/>
            <x v="424"/>
          </reference>
        </references>
      </pivotArea>
    </format>
    <format dxfId="3075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3"/>
          </reference>
          <reference field="5" count="2">
            <x v="0"/>
            <x v="452"/>
          </reference>
        </references>
      </pivotArea>
    </format>
    <format dxfId="3074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4"/>
          </reference>
          <reference field="5" count="2">
            <x v="0"/>
            <x v="412"/>
          </reference>
        </references>
      </pivotArea>
    </format>
    <format dxfId="3073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5"/>
          </reference>
          <reference field="5" count="2">
            <x v="0"/>
            <x v="404"/>
          </reference>
        </references>
      </pivotArea>
    </format>
    <format dxfId="3072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6"/>
          </reference>
          <reference field="5" count="2">
            <x v="0"/>
            <x v="415"/>
          </reference>
        </references>
      </pivotArea>
    </format>
    <format dxfId="3071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7"/>
          </reference>
          <reference field="5" count="2">
            <x v="0"/>
            <x v="414"/>
          </reference>
        </references>
      </pivotArea>
    </format>
    <format dxfId="3070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8"/>
          </reference>
          <reference field="5" count="2">
            <x v="0"/>
            <x v="424"/>
          </reference>
        </references>
      </pivotArea>
    </format>
    <format dxfId="3069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9"/>
          </reference>
          <reference field="5" count="2">
            <x v="0"/>
            <x v="408"/>
          </reference>
        </references>
      </pivotArea>
    </format>
    <format dxfId="3068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0"/>
          </reference>
          <reference field="5" count="2">
            <x v="0"/>
            <x v="426"/>
          </reference>
        </references>
      </pivotArea>
    </format>
    <format dxfId="3067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1"/>
          </reference>
          <reference field="5" count="2">
            <x v="0"/>
            <x v="437"/>
          </reference>
        </references>
      </pivotArea>
    </format>
    <format dxfId="3066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2"/>
          </reference>
          <reference field="5" count="2">
            <x v="0"/>
            <x v="501"/>
          </reference>
        </references>
      </pivotArea>
    </format>
    <format dxfId="3065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3"/>
          </reference>
          <reference field="5" count="2">
            <x v="0"/>
            <x v="420"/>
          </reference>
        </references>
      </pivotArea>
    </format>
    <format dxfId="3064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5"/>
          </reference>
          <reference field="5" count="2">
            <x v="0"/>
            <x v="424"/>
          </reference>
        </references>
      </pivotArea>
    </format>
    <format dxfId="3063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7"/>
          </reference>
          <reference field="5" count="2">
            <x v="0"/>
            <x v="418"/>
          </reference>
        </references>
      </pivotArea>
    </format>
    <format dxfId="3062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8"/>
          </reference>
          <reference field="5" count="2">
            <x v="0"/>
            <x v="414"/>
          </reference>
        </references>
      </pivotArea>
    </format>
    <format dxfId="3061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0"/>
          </reference>
          <reference field="5" count="2">
            <x v="0"/>
            <x v="42"/>
          </reference>
        </references>
      </pivotArea>
    </format>
    <format dxfId="3060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"/>
          </reference>
          <reference field="5" count="2">
            <x v="0"/>
            <x v="42"/>
          </reference>
        </references>
      </pivotArea>
    </format>
    <format dxfId="3059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"/>
          </reference>
          <reference field="5" count="1">
            <x v="0"/>
          </reference>
        </references>
      </pivotArea>
    </format>
    <format dxfId="3058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3"/>
          </reference>
          <reference field="5" count="1">
            <x v="65"/>
          </reference>
        </references>
      </pivotArea>
    </format>
    <format dxfId="3057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4"/>
          </reference>
          <reference field="5" count="2">
            <x v="0"/>
            <x v="60"/>
          </reference>
        </references>
      </pivotArea>
    </format>
    <format dxfId="3056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5"/>
          </reference>
          <reference field="5" count="2">
            <x v="0"/>
            <x v="51"/>
          </reference>
        </references>
      </pivotArea>
    </format>
    <format dxfId="3055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6"/>
          </reference>
          <reference field="5" count="2">
            <x v="0"/>
            <x v="44"/>
          </reference>
        </references>
      </pivotArea>
    </format>
    <format dxfId="3054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7"/>
          </reference>
          <reference field="5" count="2">
            <x v="0"/>
            <x v="49"/>
          </reference>
        </references>
      </pivotArea>
    </format>
    <format dxfId="3053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8"/>
          </reference>
          <reference field="5" count="1">
            <x v="0"/>
          </reference>
        </references>
      </pivotArea>
    </format>
    <format dxfId="3052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9"/>
          </reference>
          <reference field="5" count="1">
            <x v="57"/>
          </reference>
        </references>
      </pivotArea>
    </format>
    <format dxfId="3051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0"/>
          </reference>
          <reference field="5" count="2">
            <x v="0"/>
            <x v="43"/>
          </reference>
        </references>
      </pivotArea>
    </format>
    <format dxfId="3050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1"/>
          </reference>
          <reference field="5" count="2">
            <x v="0"/>
            <x v="46"/>
          </reference>
        </references>
      </pivotArea>
    </format>
    <format dxfId="3049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2"/>
          </reference>
          <reference field="5" count="2">
            <x v="0"/>
            <x v="69"/>
          </reference>
        </references>
      </pivotArea>
    </format>
    <format dxfId="3048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3"/>
          </reference>
          <reference field="5" count="2">
            <x v="0"/>
            <x v="45"/>
          </reference>
        </references>
      </pivotArea>
    </format>
    <format dxfId="3047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4"/>
          </reference>
          <reference field="5" count="2">
            <x v="0"/>
            <x v="42"/>
          </reference>
        </references>
      </pivotArea>
    </format>
    <format dxfId="3046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5"/>
          </reference>
          <reference field="5" count="2">
            <x v="0"/>
            <x v="33"/>
          </reference>
        </references>
      </pivotArea>
    </format>
    <format dxfId="3045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6"/>
          </reference>
          <reference field="5" count="1">
            <x v="0"/>
          </reference>
        </references>
      </pivotArea>
    </format>
    <format dxfId="3044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7"/>
          </reference>
          <reference field="5" count="1">
            <x v="54"/>
          </reference>
        </references>
      </pivotArea>
    </format>
    <format dxfId="3043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8"/>
          </reference>
          <reference field="5" count="2">
            <x v="0"/>
            <x v="28"/>
          </reference>
        </references>
      </pivotArea>
    </format>
    <format dxfId="3042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9"/>
          </reference>
          <reference field="5" count="2">
            <x v="0"/>
            <x v="41"/>
          </reference>
        </references>
      </pivotArea>
    </format>
    <format dxfId="3041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0"/>
          </reference>
          <reference field="5" count="2">
            <x v="0"/>
            <x v="35"/>
          </reference>
        </references>
      </pivotArea>
    </format>
    <format dxfId="3040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1"/>
          </reference>
          <reference field="5" count="2">
            <x v="0"/>
            <x v="38"/>
          </reference>
        </references>
      </pivotArea>
    </format>
    <format dxfId="3039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2"/>
          </reference>
          <reference field="5" count="2">
            <x v="0"/>
            <x v="41"/>
          </reference>
        </references>
      </pivotArea>
    </format>
    <format dxfId="3038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3"/>
          </reference>
          <reference field="5" count="2">
            <x v="0"/>
            <x v="48"/>
          </reference>
        </references>
      </pivotArea>
    </format>
    <format dxfId="3037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4"/>
          </reference>
          <reference field="5" count="1">
            <x v="42"/>
          </reference>
        </references>
      </pivotArea>
    </format>
    <format dxfId="3036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5"/>
          </reference>
          <reference field="5" count="2">
            <x v="0"/>
            <x v="50"/>
          </reference>
        </references>
      </pivotArea>
    </format>
    <format dxfId="3035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7"/>
          </reference>
          <reference field="5" count="1">
            <x v="0"/>
          </reference>
        </references>
      </pivotArea>
    </format>
    <format dxfId="3034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8"/>
          </reference>
          <reference field="5" count="1">
            <x v="52"/>
          </reference>
        </references>
      </pivotArea>
    </format>
    <format dxfId="3033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0"/>
          </reference>
          <reference field="5" count="2">
            <x v="0"/>
            <x v="424"/>
          </reference>
        </references>
      </pivotArea>
    </format>
    <format dxfId="3032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"/>
          </reference>
          <reference field="5" count="2">
            <x v="0"/>
            <x v="417"/>
          </reference>
        </references>
      </pivotArea>
    </format>
    <format dxfId="3031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"/>
          </reference>
          <reference field="5" count="2">
            <x v="0"/>
            <x v="413"/>
          </reference>
        </references>
      </pivotArea>
    </format>
    <format dxfId="3030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4"/>
          </reference>
          <reference field="5" count="2">
            <x v="0"/>
            <x v="491"/>
          </reference>
        </references>
      </pivotArea>
    </format>
    <format dxfId="3029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5"/>
          </reference>
          <reference field="5" count="1">
            <x v="8"/>
          </reference>
        </references>
      </pivotArea>
    </format>
    <format dxfId="3028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6"/>
          </reference>
          <reference field="5" count="2">
            <x v="0"/>
            <x v="6"/>
          </reference>
        </references>
      </pivotArea>
    </format>
    <format dxfId="3027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7"/>
          </reference>
          <reference field="5" count="2">
            <x v="0"/>
            <x v="13"/>
          </reference>
        </references>
      </pivotArea>
    </format>
    <format dxfId="3026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8"/>
          </reference>
          <reference field="5" count="2">
            <x v="0"/>
            <x v="10"/>
          </reference>
        </references>
      </pivotArea>
    </format>
    <format dxfId="3025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9"/>
          </reference>
          <reference field="5" count="2">
            <x v="0"/>
            <x v="6"/>
          </reference>
        </references>
      </pivotArea>
    </format>
    <format dxfId="3024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0"/>
          </reference>
          <reference field="5" count="1">
            <x v="0"/>
          </reference>
        </references>
      </pivotArea>
    </format>
    <format dxfId="3023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1"/>
          </reference>
          <reference field="5" count="1">
            <x v="9"/>
          </reference>
        </references>
      </pivotArea>
    </format>
    <format dxfId="3022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2"/>
          </reference>
          <reference field="5" count="2">
            <x v="0"/>
            <x v="281"/>
          </reference>
        </references>
      </pivotArea>
    </format>
    <format dxfId="3021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3"/>
          </reference>
          <reference field="5" count="2">
            <x v="0"/>
            <x v="284"/>
          </reference>
        </references>
      </pivotArea>
    </format>
    <format dxfId="3020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4"/>
          </reference>
          <reference field="5" count="2">
            <x v="0"/>
            <x v="286"/>
          </reference>
        </references>
      </pivotArea>
    </format>
    <format dxfId="3019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5"/>
          </reference>
          <reference field="5" count="2">
            <x v="0"/>
            <x v="282"/>
          </reference>
        </references>
      </pivotArea>
    </format>
    <format dxfId="3018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6"/>
          </reference>
          <reference field="5" count="2">
            <x v="0"/>
            <x v="293"/>
          </reference>
        </references>
      </pivotArea>
    </format>
    <format dxfId="3017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7"/>
          </reference>
          <reference field="5" count="2">
            <x v="0"/>
            <x v="104"/>
          </reference>
        </references>
      </pivotArea>
    </format>
    <format dxfId="3016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8"/>
          </reference>
          <reference field="5" count="2">
            <x v="0"/>
            <x v="294"/>
          </reference>
        </references>
      </pivotArea>
    </format>
    <format dxfId="3015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9"/>
          </reference>
          <reference field="5" count="2">
            <x v="0"/>
            <x v="290"/>
          </reference>
        </references>
      </pivotArea>
    </format>
    <format dxfId="3014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0"/>
          </reference>
          <reference field="5" count="2">
            <x v="0"/>
            <x v="281"/>
          </reference>
        </references>
      </pivotArea>
    </format>
    <format dxfId="3013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1"/>
          </reference>
          <reference field="5" count="2">
            <x v="0"/>
            <x v="282"/>
          </reference>
        </references>
      </pivotArea>
    </format>
    <format dxfId="3012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2"/>
          </reference>
          <reference field="5" count="2">
            <x v="0"/>
            <x v="218"/>
          </reference>
        </references>
      </pivotArea>
    </format>
    <format dxfId="3011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3"/>
          </reference>
          <reference field="5" count="2">
            <x v="0"/>
            <x v="288"/>
          </reference>
        </references>
      </pivotArea>
    </format>
    <format dxfId="3010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3009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8"/>
          </reference>
          <reference field="5" count="1">
            <x v="416"/>
          </reference>
        </references>
      </pivotArea>
    </format>
    <format dxfId="3008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0"/>
          </reference>
          <reference field="5" count="1">
            <x v="278"/>
          </reference>
        </references>
      </pivotArea>
    </format>
    <format dxfId="3007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1"/>
          </reference>
          <reference field="5" count="2">
            <x v="0"/>
            <x v="281"/>
          </reference>
        </references>
      </pivotArea>
    </format>
    <format dxfId="3006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2"/>
          </reference>
          <reference field="5" count="2">
            <x v="0"/>
            <x v="274"/>
          </reference>
        </references>
      </pivotArea>
    </format>
    <format dxfId="3005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3"/>
          </reference>
          <reference field="5" count="2">
            <x v="0"/>
            <x v="282"/>
          </reference>
        </references>
      </pivotArea>
    </format>
    <format dxfId="3004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0"/>
          </reference>
          <reference field="5" count="1">
            <x v="206"/>
          </reference>
        </references>
      </pivotArea>
    </format>
    <format dxfId="3003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"/>
          </reference>
          <reference field="5" count="2">
            <x v="0"/>
            <x v="213"/>
          </reference>
        </references>
      </pivotArea>
    </format>
    <format dxfId="3002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"/>
          </reference>
          <reference field="5" count="2">
            <x v="0"/>
            <x v="223"/>
          </reference>
        </references>
      </pivotArea>
    </format>
    <format dxfId="3001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3"/>
          </reference>
          <reference field="5" count="2">
            <x v="0"/>
            <x v="217"/>
          </reference>
        </references>
      </pivotArea>
    </format>
    <format dxfId="3000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4"/>
          </reference>
          <reference field="5" count="2">
            <x v="0"/>
            <x v="292"/>
          </reference>
        </references>
      </pivotArea>
    </format>
    <format dxfId="2999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5"/>
          </reference>
          <reference field="5" count="2">
            <x v="0"/>
            <x v="209"/>
          </reference>
        </references>
      </pivotArea>
    </format>
    <format dxfId="2998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6"/>
          </reference>
          <reference field="5" count="2">
            <x v="0"/>
            <x v="220"/>
          </reference>
        </references>
      </pivotArea>
    </format>
    <format dxfId="2997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7"/>
          </reference>
          <reference field="5" count="2">
            <x v="0"/>
            <x v="212"/>
          </reference>
        </references>
      </pivotArea>
    </format>
    <format dxfId="2996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8"/>
          </reference>
          <reference field="5" count="2">
            <x v="0"/>
            <x v="267"/>
          </reference>
        </references>
      </pivotArea>
    </format>
    <format dxfId="2995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9"/>
          </reference>
          <reference field="5" count="2">
            <x v="0"/>
            <x v="212"/>
          </reference>
        </references>
      </pivotArea>
    </format>
    <format dxfId="2994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0"/>
          </reference>
          <reference field="5" count="2">
            <x v="0"/>
            <x v="215"/>
          </reference>
        </references>
      </pivotArea>
    </format>
    <format dxfId="2993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1"/>
          </reference>
          <reference field="5" count="2">
            <x v="0"/>
            <x v="207"/>
          </reference>
        </references>
      </pivotArea>
    </format>
    <format dxfId="2992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2"/>
          </reference>
          <reference field="5" count="2">
            <x v="0"/>
            <x v="208"/>
          </reference>
        </references>
      </pivotArea>
    </format>
    <format dxfId="2991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3"/>
          </reference>
          <reference field="5" count="2">
            <x v="0"/>
            <x v="213"/>
          </reference>
        </references>
      </pivotArea>
    </format>
    <format dxfId="2990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4"/>
          </reference>
          <reference field="5" count="2">
            <x v="0"/>
            <x v="213"/>
          </reference>
        </references>
      </pivotArea>
    </format>
    <format dxfId="2989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5"/>
          </reference>
          <reference field="5" count="2">
            <x v="0"/>
            <x v="210"/>
          </reference>
        </references>
      </pivotArea>
    </format>
    <format dxfId="2988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6"/>
          </reference>
          <reference field="5" count="2">
            <x v="0"/>
            <x v="210"/>
          </reference>
        </references>
      </pivotArea>
    </format>
    <format dxfId="2987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7"/>
          </reference>
          <reference field="5" count="2">
            <x v="0"/>
            <x v="211"/>
          </reference>
        </references>
      </pivotArea>
    </format>
    <format dxfId="2986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8"/>
          </reference>
          <reference field="5" count="2">
            <x v="0"/>
            <x v="233"/>
          </reference>
        </references>
      </pivotArea>
    </format>
    <format dxfId="2985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9"/>
          </reference>
          <reference field="5" count="2">
            <x v="0"/>
            <x v="236"/>
          </reference>
        </references>
      </pivotArea>
    </format>
    <format dxfId="2984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0"/>
          </reference>
          <reference field="5" count="2">
            <x v="0"/>
            <x v="248"/>
          </reference>
        </references>
      </pivotArea>
    </format>
    <format dxfId="2983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1"/>
          </reference>
          <reference field="5" count="2">
            <x v="0"/>
            <x v="231"/>
          </reference>
        </references>
      </pivotArea>
    </format>
    <format dxfId="2982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2"/>
          </reference>
          <reference field="5" count="2">
            <x v="0"/>
            <x v="98"/>
          </reference>
        </references>
      </pivotArea>
    </format>
    <format dxfId="2981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3"/>
          </reference>
          <reference field="5" count="2">
            <x v="0"/>
            <x v="237"/>
          </reference>
        </references>
      </pivotArea>
    </format>
    <format dxfId="2980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5"/>
          </reference>
          <reference field="5" count="2">
            <x v="0"/>
            <x v="46"/>
          </reference>
        </references>
      </pivotArea>
    </format>
    <format dxfId="2979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"/>
          </reference>
          <reference field="5" count="2">
            <x v="0"/>
            <x v="63"/>
          </reference>
        </references>
      </pivotArea>
    </format>
    <format dxfId="2978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"/>
          </reference>
          <reference field="5" count="2">
            <x v="0"/>
            <x v="64"/>
          </reference>
        </references>
      </pivotArea>
    </format>
    <format dxfId="297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3"/>
          </reference>
          <reference field="5" count="2">
            <x v="0"/>
            <x v="38"/>
          </reference>
        </references>
      </pivotArea>
    </format>
    <format dxfId="2976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4"/>
          </reference>
          <reference field="5" count="2">
            <x v="0"/>
            <x v="51"/>
          </reference>
        </references>
      </pivotArea>
    </format>
    <format dxfId="2975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5"/>
          </reference>
          <reference field="5" count="1">
            <x v="0"/>
          </reference>
        </references>
      </pivotArea>
    </format>
    <format dxfId="2974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6"/>
          </reference>
          <reference field="5" count="1">
            <x v="31"/>
          </reference>
        </references>
      </pivotArea>
    </format>
    <format dxfId="2973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7"/>
          </reference>
          <reference field="5" count="2">
            <x v="0"/>
            <x v="32"/>
          </reference>
        </references>
      </pivotArea>
    </format>
    <format dxfId="2972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8"/>
          </reference>
          <reference field="5" count="2">
            <x v="0"/>
            <x v="41"/>
          </reference>
        </references>
      </pivotArea>
    </format>
    <format dxfId="2971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9"/>
          </reference>
          <reference field="5" count="2">
            <x v="0"/>
            <x v="37"/>
          </reference>
        </references>
      </pivotArea>
    </format>
    <format dxfId="2970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0"/>
          </reference>
          <reference field="5" count="2">
            <x v="0"/>
            <x v="47"/>
          </reference>
        </references>
      </pivotArea>
    </format>
    <format dxfId="2969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1"/>
          </reference>
          <reference field="5" count="2">
            <x v="0"/>
            <x v="40"/>
          </reference>
        </references>
      </pivotArea>
    </format>
    <format dxfId="2968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2"/>
          </reference>
          <reference field="5" count="1">
            <x v="0"/>
          </reference>
        </references>
      </pivotArea>
    </format>
    <format dxfId="296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3"/>
          </reference>
          <reference field="5" count="1">
            <x v="76"/>
          </reference>
        </references>
      </pivotArea>
    </format>
    <format dxfId="2966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4"/>
          </reference>
          <reference field="5" count="2">
            <x v="0"/>
            <x v="4"/>
          </reference>
        </references>
      </pivotArea>
    </format>
    <format dxfId="2965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5"/>
          </reference>
          <reference field="5" count="2">
            <x v="0"/>
            <x v="33"/>
          </reference>
        </references>
      </pivotArea>
    </format>
    <format dxfId="2964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6"/>
          </reference>
          <reference field="5" count="1">
            <x v="0"/>
          </reference>
        </references>
      </pivotArea>
    </format>
    <format dxfId="2963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7"/>
          </reference>
          <reference field="5" count="1">
            <x v="33"/>
          </reference>
        </references>
      </pivotArea>
    </format>
    <format dxfId="2962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8"/>
          </reference>
          <reference field="5" count="2">
            <x v="0"/>
            <x v="53"/>
          </reference>
        </references>
      </pivotArea>
    </format>
    <format dxfId="2961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9"/>
          </reference>
          <reference field="5" count="1">
            <x v="0"/>
          </reference>
        </references>
      </pivotArea>
    </format>
    <format dxfId="2960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0"/>
          </reference>
          <reference field="5" count="1">
            <x v="33"/>
          </reference>
        </references>
      </pivotArea>
    </format>
    <format dxfId="2959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1"/>
          </reference>
          <reference field="5" count="2">
            <x v="0"/>
            <x v="81"/>
          </reference>
        </references>
      </pivotArea>
    </format>
    <format dxfId="2958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2"/>
          </reference>
          <reference field="5" count="2">
            <x v="0"/>
            <x v="31"/>
          </reference>
        </references>
      </pivotArea>
    </format>
    <format dxfId="295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3"/>
          </reference>
          <reference field="5" count="2">
            <x v="0"/>
            <x v="66"/>
          </reference>
        </references>
      </pivotArea>
    </format>
    <format dxfId="2956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5"/>
          </reference>
          <reference field="5" count="2">
            <x v="0"/>
            <x v="490"/>
          </reference>
        </references>
      </pivotArea>
    </format>
    <format dxfId="2955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"/>
          </reference>
          <reference field="5" count="2">
            <x v="0"/>
            <x v="477"/>
          </reference>
        </references>
      </pivotArea>
    </format>
    <format dxfId="2954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3"/>
          </reference>
          <reference field="5" count="2">
            <x v="0"/>
            <x v="472"/>
          </reference>
        </references>
      </pivotArea>
    </format>
    <format dxfId="2953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4"/>
          </reference>
          <reference field="5" count="2">
            <x v="0"/>
            <x v="476"/>
          </reference>
        </references>
      </pivotArea>
    </format>
    <format dxfId="2952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7"/>
          </reference>
          <reference field="5" count="2">
            <x v="0"/>
            <x v="223"/>
          </reference>
        </references>
      </pivotArea>
    </format>
    <format dxfId="2951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9"/>
          </reference>
          <reference field="5" count="2">
            <x v="0"/>
            <x v="213"/>
          </reference>
        </references>
      </pivotArea>
    </format>
    <format dxfId="2950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0"/>
          </reference>
          <reference field="5" count="2">
            <x v="0"/>
            <x v="222"/>
          </reference>
        </references>
      </pivotArea>
    </format>
    <format dxfId="2949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1"/>
          </reference>
          <reference field="5" count="2">
            <x v="0"/>
            <x v="232"/>
          </reference>
        </references>
      </pivotArea>
    </format>
    <format dxfId="2948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2"/>
          </reference>
          <reference field="5" count="2">
            <x v="0"/>
            <x v="225"/>
          </reference>
        </references>
      </pivotArea>
    </format>
    <format dxfId="2947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3"/>
          </reference>
          <reference field="5" count="2">
            <x v="0"/>
            <x v="213"/>
          </reference>
        </references>
      </pivotArea>
    </format>
    <format dxfId="2946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4"/>
          </reference>
          <reference field="5" count="2">
            <x v="0"/>
            <x v="225"/>
          </reference>
        </references>
      </pivotArea>
    </format>
    <format dxfId="2945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5"/>
          </reference>
          <reference field="5" count="2">
            <x v="0"/>
            <x v="118"/>
          </reference>
        </references>
      </pivotArea>
    </format>
    <format dxfId="2944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6"/>
          </reference>
          <reference field="5" count="1">
            <x v="225"/>
          </reference>
        </references>
      </pivotArea>
    </format>
    <format dxfId="2943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7"/>
          </reference>
          <reference field="5" count="2">
            <x v="0"/>
            <x v="228"/>
          </reference>
        </references>
      </pivotArea>
    </format>
    <format dxfId="2942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8"/>
          </reference>
          <reference field="5" count="2">
            <x v="0"/>
            <x v="217"/>
          </reference>
        </references>
      </pivotArea>
    </format>
    <format dxfId="2941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9"/>
          </reference>
          <reference field="5" count="2">
            <x v="0"/>
            <x v="218"/>
          </reference>
        </references>
      </pivotArea>
    </format>
    <format dxfId="2940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0"/>
          </reference>
          <reference field="5" count="1">
            <x v="0"/>
          </reference>
        </references>
      </pivotArea>
    </format>
    <format dxfId="2939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1"/>
          </reference>
          <reference field="5" count="1">
            <x v="221"/>
          </reference>
        </references>
      </pivotArea>
    </format>
    <format dxfId="2938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2"/>
          </reference>
          <reference field="5" count="2">
            <x v="0"/>
            <x v="212"/>
          </reference>
        </references>
      </pivotArea>
    </format>
    <format dxfId="2937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3"/>
          </reference>
          <reference field="5" count="2">
            <x v="0"/>
            <x v="222"/>
          </reference>
        </references>
      </pivotArea>
    </format>
    <format dxfId="2936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5"/>
          </reference>
          <reference field="5" count="2">
            <x v="0"/>
            <x v="423"/>
          </reference>
        </references>
      </pivotArea>
    </format>
    <format dxfId="2935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"/>
          </reference>
          <reference field="5" count="2">
            <x v="0"/>
            <x v="426"/>
          </reference>
        </references>
      </pivotArea>
    </format>
    <format dxfId="2934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3"/>
          </reference>
          <reference field="5" count="2">
            <x v="0"/>
            <x v="466"/>
          </reference>
        </references>
      </pivotArea>
    </format>
    <format dxfId="2933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4"/>
          </reference>
          <reference field="5" count="2">
            <x v="42"/>
            <x v="489"/>
          </reference>
        </references>
      </pivotArea>
    </format>
    <format dxfId="2932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5"/>
          </reference>
          <reference field="5" count="2">
            <x v="0"/>
            <x v="462"/>
          </reference>
        </references>
      </pivotArea>
    </format>
    <format dxfId="2931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6"/>
          </reference>
          <reference field="5" count="2">
            <x v="0"/>
            <x v="431"/>
          </reference>
        </references>
      </pivotArea>
    </format>
    <format dxfId="2930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7"/>
          </reference>
          <reference field="5" count="2">
            <x v="0"/>
            <x v="458"/>
          </reference>
        </references>
      </pivotArea>
    </format>
    <format dxfId="2929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8"/>
          </reference>
          <reference field="5" count="2">
            <x v="0"/>
            <x v="433"/>
          </reference>
        </references>
      </pivotArea>
    </format>
    <format dxfId="2928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9"/>
          </reference>
          <reference field="5" count="2">
            <x v="0"/>
            <x v="423"/>
          </reference>
        </references>
      </pivotArea>
    </format>
    <format dxfId="2927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0"/>
          </reference>
          <reference field="5" count="2">
            <x v="0"/>
            <x v="369"/>
          </reference>
        </references>
      </pivotArea>
    </format>
    <format dxfId="2926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1"/>
          </reference>
          <reference field="5" count="2">
            <x v="0"/>
            <x v="426"/>
          </reference>
        </references>
      </pivotArea>
    </format>
    <format dxfId="2925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2"/>
          </reference>
          <reference field="5" count="2">
            <x v="0"/>
            <x v="407"/>
          </reference>
        </references>
      </pivotArea>
    </format>
    <format dxfId="2924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3"/>
          </reference>
          <reference field="5" count="2">
            <x v="0"/>
            <x v="417"/>
          </reference>
        </references>
      </pivotArea>
    </format>
    <format dxfId="2923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4"/>
          </reference>
          <reference field="5" count="2">
            <x v="0"/>
            <x v="437"/>
          </reference>
        </references>
      </pivotArea>
    </format>
    <format dxfId="2922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5"/>
          </reference>
          <reference field="5" count="2">
            <x v="0"/>
            <x v="404"/>
          </reference>
        </references>
      </pivotArea>
    </format>
    <format dxfId="2921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7"/>
          </reference>
          <reference field="5" count="2">
            <x v="0"/>
            <x v="417"/>
          </reference>
        </references>
      </pivotArea>
    </format>
    <format dxfId="2920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8"/>
          </reference>
          <reference field="5" count="2">
            <x v="0"/>
            <x v="405"/>
          </reference>
        </references>
      </pivotArea>
    </format>
    <format dxfId="2919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9"/>
          </reference>
          <reference field="5" count="2">
            <x v="0"/>
            <x v="383"/>
          </reference>
        </references>
      </pivotArea>
    </format>
    <format dxfId="2918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2"/>
          </reference>
          <reference field="5" count="2">
            <x v="0"/>
            <x v="503"/>
          </reference>
        </references>
      </pivotArea>
    </format>
    <format dxfId="2917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3"/>
          </reference>
          <reference field="5" count="2">
            <x v="0"/>
            <x v="293"/>
          </reference>
        </references>
      </pivotArea>
    </format>
    <format dxfId="2916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5"/>
          </reference>
          <reference field="5" count="2">
            <x v="0"/>
            <x v="419"/>
          </reference>
        </references>
      </pivotArea>
    </format>
    <format dxfId="2915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4"/>
          </reference>
          <reference field="5" count="2">
            <x v="0"/>
            <x v="418"/>
          </reference>
        </references>
      </pivotArea>
    </format>
    <format dxfId="2914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5"/>
          </reference>
          <reference field="5" count="2">
            <x v="0"/>
            <x v="428"/>
          </reference>
        </references>
      </pivotArea>
    </format>
    <format dxfId="2913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6"/>
          </reference>
          <reference field="5" count="2">
            <x v="0"/>
            <x v="419"/>
          </reference>
        </references>
      </pivotArea>
    </format>
    <format dxfId="2912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7"/>
          </reference>
          <reference field="5" count="2">
            <x v="0"/>
            <x v="419"/>
          </reference>
        </references>
      </pivotArea>
    </format>
    <format dxfId="2911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8"/>
          </reference>
          <reference field="5" count="2">
            <x v="0"/>
            <x v="428"/>
          </reference>
        </references>
      </pivotArea>
    </format>
    <format dxfId="2910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9"/>
          </reference>
          <reference field="5" count="2">
            <x v="0"/>
            <x v="433"/>
          </reference>
        </references>
      </pivotArea>
    </format>
    <format dxfId="2909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0"/>
          </reference>
          <reference field="5" count="2">
            <x v="0"/>
            <x v="429"/>
          </reference>
        </references>
      </pivotArea>
    </format>
    <format dxfId="2908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1"/>
          </reference>
          <reference field="5" count="2">
            <x v="0"/>
            <x v="418"/>
          </reference>
        </references>
      </pivotArea>
    </format>
    <format dxfId="2907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2"/>
          </reference>
          <reference field="5" count="2">
            <x v="0"/>
            <x v="422"/>
          </reference>
        </references>
      </pivotArea>
    </format>
    <format dxfId="2906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3"/>
          </reference>
          <reference field="5" count="2">
            <x v="0"/>
            <x v="445"/>
          </reference>
        </references>
      </pivotArea>
    </format>
    <format dxfId="2905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4"/>
          </reference>
          <reference field="5" count="2">
            <x v="0"/>
            <x v="444"/>
          </reference>
        </references>
      </pivotArea>
    </format>
    <format dxfId="2904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5"/>
          </reference>
          <reference field="5" count="2">
            <x v="0"/>
            <x v="426"/>
          </reference>
        </references>
      </pivotArea>
    </format>
    <format dxfId="2903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6"/>
          </reference>
          <reference field="5" count="2">
            <x v="0"/>
            <x v="437"/>
          </reference>
        </references>
      </pivotArea>
    </format>
    <format dxfId="2902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7"/>
          </reference>
          <reference field="5" count="2">
            <x v="0"/>
            <x v="494"/>
          </reference>
        </references>
      </pivotArea>
    </format>
    <format dxfId="2901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8"/>
          </reference>
          <reference field="5" count="2">
            <x v="0"/>
            <x v="426"/>
          </reference>
        </references>
      </pivotArea>
    </format>
    <format dxfId="2900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9"/>
          </reference>
          <reference field="5" count="2">
            <x v="0"/>
            <x v="417"/>
          </reference>
        </references>
      </pivotArea>
    </format>
    <format dxfId="2899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0"/>
          </reference>
          <reference field="5" count="2">
            <x v="0"/>
            <x v="433"/>
          </reference>
        </references>
      </pivotArea>
    </format>
    <format dxfId="2898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1"/>
          </reference>
          <reference field="5" count="2">
            <x v="0"/>
            <x v="432"/>
          </reference>
        </references>
      </pivotArea>
    </format>
    <format dxfId="2897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2"/>
          </reference>
          <reference field="5" count="2">
            <x v="0"/>
            <x v="442"/>
          </reference>
        </references>
      </pivotArea>
    </format>
    <format dxfId="2896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5"/>
          </reference>
          <reference field="5" count="2">
            <x v="0"/>
            <x v="343"/>
          </reference>
        </references>
      </pivotArea>
    </format>
    <format dxfId="2895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5"/>
          </reference>
          <reference field="5" count="2">
            <x v="0"/>
            <x v="350"/>
          </reference>
        </references>
      </pivotArea>
    </format>
    <format dxfId="2894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6"/>
          </reference>
          <reference field="5" count="2">
            <x v="0"/>
            <x v="386"/>
          </reference>
        </references>
      </pivotArea>
    </format>
    <format dxfId="2893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7"/>
          </reference>
          <reference field="5" count="1">
            <x v="7"/>
          </reference>
        </references>
      </pivotArea>
    </format>
    <format dxfId="2892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8"/>
          </reference>
          <reference field="5" count="2">
            <x v="0"/>
            <x v="401"/>
          </reference>
        </references>
      </pivotArea>
    </format>
    <format dxfId="2891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9"/>
          </reference>
          <reference field="5" count="2">
            <x v="0"/>
            <x v="436"/>
          </reference>
        </references>
      </pivotArea>
    </format>
    <format dxfId="2890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0"/>
          </reference>
          <reference field="5" count="2">
            <x v="0"/>
            <x v="392"/>
          </reference>
        </references>
      </pivotArea>
    </format>
    <format dxfId="2889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2"/>
          </reference>
          <reference field="5" count="1">
            <x v="90"/>
          </reference>
        </references>
      </pivotArea>
    </format>
    <format dxfId="2888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3"/>
          </reference>
          <reference field="5" count="1">
            <x v="129"/>
          </reference>
        </references>
      </pivotArea>
    </format>
    <format dxfId="2887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4"/>
          </reference>
          <reference field="5" count="2">
            <x v="0"/>
            <x v="199"/>
          </reference>
        </references>
      </pivotArea>
    </format>
    <format dxfId="2886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5"/>
          </reference>
          <reference field="5" count="2">
            <x v="0"/>
            <x v="426"/>
          </reference>
        </references>
      </pivotArea>
    </format>
    <format dxfId="2885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6"/>
          </reference>
          <reference field="5" count="2">
            <x v="0"/>
            <x v="382"/>
          </reference>
        </references>
      </pivotArea>
    </format>
    <format dxfId="2884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7"/>
          </reference>
          <reference field="5" count="2">
            <x v="0"/>
            <x v="396"/>
          </reference>
        </references>
      </pivotArea>
    </format>
    <format dxfId="2883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8"/>
          </reference>
          <reference field="5" count="1">
            <x v="384"/>
          </reference>
        </references>
      </pivotArea>
    </format>
    <format dxfId="2882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9"/>
          </reference>
          <reference field="5" count="1">
            <x v="236"/>
          </reference>
        </references>
      </pivotArea>
    </format>
    <format dxfId="2881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0"/>
          </reference>
          <reference field="5" count="2">
            <x v="0"/>
            <x v="417"/>
          </reference>
        </references>
      </pivotArea>
    </format>
    <format dxfId="2880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1"/>
          </reference>
          <reference field="5" count="2">
            <x v="0"/>
            <x v="445"/>
          </reference>
        </references>
      </pivotArea>
    </format>
    <format dxfId="2879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2"/>
          </reference>
          <reference field="5" count="2">
            <x v="0"/>
            <x v="446"/>
          </reference>
        </references>
      </pivotArea>
    </format>
    <format dxfId="2878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8"/>
          </reference>
          <reference field="5" count="1">
            <x v="307"/>
          </reference>
        </references>
      </pivotArea>
    </format>
    <format dxfId="2877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9"/>
          </reference>
          <reference field="5" count="2">
            <x v="0"/>
            <x v="219"/>
          </reference>
        </references>
      </pivotArea>
    </format>
    <format dxfId="2876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0"/>
          </reference>
          <reference field="5" count="2">
            <x v="0"/>
            <x v="227"/>
          </reference>
        </references>
      </pivotArea>
    </format>
    <format dxfId="2875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1"/>
          </reference>
          <reference field="5" count="2">
            <x v="0"/>
            <x v="191"/>
          </reference>
        </references>
      </pivotArea>
    </format>
    <format dxfId="2874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2"/>
          </reference>
          <reference field="5" count="2">
            <x v="0"/>
            <x v="90"/>
          </reference>
        </references>
      </pivotArea>
    </format>
    <format dxfId="2873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3"/>
          </reference>
          <reference field="5" count="2">
            <x v="0"/>
            <x v="99"/>
          </reference>
        </references>
      </pivotArea>
    </format>
    <format dxfId="2872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4"/>
          </reference>
          <reference field="5" count="2">
            <x v="0"/>
            <x v="84"/>
          </reference>
        </references>
      </pivotArea>
    </format>
    <format dxfId="2871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5"/>
          </reference>
          <reference field="5" count="2">
            <x v="0"/>
            <x v="22"/>
          </reference>
        </references>
      </pivotArea>
    </format>
    <format dxfId="2870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6"/>
          </reference>
          <reference field="5" count="2">
            <x v="149"/>
            <x v="520"/>
          </reference>
        </references>
      </pivotArea>
    </format>
    <format dxfId="2869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7"/>
          </reference>
          <reference field="5" count="2">
            <x v="98"/>
            <x v="506"/>
          </reference>
        </references>
      </pivotArea>
    </format>
    <format dxfId="2868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8"/>
          </reference>
          <reference field="5" count="1">
            <x v="91"/>
          </reference>
        </references>
      </pivotArea>
    </format>
    <format dxfId="2867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9"/>
          </reference>
          <reference field="5" count="1">
            <x v="0"/>
          </reference>
        </references>
      </pivotArea>
    </format>
    <format dxfId="2866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0"/>
          </reference>
          <reference field="5" count="1">
            <x v="87"/>
          </reference>
        </references>
      </pivotArea>
    </format>
    <format dxfId="2865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1"/>
          </reference>
          <reference field="5" count="2">
            <x v="0"/>
            <x v="78"/>
          </reference>
        </references>
      </pivotArea>
    </format>
    <format dxfId="2864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2"/>
          </reference>
          <reference field="5" count="2">
            <x v="0"/>
            <x v="91"/>
          </reference>
        </references>
      </pivotArea>
    </format>
    <format dxfId="2863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3"/>
          </reference>
          <reference field="5" count="3">
            <x v="0"/>
            <x v="101"/>
            <x v="499"/>
          </reference>
        </references>
      </pivotArea>
    </format>
    <format dxfId="2862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3"/>
          </reference>
          <reference field="5" count="2">
            <x v="0"/>
            <x v="134"/>
          </reference>
        </references>
      </pivotArea>
    </format>
    <format dxfId="2861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4"/>
          </reference>
          <reference field="5" count="2">
            <x v="0"/>
            <x v="141"/>
          </reference>
        </references>
      </pivotArea>
    </format>
    <format dxfId="2860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5"/>
          </reference>
          <reference field="5" count="2">
            <x v="0"/>
            <x v="142"/>
          </reference>
        </references>
      </pivotArea>
    </format>
    <format dxfId="2859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6"/>
          </reference>
          <reference field="5" count="2">
            <x v="0"/>
            <x v="145"/>
          </reference>
        </references>
      </pivotArea>
    </format>
    <format dxfId="2858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7"/>
          </reference>
          <reference field="5" count="2">
            <x v="0"/>
            <x v="137"/>
          </reference>
        </references>
      </pivotArea>
    </format>
    <format dxfId="2857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8"/>
          </reference>
          <reference field="5" count="2">
            <x v="0"/>
            <x v="436"/>
          </reference>
        </references>
      </pivotArea>
    </format>
    <format dxfId="2856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9"/>
          </reference>
          <reference field="5" count="1">
            <x v="119"/>
          </reference>
        </references>
      </pivotArea>
    </format>
    <format dxfId="2855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0"/>
          </reference>
          <reference field="5" count="2">
            <x v="0"/>
            <x v="426"/>
          </reference>
        </references>
      </pivotArea>
    </format>
    <format dxfId="2854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1"/>
          </reference>
          <reference field="5" count="2">
            <x v="0"/>
            <x v="461"/>
          </reference>
        </references>
      </pivotArea>
    </format>
    <format dxfId="2853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2"/>
          </reference>
          <reference field="5" count="2">
            <x v="0"/>
            <x v="428"/>
          </reference>
        </references>
      </pivotArea>
    </format>
    <format dxfId="2852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5"/>
          </reference>
          <reference field="5" count="2">
            <x v="0"/>
            <x v="134"/>
          </reference>
        </references>
      </pivotArea>
    </format>
    <format dxfId="2851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4"/>
          </reference>
          <reference field="5" count="2">
            <x v="0"/>
            <x v="141"/>
          </reference>
        </references>
      </pivotArea>
    </format>
    <format dxfId="2850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5"/>
          </reference>
          <reference field="5" count="2">
            <x v="0"/>
            <x v="150"/>
          </reference>
        </references>
      </pivotArea>
    </format>
    <format dxfId="2849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6"/>
          </reference>
          <reference field="5" count="1">
            <x v="0"/>
          </reference>
        </references>
      </pivotArea>
    </format>
    <format dxfId="2848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2"/>
          </reference>
          <reference field="5" count="1">
            <x v="312"/>
          </reference>
        </references>
      </pivotArea>
    </format>
    <format dxfId="2847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3"/>
          </reference>
          <reference field="5" count="2">
            <x v="0"/>
            <x v="306"/>
          </reference>
        </references>
      </pivotArea>
    </format>
    <format dxfId="2846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4"/>
          </reference>
          <reference field="5" count="2">
            <x v="0"/>
            <x v="302"/>
          </reference>
        </references>
      </pivotArea>
    </format>
    <format dxfId="2845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7"/>
          </reference>
          <reference field="5" count="2">
            <x v="0"/>
            <x v="332"/>
          </reference>
        </references>
      </pivotArea>
    </format>
    <format dxfId="2844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8"/>
          </reference>
          <reference field="5" count="2">
            <x v="0"/>
            <x v="303"/>
          </reference>
        </references>
      </pivotArea>
    </format>
    <format dxfId="2843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9"/>
          </reference>
          <reference field="5" count="2">
            <x v="0"/>
            <x v="309"/>
          </reference>
        </references>
      </pivotArea>
    </format>
    <format dxfId="2842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0"/>
          </reference>
          <reference field="5" count="2">
            <x v="0"/>
            <x v="424"/>
          </reference>
        </references>
      </pivotArea>
    </format>
    <format dxfId="2841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1"/>
          </reference>
          <reference field="5" count="2">
            <x v="0"/>
            <x v="308"/>
          </reference>
        </references>
      </pivotArea>
    </format>
    <format dxfId="2840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2"/>
          </reference>
          <reference field="5" count="2">
            <x v="0"/>
            <x v="349"/>
          </reference>
        </references>
      </pivotArea>
    </format>
    <format dxfId="2839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3"/>
          </reference>
          <reference field="5" count="2">
            <x v="0"/>
            <x v="375"/>
          </reference>
        </references>
      </pivotArea>
    </format>
    <format dxfId="2838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2837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5"/>
          </reference>
          <reference field="5" count="1">
            <x v="150"/>
          </reference>
        </references>
      </pivotArea>
    </format>
    <format dxfId="2836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6"/>
          </reference>
          <reference field="5" count="2">
            <x v="0"/>
            <x v="230"/>
          </reference>
        </references>
      </pivotArea>
    </format>
    <format dxfId="2835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7"/>
          </reference>
          <reference field="5" count="2">
            <x v="0"/>
            <x v="163"/>
          </reference>
        </references>
      </pivotArea>
    </format>
    <format dxfId="2834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8"/>
          </reference>
          <reference field="5" count="2">
            <x v="0"/>
            <x v="165"/>
          </reference>
        </references>
      </pivotArea>
    </format>
    <format dxfId="2833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9"/>
          </reference>
          <reference field="5" count="1">
            <x v="0"/>
          </reference>
        </references>
      </pivotArea>
    </format>
    <format dxfId="2832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6"/>
          </reference>
          <reference field="5" count="1">
            <x v="296"/>
          </reference>
        </references>
      </pivotArea>
    </format>
    <format dxfId="2831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7"/>
          </reference>
          <reference field="5" count="2">
            <x v="0"/>
            <x v="295"/>
          </reference>
        </references>
      </pivotArea>
    </format>
    <format dxfId="2830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8"/>
          </reference>
          <reference field="5" count="2">
            <x v="0"/>
            <x v="303"/>
          </reference>
        </references>
      </pivotArea>
    </format>
    <format dxfId="2829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9"/>
          </reference>
          <reference field="5" count="2">
            <x v="0"/>
            <x v="212"/>
          </reference>
        </references>
      </pivotArea>
    </format>
    <format dxfId="2828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22"/>
          </reference>
          <reference field="5" count="2">
            <x v="0"/>
            <x v="326"/>
          </reference>
        </references>
      </pivotArea>
    </format>
    <format dxfId="2827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23"/>
          </reference>
          <reference field="5" count="2">
            <x v="0"/>
            <x v="303"/>
          </reference>
        </references>
      </pivotArea>
    </format>
    <format dxfId="2826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0"/>
          </reference>
          <reference field="4" count="1" selected="0">
            <x v="16"/>
          </reference>
          <reference field="5" count="2">
            <x v="181"/>
            <x v="468"/>
          </reference>
        </references>
      </pivotArea>
    </format>
    <format dxfId="2825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17"/>
          </reference>
          <reference field="5" count="1">
            <x v="279"/>
          </reference>
        </references>
      </pivotArea>
    </format>
    <format dxfId="2824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18"/>
          </reference>
          <reference field="5" count="2">
            <x v="0"/>
            <x v="285"/>
          </reference>
        </references>
      </pivotArea>
    </format>
    <format dxfId="2823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19"/>
          </reference>
          <reference field="5" count="2">
            <x v="0"/>
            <x v="279"/>
          </reference>
        </references>
      </pivotArea>
    </format>
    <format dxfId="2822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0"/>
          </reference>
          <reference field="5" count="2">
            <x v="0"/>
            <x v="273"/>
          </reference>
        </references>
      </pivotArea>
    </format>
    <format dxfId="2821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1"/>
          </reference>
          <reference field="5" count="2">
            <x v="0"/>
            <x v="275"/>
          </reference>
        </references>
      </pivotArea>
    </format>
    <format dxfId="2820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2"/>
          </reference>
          <reference field="5" count="2">
            <x v="0"/>
            <x v="322"/>
          </reference>
        </references>
      </pivotArea>
    </format>
    <format dxfId="2819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3"/>
          </reference>
          <reference field="5" count="2">
            <x v="0"/>
            <x v="313"/>
          </reference>
        </references>
      </pivotArea>
    </format>
    <format dxfId="2818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7"/>
          </reference>
          <reference field="5" count="2">
            <x v="200"/>
            <x v="407"/>
          </reference>
        </references>
      </pivotArea>
    </format>
    <format dxfId="2817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8"/>
          </reference>
          <reference field="5" count="2">
            <x v="0"/>
            <x v="416"/>
          </reference>
        </references>
      </pivotArea>
    </format>
    <format dxfId="2816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9"/>
          </reference>
          <reference field="5" count="2">
            <x v="0"/>
            <x v="414"/>
          </reference>
        </references>
      </pivotArea>
    </format>
    <format dxfId="2815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0"/>
          </reference>
          <reference field="5" count="2">
            <x v="0"/>
            <x v="419"/>
          </reference>
        </references>
      </pivotArea>
    </format>
    <format dxfId="2814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1"/>
          </reference>
          <reference field="5" count="2">
            <x v="0"/>
            <x v="396"/>
          </reference>
        </references>
      </pivotArea>
    </format>
    <format dxfId="2813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2"/>
          </reference>
          <reference field="5" count="2">
            <x v="0"/>
            <x v="463"/>
          </reference>
        </references>
      </pivotArea>
    </format>
    <format dxfId="2812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2811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7"/>
          </reference>
          <reference field="5" count="3">
            <x v="189"/>
            <x v="199"/>
            <x v="494"/>
          </reference>
        </references>
      </pivotArea>
    </format>
    <format dxfId="2810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8"/>
          </reference>
          <reference field="5" count="1">
            <x v="270"/>
          </reference>
        </references>
      </pivotArea>
    </format>
    <format dxfId="2809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9"/>
          </reference>
          <reference field="5" count="2">
            <x v="0"/>
            <x v="274"/>
          </reference>
        </references>
      </pivotArea>
    </format>
    <format dxfId="2808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0"/>
          </reference>
          <reference field="5" count="1">
            <x v="0"/>
          </reference>
        </references>
      </pivotArea>
    </format>
    <format dxfId="2807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1"/>
          </reference>
          <reference field="5" count="1">
            <x v="268"/>
          </reference>
        </references>
      </pivotArea>
    </format>
    <format dxfId="2806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2"/>
          </reference>
          <reference field="5" count="2">
            <x v="0"/>
            <x v="128"/>
          </reference>
        </references>
      </pivotArea>
    </format>
    <format dxfId="2805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3"/>
          </reference>
          <reference field="5" count="3">
            <x v="0"/>
            <x v="251"/>
            <x v="451"/>
          </reference>
        </references>
      </pivotArea>
    </format>
    <format dxfId="2804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2803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17"/>
          </reference>
          <reference field="5" count="1">
            <x v="202"/>
          </reference>
        </references>
      </pivotArea>
    </format>
    <format dxfId="2802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18"/>
          </reference>
          <reference field="5" count="2">
            <x v="0"/>
            <x v="15"/>
          </reference>
        </references>
      </pivotArea>
    </format>
    <format dxfId="2801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19"/>
          </reference>
          <reference field="5" count="2">
            <x v="0"/>
            <x v="5"/>
          </reference>
        </references>
      </pivotArea>
    </format>
    <format dxfId="2800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1"/>
          </reference>
          <reference field="5" count="2">
            <x v="0"/>
            <x v="2"/>
          </reference>
        </references>
      </pivotArea>
    </format>
    <format dxfId="2799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2"/>
          </reference>
          <reference field="5" count="2">
            <x v="0"/>
            <x v="11"/>
          </reference>
        </references>
      </pivotArea>
    </format>
    <format dxfId="2798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2797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7"/>
          </reference>
          <reference field="4" count="1" selected="0">
            <x v="19"/>
          </reference>
          <reference field="5" count="1">
            <x v="224"/>
          </reference>
        </references>
      </pivotArea>
    </format>
    <format dxfId="2796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0"/>
          </reference>
          <reference field="5" count="2">
            <x v="0"/>
            <x v="134"/>
          </reference>
        </references>
      </pivotArea>
    </format>
    <format dxfId="2795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1"/>
          </reference>
          <reference field="5" count="2">
            <x v="0"/>
            <x v="128"/>
          </reference>
        </references>
      </pivotArea>
    </format>
    <format dxfId="2794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2"/>
          </reference>
          <reference field="5" count="2">
            <x v="0"/>
            <x v="94"/>
          </reference>
        </references>
      </pivotArea>
    </format>
    <format dxfId="2793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3"/>
          </reference>
          <reference field="5" count="2">
            <x v="0"/>
            <x v="136"/>
          </reference>
        </references>
      </pivotArea>
    </format>
    <format dxfId="2792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279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17"/>
          </reference>
          <reference field="5" count="1" selected="0">
            <x v="187"/>
          </reference>
          <reference field="6" count="1">
            <x v="427"/>
          </reference>
        </references>
      </pivotArea>
    </format>
    <format dxfId="279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7"/>
          </reference>
        </references>
      </pivotArea>
    </format>
    <format dxfId="278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18"/>
          </reference>
          <reference field="5" count="1" selected="0">
            <x v="415"/>
          </reference>
          <reference field="6" count="1">
            <x v="289"/>
          </reference>
        </references>
      </pivotArea>
    </format>
    <format dxfId="278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8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19"/>
          </reference>
          <reference field="5" count="1" selected="0">
            <x v="414"/>
          </reference>
          <reference field="6" count="1">
            <x v="288"/>
          </reference>
        </references>
      </pivotArea>
    </format>
    <format dxfId="278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8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0"/>
          </reference>
          <reference field="5" count="1" selected="0">
            <x v="419"/>
          </reference>
          <reference field="6" count="1">
            <x v="306"/>
          </reference>
        </references>
      </pivotArea>
    </format>
    <format dxfId="278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8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1"/>
          </reference>
          <reference field="5" count="1" selected="0">
            <x v="396"/>
          </reference>
          <reference field="6" count="1">
            <x v="297"/>
          </reference>
        </references>
      </pivotArea>
    </format>
    <format dxfId="278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8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2"/>
          </reference>
          <reference field="5" count="1" selected="0">
            <x v="463"/>
          </reference>
          <reference field="6" count="1">
            <x v="298"/>
          </reference>
        </references>
      </pivotArea>
    </format>
    <format dxfId="278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7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4" count="1" selected="0">
            <x v="23"/>
          </reference>
          <reference field="5" count="1" selected="0">
            <x v="339"/>
          </reference>
          <reference field="6" count="1">
            <x v="323"/>
          </reference>
        </references>
      </pivotArea>
    </format>
    <format dxfId="277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77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0"/>
          </reference>
          <reference field="4" count="1" selected="0">
            <x v="13"/>
          </reference>
          <reference field="5" count="1" selected="0">
            <x v="238"/>
          </reference>
          <reference field="6" count="1">
            <x v="151"/>
          </reference>
        </references>
      </pivotArea>
    </format>
    <format dxfId="2776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0"/>
          </reference>
          <reference field="4" count="1" selected="0">
            <x v="17"/>
          </reference>
          <reference field="5" count="1" selected="0">
            <x v="185"/>
          </reference>
          <reference field="6" count="1">
            <x v="426"/>
          </reference>
        </references>
      </pivotArea>
    </format>
    <format dxfId="2775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0"/>
          </reference>
          <reference field="4" count="1" selected="0">
            <x v="19"/>
          </reference>
          <reference field="5" count="1" selected="0">
            <x v="222"/>
          </reference>
          <reference field="6" count="1">
            <x v="426"/>
          </reference>
        </references>
      </pivotArea>
    </format>
    <format dxfId="2774">
      <pivotArea dataOnly="0" labelOnly="1" outline="0" fieldPosition="0">
        <references count="5">
          <reference field="1" count="1" selected="0">
            <x v="3"/>
          </reference>
          <reference field="2" count="1" selected="0">
            <x v="0"/>
          </reference>
          <reference field="4" count="1" selected="0">
            <x v="24"/>
          </reference>
          <reference field="5" count="1" selected="0">
            <x v="381"/>
          </reference>
          <reference field="6" count="1">
            <x v="315"/>
          </reference>
        </references>
      </pivotArea>
    </format>
    <format dxfId="2773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0"/>
          </reference>
          <reference field="5" count="1" selected="0">
            <x v="349"/>
          </reference>
          <reference field="6" count="1">
            <x v="150"/>
          </reference>
        </references>
      </pivotArea>
    </format>
    <format dxfId="2772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71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"/>
          </reference>
          <reference field="5" count="1" selected="0">
            <x v="402"/>
          </reference>
          <reference field="6" count="1">
            <x v="164"/>
          </reference>
        </references>
      </pivotArea>
    </format>
    <format dxfId="2770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69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"/>
          </reference>
          <reference field="5" count="1" selected="0">
            <x v="437"/>
          </reference>
          <reference field="6" count="1">
            <x v="133"/>
          </reference>
        </references>
      </pivotArea>
    </format>
    <format dxfId="2768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4"/>
          </reference>
          <reference field="5" count="1" selected="0">
            <x v="400"/>
          </reference>
          <reference field="6" count="1">
            <x v="426"/>
          </reference>
        </references>
      </pivotArea>
    </format>
    <format dxfId="2767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66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5"/>
          </reference>
          <reference field="5" count="1" selected="0">
            <x v="480"/>
          </reference>
          <reference field="6" count="1">
            <x v="150"/>
          </reference>
        </references>
      </pivotArea>
    </format>
    <format dxfId="2765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64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6"/>
          </reference>
          <reference field="5" count="1" selected="0">
            <x v="413"/>
          </reference>
          <reference field="6" count="1">
            <x v="161"/>
          </reference>
        </references>
      </pivotArea>
    </format>
    <format dxfId="2763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62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7"/>
          </reference>
          <reference field="5" count="1" selected="0">
            <x v="379"/>
          </reference>
          <reference field="6" count="1">
            <x v="191"/>
          </reference>
        </references>
      </pivotArea>
    </format>
    <format dxfId="2761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60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181"/>
          </reference>
        </references>
      </pivotArea>
    </format>
    <format dxfId="2759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0"/>
          </reference>
          <reference field="5" count="1" selected="0">
            <x v="394"/>
          </reference>
          <reference field="6" count="1">
            <x v="170"/>
          </reference>
        </references>
      </pivotArea>
    </format>
    <format dxfId="2758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57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1"/>
          </reference>
          <reference field="5" count="1" selected="0">
            <x v="359"/>
          </reference>
          <reference field="6" count="1">
            <x v="140"/>
          </reference>
        </references>
      </pivotArea>
    </format>
    <format dxfId="2756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55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2"/>
          </reference>
          <reference field="5" count="1" selected="0">
            <x v="402"/>
          </reference>
          <reference field="6" count="1">
            <x v="156"/>
          </reference>
        </references>
      </pivotArea>
    </format>
    <format dxfId="2754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53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3"/>
          </reference>
          <reference field="5" count="1" selected="0">
            <x v="395"/>
          </reference>
          <reference field="6" count="1">
            <x v="146"/>
          </reference>
        </references>
      </pivotArea>
    </format>
    <format dxfId="2752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51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4"/>
          </reference>
          <reference field="5" count="1" selected="0">
            <x v="486"/>
          </reference>
          <reference field="6" count="1">
            <x v="174"/>
          </reference>
        </references>
      </pivotArea>
    </format>
    <format dxfId="2750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49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180"/>
          </reference>
        </references>
      </pivotArea>
    </format>
    <format dxfId="2748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6"/>
          </reference>
          <reference field="5" count="1" selected="0">
            <x v="398"/>
          </reference>
          <reference field="6" count="1">
            <x v="163"/>
          </reference>
        </references>
      </pivotArea>
    </format>
    <format dxfId="2747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46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7"/>
          </reference>
          <reference field="5" count="1" selected="0">
            <x v="475"/>
          </reference>
          <reference field="6" count="1">
            <x v="158"/>
          </reference>
        </references>
      </pivotArea>
    </format>
    <format dxfId="2745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44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9"/>
          </reference>
          <reference field="5" count="1" selected="0">
            <x v="351"/>
          </reference>
          <reference field="6" count="1">
            <x v="182"/>
          </reference>
        </references>
      </pivotArea>
    </format>
    <format dxfId="2743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42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0"/>
          </reference>
          <reference field="5" count="1" selected="0">
            <x v="387"/>
          </reference>
          <reference field="6" count="1">
            <x v="143"/>
          </reference>
        </references>
      </pivotArea>
    </format>
    <format dxfId="2741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40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39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4"/>
          </reference>
          <reference field="5" count="1" selected="0">
            <x v="380"/>
          </reference>
          <reference field="6" count="1">
            <x v="284"/>
          </reference>
        </references>
      </pivotArea>
    </format>
    <format dxfId="2738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37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6"/>
          </reference>
          <reference field="5" count="1" selected="0">
            <x v="410"/>
          </reference>
          <reference field="6" count="1">
            <x v="254"/>
          </reference>
        </references>
      </pivotArea>
    </format>
    <format dxfId="2736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35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7"/>
          </reference>
          <reference field="5" count="1" selected="0">
            <x v="376"/>
          </reference>
          <reference field="6" count="1">
            <x v="138"/>
          </reference>
        </references>
      </pivotArea>
    </format>
    <format dxfId="2734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33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0"/>
          </reference>
          <reference field="5" count="1" selected="0">
            <x v="330"/>
          </reference>
          <reference field="6" count="1">
            <x v="426"/>
          </reference>
        </references>
      </pivotArea>
    </format>
    <format dxfId="2732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31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"/>
          </reference>
          <reference field="5" count="1" selected="0">
            <x v="381"/>
          </reference>
          <reference field="6" count="1">
            <x v="362"/>
          </reference>
        </references>
      </pivotArea>
    </format>
    <format dxfId="2730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29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3"/>
          </reference>
          <reference field="5" count="1" selected="0">
            <x v="370"/>
          </reference>
          <reference field="6" count="1">
            <x v="352"/>
          </reference>
        </references>
      </pivotArea>
    </format>
    <format dxfId="2728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4"/>
          </reference>
          <reference field="5" count="1" selected="0">
            <x v="312"/>
          </reference>
          <reference field="6" count="1">
            <x v="426"/>
          </reference>
        </references>
      </pivotArea>
    </format>
    <format dxfId="2727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26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5"/>
          </reference>
          <reference field="5" count="1" selected="0">
            <x v="365"/>
          </reference>
          <reference field="6" count="1">
            <x v="364"/>
          </reference>
        </references>
      </pivotArea>
    </format>
    <format dxfId="2725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24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6"/>
          </reference>
          <reference field="5" count="1" selected="0">
            <x v="359"/>
          </reference>
          <reference field="6" count="1">
            <x v="353"/>
          </reference>
        </references>
      </pivotArea>
    </format>
    <format dxfId="2723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7"/>
          </reference>
          <reference field="5" count="1" selected="0">
            <x v="398"/>
          </reference>
          <reference field="6" count="1">
            <x v="426"/>
          </reference>
        </references>
      </pivotArea>
    </format>
    <format dxfId="2722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21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8"/>
          </reference>
          <reference field="5" count="1" selected="0">
            <x v="341"/>
          </reference>
          <reference field="6" count="1">
            <x v="319"/>
          </reference>
        </references>
      </pivotArea>
    </format>
    <format dxfId="2720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19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0"/>
          </reference>
          <reference field="5" count="1" selected="0">
            <x v="377"/>
          </reference>
          <reference field="6" count="1">
            <x v="361"/>
          </reference>
        </references>
      </pivotArea>
    </format>
    <format dxfId="2718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17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1"/>
          </reference>
          <reference field="5" count="1" selected="0">
            <x v="376"/>
          </reference>
          <reference field="6" count="1">
            <x v="384"/>
          </reference>
        </references>
      </pivotArea>
    </format>
    <format dxfId="2716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15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2"/>
          </reference>
          <reference field="5" count="1" selected="0">
            <x v="383"/>
          </reference>
          <reference field="6" count="1">
            <x v="347"/>
          </reference>
        </references>
      </pivotArea>
    </format>
    <format dxfId="2714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13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3"/>
          </reference>
          <reference field="5" count="1" selected="0">
            <x v="390"/>
          </reference>
          <reference field="6" count="1">
            <x v="355"/>
          </reference>
        </references>
      </pivotArea>
    </format>
    <format dxfId="2712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11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6"/>
          </reference>
          <reference field="5" count="1" selected="0">
            <x v="316"/>
          </reference>
          <reference field="6" count="1">
            <x v="348"/>
          </reference>
        </references>
      </pivotArea>
    </format>
    <format dxfId="2710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09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7"/>
          </reference>
          <reference field="5" count="1" selected="0">
            <x v="373"/>
          </reference>
          <reference field="6" count="1">
            <x v="366"/>
          </reference>
        </references>
      </pivotArea>
    </format>
    <format dxfId="2708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8"/>
          </reference>
          <reference field="5" count="1" selected="0">
            <x v="97"/>
          </reference>
          <reference field="6" count="1">
            <x v="426"/>
          </reference>
        </references>
      </pivotArea>
    </format>
    <format dxfId="2707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8"/>
          </reference>
          <reference field="5" count="1" selected="0">
            <x v="472"/>
          </reference>
          <reference field="6" count="1">
            <x v="426"/>
          </reference>
        </references>
      </pivotArea>
    </format>
    <format dxfId="2706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05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9"/>
          </reference>
          <reference field="5" count="1" selected="0">
            <x v="368"/>
          </reference>
          <reference field="6" count="1">
            <x v="349"/>
          </reference>
        </references>
      </pivotArea>
    </format>
    <format dxfId="2704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0"/>
          </reference>
          <reference field="5" count="1" selected="0">
            <x v="337"/>
          </reference>
          <reference field="6" count="1">
            <x v="426"/>
          </reference>
        </references>
      </pivotArea>
    </format>
    <format dxfId="2703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02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1"/>
          </reference>
          <reference field="5" count="1" selected="0">
            <x v="367"/>
          </reference>
          <reference field="6" count="1">
            <x v="366"/>
          </reference>
        </references>
      </pivotArea>
    </format>
    <format dxfId="2701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00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2"/>
          </reference>
          <reference field="5" count="1" selected="0">
            <x v="502"/>
          </reference>
          <reference field="6" count="1">
            <x v="329"/>
          </reference>
        </references>
      </pivotArea>
    </format>
    <format dxfId="2699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69"/>
          </reference>
        </references>
      </pivotArea>
    </format>
    <format dxfId="2698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4"/>
          </reference>
          <reference field="5" count="1" selected="0">
            <x v="385"/>
          </reference>
          <reference field="6" count="1">
            <x v="352"/>
          </reference>
        </references>
      </pivotArea>
    </format>
    <format dxfId="2697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96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6"/>
          </reference>
          <reference field="5" count="1" selected="0">
            <x v="379"/>
          </reference>
          <reference field="6" count="1">
            <x v="356"/>
          </reference>
        </references>
      </pivotArea>
    </format>
    <format dxfId="2695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94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7"/>
          </reference>
          <reference field="5" count="1" selected="0">
            <x v="336"/>
          </reference>
          <reference field="6" count="1">
            <x v="361"/>
          </reference>
        </references>
      </pivotArea>
    </format>
    <format dxfId="2693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92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8"/>
          </reference>
          <reference field="5" count="1" selected="0">
            <x v="408"/>
          </reference>
          <reference field="6" count="1">
            <x v="353"/>
          </reference>
        </references>
      </pivotArea>
    </format>
    <format dxfId="2691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90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0"/>
          </reference>
          <reference field="5" count="1" selected="0">
            <x v="323"/>
          </reference>
          <reference field="6" count="1">
            <x v="375"/>
          </reference>
        </references>
      </pivotArea>
    </format>
    <format dxfId="2689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88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"/>
          </reference>
          <reference field="5" count="1" selected="0">
            <x v="471"/>
          </reference>
          <reference field="6" count="1">
            <x v="394"/>
          </reference>
        </references>
      </pivotArea>
    </format>
    <format dxfId="2687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86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3"/>
          </reference>
          <reference field="5" count="1" selected="0">
            <x v="403"/>
          </reference>
          <reference field="6" count="1">
            <x v="379"/>
          </reference>
        </references>
      </pivotArea>
    </format>
    <format dxfId="2685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84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4"/>
          </reference>
          <reference field="5" count="1" selected="0">
            <x v="392"/>
          </reference>
          <reference field="6" count="1">
            <x v="398"/>
          </reference>
        </references>
      </pivotArea>
    </format>
    <format dxfId="2683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82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5"/>
          </reference>
          <reference field="5" count="1" selected="0">
            <x v="395"/>
          </reference>
          <reference field="6" count="1">
            <x v="391"/>
          </reference>
        </references>
      </pivotArea>
    </format>
    <format dxfId="2681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80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6"/>
          </reference>
          <reference field="5" count="1" selected="0">
            <x v="411"/>
          </reference>
          <reference field="6" count="1">
            <x v="358"/>
          </reference>
        </references>
      </pivotArea>
    </format>
    <format dxfId="2679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78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8"/>
          </reference>
          <reference field="5" count="1" selected="0">
            <x v="370"/>
          </reference>
          <reference field="6" count="1">
            <x v="364"/>
          </reference>
        </references>
      </pivotArea>
    </format>
    <format dxfId="2677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76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9"/>
          </reference>
          <reference field="5" count="1" selected="0">
            <x v="388"/>
          </reference>
          <reference field="6" count="1">
            <x v="371"/>
          </reference>
        </references>
      </pivotArea>
    </format>
    <format dxfId="2675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0"/>
          </reference>
          <reference field="5" count="1" selected="0">
            <x v="416"/>
          </reference>
          <reference field="6" count="1">
            <x v="426"/>
          </reference>
        </references>
      </pivotArea>
    </format>
    <format dxfId="2674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73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1"/>
          </reference>
          <reference field="5" count="1" selected="0">
            <x v="376"/>
          </reference>
          <reference field="6" count="1">
            <x v="380"/>
          </reference>
        </references>
      </pivotArea>
    </format>
    <format dxfId="2672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71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2"/>
          </reference>
          <reference field="5" count="1" selected="0">
            <x v="360"/>
          </reference>
          <reference field="6" count="1">
            <x v="373"/>
          </reference>
        </references>
      </pivotArea>
    </format>
    <format dxfId="2670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69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3"/>
          </reference>
          <reference field="5" count="1" selected="0">
            <x v="374"/>
          </reference>
          <reference field="6" count="1">
            <x v="385"/>
          </reference>
        </references>
      </pivotArea>
    </format>
    <format dxfId="2668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67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4"/>
          </reference>
          <reference field="5" count="1" selected="0">
            <x v="427"/>
          </reference>
          <reference field="6" count="1">
            <x v="367"/>
          </reference>
        </references>
      </pivotArea>
    </format>
    <format dxfId="2666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65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5"/>
          </reference>
          <reference field="5" count="1" selected="0">
            <x v="411"/>
          </reference>
          <reference field="6" count="1">
            <x v="390"/>
          </reference>
        </references>
      </pivotArea>
    </format>
    <format dxfId="2664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63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7"/>
          </reference>
          <reference field="5" count="1" selected="0">
            <x v="382"/>
          </reference>
          <reference field="6" count="1">
            <x v="381"/>
          </reference>
        </references>
      </pivotArea>
    </format>
    <format dxfId="2662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61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8"/>
          </reference>
          <reference field="5" count="1" selected="0">
            <x v="354"/>
          </reference>
          <reference field="6" count="1">
            <x v="375"/>
          </reference>
        </references>
      </pivotArea>
    </format>
    <format dxfId="2660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59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9"/>
          </reference>
          <reference field="5" count="1" selected="0">
            <x v="368"/>
          </reference>
          <reference field="6" count="1">
            <x v="368"/>
          </reference>
        </references>
      </pivotArea>
    </format>
    <format dxfId="2658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57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0"/>
          </reference>
          <reference field="5" count="1" selected="0">
            <x v="395"/>
          </reference>
          <reference field="6" count="1">
            <x v="365"/>
          </reference>
        </references>
      </pivotArea>
    </format>
    <format dxfId="2656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55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1"/>
          </reference>
          <reference field="5" count="1" selected="0">
            <x v="340"/>
          </reference>
          <reference field="6" count="1">
            <x v="395"/>
          </reference>
        </references>
      </pivotArea>
    </format>
    <format dxfId="2654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53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2"/>
          </reference>
          <reference field="5" count="1" selected="0">
            <x v="495"/>
          </reference>
          <reference field="6" count="1">
            <x v="366"/>
          </reference>
        </references>
      </pivotArea>
    </format>
    <format dxfId="2652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51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4"/>
          </reference>
          <reference field="5" count="1" selected="0">
            <x v="351"/>
          </reference>
          <reference field="6" count="1">
            <x v="373"/>
          </reference>
        </references>
      </pivotArea>
    </format>
    <format dxfId="2650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49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6"/>
          </reference>
          <reference field="5" count="1" selected="0">
            <x v="429"/>
          </reference>
          <reference field="6" count="1">
            <x v="352"/>
          </reference>
        </references>
      </pivotArea>
    </format>
    <format dxfId="2648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47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7"/>
          </reference>
          <reference field="5" count="1" selected="0">
            <x v="419"/>
          </reference>
          <reference field="6" count="1">
            <x v="387"/>
          </reference>
        </references>
      </pivotArea>
    </format>
    <format dxfId="2646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45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8"/>
          </reference>
          <reference field="5" count="1" selected="0">
            <x v="435"/>
          </reference>
          <reference field="6" count="1">
            <x v="375"/>
          </reference>
        </references>
      </pivotArea>
    </format>
    <format dxfId="2644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43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0"/>
          </reference>
          <reference field="5" count="1" selected="0">
            <x v="363"/>
          </reference>
          <reference field="6" count="1">
            <x v="366"/>
          </reference>
        </references>
      </pivotArea>
    </format>
    <format dxfId="2642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41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"/>
          </reference>
          <reference field="5" count="1" selected="0">
            <x v="360"/>
          </reference>
          <reference field="6" count="1">
            <x v="370"/>
          </reference>
        </references>
      </pivotArea>
    </format>
    <format dxfId="2640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39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366"/>
          </reference>
        </references>
      </pivotArea>
    </format>
    <format dxfId="2638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4"/>
          </reference>
          <reference field="5" count="1" selected="0">
            <x v="315"/>
          </reference>
          <reference field="6" count="1">
            <x v="379"/>
          </reference>
        </references>
      </pivotArea>
    </format>
    <format dxfId="2637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36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5"/>
          </reference>
          <reference field="5" count="1" selected="0">
            <x v="362"/>
          </reference>
          <reference field="6" count="1">
            <x v="383"/>
          </reference>
        </references>
      </pivotArea>
    </format>
    <format dxfId="2635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34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6"/>
          </reference>
          <reference field="5" count="1" selected="0">
            <x v="352"/>
          </reference>
          <reference field="6" count="1">
            <x v="353"/>
          </reference>
        </references>
      </pivotArea>
    </format>
    <format dxfId="2633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32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7"/>
          </reference>
          <reference field="5" count="1" selected="0">
            <x v="346"/>
          </reference>
          <reference field="6" count="1">
            <x v="358"/>
          </reference>
        </references>
      </pivotArea>
    </format>
    <format dxfId="2631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30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353"/>
          </reference>
        </references>
      </pivotArea>
    </format>
    <format dxfId="2629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1"/>
          </reference>
          <reference field="5" count="1" selected="0">
            <x v="342"/>
          </reference>
          <reference field="6" count="1">
            <x v="345"/>
          </reference>
        </references>
      </pivotArea>
    </format>
    <format dxfId="2628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27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2"/>
          </reference>
          <reference field="5" count="1" selected="0">
            <x v="331"/>
          </reference>
          <reference field="6" count="1">
            <x v="359"/>
          </reference>
        </references>
      </pivotArea>
    </format>
    <format dxfId="2626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25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3"/>
          </reference>
          <reference field="5" count="1" selected="0">
            <x v="292"/>
          </reference>
          <reference field="6" count="1">
            <x v="354"/>
          </reference>
        </references>
      </pivotArea>
    </format>
    <format dxfId="2624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23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4"/>
          </reference>
          <reference field="5" count="1" selected="0">
            <x v="353"/>
          </reference>
          <reference field="6" count="1">
            <x v="343"/>
          </reference>
        </references>
      </pivotArea>
    </format>
    <format dxfId="2622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21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7"/>
          </reference>
          <reference field="5" count="1" selected="0">
            <x v="370"/>
          </reference>
          <reference field="6" count="1">
            <x v="347"/>
          </reference>
        </references>
      </pivotArea>
    </format>
    <format dxfId="2620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19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8"/>
          </reference>
          <reference field="5" count="1" selected="0">
            <x v="313"/>
          </reference>
          <reference field="6" count="1">
            <x v="361"/>
          </reference>
        </references>
      </pivotArea>
    </format>
    <format dxfId="2618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17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346"/>
          </reference>
        </references>
      </pivotArea>
    </format>
    <format dxfId="2616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0"/>
          </reference>
          <reference field="5" count="1" selected="0">
            <x v="366"/>
          </reference>
          <reference field="6" count="1">
            <x v="360"/>
          </reference>
        </references>
      </pivotArea>
    </format>
    <format dxfId="2615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14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1"/>
          </reference>
          <reference field="5" count="1" selected="0">
            <x v="341"/>
          </reference>
          <reference field="6" count="1">
            <x v="350"/>
          </reference>
        </references>
      </pivotArea>
    </format>
    <format dxfId="2613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12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11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4"/>
          </reference>
          <reference field="5" count="1" selected="0">
            <x v="348"/>
          </reference>
          <reference field="6" count="1">
            <x v="352"/>
          </reference>
        </references>
      </pivotArea>
    </format>
    <format dxfId="2610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09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6"/>
          </reference>
          <reference field="5" count="1" selected="0">
            <x v="355"/>
          </reference>
          <reference field="6" count="1">
            <x v="364"/>
          </reference>
        </references>
      </pivotArea>
    </format>
    <format dxfId="2608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07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7"/>
          </reference>
          <reference field="5" count="1" selected="0">
            <x v="337"/>
          </reference>
          <reference field="6" count="1">
            <x v="369"/>
          </reference>
        </references>
      </pivotArea>
    </format>
    <format dxfId="2606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05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8"/>
          </reference>
          <reference field="5" count="1" selected="0">
            <x v="386"/>
          </reference>
          <reference field="6" count="1">
            <x v="358"/>
          </reference>
        </references>
      </pivotArea>
    </format>
    <format dxfId="2604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0"/>
          </reference>
          <reference field="5" count="1" selected="0">
            <x v="0"/>
          </reference>
          <reference field="6" count="2">
            <x v="0"/>
            <x v="419"/>
          </reference>
        </references>
      </pivotArea>
    </format>
    <format dxfId="2603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17"/>
          </reference>
        </references>
      </pivotArea>
    </format>
    <format dxfId="2602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"/>
          </reference>
          <reference field="5" count="1" selected="0">
            <x v="86"/>
          </reference>
          <reference field="6" count="1">
            <x v="0"/>
          </reference>
        </references>
      </pivotArea>
    </format>
    <format dxfId="2601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"/>
          </reference>
          <reference field="5" count="1" selected="0">
            <x v="0"/>
          </reference>
          <reference field="6" count="2">
            <x v="141"/>
            <x v="426"/>
          </reference>
        </references>
      </pivotArea>
    </format>
    <format dxfId="2600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3"/>
          </reference>
          <reference field="5" count="1" selected="0">
            <x v="0"/>
          </reference>
          <reference field="6" count="2">
            <x v="2"/>
            <x v="414"/>
          </reference>
        </references>
      </pivotArea>
    </format>
    <format dxfId="2599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4"/>
          </reference>
          <reference field="5" count="1" selected="0">
            <x v="0"/>
          </reference>
          <reference field="6" count="2">
            <x v="3"/>
            <x v="418"/>
          </reference>
        </references>
      </pivotArea>
    </format>
    <format dxfId="2598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5"/>
          </reference>
          <reference field="5" count="1" selected="0">
            <x v="0"/>
          </reference>
          <reference field="6" count="2">
            <x v="3"/>
            <x v="414"/>
          </reference>
        </references>
      </pivotArea>
    </format>
    <format dxfId="2597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6"/>
          </reference>
          <reference field="5" count="1" selected="0">
            <x v="0"/>
          </reference>
          <reference field="6" count="2">
            <x v="7"/>
            <x v="414"/>
          </reference>
        </references>
      </pivotArea>
    </format>
    <format dxfId="2596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7"/>
          </reference>
          <reference field="5" count="1" selected="0">
            <x v="0"/>
          </reference>
          <reference field="6" count="2">
            <x v="2"/>
            <x v="419"/>
          </reference>
        </references>
      </pivotArea>
    </format>
    <format dxfId="2595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8"/>
          </reference>
          <reference field="5" count="1" selected="0">
            <x v="0"/>
          </reference>
          <reference field="6" count="2">
            <x v="26"/>
            <x v="405"/>
          </reference>
        </references>
      </pivotArea>
    </format>
    <format dxfId="2594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8"/>
          </reference>
          <reference field="5" count="1" selected="0">
            <x v="418"/>
          </reference>
          <reference field="6" count="1">
            <x v="225"/>
          </reference>
        </references>
      </pivotArea>
    </format>
    <format dxfId="2593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92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9"/>
          </reference>
          <reference field="5" count="1" selected="0">
            <x v="467"/>
          </reference>
          <reference field="6" count="1">
            <x v="222"/>
          </reference>
        </references>
      </pivotArea>
    </format>
    <format dxfId="2591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90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0"/>
          </reference>
          <reference field="5" count="1" selected="0">
            <x v="419"/>
          </reference>
          <reference field="6" count="1">
            <x v="223"/>
          </reference>
        </references>
      </pivotArea>
    </format>
    <format dxfId="2589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88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1"/>
          </reference>
          <reference field="5" count="1" selected="0">
            <x v="420"/>
          </reference>
          <reference field="6" count="1">
            <x v="224"/>
          </reference>
        </references>
      </pivotArea>
    </format>
    <format dxfId="2587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86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2"/>
          </reference>
          <reference field="5" count="1" selected="0">
            <x v="430"/>
          </reference>
          <reference field="6" count="1">
            <x v="221"/>
          </reference>
        </references>
      </pivotArea>
    </format>
    <format dxfId="2585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84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4"/>
          </reference>
          <reference field="5" count="1" selected="0">
            <x v="0"/>
          </reference>
          <reference field="6" count="2">
            <x v="3"/>
            <x v="410"/>
          </reference>
        </references>
      </pivotArea>
    </format>
    <format dxfId="2583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5"/>
          </reference>
          <reference field="5" count="1" selected="0">
            <x v="0"/>
          </reference>
          <reference field="6" count="2">
            <x v="12"/>
            <x v="415"/>
          </reference>
        </references>
      </pivotArea>
    </format>
    <format dxfId="2582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226"/>
          </reference>
        </references>
      </pivotArea>
    </format>
    <format dxfId="2581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0"/>
          </reference>
          <reference field="5" count="1" selected="0">
            <x v="0"/>
          </reference>
          <reference field="6" count="2">
            <x v="5"/>
            <x v="394"/>
          </reference>
        </references>
      </pivotArea>
    </format>
    <format dxfId="2580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1"/>
          </reference>
          <reference field="5" count="1" selected="0">
            <x v="0"/>
          </reference>
          <reference field="6" count="2">
            <x v="6"/>
            <x v="419"/>
          </reference>
        </references>
      </pivotArea>
    </format>
    <format dxfId="2579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2"/>
          </reference>
          <reference field="5" count="1" selected="0">
            <x v="0"/>
          </reference>
          <reference field="6" count="2">
            <x v="2"/>
            <x v="408"/>
          </reference>
        </references>
      </pivotArea>
    </format>
    <format dxfId="2578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3"/>
          </reference>
          <reference field="5" count="1" selected="0">
            <x v="0"/>
          </reference>
          <reference field="6" count="2">
            <x v="62"/>
            <x v="392"/>
          </reference>
        </references>
      </pivotArea>
    </format>
    <format dxfId="2577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360"/>
          </reference>
        </references>
      </pivotArea>
    </format>
    <format dxfId="2576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5"/>
          </reference>
          <reference field="5" count="1" selected="0">
            <x v="0"/>
          </reference>
          <reference field="6" count="2">
            <x v="0"/>
            <x v="420"/>
          </reference>
        </references>
      </pivotArea>
    </format>
    <format dxfId="2575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255"/>
          </reference>
        </references>
      </pivotArea>
    </format>
    <format dxfId="2574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7"/>
          </reference>
          <reference field="5" count="1" selected="0">
            <x v="516"/>
          </reference>
          <reference field="6" count="1">
            <x v="346"/>
          </reference>
        </references>
      </pivotArea>
    </format>
    <format dxfId="2573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72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71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0"/>
          </reference>
          <reference field="5" count="1" selected="0">
            <x v="265"/>
          </reference>
          <reference field="6" count="1">
            <x v="152"/>
          </reference>
        </references>
      </pivotArea>
    </format>
    <format dxfId="2570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69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"/>
          </reference>
          <reference field="5" count="1" selected="0">
            <x v="232"/>
          </reference>
          <reference field="6" count="1">
            <x v="161"/>
          </reference>
        </references>
      </pivotArea>
    </format>
    <format dxfId="2568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67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"/>
          </reference>
          <reference field="5" count="1" selected="0">
            <x v="236"/>
          </reference>
          <reference field="6" count="1">
            <x v="157"/>
          </reference>
        </references>
      </pivotArea>
    </format>
    <format dxfId="2566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65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3"/>
          </reference>
          <reference field="5" count="1" selected="0">
            <x v="240"/>
          </reference>
          <reference field="6" count="1">
            <x v="144"/>
          </reference>
        </references>
      </pivotArea>
    </format>
    <format dxfId="2564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63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4"/>
          </reference>
          <reference field="5" count="1" selected="0">
            <x v="203"/>
          </reference>
          <reference field="6" count="1">
            <x v="150"/>
          </reference>
        </references>
      </pivotArea>
    </format>
    <format dxfId="2562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61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6"/>
          </reference>
          <reference field="5" count="1" selected="0">
            <x v="132"/>
          </reference>
          <reference field="6" count="1">
            <x v="162"/>
          </reference>
        </references>
      </pivotArea>
    </format>
    <format dxfId="2560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59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7"/>
          </reference>
          <reference field="5" count="1" selected="0">
            <x v="193"/>
          </reference>
          <reference field="6" count="1">
            <x v="166"/>
          </reference>
        </references>
      </pivotArea>
    </format>
    <format dxfId="2558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57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9"/>
          </reference>
          <reference field="5" count="1" selected="0">
            <x v="132"/>
          </reference>
          <reference field="6" count="1">
            <x v="136"/>
          </reference>
        </references>
      </pivotArea>
    </format>
    <format dxfId="2556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55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0"/>
          </reference>
          <reference field="5" count="1" selected="0">
            <x v="192"/>
          </reference>
          <reference field="6" count="1">
            <x v="176"/>
          </reference>
        </references>
      </pivotArea>
    </format>
    <format dxfId="2554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53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1"/>
          </reference>
          <reference field="5" count="1" selected="0">
            <x v="184"/>
          </reference>
          <reference field="6" count="1">
            <x v="161"/>
          </reference>
        </references>
      </pivotArea>
    </format>
    <format dxfId="2552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51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2"/>
          </reference>
          <reference field="5" count="1" selected="0">
            <x v="228"/>
          </reference>
          <reference field="6" count="1">
            <x v="157"/>
          </reference>
        </references>
      </pivotArea>
    </format>
    <format dxfId="2550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3"/>
          </reference>
          <reference field="5" count="1" selected="0">
            <x v="137"/>
          </reference>
          <reference field="6" count="1">
            <x v="426"/>
          </reference>
        </references>
      </pivotArea>
    </format>
    <format dxfId="2549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48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4"/>
          </reference>
          <reference field="5" count="1" selected="0">
            <x v="191"/>
          </reference>
          <reference field="6" count="1">
            <x v="151"/>
          </reference>
        </references>
      </pivotArea>
    </format>
    <format dxfId="2547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46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164"/>
          </reference>
        </references>
      </pivotArea>
    </format>
    <format dxfId="2545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6"/>
          </reference>
          <reference field="5" count="1" selected="0">
            <x v="507"/>
          </reference>
          <reference field="6" count="1">
            <x v="296"/>
          </reference>
        </references>
      </pivotArea>
    </format>
    <format dxfId="2544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7"/>
          </reference>
          <reference field="5" count="1" selected="0">
            <x v="18"/>
          </reference>
          <reference field="6" count="1">
            <x v="426"/>
          </reference>
        </references>
      </pivotArea>
    </format>
    <format dxfId="2543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7"/>
          </reference>
          <reference field="5" count="1" selected="0">
            <x v="493"/>
          </reference>
          <reference field="6" count="1">
            <x v="426"/>
          </reference>
        </references>
      </pivotArea>
    </format>
    <format dxfId="2542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8"/>
          </reference>
          <reference field="5" count="1" selected="0">
            <x v="168"/>
          </reference>
          <reference field="6" count="1">
            <x v="426"/>
          </reference>
        </references>
      </pivotArea>
    </format>
    <format dxfId="2541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40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9"/>
          </reference>
          <reference field="5" count="1" selected="0">
            <x v="157"/>
          </reference>
          <reference field="6" count="1">
            <x v="147"/>
          </reference>
        </references>
      </pivotArea>
    </format>
    <format dxfId="2539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38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0"/>
          </reference>
          <reference field="5" count="1" selected="0">
            <x v="141"/>
          </reference>
          <reference field="6" count="1">
            <x v="139"/>
          </reference>
        </references>
      </pivotArea>
    </format>
    <format dxfId="2537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36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1"/>
          </reference>
          <reference field="5" count="1" selected="0">
            <x v="150"/>
          </reference>
          <reference field="6" count="1">
            <x v="151"/>
          </reference>
        </references>
      </pivotArea>
    </format>
    <format dxfId="2535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34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2"/>
          </reference>
          <reference field="5" count="1" selected="0">
            <x v="111"/>
          </reference>
          <reference field="6" count="1">
            <x v="144"/>
          </reference>
        </references>
      </pivotArea>
    </format>
    <format dxfId="2533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32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3"/>
          </reference>
          <reference field="5" count="1" selected="0">
            <x v="261"/>
          </reference>
          <reference field="6" count="1">
            <x v="125"/>
          </reference>
        </references>
      </pivotArea>
    </format>
    <format dxfId="2531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30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257"/>
          </reference>
        </references>
      </pivotArea>
    </format>
    <format dxfId="2529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7"/>
          </reference>
          <reference field="5" count="1" selected="0">
            <x v="250"/>
          </reference>
          <reference field="6" count="1">
            <x v="137"/>
          </reference>
        </references>
      </pivotArea>
    </format>
    <format dxfId="2528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27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8"/>
          </reference>
          <reference field="5" count="1" selected="0">
            <x v="216"/>
          </reference>
          <reference field="6" count="1">
            <x v="161"/>
          </reference>
        </references>
      </pivotArea>
    </format>
    <format dxfId="2526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25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0"/>
          </reference>
          <reference field="5" count="1" selected="0">
            <x v="177"/>
          </reference>
          <reference field="6" count="1">
            <x v="262"/>
          </reference>
        </references>
      </pivotArea>
    </format>
    <format dxfId="2524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23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"/>
          </reference>
          <reference field="5" count="1" selected="0">
            <x v="131"/>
          </reference>
          <reference field="6" count="1">
            <x v="270"/>
          </reference>
        </references>
      </pivotArea>
    </format>
    <format dxfId="2522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21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"/>
          </reference>
          <reference field="5" count="1" selected="0">
            <x v="180"/>
          </reference>
          <reference field="6" count="1">
            <x v="258"/>
          </reference>
        </references>
      </pivotArea>
    </format>
    <format dxfId="2520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19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3"/>
          </reference>
          <reference field="5" count="1" selected="0">
            <x v="194"/>
          </reference>
          <reference field="6" count="1">
            <x v="233"/>
          </reference>
        </references>
      </pivotArea>
    </format>
    <format dxfId="2518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17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4"/>
          </reference>
          <reference field="5" count="1" selected="0">
            <x v="144"/>
          </reference>
          <reference field="6" count="1">
            <x v="257"/>
          </reference>
        </references>
      </pivotArea>
    </format>
    <format dxfId="2516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15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5"/>
          </reference>
          <reference field="5" count="1" selected="0">
            <x v="140"/>
          </reference>
          <reference field="6" count="1">
            <x v="241"/>
          </reference>
        </references>
      </pivotArea>
    </format>
    <format dxfId="2514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13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6"/>
          </reference>
          <reference field="5" count="1" selected="0">
            <x v="127"/>
          </reference>
          <reference field="6" count="1">
            <x v="242"/>
          </reference>
        </references>
      </pivotArea>
    </format>
    <format dxfId="2512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11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7"/>
          </reference>
          <reference field="5" count="1" selected="0">
            <x v="141"/>
          </reference>
          <reference field="6" count="1">
            <x v="257"/>
          </reference>
        </references>
      </pivotArea>
    </format>
    <format dxfId="2510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09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8"/>
          </reference>
          <reference field="5" count="1" selected="0">
            <x v="140"/>
          </reference>
          <reference field="6" count="1">
            <x v="227"/>
          </reference>
        </references>
      </pivotArea>
    </format>
    <format dxfId="2508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07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9"/>
          </reference>
          <reference field="5" count="1" selected="0">
            <x v="132"/>
          </reference>
          <reference field="6" count="1">
            <x v="151"/>
          </reference>
        </references>
      </pivotArea>
    </format>
    <format dxfId="2506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0"/>
          </reference>
          <reference field="5" count="1" selected="0">
            <x v="0"/>
          </reference>
          <reference field="6" count="2">
            <x v="155"/>
            <x v="426"/>
          </reference>
        </references>
      </pivotArea>
    </format>
    <format dxfId="2505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0"/>
          </reference>
          <reference field="5" count="1" selected="0">
            <x v="356"/>
          </reference>
          <reference field="6" count="1">
            <x v="265"/>
          </reference>
        </references>
      </pivotArea>
    </format>
    <format dxfId="2504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6"/>
          </reference>
          <reference field="5" count="1" selected="0">
            <x v="190"/>
          </reference>
          <reference field="6" count="1">
            <x v="426"/>
          </reference>
        </references>
      </pivotArea>
    </format>
    <format dxfId="2503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7"/>
          </reference>
          <reference field="5" count="1" selected="0">
            <x v="0"/>
          </reference>
          <reference field="6" count="2">
            <x v="144"/>
            <x v="426"/>
          </reference>
        </references>
      </pivotArea>
    </format>
    <format dxfId="2502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7"/>
          </reference>
          <reference field="5" count="1" selected="0">
            <x v="498"/>
          </reference>
          <reference field="6" count="1">
            <x v="389"/>
          </reference>
        </references>
      </pivotArea>
    </format>
    <format dxfId="2501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8"/>
          </reference>
          <reference field="5" count="1" selected="0">
            <x v="123"/>
          </reference>
          <reference field="6" count="1">
            <x v="426"/>
          </reference>
        </references>
      </pivotArea>
    </format>
    <format dxfId="2500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99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9"/>
          </reference>
          <reference field="5" count="1" selected="0">
            <x v="133"/>
          </reference>
          <reference field="6" count="1">
            <x v="143"/>
          </reference>
        </references>
      </pivotArea>
    </format>
    <format dxfId="2498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97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0"/>
          </reference>
          <reference field="5" count="1" selected="0">
            <x v="122"/>
          </reference>
          <reference field="6" count="1">
            <x v="149"/>
          </reference>
        </references>
      </pivotArea>
    </format>
    <format dxfId="2496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95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1"/>
          </reference>
          <reference field="5" count="1" selected="0">
            <x v="132"/>
          </reference>
          <reference field="6" count="1">
            <x v="158"/>
          </reference>
        </references>
      </pivotArea>
    </format>
    <format dxfId="2494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93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2"/>
          </reference>
          <reference field="5" count="1" selected="0">
            <x v="77"/>
          </reference>
          <reference field="6" count="1">
            <x v="189"/>
          </reference>
        </references>
      </pivotArea>
    </format>
    <format dxfId="2492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91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3"/>
          </reference>
          <reference field="5" count="1" selected="0">
            <x v="125"/>
          </reference>
          <reference field="6" count="1">
            <x v="135"/>
          </reference>
        </references>
      </pivotArea>
    </format>
    <format dxfId="2490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60"/>
          </reference>
        </references>
      </pivotArea>
    </format>
    <format dxfId="2489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4"/>
          </reference>
          <reference field="5" count="1" selected="0">
            <x v="142"/>
          </reference>
          <reference field="6" count="1">
            <x v="259"/>
          </reference>
        </references>
      </pivotArea>
    </format>
    <format dxfId="2488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87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86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6"/>
          </reference>
          <reference field="5" count="1" selected="0">
            <x v="136"/>
          </reference>
          <reference field="6" count="1">
            <x v="256"/>
          </reference>
        </references>
      </pivotArea>
    </format>
    <format dxfId="2485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84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7"/>
          </reference>
          <reference field="5" count="1" selected="0">
            <x v="146"/>
          </reference>
          <reference field="6" count="1">
            <x v="257"/>
          </reference>
        </references>
      </pivotArea>
    </format>
    <format dxfId="2483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82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8"/>
          </reference>
          <reference field="5" count="1" selected="0">
            <x v="143"/>
          </reference>
          <reference field="6" count="1">
            <x v="237"/>
          </reference>
        </references>
      </pivotArea>
    </format>
    <format dxfId="2481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80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0"/>
          </reference>
          <reference field="5" count="1" selected="0">
            <x v="283"/>
          </reference>
          <reference field="6" count="1">
            <x v="175"/>
          </reference>
        </references>
      </pivotArea>
    </format>
    <format dxfId="2479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78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153"/>
          </reference>
        </references>
      </pivotArea>
    </format>
    <format dxfId="2477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3"/>
          </reference>
          <reference field="5" count="1" selected="0">
            <x v="420"/>
          </reference>
          <reference field="6" count="1">
            <x v="346"/>
          </reference>
        </references>
      </pivotArea>
    </format>
    <format dxfId="2476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75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5"/>
          </reference>
          <reference field="5" count="1" selected="0">
            <x v="386"/>
          </reference>
          <reference field="6" count="1">
            <x v="354"/>
          </reference>
        </references>
      </pivotArea>
    </format>
    <format dxfId="2474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73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6"/>
          </reference>
          <reference field="5" count="1" selected="0">
            <x v="419"/>
          </reference>
          <reference field="6" count="1">
            <x v="355"/>
          </reference>
        </references>
      </pivotArea>
    </format>
    <format dxfId="2472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71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7"/>
          </reference>
          <reference field="5" count="1" selected="0">
            <x v="415"/>
          </reference>
          <reference field="6" count="1">
            <x v="359"/>
          </reference>
        </references>
      </pivotArea>
    </format>
    <format dxfId="2470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69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8"/>
          </reference>
          <reference field="5" count="1" selected="0">
            <x v="369"/>
          </reference>
          <reference field="6" count="1">
            <x v="396"/>
          </reference>
        </references>
      </pivotArea>
    </format>
    <format dxfId="2468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67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9"/>
          </reference>
          <reference field="5" count="1" selected="0">
            <x v="396"/>
          </reference>
          <reference field="6" count="1">
            <x v="349"/>
          </reference>
        </references>
      </pivotArea>
    </format>
    <format dxfId="2466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65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0"/>
          </reference>
          <reference field="5" count="1" selected="0">
            <x v="397"/>
          </reference>
          <reference field="6" count="1">
            <x v="345"/>
          </reference>
        </references>
      </pivotArea>
    </format>
    <format dxfId="2464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63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1"/>
          </reference>
          <reference field="5" count="1" selected="0">
            <x v="443"/>
          </reference>
          <reference field="6" count="1">
            <x v="359"/>
          </reference>
        </references>
      </pivotArea>
    </format>
    <format dxfId="2462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61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2"/>
          </reference>
          <reference field="5" count="1" selected="0">
            <x v="382"/>
          </reference>
          <reference field="6" count="1">
            <x v="374"/>
          </reference>
        </references>
      </pivotArea>
    </format>
    <format dxfId="2460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59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3"/>
          </reference>
          <reference field="5" count="1" selected="0">
            <x v="474"/>
          </reference>
          <reference field="6" count="1">
            <x v="348"/>
          </reference>
        </references>
      </pivotArea>
    </format>
    <format dxfId="2458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57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4"/>
          </reference>
          <reference field="5" count="1" selected="0">
            <x v="376"/>
          </reference>
          <reference field="6" count="1">
            <x v="332"/>
          </reference>
        </references>
      </pivotArea>
    </format>
    <format dxfId="2456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55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5"/>
          </reference>
          <reference field="5" count="1" selected="0">
            <x v="424"/>
          </reference>
          <reference field="6" count="1">
            <x v="403"/>
          </reference>
        </references>
      </pivotArea>
    </format>
    <format dxfId="2454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53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6"/>
          </reference>
          <reference field="5" count="1" selected="0">
            <x v="445"/>
          </reference>
          <reference field="6" count="1">
            <x v="418"/>
          </reference>
        </references>
      </pivotArea>
    </format>
    <format dxfId="2452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7"/>
          </reference>
          <reference field="5" count="1" selected="0">
            <x v="219"/>
          </reference>
          <reference field="6" count="1">
            <x v="426"/>
          </reference>
        </references>
      </pivotArea>
    </format>
    <format dxfId="2451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50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9"/>
          </reference>
          <reference field="5" count="1" selected="0">
            <x v="202"/>
          </reference>
          <reference field="6" count="1">
            <x v="28"/>
          </reference>
        </references>
      </pivotArea>
    </format>
    <format dxfId="2449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48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0"/>
          </reference>
          <reference field="5" count="1" selected="0">
            <x v="206"/>
          </reference>
          <reference field="6" count="1">
            <x v="138"/>
          </reference>
        </references>
      </pivotArea>
    </format>
    <format dxfId="2447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46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1"/>
          </reference>
          <reference field="5" count="1" selected="0">
            <x v="215"/>
          </reference>
          <reference field="6" count="1">
            <x v="133"/>
          </reference>
        </references>
      </pivotArea>
    </format>
    <format dxfId="2445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44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2"/>
          </reference>
          <reference field="5" count="1" selected="0">
            <x v="211"/>
          </reference>
          <reference field="6" count="1">
            <x v="135"/>
          </reference>
        </references>
      </pivotArea>
    </format>
    <format dxfId="2443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42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3"/>
          </reference>
          <reference field="5" count="1" selected="0">
            <x v="207"/>
          </reference>
          <reference field="6" count="1">
            <x v="126"/>
          </reference>
        </references>
      </pivotArea>
    </format>
    <format dxfId="2441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4"/>
          </reference>
          <reference field="5" count="1" selected="0">
            <x v="272"/>
          </reference>
          <reference field="6" count="1">
            <x v="160"/>
          </reference>
        </references>
      </pivotArea>
    </format>
    <format dxfId="2440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39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38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8"/>
          </reference>
          <reference field="5" count="1" selected="0">
            <x v="259"/>
          </reference>
          <reference field="6" count="1">
            <x v="138"/>
          </reference>
        </references>
      </pivotArea>
    </format>
    <format dxfId="2437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36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0"/>
          </reference>
          <reference field="5" count="1" selected="0">
            <x v="215"/>
          </reference>
          <reference field="6" count="1">
            <x v="171"/>
          </reference>
        </references>
      </pivotArea>
    </format>
    <format dxfId="2435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34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"/>
          </reference>
          <reference field="5" count="1" selected="0">
            <x v="253"/>
          </reference>
          <reference field="6" count="1">
            <x v="166"/>
          </reference>
        </references>
      </pivotArea>
    </format>
    <format dxfId="2433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32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"/>
          </reference>
          <reference field="5" count="1" selected="0">
            <x v="230"/>
          </reference>
          <reference field="6" count="1">
            <x v="160"/>
          </reference>
        </references>
      </pivotArea>
    </format>
    <format dxfId="2431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30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4"/>
          </reference>
          <reference field="5" count="1" selected="0">
            <x v="216"/>
          </reference>
          <reference field="6" count="1">
            <x v="133"/>
          </reference>
        </references>
      </pivotArea>
    </format>
    <format dxfId="2429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28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5"/>
          </reference>
          <reference field="5" count="1" selected="0">
            <x v="217"/>
          </reference>
          <reference field="6" count="1">
            <x v="143"/>
          </reference>
        </references>
      </pivotArea>
    </format>
    <format dxfId="2427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26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6"/>
          </reference>
          <reference field="5" count="1" selected="0">
            <x v="204"/>
          </reference>
          <reference field="6" count="1">
            <x v="154"/>
          </reference>
        </references>
      </pivotArea>
    </format>
    <format dxfId="2425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24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7"/>
          </reference>
          <reference field="5" count="1" selected="0">
            <x v="209"/>
          </reference>
          <reference field="6" count="1">
            <x v="167"/>
          </reference>
        </references>
      </pivotArea>
    </format>
    <format dxfId="2423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22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8"/>
          </reference>
          <reference field="5" count="1" selected="0">
            <x v="213"/>
          </reference>
          <reference field="6" count="1">
            <x v="147"/>
          </reference>
        </references>
      </pivotArea>
    </format>
    <format dxfId="2421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20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9"/>
          </reference>
          <reference field="5" count="1" selected="0">
            <x v="219"/>
          </reference>
          <reference field="6" count="1">
            <x v="148"/>
          </reference>
        </references>
      </pivotArea>
    </format>
    <format dxfId="2419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18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0"/>
          </reference>
          <reference field="5" count="1" selected="0">
            <x v="210"/>
          </reference>
          <reference field="6" count="1">
            <x v="138"/>
          </reference>
        </references>
      </pivotArea>
    </format>
    <format dxfId="2417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16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2"/>
          </reference>
          <reference field="5" count="1" selected="0">
            <x v="221"/>
          </reference>
          <reference field="6" count="1">
            <x v="161"/>
          </reference>
        </references>
      </pivotArea>
    </format>
    <format dxfId="2415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14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3"/>
          </reference>
          <reference field="5" count="1" selected="0">
            <x v="229"/>
          </reference>
          <reference field="6" count="1">
            <x v="146"/>
          </reference>
        </references>
      </pivotArea>
    </format>
    <format dxfId="2413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12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4"/>
          </reference>
          <reference field="5" count="1" selected="0">
            <x v="236"/>
          </reference>
          <reference field="6" count="1">
            <x v="150"/>
          </reference>
        </references>
      </pivotArea>
    </format>
    <format dxfId="2411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10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5"/>
          </reference>
          <reference field="5" count="1" selected="0">
            <x v="240"/>
          </reference>
          <reference field="6" count="1">
            <x v="158"/>
          </reference>
        </references>
      </pivotArea>
    </format>
    <format dxfId="2409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08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7"/>
          </reference>
          <reference field="5" count="1" selected="0">
            <x v="226"/>
          </reference>
          <reference field="6" count="1">
            <x v="160"/>
          </reference>
        </references>
      </pivotArea>
    </format>
    <format dxfId="2407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06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8"/>
          </reference>
          <reference field="5" count="1" selected="0">
            <x v="242"/>
          </reference>
          <reference field="6" count="1">
            <x v="163"/>
          </reference>
        </references>
      </pivotArea>
    </format>
    <format dxfId="2405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04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9"/>
          </reference>
          <reference field="5" count="1" selected="0">
            <x v="228"/>
          </reference>
          <reference field="6" count="1">
            <x v="150"/>
          </reference>
        </references>
      </pivotArea>
    </format>
    <format dxfId="2403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02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0"/>
          </reference>
          <reference field="5" count="1" selected="0">
            <x v="211"/>
          </reference>
          <reference field="6" count="1">
            <x v="143"/>
          </reference>
        </references>
      </pivotArea>
    </format>
    <format dxfId="2401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00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1"/>
          </reference>
          <reference field="5" count="1" selected="0">
            <x v="224"/>
          </reference>
          <reference field="6" count="1">
            <x v="157"/>
          </reference>
        </references>
      </pivotArea>
    </format>
    <format dxfId="2399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98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2"/>
          </reference>
          <reference field="5" count="1" selected="0">
            <x v="194"/>
          </reference>
          <reference field="6" count="1">
            <x v="130"/>
          </reference>
        </references>
      </pivotArea>
    </format>
    <format dxfId="2397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96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3"/>
          </reference>
          <reference field="5" count="1" selected="0">
            <x v="218"/>
          </reference>
          <reference field="6" count="1">
            <x v="145"/>
          </reference>
        </references>
      </pivotArea>
    </format>
    <format dxfId="2395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94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6"/>
          </reference>
          <reference field="5" count="1" selected="0">
            <x v="216"/>
          </reference>
          <reference field="6" count="1">
            <x v="127"/>
          </reference>
        </references>
      </pivotArea>
    </format>
    <format dxfId="2393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92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7"/>
          </reference>
          <reference field="5" count="1" selected="0">
            <x v="236"/>
          </reference>
          <reference field="6" count="1">
            <x v="147"/>
          </reference>
        </references>
      </pivotArea>
    </format>
    <format dxfId="2391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90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8"/>
          </reference>
          <reference field="5" count="1" selected="0">
            <x v="222"/>
          </reference>
          <reference field="6" count="1">
            <x v="146"/>
          </reference>
        </references>
      </pivotArea>
    </format>
    <format dxfId="2389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88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0"/>
          </reference>
          <reference field="5" count="1" selected="0">
            <x v="137"/>
          </reference>
          <reference field="6" count="1">
            <x v="151"/>
          </reference>
        </references>
      </pivotArea>
    </format>
    <format dxfId="2387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86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"/>
          </reference>
          <reference field="5" count="1" selected="0">
            <x v="145"/>
          </reference>
          <reference field="6" count="1">
            <x v="147"/>
          </reference>
        </references>
      </pivotArea>
    </format>
    <format dxfId="2385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84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"/>
          </reference>
          <reference field="5" count="1" selected="0">
            <x v="186"/>
          </reference>
          <reference field="6" count="1">
            <x v="152"/>
          </reference>
        </references>
      </pivotArea>
    </format>
    <format dxfId="2383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82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3"/>
          </reference>
          <reference field="5" count="1" selected="0">
            <x v="42"/>
          </reference>
          <reference field="6" count="1">
            <x v="179"/>
          </reference>
        </references>
      </pivotArea>
    </format>
    <format dxfId="2381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80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4"/>
          </reference>
          <reference field="5" count="1" selected="0">
            <x v="4"/>
          </reference>
          <reference field="6" count="1">
            <x v="142"/>
          </reference>
        </references>
      </pivotArea>
    </format>
    <format dxfId="2379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78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5"/>
          </reference>
          <reference field="5" count="1" selected="0">
            <x v="145"/>
          </reference>
          <reference field="6" count="1">
            <x v="146"/>
          </reference>
        </references>
      </pivotArea>
    </format>
    <format dxfId="2377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76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6"/>
          </reference>
          <reference field="5" count="1" selected="0">
            <x v="172"/>
          </reference>
          <reference field="6" count="1">
            <x v="153"/>
          </reference>
        </references>
      </pivotArea>
    </format>
    <format dxfId="2375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7"/>
          </reference>
          <reference field="5" count="1" selected="0">
            <x v="0"/>
          </reference>
          <reference field="6" count="2">
            <x v="182"/>
            <x v="426"/>
          </reference>
        </references>
      </pivotArea>
    </format>
    <format dxfId="2374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7"/>
          </reference>
          <reference field="5" count="1" selected="0">
            <x v="473"/>
          </reference>
          <reference field="6" count="1">
            <x v="330"/>
          </reference>
        </references>
      </pivotArea>
    </format>
    <format dxfId="2373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72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1"/>
          </reference>
          <reference field="5" count="1" selected="0">
            <x v="190"/>
          </reference>
          <reference field="6" count="1">
            <x v="309"/>
          </reference>
        </references>
      </pivotArea>
    </format>
    <format dxfId="2371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2"/>
          </reference>
          <reference field="5" count="1" selected="0">
            <x v="0"/>
          </reference>
          <reference field="6" count="2">
            <x v="192"/>
            <x v="426"/>
          </reference>
        </references>
      </pivotArea>
    </format>
    <format dxfId="2370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2"/>
          </reference>
          <reference field="5" count="1" selected="0">
            <x v="430"/>
          </reference>
          <reference field="6" count="1">
            <x v="274"/>
          </reference>
        </references>
      </pivotArea>
    </format>
    <format dxfId="2369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68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3"/>
          </reference>
          <reference field="5" count="1" selected="0">
            <x v="457"/>
          </reference>
          <reference field="6" count="1">
            <x v="319"/>
          </reference>
        </references>
      </pivotArea>
    </format>
    <format dxfId="2367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66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4"/>
          </reference>
          <reference field="5" count="1" selected="0">
            <x v="455"/>
          </reference>
          <reference field="6" count="1">
            <x v="316"/>
          </reference>
        </references>
      </pivotArea>
    </format>
    <format dxfId="2365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64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5"/>
          </reference>
          <reference field="5" count="1" selected="0">
            <x v="430"/>
          </reference>
          <reference field="6" count="1">
            <x v="298"/>
          </reference>
        </references>
      </pivotArea>
    </format>
    <format dxfId="2363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62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6"/>
          </reference>
          <reference field="5" count="1" selected="0">
            <x v="440"/>
          </reference>
          <reference field="6" count="1">
            <x v="302"/>
          </reference>
        </references>
      </pivotArea>
    </format>
    <format dxfId="2361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60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3"/>
          </reference>
          <reference field="5" count="1" selected="0">
            <x v="183"/>
          </reference>
          <reference field="6" count="1">
            <x v="292"/>
          </reference>
        </references>
      </pivotArea>
    </format>
    <format dxfId="2359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4"/>
          </reference>
          <reference field="5" count="1" selected="0">
            <x v="141"/>
          </reference>
          <reference field="6" count="1">
            <x v="144"/>
          </reference>
        </references>
      </pivotArea>
    </format>
    <format dxfId="2358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57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56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6"/>
          </reference>
          <reference field="5" count="1" selected="0">
            <x v="135"/>
          </reference>
          <reference field="6" count="1">
            <x v="168"/>
          </reference>
        </references>
      </pivotArea>
    </format>
    <format dxfId="2355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54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7"/>
          </reference>
          <reference field="5" count="1" selected="0">
            <x v="183"/>
          </reference>
          <reference field="6" count="1">
            <x v="144"/>
          </reference>
        </references>
      </pivotArea>
    </format>
    <format dxfId="2353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52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8"/>
          </reference>
          <reference field="5" count="1" selected="0">
            <x v="143"/>
          </reference>
          <reference field="6" count="1">
            <x v="148"/>
          </reference>
        </references>
      </pivotArea>
    </format>
    <format dxfId="2351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50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"/>
          </reference>
          <reference field="5" count="1" selected="0">
            <x v="369"/>
          </reference>
          <reference field="6" count="1">
            <x v="341"/>
          </reference>
        </references>
      </pivotArea>
    </format>
    <format dxfId="2349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48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"/>
          </reference>
          <reference field="5" count="1" selected="0">
            <x v="385"/>
          </reference>
          <reference field="6" count="1">
            <x v="365"/>
          </reference>
        </references>
      </pivotArea>
    </format>
    <format dxfId="2347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46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3"/>
          </reference>
          <reference field="5" count="1" selected="0">
            <x v="403"/>
          </reference>
          <reference field="6" count="1">
            <x v="368"/>
          </reference>
        </references>
      </pivotArea>
    </format>
    <format dxfId="2345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44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365"/>
          </reference>
        </references>
      </pivotArea>
    </format>
    <format dxfId="2343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6"/>
          </reference>
          <reference field="5" count="1" selected="0">
            <x v="378"/>
          </reference>
          <reference field="6" count="1">
            <x v="343"/>
          </reference>
        </references>
      </pivotArea>
    </format>
    <format dxfId="2342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41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7"/>
          </reference>
          <reference field="5" count="1" selected="0">
            <x v="396"/>
          </reference>
          <reference field="6" count="1">
            <x v="373"/>
          </reference>
        </references>
      </pivotArea>
    </format>
    <format dxfId="2340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39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9"/>
          </reference>
          <reference field="5" count="1" selected="0">
            <x v="387"/>
          </reference>
          <reference field="6" count="1">
            <x v="368"/>
          </reference>
        </references>
      </pivotArea>
    </format>
    <format dxfId="2338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37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0"/>
          </reference>
          <reference field="5" count="1" selected="0">
            <x v="373"/>
          </reference>
          <reference field="6" count="1">
            <x v="362"/>
          </reference>
        </references>
      </pivotArea>
    </format>
    <format dxfId="2336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35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1"/>
          </reference>
          <reference field="5" count="1" selected="0">
            <x v="389"/>
          </reference>
          <reference field="6" count="1">
            <x v="376"/>
          </reference>
        </references>
      </pivotArea>
    </format>
    <format dxfId="2334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33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2"/>
          </reference>
          <reference field="5" count="1" selected="0">
            <x v="348"/>
          </reference>
          <reference field="6" count="1">
            <x v="361"/>
          </reference>
        </references>
      </pivotArea>
    </format>
    <format dxfId="2332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31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3"/>
          </reference>
          <reference field="5" count="1" selected="0">
            <x v="301"/>
          </reference>
          <reference field="6" count="1">
            <x v="363"/>
          </reference>
        </references>
      </pivotArea>
    </format>
    <format dxfId="2330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29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5"/>
          </reference>
          <reference field="5" count="1" selected="0">
            <x v="408"/>
          </reference>
          <reference field="6" count="1">
            <x v="370"/>
          </reference>
        </references>
      </pivotArea>
    </format>
    <format dxfId="2328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27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6"/>
          </reference>
          <reference field="5" count="1" selected="0">
            <x v="361"/>
          </reference>
          <reference field="6" count="1">
            <x v="341"/>
          </reference>
        </references>
      </pivotArea>
    </format>
    <format dxfId="2326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25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7"/>
          </reference>
          <reference field="5" count="1" selected="0">
            <x v="383"/>
          </reference>
          <reference field="6" count="1">
            <x v="361"/>
          </reference>
        </references>
      </pivotArea>
    </format>
    <format dxfId="2324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23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367"/>
          </reference>
        </references>
      </pivotArea>
    </format>
    <format dxfId="2322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9"/>
          </reference>
          <reference field="5" count="1" selected="0">
            <x v="391"/>
          </reference>
          <reference field="6" count="1">
            <x v="370"/>
          </reference>
        </references>
      </pivotArea>
    </format>
    <format dxfId="2321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20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0"/>
          </reference>
          <reference field="5" count="1" selected="0">
            <x v="385"/>
          </reference>
          <reference field="6" count="1">
            <x v="358"/>
          </reference>
        </references>
      </pivotArea>
    </format>
    <format dxfId="2319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18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2"/>
          </reference>
          <reference field="5" count="1" selected="0">
            <x v="414"/>
          </reference>
          <reference field="6" count="1">
            <x v="366"/>
          </reference>
        </references>
      </pivotArea>
    </format>
    <format dxfId="2317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16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3"/>
          </reference>
          <reference field="5" count="1" selected="0">
            <x v="379"/>
          </reference>
          <reference field="6" count="1">
            <x v="362"/>
          </reference>
        </references>
      </pivotArea>
    </format>
    <format dxfId="2315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70"/>
          </reference>
        </references>
      </pivotArea>
    </format>
    <format dxfId="2314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4"/>
          </reference>
          <reference field="5" count="1" selected="0">
            <x v="353"/>
          </reference>
          <reference field="6" count="1">
            <x v="366"/>
          </reference>
        </references>
      </pivotArea>
    </format>
    <format dxfId="2313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12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6"/>
          </reference>
          <reference field="5" count="1" selected="0">
            <x v="423"/>
          </reference>
          <reference field="6" count="1">
            <x v="373"/>
          </reference>
        </references>
      </pivotArea>
    </format>
    <format dxfId="2311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10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7"/>
          </reference>
          <reference field="5" count="1" selected="0">
            <x v="419"/>
          </reference>
          <reference field="6" count="1">
            <x v="369"/>
          </reference>
        </references>
      </pivotArea>
    </format>
    <format dxfId="2309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08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8"/>
          </reference>
          <reference field="5" count="1" selected="0">
            <x v="380"/>
          </reference>
          <reference field="6" count="1">
            <x v="356"/>
          </reference>
        </references>
      </pivotArea>
    </format>
    <format dxfId="2307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0"/>
          </reference>
          <reference field="5" count="1" selected="0">
            <x v="0"/>
          </reference>
          <reference field="6" count="2">
            <x v="9"/>
            <x v="426"/>
          </reference>
        </references>
      </pivotArea>
    </format>
    <format dxfId="2306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"/>
          </reference>
          <reference field="5" count="1" selected="0">
            <x v="0"/>
          </reference>
          <reference field="6" count="2">
            <x v="11"/>
            <x v="416"/>
          </reference>
        </references>
      </pivotArea>
    </format>
    <format dxfId="2305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"/>
          </reference>
          <reference field="5" count="1" selected="0">
            <x v="0"/>
          </reference>
          <reference field="6" count="2">
            <x v="1"/>
            <x v="417"/>
          </reference>
        </references>
      </pivotArea>
    </format>
    <format dxfId="2304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"/>
          </reference>
          <reference field="5" count="1" selected="0">
            <x v="521"/>
          </reference>
          <reference field="6" count="1">
            <x v="413"/>
          </reference>
        </references>
      </pivotArea>
    </format>
    <format dxfId="2303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4"/>
          </reference>
          <reference field="5" count="1" selected="0">
            <x v="173"/>
          </reference>
          <reference field="6" count="1">
            <x v="426"/>
          </reference>
        </references>
      </pivotArea>
    </format>
    <format dxfId="2302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5"/>
          </reference>
          <reference field="5" count="1" selected="0">
            <x v="0"/>
          </reference>
          <reference field="6" count="2">
            <x v="146"/>
            <x v="426"/>
          </reference>
        </references>
      </pivotArea>
    </format>
    <format dxfId="2301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15"/>
          </reference>
        </references>
      </pivotArea>
    </format>
    <format dxfId="2300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6"/>
          </reference>
          <reference field="5" count="1" selected="0">
            <x v="127"/>
          </reference>
          <reference field="6" count="1">
            <x v="57"/>
          </reference>
        </references>
      </pivotArea>
    </format>
    <format dxfId="2299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98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7"/>
          </reference>
          <reference field="5" count="1" selected="0">
            <x v="139"/>
          </reference>
          <reference field="6" count="1">
            <x v="148"/>
          </reference>
        </references>
      </pivotArea>
    </format>
    <format dxfId="2297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96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8"/>
          </reference>
          <reference field="5" count="1" selected="0">
            <x v="136"/>
          </reference>
          <reference field="6" count="1">
            <x v="146"/>
          </reference>
        </references>
      </pivotArea>
    </format>
    <format dxfId="2295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9"/>
          </reference>
          <reference field="5" count="1" selected="0">
            <x v="0"/>
          </reference>
          <reference field="6" count="2">
            <x v="135"/>
            <x v="426"/>
          </reference>
        </references>
      </pivotArea>
    </format>
    <format dxfId="2294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2"/>
          </reference>
        </references>
      </pivotArea>
    </format>
    <format dxfId="2293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0"/>
          </reference>
          <reference field="5" count="1" selected="0">
            <x v="134"/>
          </reference>
          <reference field="6" count="1">
            <x v="1"/>
          </reference>
        </references>
      </pivotArea>
    </format>
    <format dxfId="2292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91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1"/>
          </reference>
          <reference field="5" count="1" selected="0">
            <x v="135"/>
          </reference>
          <reference field="6" count="1">
            <x v="140"/>
          </reference>
        </references>
      </pivotArea>
    </format>
    <format dxfId="2290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89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2"/>
          </reference>
          <reference field="5" count="1" selected="0">
            <x v="141"/>
          </reference>
          <reference field="6" count="1">
            <x v="143"/>
          </reference>
        </references>
      </pivotArea>
    </format>
    <format dxfId="2288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87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3"/>
          </reference>
          <reference field="5" count="1" selected="0">
            <x v="128"/>
          </reference>
          <reference field="6" count="1">
            <x v="142"/>
          </reference>
        </references>
      </pivotArea>
    </format>
    <format dxfId="2286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85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4"/>
          </reference>
          <reference field="5" count="1" selected="0">
            <x v="136"/>
          </reference>
          <reference field="6" count="1">
            <x v="151"/>
          </reference>
        </references>
      </pivotArea>
    </format>
    <format dxfId="2284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9"/>
          </reference>
          <reference field="5" count="1" selected="0">
            <x v="227"/>
          </reference>
          <reference field="6" count="1">
            <x v="426"/>
          </reference>
        </references>
      </pivotArea>
    </format>
    <format dxfId="2283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82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0"/>
          </reference>
          <reference field="5" count="1" selected="0">
            <x v="449"/>
          </reference>
          <reference field="6" count="1">
            <x v="298"/>
          </reference>
        </references>
      </pivotArea>
    </format>
    <format dxfId="2281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1"/>
          </reference>
          <reference field="5" count="1" selected="0">
            <x v="123"/>
          </reference>
          <reference field="6" count="1">
            <x v="426"/>
          </reference>
        </references>
      </pivotArea>
    </format>
    <format dxfId="2280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2"/>
          </reference>
          <reference field="5" count="1" selected="0">
            <x v="0"/>
          </reference>
          <reference field="6" count="2">
            <x v="143"/>
            <x v="426"/>
          </reference>
        </references>
      </pivotArea>
    </format>
    <format dxfId="2279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1"/>
          </reference>
        </references>
      </pivotArea>
    </format>
    <format dxfId="2278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3"/>
          </reference>
          <reference field="5" count="1" selected="0">
            <x v="125"/>
          </reference>
          <reference field="6" count="1">
            <x v="134"/>
          </reference>
        </references>
      </pivotArea>
    </format>
    <format dxfId="2277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76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4"/>
          </reference>
          <reference field="5" count="1" selected="0">
            <x v="434"/>
          </reference>
          <reference field="6" count="1">
            <x v="296"/>
          </reference>
        </references>
      </pivotArea>
    </format>
    <format dxfId="2275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74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6"/>
          </reference>
          <reference field="5" count="1" selected="0">
            <x v="125"/>
          </reference>
          <reference field="6" count="1">
            <x v="426"/>
          </reference>
        </references>
      </pivotArea>
    </format>
    <format dxfId="2273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72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7"/>
          </reference>
          <reference field="5" count="1" selected="0">
            <x v="133"/>
          </reference>
          <reference field="6" count="1">
            <x v="135"/>
          </reference>
        </references>
      </pivotArea>
    </format>
    <format dxfId="2271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70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8"/>
          </reference>
          <reference field="5" count="1" selected="0">
            <x v="8"/>
          </reference>
          <reference field="6" count="1">
            <x v="138"/>
          </reference>
        </references>
      </pivotArea>
    </format>
    <format dxfId="2269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68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0"/>
          </reference>
          <reference field="5" count="1" selected="0">
            <x v="247"/>
          </reference>
          <reference field="6" count="1">
            <x v="160"/>
          </reference>
        </references>
      </pivotArea>
    </format>
    <format dxfId="2267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66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"/>
          </reference>
          <reference field="5" count="1" selected="0">
            <x v="297"/>
          </reference>
          <reference field="6" count="1">
            <x v="145"/>
          </reference>
        </references>
      </pivotArea>
    </format>
    <format dxfId="2265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64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"/>
          </reference>
          <reference field="5" count="1" selected="0">
            <x v="240"/>
          </reference>
          <reference field="6" count="1">
            <x v="156"/>
          </reference>
        </references>
      </pivotArea>
    </format>
    <format dxfId="226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62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3"/>
          </reference>
          <reference field="5" count="1" selected="0">
            <x v="249"/>
          </reference>
          <reference field="6" count="1">
            <x v="144"/>
          </reference>
        </references>
      </pivotArea>
    </format>
    <format dxfId="2261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60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4"/>
          </reference>
          <reference field="5" count="1" selected="0">
            <x v="269"/>
          </reference>
          <reference field="6" count="1">
            <x v="151"/>
          </reference>
        </references>
      </pivotArea>
    </format>
    <format dxfId="2259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58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6"/>
          </reference>
          <reference field="5" count="1" selected="0">
            <x v="249"/>
          </reference>
          <reference field="6" count="1">
            <x v="130"/>
          </reference>
        </references>
      </pivotArea>
    </format>
    <format dxfId="2257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56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7"/>
          </reference>
          <reference field="5" count="1" selected="0">
            <x v="299"/>
          </reference>
          <reference field="6" count="1">
            <x v="159"/>
          </reference>
        </references>
      </pivotArea>
    </format>
    <format dxfId="2255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54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8"/>
          </reference>
          <reference field="5" count="1" selected="0">
            <x v="252"/>
          </reference>
          <reference field="6" count="1">
            <x v="122"/>
          </reference>
        </references>
      </pivotArea>
    </format>
    <format dxfId="225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52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9"/>
          </reference>
          <reference field="5" count="1" selected="0">
            <x v="274"/>
          </reference>
          <reference field="6" count="1">
            <x v="143"/>
          </reference>
        </references>
      </pivotArea>
    </format>
    <format dxfId="2251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50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0"/>
          </reference>
          <reference field="5" count="1" selected="0">
            <x v="245"/>
          </reference>
          <reference field="6" count="1">
            <x v="146"/>
          </reference>
        </references>
      </pivotArea>
    </format>
    <format dxfId="2249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48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1"/>
          </reference>
          <reference field="5" count="1" selected="0">
            <x v="246"/>
          </reference>
          <reference field="6" count="1">
            <x v="121"/>
          </reference>
        </references>
      </pivotArea>
    </format>
    <format dxfId="2247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46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3"/>
          </reference>
          <reference field="5" count="1" selected="0">
            <x v="244"/>
          </reference>
          <reference field="6" count="1">
            <x v="149"/>
          </reference>
        </references>
      </pivotArea>
    </format>
    <format dxfId="2245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44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4"/>
          </reference>
          <reference field="5" count="1" selected="0">
            <x v="230"/>
          </reference>
          <reference field="6" count="1">
            <x v="144"/>
          </reference>
        </references>
      </pivotArea>
    </format>
    <format dxfId="224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42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5"/>
          </reference>
          <reference field="5" count="1" selected="0">
            <x v="231"/>
          </reference>
          <reference field="6" count="1">
            <x v="142"/>
          </reference>
        </references>
      </pivotArea>
    </format>
    <format dxfId="2241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40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6"/>
          </reference>
          <reference field="5" count="1" selected="0">
            <x v="241"/>
          </reference>
          <reference field="6" count="1">
            <x v="112"/>
          </reference>
        </references>
      </pivotArea>
    </format>
    <format dxfId="2239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38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7"/>
          </reference>
          <reference field="5" count="1" selected="0">
            <x v="254"/>
          </reference>
          <reference field="6" count="1">
            <x v="145"/>
          </reference>
        </references>
      </pivotArea>
    </format>
    <format dxfId="2237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36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8"/>
          </reference>
          <reference field="5" count="1" selected="0">
            <x v="241"/>
          </reference>
          <reference field="6" count="1">
            <x v="142"/>
          </reference>
        </references>
      </pivotArea>
    </format>
    <format dxfId="2235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34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0"/>
          </reference>
          <reference field="5" count="1" selected="0">
            <x v="265"/>
          </reference>
          <reference field="6" count="1">
            <x v="144"/>
          </reference>
        </references>
      </pivotArea>
    </format>
    <format dxfId="223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32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1"/>
          </reference>
          <reference field="5" count="1" selected="0">
            <x v="261"/>
          </reference>
          <reference field="6" count="1">
            <x v="143"/>
          </reference>
        </references>
      </pivotArea>
    </format>
    <format dxfId="2231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30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2"/>
          </reference>
          <reference field="5" count="1" selected="0">
            <x v="240"/>
          </reference>
          <reference field="6" count="1">
            <x v="144"/>
          </reference>
        </references>
      </pivotArea>
    </format>
    <format dxfId="2229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28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3"/>
          </reference>
          <reference field="5" count="1" selected="0">
            <x v="250"/>
          </reference>
          <reference field="6" count="1">
            <x v="136"/>
          </reference>
        </references>
      </pivotArea>
    </format>
    <format dxfId="2227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4"/>
          </reference>
          <reference field="5" count="1" selected="0">
            <x v="246"/>
          </reference>
          <reference field="6" count="1">
            <x v="160"/>
          </reference>
        </references>
      </pivotArea>
    </format>
    <format dxfId="2226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25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24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6"/>
          </reference>
          <reference field="5" count="1" selected="0">
            <x v="264"/>
          </reference>
          <reference field="6" count="1">
            <x v="144"/>
          </reference>
        </references>
      </pivotArea>
    </format>
    <format dxfId="222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22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8"/>
          </reference>
          <reference field="5" count="1" selected="0">
            <x v="258"/>
          </reference>
          <reference field="6" count="1">
            <x v="133"/>
          </reference>
        </references>
      </pivotArea>
    </format>
    <format dxfId="2221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3"/>
          </reference>
          <reference field="5" count="1" selected="0">
            <x v="238"/>
          </reference>
          <reference field="6" count="1">
            <x v="77"/>
          </reference>
        </references>
      </pivotArea>
    </format>
    <format dxfId="2220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4"/>
          </reference>
          <reference field="5" count="1" selected="0">
            <x v="134"/>
          </reference>
          <reference field="6" count="1">
            <x v="426"/>
          </reference>
        </references>
      </pivotArea>
    </format>
    <format dxfId="2219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18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5"/>
          </reference>
          <reference field="5" count="1" selected="0">
            <x v="140"/>
          </reference>
          <reference field="6" count="1">
            <x v="143"/>
          </reference>
        </references>
      </pivotArea>
    </format>
    <format dxfId="2217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16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6"/>
          </reference>
          <reference field="5" count="1" selected="0">
            <x v="176"/>
          </reference>
          <reference field="6" count="1">
            <x v="142"/>
          </reference>
        </references>
      </pivotArea>
    </format>
    <format dxfId="2215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14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7"/>
          </reference>
          <reference field="5" count="1" selected="0">
            <x v="184"/>
          </reference>
          <reference field="6" count="1">
            <x v="142"/>
          </reference>
        </references>
      </pivotArea>
    </format>
    <format dxfId="2213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12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8"/>
          </reference>
          <reference field="5" count="1" selected="0">
            <x v="173"/>
          </reference>
          <reference field="6" count="1">
            <x v="142"/>
          </reference>
        </references>
      </pivotArea>
    </format>
    <format dxfId="2211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10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0"/>
          </reference>
          <reference field="5" count="1" selected="0">
            <x v="171"/>
          </reference>
          <reference field="6" count="1">
            <x v="142"/>
          </reference>
        </references>
      </pivotArea>
    </format>
    <format dxfId="2209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08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1"/>
          </reference>
          <reference field="5" count="1" selected="0">
            <x v="248"/>
          </reference>
          <reference field="6" count="1">
            <x v="145"/>
          </reference>
        </references>
      </pivotArea>
    </format>
    <format dxfId="2207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06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2"/>
          </reference>
          <reference field="5" count="1" selected="0">
            <x v="153"/>
          </reference>
          <reference field="6" count="1">
            <x v="145"/>
          </reference>
        </references>
      </pivotArea>
    </format>
    <format dxfId="2205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04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3"/>
          </reference>
          <reference field="5" count="1" selected="0">
            <x v="266"/>
          </reference>
          <reference field="6" count="1">
            <x v="136"/>
          </reference>
        </references>
      </pivotArea>
    </format>
    <format dxfId="2203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02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01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0"/>
          </reference>
          <reference field="5" count="1" selected="0">
            <x v="439"/>
          </reference>
          <reference field="6" count="1">
            <x v="255"/>
          </reference>
        </references>
      </pivotArea>
    </format>
    <format dxfId="2200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99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"/>
          </reference>
          <reference field="5" count="1" selected="0">
            <x v="479"/>
          </reference>
          <reference field="6" count="1">
            <x v="387"/>
          </reference>
        </references>
      </pivotArea>
    </format>
    <format dxfId="2198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97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"/>
          </reference>
          <reference field="5" count="1" selected="0">
            <x v="410"/>
          </reference>
          <reference field="6" count="1">
            <x v="229"/>
          </reference>
        </references>
      </pivotArea>
    </format>
    <format dxfId="2196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95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3"/>
          </reference>
          <reference field="5" count="1" selected="0">
            <x v="359"/>
          </reference>
          <reference field="6" count="1">
            <x v="231"/>
          </reference>
        </references>
      </pivotArea>
    </format>
    <format dxfId="2194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93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4"/>
          </reference>
          <reference field="5" count="1" selected="0">
            <x v="422"/>
          </reference>
          <reference field="6" count="1">
            <x v="238"/>
          </reference>
        </references>
      </pivotArea>
    </format>
    <format dxfId="2192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91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5"/>
          </reference>
          <reference field="5" count="1" selected="0">
            <x v="408"/>
          </reference>
          <reference field="6" count="1">
            <x v="234"/>
          </reference>
        </references>
      </pivotArea>
    </format>
    <format dxfId="2190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89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6"/>
          </reference>
          <reference field="5" count="1" selected="0">
            <x v="432"/>
          </reference>
          <reference field="6" count="1">
            <x v="235"/>
          </reference>
        </references>
      </pivotArea>
    </format>
    <format dxfId="2188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87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253"/>
          </reference>
        </references>
      </pivotArea>
    </format>
    <format dxfId="2186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3"/>
          </reference>
          <reference field="5" count="1" selected="0">
            <x v="427"/>
          </reference>
          <reference field="6" count="1">
            <x v="240"/>
          </reference>
        </references>
      </pivotArea>
    </format>
    <format dxfId="2185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84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4"/>
          </reference>
          <reference field="5" count="1" selected="0">
            <x v="423"/>
          </reference>
          <reference field="6" count="1">
            <x v="254"/>
          </reference>
        </references>
      </pivotArea>
    </format>
    <format dxfId="2183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82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5"/>
          </reference>
          <reference field="5" count="1" selected="0">
            <x v="463"/>
          </reference>
          <reference field="6" count="1">
            <x v="399"/>
          </reference>
        </references>
      </pivotArea>
    </format>
    <format dxfId="2181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80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6"/>
          </reference>
          <reference field="5" count="1" selected="0">
            <x v="439"/>
          </reference>
          <reference field="6" count="1">
            <x v="249"/>
          </reference>
        </references>
      </pivotArea>
    </format>
    <format dxfId="2179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78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7"/>
          </reference>
          <reference field="5" count="1" selected="0">
            <x v="446"/>
          </reference>
          <reference field="6" count="1">
            <x v="258"/>
          </reference>
        </references>
      </pivotArea>
    </format>
    <format dxfId="2177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76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8"/>
          </reference>
          <reference field="5" count="1" selected="0">
            <x v="419"/>
          </reference>
          <reference field="6" count="1">
            <x v="273"/>
          </reference>
        </references>
      </pivotArea>
    </format>
    <format dxfId="2175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74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9"/>
          </reference>
          <reference field="5" count="1" selected="0">
            <x v="409"/>
          </reference>
          <reference field="6" count="1">
            <x v="269"/>
          </reference>
        </references>
      </pivotArea>
    </format>
    <format dxfId="2173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72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0"/>
          </reference>
          <reference field="5" count="1" selected="0">
            <x v="418"/>
          </reference>
          <reference field="6" count="1">
            <x v="268"/>
          </reference>
        </references>
      </pivotArea>
    </format>
    <format dxfId="2171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70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1"/>
          </reference>
          <reference field="5" count="1" selected="0">
            <x v="424"/>
          </reference>
          <reference field="6" count="1">
            <x v="266"/>
          </reference>
        </references>
      </pivotArea>
    </format>
    <format dxfId="2169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68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250"/>
          </reference>
        </references>
      </pivotArea>
    </format>
    <format dxfId="2167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3"/>
          </reference>
          <reference field="5" count="1" selected="0">
            <x v="107"/>
          </reference>
          <reference field="6" count="1">
            <x v="62"/>
          </reference>
        </references>
      </pivotArea>
    </format>
    <format dxfId="2166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57"/>
          </reference>
        </references>
      </pivotArea>
    </format>
    <format dxfId="2165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4"/>
          </reference>
          <reference field="5" count="1" selected="0">
            <x v="509"/>
          </reference>
          <reference field="6" count="1">
            <x v="409"/>
          </reference>
        </references>
      </pivotArea>
    </format>
    <format dxfId="2164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63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62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6"/>
          </reference>
          <reference field="5" count="1" selected="0">
            <x v="464"/>
          </reference>
          <reference field="6" count="1">
            <x v="247"/>
          </reference>
        </references>
      </pivotArea>
    </format>
    <format dxfId="2161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60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7"/>
          </reference>
          <reference field="5" count="1" selected="0">
            <x v="378"/>
          </reference>
          <reference field="6" count="1">
            <x v="246"/>
          </reference>
        </references>
      </pivotArea>
    </format>
    <format dxfId="2159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58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8"/>
          </reference>
          <reference field="5" count="1" selected="0">
            <x v="417"/>
          </reference>
          <reference field="6" count="1">
            <x v="236"/>
          </reference>
        </references>
      </pivotArea>
    </format>
    <format dxfId="2157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"/>
          </reference>
          <reference field="5" count="1" selected="0">
            <x v="465"/>
          </reference>
          <reference field="6" count="1">
            <x v="248"/>
          </reference>
        </references>
      </pivotArea>
    </format>
    <format dxfId="2156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55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3"/>
          </reference>
          <reference field="5" count="1" selected="0">
            <x v="426"/>
          </reference>
          <reference field="6" count="1">
            <x v="236"/>
          </reference>
        </references>
      </pivotArea>
    </format>
    <format dxfId="2154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53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4"/>
          </reference>
          <reference field="5" count="1" selected="0">
            <x v="424"/>
          </reference>
          <reference field="6" count="1">
            <x v="238"/>
          </reference>
        </references>
      </pivotArea>
    </format>
    <format dxfId="2152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51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5"/>
          </reference>
          <reference field="5" count="1" selected="0">
            <x v="481"/>
          </reference>
          <reference field="6" count="1">
            <x v="269"/>
          </reference>
        </references>
      </pivotArea>
    </format>
    <format dxfId="2150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49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6"/>
          </reference>
          <reference field="5" count="1" selected="0">
            <x v="427"/>
          </reference>
          <reference field="6" count="1">
            <x v="251"/>
          </reference>
        </references>
      </pivotArea>
    </format>
    <format dxfId="2148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47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7"/>
          </reference>
          <reference field="5" count="1" selected="0">
            <x v="469"/>
          </reference>
          <reference field="6" count="1">
            <x v="253"/>
          </reference>
        </references>
      </pivotArea>
    </format>
    <format dxfId="2146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45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8"/>
          </reference>
          <reference field="5" count="1" selected="0">
            <x v="450"/>
          </reference>
          <reference field="6" count="1">
            <x v="257"/>
          </reference>
        </references>
      </pivotArea>
    </format>
    <format dxfId="2144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43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9"/>
          </reference>
          <reference field="5" count="1" selected="0">
            <x v="436"/>
          </reference>
          <reference field="6" count="1">
            <x v="280"/>
          </reference>
        </references>
      </pivotArea>
    </format>
    <format dxfId="2142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41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0"/>
          </reference>
          <reference field="5" count="1" selected="0">
            <x v="478"/>
          </reference>
          <reference field="6" count="1">
            <x v="269"/>
          </reference>
        </references>
      </pivotArea>
    </format>
    <format dxfId="2140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39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1"/>
          </reference>
          <reference field="5" count="1" selected="0">
            <x v="445"/>
          </reference>
          <reference field="6" count="1">
            <x v="271"/>
          </reference>
        </references>
      </pivotArea>
    </format>
    <format dxfId="2138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37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2"/>
          </reference>
          <reference field="5" count="1" selected="0">
            <x v="460"/>
          </reference>
          <reference field="6" count="1">
            <x v="279"/>
          </reference>
        </references>
      </pivotArea>
    </format>
    <format dxfId="2136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35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3"/>
          </reference>
          <reference field="5" count="1" selected="0">
            <x v="463"/>
          </reference>
          <reference field="6" count="1">
            <x v="280"/>
          </reference>
        </references>
      </pivotArea>
    </format>
    <format dxfId="2134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33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5"/>
          </reference>
          <reference field="5" count="1" selected="0">
            <x v="0"/>
          </reference>
          <reference field="6" count="2">
            <x v="58"/>
            <x v="254"/>
          </reference>
        </references>
      </pivotArea>
    </format>
    <format dxfId="2132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6"/>
          </reference>
          <reference field="5" count="1" selected="0">
            <x v="0"/>
          </reference>
          <reference field="6" count="2">
            <x v="96"/>
            <x v="297"/>
          </reference>
        </references>
      </pivotArea>
    </format>
    <format dxfId="2131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6"/>
          </reference>
          <reference field="5" count="1" selected="0">
            <x v="444"/>
          </reference>
          <reference field="6" count="1">
            <x v="267"/>
          </reference>
        </references>
      </pivotArea>
    </format>
    <format dxfId="2130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29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8"/>
          </reference>
          <reference field="5" count="1" selected="0">
            <x v="0"/>
          </reference>
          <reference field="6" count="2">
            <x v="17"/>
            <x v="258"/>
          </reference>
        </references>
      </pivotArea>
    </format>
    <format dxfId="2128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8"/>
          </reference>
          <reference field="5" count="1" selected="0">
            <x v="426"/>
          </reference>
          <reference field="6" count="1">
            <x v="273"/>
          </reference>
        </references>
      </pivotArea>
    </format>
    <format dxfId="2127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26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9"/>
          </reference>
          <reference field="5" count="1" selected="0">
            <x v="430"/>
          </reference>
          <reference field="6" count="1">
            <x v="268"/>
          </reference>
        </references>
      </pivotArea>
    </format>
    <format dxfId="2125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24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0"/>
          </reference>
          <reference field="5" count="1" selected="0">
            <x v="421"/>
          </reference>
          <reference field="6" count="1">
            <x v="268"/>
          </reference>
        </references>
      </pivotArea>
    </format>
    <format dxfId="2123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22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1"/>
          </reference>
          <reference field="5" count="1" selected="0">
            <x v="435"/>
          </reference>
          <reference field="6" count="1">
            <x v="266"/>
          </reference>
        </references>
      </pivotArea>
    </format>
    <format dxfId="2121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20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3"/>
          </reference>
          <reference field="5" count="1" selected="0">
            <x v="0"/>
          </reference>
          <reference field="6" count="2">
            <x v="140"/>
            <x v="396"/>
          </reference>
        </references>
      </pivotArea>
    </format>
    <format dxfId="2119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3"/>
          </reference>
          <reference field="5" count="1" selected="0">
            <x v="484"/>
          </reference>
          <reference field="6" count="1">
            <x v="312"/>
          </reference>
        </references>
      </pivotArea>
    </format>
    <format dxfId="2118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09"/>
          </reference>
        </references>
      </pivotArea>
    </format>
    <format dxfId="2117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4"/>
          </reference>
          <reference field="5" count="1" selected="0">
            <x v="424"/>
          </reference>
          <reference field="6" count="1">
            <x v="252"/>
          </reference>
        </references>
      </pivotArea>
    </format>
    <format dxfId="2116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15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14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13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0"/>
          </reference>
          <reference field="5" count="1" selected="0">
            <x v="222"/>
          </reference>
          <reference field="6" count="1">
            <x v="351"/>
          </reference>
        </references>
      </pivotArea>
    </format>
    <format dxfId="2112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11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337"/>
          </reference>
        </references>
      </pivotArea>
    </format>
    <format dxfId="2110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3"/>
          </reference>
          <reference field="5" count="1" selected="0">
            <x v="331"/>
          </reference>
          <reference field="6" count="1">
            <x v="372"/>
          </reference>
        </references>
      </pivotArea>
    </format>
    <format dxfId="2109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08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4"/>
          </reference>
          <reference field="5" count="1" selected="0">
            <x v="393"/>
          </reference>
          <reference field="6" count="1">
            <x v="336"/>
          </reference>
        </references>
      </pivotArea>
    </format>
    <format dxfId="2107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06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5"/>
          </reference>
          <reference field="5" count="1" selected="0">
            <x v="386"/>
          </reference>
          <reference field="6" count="1">
            <x v="354"/>
          </reference>
        </references>
      </pivotArea>
    </format>
    <format dxfId="2105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04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6"/>
          </reference>
          <reference field="5" count="1" selected="0">
            <x v="432"/>
          </reference>
          <reference field="6" count="1">
            <x v="334"/>
          </reference>
        </references>
      </pivotArea>
    </format>
    <format dxfId="2103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02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7"/>
          </reference>
          <reference field="5" count="1" selected="0">
            <x v="438"/>
          </reference>
          <reference field="6" count="1">
            <x v="373"/>
          </reference>
        </references>
      </pivotArea>
    </format>
    <format dxfId="2101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00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9"/>
          </reference>
          <reference field="5" count="1" selected="0">
            <x v="452"/>
          </reference>
          <reference field="6" count="1">
            <x v="368"/>
          </reference>
        </references>
      </pivotArea>
    </format>
    <format dxfId="2099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98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0"/>
          </reference>
          <reference field="5" count="1" selected="0">
            <x v="379"/>
          </reference>
          <reference field="6" count="1">
            <x v="350"/>
          </reference>
        </references>
      </pivotArea>
    </format>
    <format dxfId="2097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96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1"/>
          </reference>
          <reference field="5" count="1" selected="0">
            <x v="420"/>
          </reference>
          <reference field="6" count="1">
            <x v="364"/>
          </reference>
        </references>
      </pivotArea>
    </format>
    <format dxfId="2095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94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2"/>
          </reference>
          <reference field="5" count="1" selected="0">
            <x v="400"/>
          </reference>
          <reference field="6" count="1">
            <x v="372"/>
          </reference>
        </references>
      </pivotArea>
    </format>
    <format dxfId="2093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92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3"/>
          </reference>
          <reference field="5" count="1" selected="0">
            <x v="436"/>
          </reference>
          <reference field="6" count="1">
            <x v="379"/>
          </reference>
        </references>
      </pivotArea>
    </format>
    <format dxfId="2091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90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4"/>
          </reference>
          <reference field="5" count="1" selected="0">
            <x v="400"/>
          </reference>
          <reference field="6" count="1">
            <x v="360"/>
          </reference>
        </references>
      </pivotArea>
    </format>
    <format dxfId="2089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88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5"/>
          </reference>
          <reference field="5" count="1" selected="0">
            <x v="373"/>
          </reference>
          <reference field="6" count="1">
            <x v="315"/>
          </reference>
        </references>
      </pivotArea>
    </format>
    <format dxfId="2087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86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7"/>
          </reference>
          <reference field="5" count="1" selected="0">
            <x v="396"/>
          </reference>
          <reference field="6" count="1">
            <x v="297"/>
          </reference>
        </references>
      </pivotArea>
    </format>
    <format dxfId="2085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84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8"/>
          </reference>
          <reference field="5" count="1" selected="0">
            <x v="347"/>
          </reference>
          <reference field="6" count="1">
            <x v="329"/>
          </reference>
        </references>
      </pivotArea>
    </format>
    <format dxfId="2083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82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9"/>
          </reference>
          <reference field="5" count="1" selected="0">
            <x v="358"/>
          </reference>
          <reference field="6" count="1">
            <x v="366"/>
          </reference>
        </references>
      </pivotArea>
    </format>
    <format dxfId="2081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80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0"/>
          </reference>
          <reference field="5" count="1" selected="0">
            <x v="371"/>
          </reference>
          <reference field="6" count="1">
            <x v="347"/>
          </reference>
        </references>
      </pivotArea>
    </format>
    <format dxfId="2079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78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1"/>
          </reference>
          <reference field="5" count="1" selected="0">
            <x v="426"/>
          </reference>
          <reference field="6" count="1">
            <x v="350"/>
          </reference>
        </references>
      </pivotArea>
    </format>
    <format dxfId="2077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76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2"/>
          </reference>
          <reference field="5" count="1" selected="0">
            <x v="500"/>
          </reference>
          <reference field="6" count="1">
            <x v="307"/>
          </reference>
        </references>
      </pivotArea>
    </format>
    <format dxfId="2075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280"/>
          </reference>
        </references>
      </pivotArea>
    </format>
    <format dxfId="2074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6"/>
          </reference>
          <reference field="5" count="1" selected="0">
            <x v="338"/>
          </reference>
          <reference field="6" count="1">
            <x v="323"/>
          </reference>
        </references>
      </pivotArea>
    </format>
    <format dxfId="2073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72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7"/>
          </reference>
          <reference field="5" count="1" selected="0">
            <x v="375"/>
          </reference>
          <reference field="6" count="1">
            <x v="339"/>
          </reference>
        </references>
      </pivotArea>
    </format>
    <format dxfId="2071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70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8"/>
          </reference>
          <reference field="5" count="1" selected="0">
            <x v="378"/>
          </reference>
          <reference field="6" count="1">
            <x v="336"/>
          </reference>
        </references>
      </pivotArea>
    </format>
    <format dxfId="2069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68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0"/>
          </reference>
          <reference field="5" count="1" selected="0">
            <x v="344"/>
          </reference>
          <reference field="6" count="1">
            <x v="332"/>
          </reference>
        </references>
      </pivotArea>
    </format>
    <format dxfId="2067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66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1"/>
          </reference>
          <reference field="5" count="1" selected="0">
            <x v="327"/>
          </reference>
          <reference field="6" count="1">
            <x v="289"/>
          </reference>
        </references>
      </pivotArea>
    </format>
    <format dxfId="2065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64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"/>
          </reference>
          <reference field="5" count="1" selected="0">
            <x v="320"/>
          </reference>
          <reference field="6" count="1">
            <x v="307"/>
          </reference>
        </references>
      </pivotArea>
    </format>
    <format dxfId="2063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62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334"/>
          </reference>
        </references>
      </pivotArea>
    </format>
    <format dxfId="2061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5"/>
          </reference>
          <reference field="5" count="1" selected="0">
            <x v="318"/>
          </reference>
          <reference field="6" count="1">
            <x v="322"/>
          </reference>
        </references>
      </pivotArea>
    </format>
    <format dxfId="2060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59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6"/>
          </reference>
          <reference field="5" count="1" selected="0">
            <x v="325"/>
          </reference>
          <reference field="6" count="1">
            <x v="306"/>
          </reference>
        </references>
      </pivotArea>
    </format>
    <format dxfId="2058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7"/>
          </reference>
          <reference field="5" count="1" selected="0">
            <x v="300"/>
          </reference>
          <reference field="6" count="1">
            <x v="426"/>
          </reference>
        </references>
      </pivotArea>
    </format>
    <format dxfId="2057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4"/>
          </reference>
          <reference field="5" count="1" selected="0">
            <x v="23"/>
          </reference>
          <reference field="6" count="1">
            <x v="426"/>
          </reference>
        </references>
      </pivotArea>
    </format>
    <format dxfId="2056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4"/>
          </reference>
          <reference field="5" count="1" selected="0">
            <x v="511"/>
          </reference>
          <reference field="6" count="1">
            <x v="426"/>
          </reference>
        </references>
      </pivotArea>
    </format>
    <format dxfId="2055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6"/>
          </reference>
          <reference field="5" count="1" selected="0">
            <x v="95"/>
          </reference>
          <reference field="6" count="1">
            <x v="426"/>
          </reference>
        </references>
      </pivotArea>
    </format>
    <format dxfId="2054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6"/>
          </reference>
          <reference field="5" count="1" selected="0">
            <x v="515"/>
          </reference>
          <reference field="6" count="1">
            <x v="426"/>
          </reference>
        </references>
      </pivotArea>
    </format>
    <format dxfId="2053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7"/>
          </reference>
          <reference field="5" count="1" selected="0">
            <x v="79"/>
          </reference>
          <reference field="6" count="1">
            <x v="426"/>
          </reference>
        </references>
      </pivotArea>
    </format>
    <format dxfId="2052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51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8"/>
          </reference>
          <reference field="5" count="1" selected="0">
            <x v="78"/>
          </reference>
          <reference field="6" count="1">
            <x v="8"/>
          </reference>
        </references>
      </pivotArea>
    </format>
    <format dxfId="2050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8"/>
          </reference>
          <reference field="5" count="1" selected="0">
            <x v="512"/>
          </reference>
          <reference field="6" count="1">
            <x v="426"/>
          </reference>
        </references>
      </pivotArea>
    </format>
    <format dxfId="2049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0"/>
          </reference>
          <reference field="5" count="1" selected="0">
            <x v="169"/>
          </reference>
          <reference field="6" count="1">
            <x v="426"/>
          </reference>
        </references>
      </pivotArea>
    </format>
    <format dxfId="2048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1"/>
          </reference>
          <reference field="5" count="1" selected="0">
            <x v="216"/>
          </reference>
          <reference field="6" count="1">
            <x v="426"/>
          </reference>
        </references>
      </pivotArea>
    </format>
    <format dxfId="2047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2"/>
          </reference>
          <reference field="5" count="1" selected="0">
            <x v="91"/>
          </reference>
          <reference field="6" count="1">
            <x v="426"/>
          </reference>
        </references>
      </pivotArea>
    </format>
    <format dxfId="2046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3"/>
          </reference>
          <reference field="5" count="1" selected="0">
            <x v="107"/>
          </reference>
          <reference field="6" count="1">
            <x v="426"/>
          </reference>
        </references>
      </pivotArea>
    </format>
    <format dxfId="2045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4"/>
          </reference>
          <reference field="5" count="1" selected="0">
            <x v="24"/>
          </reference>
          <reference field="6" count="1">
            <x v="426"/>
          </reference>
        </references>
      </pivotArea>
    </format>
    <format dxfId="2044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5"/>
          </reference>
          <reference field="5" count="1" selected="0">
            <x v="107"/>
          </reference>
          <reference field="6" count="1">
            <x v="426"/>
          </reference>
        </references>
      </pivotArea>
    </format>
    <format dxfId="2043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6"/>
          </reference>
          <reference field="5" count="1" selected="0">
            <x v="133"/>
          </reference>
          <reference field="6" count="1">
            <x v="426"/>
          </reference>
        </references>
      </pivotArea>
    </format>
    <format dxfId="2042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7"/>
          </reference>
          <reference field="5" count="1" selected="0">
            <x v="181"/>
          </reference>
          <reference field="6" count="1">
            <x v="426"/>
          </reference>
        </references>
      </pivotArea>
    </format>
    <format dxfId="2041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8"/>
          </reference>
          <reference field="5" count="1" selected="0">
            <x v="317"/>
          </reference>
          <reference field="6" count="1">
            <x v="426"/>
          </reference>
        </references>
      </pivotArea>
    </format>
    <format dxfId="2040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9"/>
          </reference>
          <reference field="5" count="1" selected="0">
            <x v="238"/>
          </reference>
          <reference field="6" count="1">
            <x v="426"/>
          </reference>
        </references>
      </pivotArea>
    </format>
    <format dxfId="2039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20"/>
          </reference>
          <reference field="5" count="1" selected="0">
            <x v="162"/>
          </reference>
          <reference field="6" count="1">
            <x v="426"/>
          </reference>
        </references>
      </pivotArea>
    </format>
    <format dxfId="2038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21"/>
          </reference>
          <reference field="5" count="1" selected="0">
            <x v="48"/>
          </reference>
          <reference field="6" count="1">
            <x v="426"/>
          </reference>
        </references>
      </pivotArea>
    </format>
    <format dxfId="2037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22"/>
          </reference>
          <reference field="5" count="1" selected="0">
            <x v="26"/>
          </reference>
          <reference field="6" count="1">
            <x v="426"/>
          </reference>
        </references>
      </pivotArea>
    </format>
    <format dxfId="2036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23"/>
          </reference>
          <reference field="5" count="1" selected="0">
            <x v="409"/>
          </reference>
          <reference field="6" count="1">
            <x v="426"/>
          </reference>
        </references>
      </pivotArea>
    </format>
    <format dxfId="2035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34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"/>
          </reference>
          <reference field="5" count="1" selected="0">
            <x v="77"/>
          </reference>
          <reference field="6" count="1">
            <x v="6"/>
          </reference>
        </references>
      </pivotArea>
    </format>
    <format dxfId="2033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"/>
          </reference>
          <reference field="5" count="1" selected="0">
            <x v="513"/>
          </reference>
          <reference field="6" count="1">
            <x v="426"/>
          </reference>
        </references>
      </pivotArea>
    </format>
    <format dxfId="2032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31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"/>
          </reference>
          <reference field="5" count="1" selected="0">
            <x v="321"/>
          </reference>
          <reference field="6" count="1">
            <x v="284"/>
          </reference>
        </references>
      </pivotArea>
    </format>
    <format dxfId="2030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3"/>
          </reference>
          <reference field="5" count="1" selected="0">
            <x v="68"/>
          </reference>
          <reference field="6" count="1">
            <x v="426"/>
          </reference>
        </references>
      </pivotArea>
    </format>
    <format dxfId="2029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3"/>
          </reference>
          <reference field="5" count="1" selected="0">
            <x v="206"/>
          </reference>
          <reference field="6" count="1">
            <x v="426"/>
          </reference>
        </references>
      </pivotArea>
    </format>
    <format dxfId="2028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5"/>
          </reference>
          <reference field="5" count="1" selected="0">
            <x v="70"/>
          </reference>
          <reference field="6" count="1">
            <x v="426"/>
          </reference>
        </references>
      </pivotArea>
    </format>
    <format dxfId="2027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5"/>
          </reference>
          <reference field="5" count="1" selected="0">
            <x v="520"/>
          </reference>
          <reference field="6" count="1">
            <x v="426"/>
          </reference>
        </references>
      </pivotArea>
    </format>
    <format dxfId="2026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6"/>
          </reference>
          <reference field="5" count="1" selected="0">
            <x v="62"/>
          </reference>
          <reference field="6" count="1">
            <x v="426"/>
          </reference>
        </references>
      </pivotArea>
    </format>
    <format dxfId="2025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24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8"/>
          </reference>
          <reference field="5" count="1" selected="0">
            <x v="61"/>
          </reference>
          <reference field="6" count="1">
            <x v="5"/>
          </reference>
        </references>
      </pivotArea>
    </format>
    <format dxfId="2023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8"/>
          </reference>
          <reference field="5" count="1" selected="0">
            <x v="513"/>
          </reference>
          <reference field="6" count="1">
            <x v="426"/>
          </reference>
        </references>
      </pivotArea>
    </format>
    <format dxfId="2022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21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9"/>
          </reference>
          <reference field="5" count="1" selected="0">
            <x v="240"/>
          </reference>
          <reference field="6" count="1">
            <x v="279"/>
          </reference>
        </references>
      </pivotArea>
    </format>
    <format dxfId="2020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0"/>
          </reference>
          <reference field="5" count="1" selected="0">
            <x v="63"/>
          </reference>
          <reference field="6" count="1">
            <x v="426"/>
          </reference>
        </references>
      </pivotArea>
    </format>
    <format dxfId="2019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0"/>
          </reference>
          <reference field="5" count="1" selected="0">
            <x v="520"/>
          </reference>
          <reference field="6" count="1">
            <x v="426"/>
          </reference>
        </references>
      </pivotArea>
    </format>
    <format dxfId="2018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1"/>
          </reference>
          <reference field="5" count="1" selected="0">
            <x v="64"/>
          </reference>
          <reference field="6" count="1">
            <x v="426"/>
          </reference>
        </references>
      </pivotArea>
    </format>
    <format dxfId="2017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1"/>
          </reference>
          <reference field="5" count="1" selected="0">
            <x v="518"/>
          </reference>
          <reference field="6" count="1">
            <x v="426"/>
          </reference>
        </references>
      </pivotArea>
    </format>
    <format dxfId="2016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2"/>
          </reference>
          <reference field="5" count="1" selected="0">
            <x v="65"/>
          </reference>
          <reference field="6" count="1">
            <x v="426"/>
          </reference>
        </references>
      </pivotArea>
    </format>
    <format dxfId="2015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2"/>
          </reference>
          <reference field="5" count="1" selected="0">
            <x v="519"/>
          </reference>
          <reference field="6" count="1">
            <x v="426"/>
          </reference>
        </references>
      </pivotArea>
    </format>
    <format dxfId="2014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3"/>
          </reference>
          <reference field="5" count="1" selected="0">
            <x v="53"/>
          </reference>
          <reference field="6" count="1">
            <x v="426"/>
          </reference>
        </references>
      </pivotArea>
    </format>
    <format dxfId="2013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12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4"/>
          </reference>
          <reference field="5" count="1" selected="0">
            <x v="72"/>
          </reference>
          <reference field="6" count="1">
            <x v="1"/>
          </reference>
        </references>
      </pivotArea>
    </format>
    <format dxfId="2011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10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5"/>
          </reference>
          <reference field="5" count="1" selected="0">
            <x v="77"/>
          </reference>
          <reference field="6" count="1">
            <x v="1"/>
          </reference>
        </references>
      </pivotArea>
    </format>
    <format dxfId="2009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5"/>
          </reference>
          <reference field="5" count="1" selected="0">
            <x v="313"/>
          </reference>
          <reference field="6" count="1">
            <x v="426"/>
          </reference>
        </references>
      </pivotArea>
    </format>
    <format dxfId="2008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07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7"/>
          </reference>
          <reference field="5" count="1" selected="0">
            <x v="75"/>
          </reference>
          <reference field="6" count="1">
            <x v="3"/>
          </reference>
        </references>
      </pivotArea>
    </format>
    <format dxfId="2006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7"/>
          </reference>
          <reference field="5" count="1" selected="0">
            <x v="517"/>
          </reference>
          <reference field="6" count="1">
            <x v="426"/>
          </reference>
        </references>
      </pivotArea>
    </format>
    <format dxfId="2005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0"/>
          </reference>
          <reference field="5" count="1" selected="0">
            <x v="82"/>
          </reference>
          <reference field="6" count="1">
            <x v="426"/>
          </reference>
        </references>
      </pivotArea>
    </format>
    <format dxfId="2004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0"/>
          </reference>
          <reference field="5" count="1" selected="0">
            <x v="518"/>
          </reference>
          <reference field="6" count="1">
            <x v="426"/>
          </reference>
        </references>
      </pivotArea>
    </format>
    <format dxfId="2003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1"/>
          </reference>
          <reference field="5" count="1" selected="0">
            <x v="79"/>
          </reference>
          <reference field="6" count="1">
            <x v="426"/>
          </reference>
        </references>
      </pivotArea>
    </format>
    <format dxfId="2002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01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2"/>
          </reference>
          <reference field="5" count="1" selected="0">
            <x v="74"/>
          </reference>
          <reference field="6" count="1">
            <x v="4"/>
          </reference>
        </references>
      </pivotArea>
    </format>
    <format dxfId="2000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99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3"/>
          </reference>
          <reference field="5" count="1" selected="0">
            <x v="59"/>
          </reference>
          <reference field="6" count="1">
            <x v="50"/>
          </reference>
        </references>
      </pivotArea>
    </format>
    <format dxfId="1998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3"/>
          </reference>
          <reference field="5" count="1" selected="0">
            <x v="510"/>
          </reference>
          <reference field="6" count="1">
            <x v="426"/>
          </reference>
        </references>
      </pivotArea>
    </format>
    <format dxfId="1997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4"/>
          </reference>
          <reference field="5" count="1" selected="0">
            <x v="69"/>
          </reference>
          <reference field="6" count="1">
            <x v="426"/>
          </reference>
        </references>
      </pivotArea>
    </format>
    <format dxfId="1996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95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6"/>
          </reference>
          <reference field="5" count="1" selected="0">
            <x v="59"/>
          </reference>
          <reference field="6" count="1">
            <x v="4"/>
          </reference>
        </references>
      </pivotArea>
    </format>
    <format dxfId="1994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6"/>
          </reference>
          <reference field="5" count="1" selected="0">
            <x v="519"/>
          </reference>
          <reference field="6" count="1">
            <x v="426"/>
          </reference>
        </references>
      </pivotArea>
    </format>
    <format dxfId="1993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7"/>
          </reference>
          <reference field="5" count="1" selected="0">
            <x v="517"/>
          </reference>
          <reference field="6" count="1">
            <x v="426"/>
          </reference>
        </references>
      </pivotArea>
    </format>
    <format dxfId="1992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8"/>
          </reference>
          <reference field="5" count="1" selected="0">
            <x v="71"/>
          </reference>
          <reference field="6" count="1">
            <x v="426"/>
          </reference>
        </references>
      </pivotArea>
    </format>
    <format dxfId="1991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90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0"/>
          </reference>
          <reference field="5" count="1" selected="0">
            <x v="138"/>
          </reference>
          <reference field="6" count="1">
            <x v="146"/>
          </reference>
        </references>
      </pivotArea>
    </format>
    <format dxfId="1989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"/>
          </reference>
          <reference field="5" count="1" selected="0">
            <x v="0"/>
          </reference>
          <reference field="6" count="2">
            <x v="144"/>
            <x v="426"/>
          </reference>
        </references>
      </pivotArea>
    </format>
    <format dxfId="1988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6"/>
          </reference>
          <reference field="5" count="1" selected="0">
            <x v="173"/>
          </reference>
          <reference field="6" count="1">
            <x v="290"/>
          </reference>
        </references>
      </pivotArea>
    </format>
    <format dxfId="1987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86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7"/>
          </reference>
          <reference field="5" count="1" selected="0">
            <x v="139"/>
          </reference>
          <reference field="6" count="1">
            <x v="159"/>
          </reference>
        </references>
      </pivotArea>
    </format>
    <format dxfId="1985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84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8"/>
          </reference>
          <reference field="5" count="1" selected="0">
            <x v="129"/>
          </reference>
          <reference field="6" count="1">
            <x v="143"/>
          </reference>
        </references>
      </pivotArea>
    </format>
    <format dxfId="1983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82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9"/>
          </reference>
          <reference field="5" count="1" selected="0">
            <x v="132"/>
          </reference>
          <reference field="6" count="1">
            <x v="143"/>
          </reference>
        </references>
      </pivotArea>
    </format>
    <format dxfId="1981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80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0"/>
          </reference>
          <reference field="5" count="1" selected="0">
            <x v="134"/>
          </reference>
          <reference field="6" count="1">
            <x v="142"/>
          </reference>
        </references>
      </pivotArea>
    </format>
    <format dxfId="1979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78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1"/>
          </reference>
          <reference field="5" count="1" selected="0">
            <x v="140"/>
          </reference>
          <reference field="6" count="1">
            <x v="144"/>
          </reference>
        </references>
      </pivotArea>
    </format>
    <format dxfId="1977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76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2"/>
          </reference>
          <reference field="5" count="1" selected="0">
            <x v="131"/>
          </reference>
          <reference field="6" count="1">
            <x v="142"/>
          </reference>
        </references>
      </pivotArea>
    </format>
    <format dxfId="1975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74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3"/>
          </reference>
          <reference field="5" count="1" selected="0">
            <x v="156"/>
          </reference>
          <reference field="6" count="1">
            <x v="144"/>
          </reference>
        </references>
      </pivotArea>
    </format>
    <format dxfId="1973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72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4"/>
          </reference>
          <reference field="5" count="1" selected="0">
            <x v="141"/>
          </reference>
          <reference field="6" count="1">
            <x v="146"/>
          </reference>
        </references>
      </pivotArea>
    </format>
    <format dxfId="1971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70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5"/>
          </reference>
          <reference field="5" count="1" selected="0">
            <x v="131"/>
          </reference>
          <reference field="6" count="1">
            <x v="142"/>
          </reference>
        </references>
      </pivotArea>
    </format>
    <format dxfId="1969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68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6"/>
          </reference>
          <reference field="5" count="1" selected="0">
            <x v="144"/>
          </reference>
          <reference field="6" count="1">
            <x v="142"/>
          </reference>
        </references>
      </pivotArea>
    </format>
    <format dxfId="1967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66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7"/>
          </reference>
          <reference field="5" count="1" selected="0">
            <x v="148"/>
          </reference>
          <reference field="6" count="1">
            <x v="145"/>
          </reference>
        </references>
      </pivotArea>
    </format>
    <format dxfId="1965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64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8"/>
          </reference>
          <reference field="5" count="1" selected="0">
            <x v="136"/>
          </reference>
          <reference field="6" count="1">
            <x v="145"/>
          </reference>
        </references>
      </pivotArea>
    </format>
    <format dxfId="1963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62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9"/>
          </reference>
          <reference field="5" count="1" selected="0">
            <x v="140"/>
          </reference>
          <reference field="6" count="1">
            <x v="142"/>
          </reference>
        </references>
      </pivotArea>
    </format>
    <format dxfId="1961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60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0"/>
          </reference>
          <reference field="5" count="1" selected="0">
            <x v="134"/>
          </reference>
          <reference field="6" count="1">
            <x v="143"/>
          </reference>
        </references>
      </pivotArea>
    </format>
    <format dxfId="1959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58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1"/>
          </reference>
          <reference field="5" count="1" selected="0">
            <x v="94"/>
          </reference>
          <reference field="6" count="1">
            <x v="143"/>
          </reference>
        </references>
      </pivotArea>
    </format>
    <format dxfId="1957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56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2"/>
          </reference>
          <reference field="5" count="1" selected="0">
            <x v="83"/>
          </reference>
          <reference field="6" count="1">
            <x v="147"/>
          </reference>
        </references>
      </pivotArea>
    </format>
    <format dxfId="1955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54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3"/>
          </reference>
          <reference field="5" count="1" selected="0">
            <x v="133"/>
          </reference>
          <reference field="6" count="1">
            <x v="92"/>
          </reference>
        </references>
      </pivotArea>
    </format>
    <format dxfId="1953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4"/>
          </reference>
          <reference field="5" count="1" selected="0">
            <x v="129"/>
          </reference>
          <reference field="6" count="1">
            <x v="426"/>
          </reference>
        </references>
      </pivotArea>
    </format>
    <format dxfId="1952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51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50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6"/>
          </reference>
          <reference field="5" count="1" selected="0">
            <x v="133"/>
          </reference>
          <reference field="6" count="1">
            <x v="143"/>
          </reference>
        </references>
      </pivotArea>
    </format>
    <format dxfId="1949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48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7"/>
          </reference>
          <reference field="5" count="1" selected="0">
            <x v="136"/>
          </reference>
          <reference field="6" count="1">
            <x v="142"/>
          </reference>
        </references>
      </pivotArea>
    </format>
    <format dxfId="1947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46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8"/>
          </reference>
          <reference field="5" count="1" selected="0">
            <x v="143"/>
          </reference>
          <reference field="6" count="1">
            <x v="143"/>
          </reference>
        </references>
      </pivotArea>
    </format>
    <format dxfId="1945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44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0"/>
          </reference>
          <reference field="5" count="1" selected="0">
            <x v="129"/>
          </reference>
          <reference field="6" count="1">
            <x v="143"/>
          </reference>
        </references>
      </pivotArea>
    </format>
    <format dxfId="1943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42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"/>
          </reference>
          <reference field="5" count="1" selected="0">
            <x v="130"/>
          </reference>
          <reference field="6" count="1">
            <x v="143"/>
          </reference>
        </references>
      </pivotArea>
    </format>
    <format dxfId="1941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40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"/>
          </reference>
          <reference field="5" count="1" selected="0">
            <x v="136"/>
          </reference>
          <reference field="6" count="1">
            <x v="141"/>
          </reference>
        </references>
      </pivotArea>
    </format>
    <format dxfId="1939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38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3"/>
          </reference>
          <reference field="5" count="1" selected="0">
            <x v="132"/>
          </reference>
          <reference field="6" count="1">
            <x v="141"/>
          </reference>
        </references>
      </pivotArea>
    </format>
    <format dxfId="1937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36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4"/>
          </reference>
          <reference field="5" count="1" selected="0">
            <x v="123"/>
          </reference>
          <reference field="6" count="1">
            <x v="141"/>
          </reference>
        </references>
      </pivotArea>
    </format>
    <format dxfId="1935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34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5"/>
          </reference>
          <reference field="5" count="1" selected="0">
            <x v="124"/>
          </reference>
          <reference field="6" count="1">
            <x v="136"/>
          </reference>
        </references>
      </pivotArea>
    </format>
    <format dxfId="1933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32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6"/>
          </reference>
          <reference field="5" count="1" selected="0">
            <x v="132"/>
          </reference>
          <reference field="6" count="1">
            <x v="137"/>
          </reference>
        </references>
      </pivotArea>
    </format>
    <format dxfId="1931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30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7"/>
          </reference>
          <reference field="5" count="1" selected="0">
            <x v="123"/>
          </reference>
          <reference field="6" count="1">
            <x v="158"/>
          </reference>
        </references>
      </pivotArea>
    </format>
    <format dxfId="1929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28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8"/>
          </reference>
          <reference field="5" count="1" selected="0">
            <x v="141"/>
          </reference>
          <reference field="6" count="1">
            <x v="143"/>
          </reference>
        </references>
      </pivotArea>
    </format>
    <format dxfId="1927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26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9"/>
          </reference>
          <reference field="5" count="1" selected="0">
            <x v="130"/>
          </reference>
          <reference field="6" count="1">
            <x v="142"/>
          </reference>
        </references>
      </pivotArea>
    </format>
    <format dxfId="1925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24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0"/>
          </reference>
          <reference field="5" count="1" selected="0">
            <x v="131"/>
          </reference>
          <reference field="6" count="1">
            <x v="141"/>
          </reference>
        </references>
      </pivotArea>
    </format>
    <format dxfId="1923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22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1"/>
          </reference>
          <reference field="5" count="1" selected="0">
            <x v="134"/>
          </reference>
          <reference field="6" count="1">
            <x v="142"/>
          </reference>
        </references>
      </pivotArea>
    </format>
    <format dxfId="1921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20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2"/>
          </reference>
          <reference field="5" count="1" selected="0">
            <x v="138"/>
          </reference>
          <reference field="6" count="1">
            <x v="142"/>
          </reference>
        </references>
      </pivotArea>
    </format>
    <format dxfId="1919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18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3"/>
          </reference>
          <reference field="5" count="1" selected="0">
            <x v="127"/>
          </reference>
          <reference field="6" count="1">
            <x v="144"/>
          </reference>
        </references>
      </pivotArea>
    </format>
    <format dxfId="1917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16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4"/>
          </reference>
          <reference field="5" count="1" selected="0">
            <x v="131"/>
          </reference>
          <reference field="6" count="1">
            <x v="142"/>
          </reference>
        </references>
      </pivotArea>
    </format>
    <format dxfId="1915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14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5"/>
          </reference>
          <reference field="5" count="1" selected="0">
            <x v="133"/>
          </reference>
          <reference field="6" count="1">
            <x v="142"/>
          </reference>
        </references>
      </pivotArea>
    </format>
    <format dxfId="1913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12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6"/>
          </reference>
          <reference field="5" count="1" selected="0">
            <x v="140"/>
          </reference>
          <reference field="6" count="1">
            <x v="142"/>
          </reference>
        </references>
      </pivotArea>
    </format>
    <format dxfId="1911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10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7"/>
          </reference>
          <reference field="5" count="1" selected="0">
            <x v="132"/>
          </reference>
          <reference field="6" count="1">
            <x v="144"/>
          </reference>
        </references>
      </pivotArea>
    </format>
    <format dxfId="1909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08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8"/>
          </reference>
          <reference field="5" count="1" selected="0">
            <x v="138"/>
          </reference>
          <reference field="6" count="1">
            <x v="144"/>
          </reference>
        </references>
      </pivotArea>
    </format>
    <format dxfId="1907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06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9"/>
          </reference>
          <reference field="5" count="1" selected="0">
            <x v="128"/>
          </reference>
          <reference field="6" count="1">
            <x v="142"/>
          </reference>
        </references>
      </pivotArea>
    </format>
    <format dxfId="1905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04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0"/>
          </reference>
          <reference field="5" count="1" selected="0">
            <x v="134"/>
          </reference>
          <reference field="6" count="1">
            <x v="142"/>
          </reference>
        </references>
      </pivotArea>
    </format>
    <format dxfId="1903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02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1"/>
          </reference>
          <reference field="5" count="1" selected="0">
            <x v="135"/>
          </reference>
          <reference field="6" count="1">
            <x v="143"/>
          </reference>
        </references>
      </pivotArea>
    </format>
    <format dxfId="1901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00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2"/>
          </reference>
          <reference field="5" count="1" selected="0">
            <x v="58"/>
          </reference>
          <reference field="6" count="1">
            <x v="146"/>
          </reference>
        </references>
      </pivotArea>
    </format>
    <format dxfId="1899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98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3"/>
          </reference>
          <reference field="5" count="1" selected="0">
            <x v="125"/>
          </reference>
          <reference field="6" count="1">
            <x v="90"/>
          </reference>
        </references>
      </pivotArea>
    </format>
    <format dxfId="1897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4"/>
          </reference>
          <reference field="5" count="1" selected="0">
            <x v="127"/>
          </reference>
          <reference field="6" count="1">
            <x v="145"/>
          </reference>
        </references>
      </pivotArea>
    </format>
    <format dxfId="1896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95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94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6"/>
          </reference>
          <reference field="5" count="1" selected="0">
            <x v="134"/>
          </reference>
          <reference field="6" count="1">
            <x v="142"/>
          </reference>
        </references>
      </pivotArea>
    </format>
    <format dxfId="1893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92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7"/>
          </reference>
          <reference field="5" count="1" selected="0">
            <x v="128"/>
          </reference>
          <reference field="6" count="1">
            <x v="141"/>
          </reference>
        </references>
      </pivotArea>
    </format>
    <format dxfId="1891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90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8"/>
          </reference>
          <reference field="5" count="1" selected="0">
            <x v="127"/>
          </reference>
          <reference field="6" count="1">
            <x v="143"/>
          </reference>
        </references>
      </pivotArea>
    </format>
    <format dxfId="1889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88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0"/>
          </reference>
          <reference field="5" count="1" selected="0">
            <x v="243"/>
          </reference>
          <reference field="6" count="1">
            <x v="150"/>
          </reference>
        </references>
      </pivotArea>
    </format>
    <format dxfId="1887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86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"/>
          </reference>
          <reference field="5" count="1" selected="0">
            <x v="261"/>
          </reference>
          <reference field="6" count="1">
            <x v="188"/>
          </reference>
        </references>
      </pivotArea>
    </format>
    <format dxfId="1885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84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"/>
          </reference>
          <reference field="5" count="1" selected="0">
            <x v="263"/>
          </reference>
          <reference field="6" count="1">
            <x v="157"/>
          </reference>
        </references>
      </pivotArea>
    </format>
    <format dxfId="1883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82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3"/>
          </reference>
          <reference field="5" count="1" selected="0">
            <x v="259"/>
          </reference>
          <reference field="6" count="1">
            <x v="92"/>
          </reference>
        </references>
      </pivotArea>
    </format>
    <format dxfId="1881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80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5"/>
          </reference>
          <reference field="5" count="1" selected="0">
            <x v="218"/>
          </reference>
          <reference field="6" count="1">
            <x v="148"/>
          </reference>
        </references>
      </pivotArea>
    </format>
    <format dxfId="1879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78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6"/>
          </reference>
          <reference field="5" count="1" selected="0">
            <x v="105"/>
          </reference>
          <reference field="6" count="1">
            <x v="154"/>
          </reference>
        </references>
      </pivotArea>
    </format>
    <format dxfId="1877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76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7"/>
          </reference>
          <reference field="5" count="1" selected="0">
            <x v="223"/>
          </reference>
          <reference field="6" count="1">
            <x v="143"/>
          </reference>
        </references>
      </pivotArea>
    </format>
    <format dxfId="1875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74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8"/>
          </reference>
          <reference field="5" count="1" selected="0">
            <x v="307"/>
          </reference>
          <reference field="6" count="1">
            <x v="135"/>
          </reference>
        </references>
      </pivotArea>
    </format>
    <format dxfId="1873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72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9"/>
          </reference>
          <reference field="5" count="1" selected="0">
            <x v="251"/>
          </reference>
          <reference field="6" count="1">
            <x v="18"/>
          </reference>
        </references>
      </pivotArea>
    </format>
    <format dxfId="1871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70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3"/>
          </reference>
          <reference field="5" count="1" selected="0">
            <x v="231"/>
          </reference>
          <reference field="6" count="1">
            <x v="177"/>
          </reference>
        </references>
      </pivotArea>
    </format>
    <format dxfId="1869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68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4"/>
          </reference>
          <reference field="5" count="1" selected="0">
            <x v="250"/>
          </reference>
          <reference field="6" count="1">
            <x v="190"/>
          </reference>
        </references>
      </pivotArea>
    </format>
    <format dxfId="1867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66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5"/>
          </reference>
          <reference field="5" count="1" selected="0">
            <x v="271"/>
          </reference>
          <reference field="6" count="1">
            <x v="164"/>
          </reference>
        </references>
      </pivotArea>
    </format>
    <format dxfId="1865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64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6"/>
          </reference>
        </references>
      </pivotArea>
    </format>
    <format dxfId="1863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7"/>
          </reference>
          <reference field="5" count="1" selected="0">
            <x v="368"/>
          </reference>
          <reference field="6" count="1">
            <x v="366"/>
          </reference>
        </references>
      </pivotArea>
    </format>
    <format dxfId="1862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61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8"/>
          </reference>
          <reference field="5" count="1" selected="0">
            <x v="392"/>
          </reference>
          <reference field="6" count="1">
            <x v="407"/>
          </reference>
        </references>
      </pivotArea>
    </format>
    <format dxfId="1860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59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0"/>
          </reference>
          <reference field="5" count="1" selected="0">
            <x v="404"/>
          </reference>
          <reference field="6" count="1">
            <x v="397"/>
          </reference>
        </references>
      </pivotArea>
    </format>
    <format dxfId="1858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57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1"/>
          </reference>
          <reference field="5" count="1" selected="0">
            <x v="421"/>
          </reference>
          <reference field="6" count="1">
            <x v="384"/>
          </reference>
        </references>
      </pivotArea>
    </format>
    <format dxfId="1856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55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2"/>
          </reference>
          <reference field="5" count="1" selected="0">
            <x v="470"/>
          </reference>
          <reference field="6" count="1">
            <x v="329"/>
          </reference>
        </references>
      </pivotArea>
    </format>
    <format dxfId="1854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3"/>
          </reference>
          <reference field="5" count="1" selected="0">
            <x v="16"/>
          </reference>
          <reference field="6" count="1">
            <x v="426"/>
          </reference>
        </references>
      </pivotArea>
    </format>
    <format dxfId="1853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4"/>
          </reference>
          <reference field="5" count="1" selected="0">
            <x v="248"/>
          </reference>
          <reference field="6" count="1">
            <x v="139"/>
          </reference>
        </references>
      </pivotArea>
    </format>
    <format dxfId="1852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6"/>
          </reference>
          <reference field="5" count="1" selected="0">
            <x v="98"/>
          </reference>
          <reference field="6" count="1">
            <x v="426"/>
          </reference>
        </references>
      </pivotArea>
    </format>
    <format dxfId="1851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50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7"/>
          </reference>
          <reference field="5" count="1" selected="0">
            <x v="287"/>
          </reference>
          <reference field="6" count="1">
            <x v="1"/>
          </reference>
        </references>
      </pivotArea>
    </format>
    <format dxfId="1849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48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8"/>
          </reference>
          <reference field="5" count="1" selected="0">
            <x v="262"/>
          </reference>
          <reference field="6" count="1">
            <x v="168"/>
          </reference>
        </references>
      </pivotArea>
    </format>
    <format dxfId="1847">
      <pivotArea dataOnly="0" labelOnly="1" outline="0" fieldPosition="0">
        <references count="5">
          <reference field="1" count="1" selected="0">
            <x v="27"/>
          </reference>
          <reference field="2" count="1" selected="0">
            <x v="0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46">
      <pivotArea dataOnly="0" labelOnly="1" outline="0" fieldPosition="0">
        <references count="5">
          <reference field="1" count="1" selected="0">
            <x v="28"/>
          </reference>
          <reference field="2" count="1" selected="0">
            <x v="0"/>
          </reference>
          <reference field="4" count="1" selected="0">
            <x v="1"/>
          </reference>
          <reference field="5" count="1" selected="0">
            <x v="472"/>
          </reference>
          <reference field="6" count="1">
            <x v="17"/>
          </reference>
        </references>
      </pivotArea>
    </format>
    <format dxfId="1845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44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0"/>
          </reference>
          <reference field="5" count="1" selected="0">
            <x v="438"/>
          </reference>
          <reference field="6" count="1">
            <x v="296"/>
          </reference>
        </references>
      </pivotArea>
    </format>
    <format dxfId="1843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42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"/>
          </reference>
          <reference field="5" count="1" selected="0">
            <x v="454"/>
          </reference>
          <reference field="6" count="1">
            <x v="293"/>
          </reference>
        </references>
      </pivotArea>
    </format>
    <format dxfId="1841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40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"/>
          </reference>
          <reference field="5" count="1" selected="0">
            <x v="372"/>
          </reference>
          <reference field="6" count="1">
            <x v="291"/>
          </reference>
        </references>
      </pivotArea>
    </format>
    <format dxfId="1839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38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1"/>
          </reference>
        </references>
      </pivotArea>
    </format>
    <format dxfId="1837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9"/>
          </reference>
          <reference field="5" count="1" selected="0">
            <x v="58"/>
          </reference>
          <reference field="6" count="1">
            <x v="1"/>
          </reference>
        </references>
      </pivotArea>
    </format>
    <format dxfId="1836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35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0"/>
          </reference>
          <reference field="5" count="1" selected="0">
            <x v="28"/>
          </reference>
          <reference field="6" count="1">
            <x v="135"/>
          </reference>
        </references>
      </pivotArea>
    </format>
    <format dxfId="1834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33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1"/>
          </reference>
          <reference field="5" count="1" selected="0">
            <x v="134"/>
          </reference>
          <reference field="6" count="1">
            <x v="33"/>
          </reference>
        </references>
      </pivotArea>
    </format>
    <format dxfId="1832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31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2"/>
          </reference>
          <reference field="5" count="1" selected="0">
            <x v="112"/>
          </reference>
          <reference field="6" count="1">
            <x v="124"/>
          </reference>
        </references>
      </pivotArea>
    </format>
    <format dxfId="1830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29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3"/>
          </reference>
          <reference field="5" count="1" selected="0">
            <x v="113"/>
          </reference>
          <reference field="6" count="1">
            <x v="124"/>
          </reference>
        </references>
      </pivotArea>
    </format>
    <format dxfId="1828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27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4"/>
          </reference>
          <reference field="5" count="1" selected="0">
            <x v="96"/>
          </reference>
          <reference field="6" count="1">
            <x v="131"/>
          </reference>
        </references>
      </pivotArea>
    </format>
    <format dxfId="1826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25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5"/>
          </reference>
          <reference field="5" count="1" selected="0">
            <x v="126"/>
          </reference>
          <reference field="6" count="1">
            <x v="125"/>
          </reference>
        </references>
      </pivotArea>
    </format>
    <format dxfId="1824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23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121"/>
          </reference>
        </references>
      </pivotArea>
    </format>
    <format dxfId="1822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7"/>
          </reference>
          <reference field="5" count="1" selected="0">
            <x v="92"/>
          </reference>
          <reference field="6" count="1">
            <x v="134"/>
          </reference>
        </references>
      </pivotArea>
    </format>
    <format dxfId="1821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20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8"/>
          </reference>
          <reference field="5" count="1" selected="0">
            <x v="131"/>
          </reference>
          <reference field="6" count="1">
            <x v="126"/>
          </reference>
        </references>
      </pivotArea>
    </format>
    <format dxfId="1819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18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9"/>
          </reference>
          <reference field="5" count="1" selected="0">
            <x v="19"/>
          </reference>
          <reference field="6" count="1">
            <x v="125"/>
          </reference>
        </references>
      </pivotArea>
    </format>
    <format dxfId="1817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16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0"/>
          </reference>
          <reference field="5" count="1" selected="0">
            <x v="151"/>
          </reference>
          <reference field="6" count="1">
            <x v="6"/>
          </reference>
        </references>
      </pivotArea>
    </format>
    <format dxfId="1815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1"/>
          </reference>
          <reference field="5" count="1" selected="0">
            <x v="0"/>
          </reference>
          <reference field="6" count="2">
            <x v="133"/>
            <x v="426"/>
          </reference>
        </references>
      </pivotArea>
    </format>
    <format dxfId="1814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2"/>
          </reference>
          <reference field="5" count="1" selected="0">
            <x v="0"/>
          </reference>
          <reference field="6" count="2">
            <x v="19"/>
            <x v="423"/>
          </reference>
        </references>
      </pivotArea>
    </format>
    <format dxfId="1813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263"/>
          </reference>
        </references>
      </pivotArea>
    </format>
    <format dxfId="1812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11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04"/>
          </reference>
        </references>
      </pivotArea>
    </format>
    <format dxfId="1810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6"/>
          </reference>
          <reference field="5" count="1" selected="0">
            <x v="0"/>
          </reference>
          <reference field="6" count="2">
            <x v="0"/>
            <x v="413"/>
          </reference>
        </references>
      </pivotArea>
    </format>
    <format dxfId="1809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7"/>
          </reference>
          <reference field="5" count="1" selected="0">
            <x v="0"/>
          </reference>
          <reference field="6" count="2">
            <x v="1"/>
            <x v="423"/>
          </reference>
        </references>
      </pivotArea>
    </format>
    <format dxfId="1808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7"/>
          </reference>
          <reference field="5" count="1" selected="0">
            <x v="414"/>
          </reference>
          <reference field="6" count="1">
            <x v="265"/>
          </reference>
        </references>
      </pivotArea>
    </format>
    <format dxfId="1807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06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8"/>
          </reference>
          <reference field="5" count="1" selected="0">
            <x v="433"/>
          </reference>
          <reference field="6" count="1">
            <x v="281"/>
          </reference>
        </references>
      </pivotArea>
    </format>
    <format dxfId="1805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04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0"/>
          </reference>
          <reference field="5" count="1" selected="0">
            <x v="142"/>
          </reference>
          <reference field="6" count="1">
            <x v="151"/>
          </reference>
        </references>
      </pivotArea>
    </format>
    <format dxfId="1803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"/>
          </reference>
          <reference field="5" count="1" selected="0">
            <x v="0"/>
          </reference>
          <reference field="6" count="2">
            <x v="63"/>
            <x v="426"/>
          </reference>
        </references>
      </pivotArea>
    </format>
    <format dxfId="1802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5"/>
          </reference>
          <reference field="5" count="1" selected="0">
            <x v="67"/>
          </reference>
          <reference field="6" count="1">
            <x v="269"/>
          </reference>
        </references>
      </pivotArea>
    </format>
    <format dxfId="1801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00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6"/>
          </reference>
          <reference field="5" count="1" selected="0">
            <x v="135"/>
          </reference>
          <reference field="6" count="1">
            <x v="143"/>
          </reference>
        </references>
      </pivotArea>
    </format>
    <format dxfId="1799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98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7"/>
          </reference>
          <reference field="5" count="1" selected="0">
            <x v="154"/>
          </reference>
          <reference field="6" count="1">
            <x v="163"/>
          </reference>
        </references>
      </pivotArea>
    </format>
    <format dxfId="1797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96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8"/>
          </reference>
          <reference field="5" count="1" selected="0">
            <x v="145"/>
          </reference>
          <reference field="6" count="1">
            <x v="148"/>
          </reference>
        </references>
      </pivotArea>
    </format>
    <format dxfId="1795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94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9"/>
          </reference>
          <reference field="5" count="1" selected="0">
            <x v="31"/>
          </reference>
          <reference field="6" count="1">
            <x v="135"/>
          </reference>
        </references>
      </pivotArea>
    </format>
    <format dxfId="1793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92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0"/>
          </reference>
          <reference field="5" count="1" selected="0">
            <x v="134"/>
          </reference>
          <reference field="6" count="1">
            <x v="11"/>
          </reference>
        </references>
      </pivotArea>
    </format>
    <format dxfId="1791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90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1"/>
          </reference>
          <reference field="5" count="1" selected="0">
            <x v="135"/>
          </reference>
          <reference field="6" count="1">
            <x v="140"/>
          </reference>
        </references>
      </pivotArea>
    </format>
    <format dxfId="1789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88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2"/>
          </reference>
          <reference field="5" count="1" selected="0">
            <x v="142"/>
          </reference>
          <reference field="6" count="1">
            <x v="143"/>
          </reference>
        </references>
      </pivotArea>
    </format>
    <format dxfId="1787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86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3"/>
          </reference>
          <reference field="5" count="1" selected="0">
            <x v="134"/>
          </reference>
          <reference field="6" count="1">
            <x v="140"/>
          </reference>
        </references>
      </pivotArea>
    </format>
    <format dxfId="1785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84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4"/>
          </reference>
          <reference field="5" count="1" selected="0">
            <x v="141"/>
          </reference>
          <reference field="6" count="1">
            <x v="151"/>
          </reference>
        </references>
      </pivotArea>
    </format>
    <format dxfId="1783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82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5"/>
          </reference>
          <reference field="5" count="1" selected="0">
            <x v="142"/>
          </reference>
          <reference field="6" count="1">
            <x v="142"/>
          </reference>
        </references>
      </pivotArea>
    </format>
    <format dxfId="1781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80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6"/>
          </reference>
          <reference field="5" count="1" selected="0">
            <x v="148"/>
          </reference>
          <reference field="6" count="1">
            <x v="142"/>
          </reference>
        </references>
      </pivotArea>
    </format>
    <format dxfId="1779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78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7"/>
          </reference>
          <reference field="5" count="1" selected="0">
            <x v="148"/>
          </reference>
          <reference field="6" count="1">
            <x v="146"/>
          </reference>
        </references>
      </pivotArea>
    </format>
    <format dxfId="1777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76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8"/>
          </reference>
          <reference field="5" count="1" selected="0">
            <x v="136"/>
          </reference>
          <reference field="6" count="1">
            <x v="145"/>
          </reference>
        </references>
      </pivotArea>
    </format>
    <format dxfId="1775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74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9"/>
          </reference>
          <reference field="5" count="1" selected="0">
            <x v="155"/>
          </reference>
          <reference field="6" count="1">
            <x v="142"/>
          </reference>
        </references>
      </pivotArea>
    </format>
    <format dxfId="1773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72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0"/>
          </reference>
          <reference field="5" count="1" selected="0">
            <x v="142"/>
          </reference>
          <reference field="6" count="1">
            <x v="143"/>
          </reference>
        </references>
      </pivotArea>
    </format>
    <format dxfId="1771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70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1"/>
          </reference>
          <reference field="5" count="1" selected="0">
            <x v="123"/>
          </reference>
          <reference field="6" count="1">
            <x v="146"/>
          </reference>
        </references>
      </pivotArea>
    </format>
    <format dxfId="1769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2"/>
          </reference>
          <reference field="5" count="1" selected="0">
            <x v="0"/>
          </reference>
          <reference field="6" count="2">
            <x v="144"/>
            <x v="426"/>
          </reference>
        </references>
      </pivotArea>
    </format>
    <format dxfId="1768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1"/>
          </reference>
        </references>
      </pivotArea>
    </format>
    <format dxfId="1767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3"/>
          </reference>
          <reference field="5" count="1" selected="0">
            <x v="133"/>
          </reference>
          <reference field="6" count="1">
            <x v="118"/>
          </reference>
        </references>
      </pivotArea>
    </format>
    <format dxfId="1766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4"/>
          </reference>
          <reference field="5" count="1" selected="0">
            <x v="137"/>
          </reference>
          <reference field="6" count="1">
            <x v="9"/>
          </reference>
        </references>
      </pivotArea>
    </format>
    <format dxfId="1765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64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63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6"/>
          </reference>
          <reference field="5" count="1" selected="0">
            <x v="124"/>
          </reference>
          <reference field="6" count="1">
            <x v="143"/>
          </reference>
        </references>
      </pivotArea>
    </format>
    <format dxfId="1762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61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7"/>
          </reference>
          <reference field="5" count="1" selected="0">
            <x v="145"/>
          </reference>
          <reference field="6" count="1">
            <x v="138"/>
          </reference>
        </references>
      </pivotArea>
    </format>
    <format dxfId="1760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59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8"/>
          </reference>
          <reference field="5" count="1" selected="0">
            <x v="137"/>
          </reference>
          <reference field="6" count="1">
            <x v="139"/>
          </reference>
        </references>
      </pivotArea>
    </format>
    <format dxfId="1758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57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0"/>
          </reference>
          <reference field="5" count="1" selected="0">
            <x v="120"/>
          </reference>
          <reference field="6" count="1">
            <x v="8"/>
          </reference>
        </references>
      </pivotArea>
    </format>
    <format dxfId="1756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0"/>
          </reference>
          <reference field="5" count="1" selected="0">
            <x v="513"/>
          </reference>
          <reference field="6" count="1">
            <x v="426"/>
          </reference>
        </references>
      </pivotArea>
    </format>
    <format dxfId="1755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"/>
          </reference>
          <reference field="5" count="1" selected="0">
            <x v="102"/>
          </reference>
          <reference field="6" count="1">
            <x v="426"/>
          </reference>
        </references>
      </pivotArea>
    </format>
    <format dxfId="1754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"/>
          </reference>
          <reference field="5" count="1" selected="0">
            <x v="514"/>
          </reference>
          <reference field="6" count="1">
            <x v="426"/>
          </reference>
        </references>
      </pivotArea>
    </format>
    <format dxfId="1753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"/>
          </reference>
          <reference field="5" count="1" selected="0">
            <x v="112"/>
          </reference>
          <reference field="6" count="1">
            <x v="426"/>
          </reference>
        </references>
      </pivotArea>
    </format>
    <format dxfId="1752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4"/>
          </reference>
          <reference field="5" count="1" selected="0">
            <x v="28"/>
          </reference>
          <reference field="6" count="1">
            <x v="426"/>
          </reference>
        </references>
      </pivotArea>
    </format>
    <format dxfId="1751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50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5"/>
          </reference>
          <reference field="5" count="1" selected="0">
            <x v="117"/>
          </reference>
          <reference field="6" count="1">
            <x v="16"/>
          </reference>
        </references>
      </pivotArea>
    </format>
    <format dxfId="1749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6"/>
          </reference>
          <reference field="5" count="1" selected="0">
            <x v="100"/>
          </reference>
          <reference field="6" count="1">
            <x v="426"/>
          </reference>
        </references>
      </pivotArea>
    </format>
    <format dxfId="1748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47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7"/>
          </reference>
          <reference field="5" count="1" selected="0">
            <x v="120"/>
          </reference>
          <reference field="6" count="1">
            <x v="3"/>
          </reference>
        </references>
      </pivotArea>
    </format>
    <format dxfId="1746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45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9"/>
          </reference>
          <reference field="5" count="1" selected="0">
            <x v="163"/>
          </reference>
          <reference field="6" count="1">
            <x v="5"/>
          </reference>
        </references>
      </pivotArea>
    </format>
    <format dxfId="1744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9"/>
          </reference>
          <reference field="5" count="1" selected="0">
            <x v="497"/>
          </reference>
          <reference field="6" count="1">
            <x v="426"/>
          </reference>
        </references>
      </pivotArea>
    </format>
    <format dxfId="1743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0"/>
          </reference>
          <reference field="5" count="1" selected="0">
            <x v="107"/>
          </reference>
          <reference field="6" count="1">
            <x v="426"/>
          </reference>
        </references>
      </pivotArea>
    </format>
    <format dxfId="1742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0"/>
          </reference>
          <reference field="5" count="1" selected="0">
            <x v="516"/>
          </reference>
          <reference field="6" count="1">
            <x v="426"/>
          </reference>
        </references>
      </pivotArea>
    </format>
    <format dxfId="1741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1"/>
          </reference>
          <reference field="5" count="1" selected="0">
            <x v="117"/>
          </reference>
          <reference field="6" count="1">
            <x v="426"/>
          </reference>
        </references>
      </pivotArea>
    </format>
    <format dxfId="1740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2"/>
          </reference>
          <reference field="5" count="1" selected="0">
            <x v="106"/>
          </reference>
          <reference field="6" count="1">
            <x v="426"/>
          </reference>
        </references>
      </pivotArea>
    </format>
    <format dxfId="1739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2"/>
          </reference>
          <reference field="5" count="1" selected="0">
            <x v="514"/>
          </reference>
          <reference field="6" count="1">
            <x v="426"/>
          </reference>
        </references>
      </pivotArea>
    </format>
    <format dxfId="1738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3"/>
          </reference>
          <reference field="5" count="1" selected="0">
            <x v="160"/>
          </reference>
          <reference field="6" count="1">
            <x v="426"/>
          </reference>
        </references>
      </pivotArea>
    </format>
    <format dxfId="1737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36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4"/>
          </reference>
          <reference field="5" count="1" selected="0">
            <x v="122"/>
          </reference>
          <reference field="6" count="1">
            <x v="6"/>
          </reference>
        </references>
      </pivotArea>
    </format>
    <format dxfId="1735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34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7"/>
          </reference>
          <reference field="5" count="1" selected="0">
            <x v="111"/>
          </reference>
          <reference field="6" count="1">
            <x v="2"/>
          </reference>
        </references>
      </pivotArea>
    </format>
    <format dxfId="1733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7"/>
          </reference>
          <reference field="5" count="1" selected="0">
            <x v="508"/>
          </reference>
          <reference field="6" count="1">
            <x v="426"/>
          </reference>
        </references>
      </pivotArea>
    </format>
    <format dxfId="1732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8"/>
          </reference>
          <reference field="5" count="1" selected="0">
            <x v="112"/>
          </reference>
          <reference field="6" count="1">
            <x v="426"/>
          </reference>
        </references>
      </pivotArea>
    </format>
    <format dxfId="1731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8"/>
          </reference>
          <reference field="5" count="1" selected="0">
            <x v="512"/>
          </reference>
          <reference field="6" count="1">
            <x v="426"/>
          </reference>
        </references>
      </pivotArea>
    </format>
    <format dxfId="1730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9"/>
          </reference>
          <reference field="5" count="1" selected="0">
            <x v="121"/>
          </reference>
          <reference field="6" count="1">
            <x v="426"/>
          </reference>
        </references>
      </pivotArea>
    </format>
    <format dxfId="1729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9"/>
          </reference>
          <reference field="5" count="1" selected="0">
            <x v="488"/>
          </reference>
          <reference field="6" count="1">
            <x v="426"/>
          </reference>
        </references>
      </pivotArea>
    </format>
    <format dxfId="1728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0"/>
          </reference>
          <reference field="5" count="1" selected="0">
            <x v="94"/>
          </reference>
          <reference field="6" count="1">
            <x v="426"/>
          </reference>
        </references>
      </pivotArea>
    </format>
    <format dxfId="1727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0"/>
          </reference>
          <reference field="5" count="1" selected="0">
            <x v="485"/>
          </reference>
          <reference field="6" count="1">
            <x v="426"/>
          </reference>
        </references>
      </pivotArea>
    </format>
    <format dxfId="1726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1"/>
          </reference>
          <reference field="5" count="1" selected="0">
            <x v="134"/>
          </reference>
          <reference field="6" count="1">
            <x v="426"/>
          </reference>
        </references>
      </pivotArea>
    </format>
    <format dxfId="1725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24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2"/>
          </reference>
          <reference field="5" count="1" selected="0">
            <x v="14"/>
          </reference>
          <reference field="6" count="1">
            <x v="36"/>
          </reference>
        </references>
      </pivotArea>
    </format>
    <format dxfId="1723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22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3"/>
          </reference>
          <reference field="5" count="1" selected="0">
            <x v="137"/>
          </reference>
          <reference field="6" count="1">
            <x v="42"/>
          </reference>
        </references>
      </pivotArea>
    </format>
    <format dxfId="1721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51"/>
          </reference>
        </references>
      </pivotArea>
    </format>
    <format dxfId="1720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6"/>
          </reference>
          <reference field="5" count="1" selected="0">
            <x v="48"/>
          </reference>
          <reference field="6" count="1">
            <x v="363"/>
          </reference>
        </references>
      </pivotArea>
    </format>
    <format dxfId="1719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6"/>
          </reference>
          <reference field="5" count="1" selected="0">
            <x v="492"/>
          </reference>
          <reference field="6" count="1">
            <x v="426"/>
          </reference>
        </references>
      </pivotArea>
    </format>
    <format dxfId="1718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8"/>
          </reference>
          <reference field="5" count="1" selected="0">
            <x v="122"/>
          </reference>
          <reference field="6" count="1">
            <x v="426"/>
          </reference>
        </references>
      </pivotArea>
    </format>
    <format dxfId="1717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0"/>
          </reference>
          <reference field="5" count="1" selected="0">
            <x v="0"/>
          </reference>
          <reference field="6" count="2">
            <x v="40"/>
            <x v="426"/>
          </reference>
        </references>
      </pivotArea>
    </format>
    <format dxfId="1716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19"/>
          </reference>
        </references>
      </pivotArea>
    </format>
    <format dxfId="1715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"/>
          </reference>
          <reference field="5" count="1" selected="0">
            <x v="18"/>
          </reference>
          <reference field="6" count="1">
            <x v="34"/>
          </reference>
        </references>
      </pivotArea>
    </format>
    <format dxfId="1714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"/>
          </reference>
          <reference field="5" count="1" selected="0">
            <x v="0"/>
          </reference>
          <reference field="6" count="2">
            <x v="35"/>
            <x v="426"/>
          </reference>
        </references>
      </pivotArea>
    </format>
    <format dxfId="1713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"/>
          </reference>
          <reference field="5" count="1" selected="0">
            <x v="483"/>
          </reference>
          <reference field="6" count="1">
            <x v="401"/>
          </reference>
        </references>
      </pivotArea>
    </format>
    <format dxfId="1712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3"/>
          </reference>
          <reference field="5" count="1" selected="0">
            <x v="11"/>
          </reference>
          <reference field="6" count="1">
            <x v="426"/>
          </reference>
        </references>
      </pivotArea>
    </format>
    <format dxfId="1711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10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5"/>
          </reference>
          <reference field="5" count="1" selected="0">
            <x v="35"/>
          </reference>
          <reference field="6" count="1">
            <x v="15"/>
          </reference>
        </references>
      </pivotArea>
    </format>
    <format dxfId="1709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08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4"/>
          </reference>
        </references>
      </pivotArea>
    </format>
    <format dxfId="1707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06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7"/>
          </reference>
          <reference field="5" count="1" selected="0">
            <x v="75"/>
          </reference>
          <reference field="6" count="1">
            <x v="26"/>
          </reference>
        </references>
      </pivotArea>
    </format>
    <format dxfId="1705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04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8"/>
          </reference>
          <reference field="5" count="1" selected="0">
            <x v="70"/>
          </reference>
          <reference field="6" count="1">
            <x v="60"/>
          </reference>
        </references>
      </pivotArea>
    </format>
    <format dxfId="1703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02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9"/>
          </reference>
          <reference field="5" count="1" selected="0">
            <x v="73"/>
          </reference>
          <reference field="6" count="1">
            <x v="68"/>
          </reference>
        </references>
      </pivotArea>
    </format>
    <format dxfId="1701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00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0"/>
          </reference>
          <reference field="5" count="1" selected="0">
            <x v="67"/>
          </reference>
          <reference field="6" count="1">
            <x v="29"/>
          </reference>
        </references>
      </pivotArea>
    </format>
    <format dxfId="1699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98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2"/>
          </reference>
          <reference field="5" count="1" selected="0">
            <x v="12"/>
          </reference>
          <reference field="6" count="1">
            <x v="46"/>
          </reference>
        </references>
      </pivotArea>
    </format>
    <format dxfId="1697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96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3"/>
          </reference>
          <reference field="5" count="1" selected="0">
            <x v="20"/>
          </reference>
          <reference field="6" count="1">
            <x v="50"/>
          </reference>
        </references>
      </pivotArea>
    </format>
    <format dxfId="1695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3"/>
          </reference>
          <reference field="5" count="1" selected="0">
            <x v="513"/>
          </reference>
          <reference field="6" count="1">
            <x v="426"/>
          </reference>
        </references>
      </pivotArea>
    </format>
    <format dxfId="1694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93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4"/>
          </reference>
          <reference field="5" count="1" selected="0">
            <x v="505"/>
          </reference>
          <reference field="6" count="1">
            <x v="419"/>
          </reference>
        </references>
      </pivotArea>
    </format>
    <format dxfId="1692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5"/>
          </reference>
          <reference field="5" count="1" selected="0">
            <x v="43"/>
          </reference>
          <reference field="6" count="1">
            <x v="426"/>
          </reference>
        </references>
      </pivotArea>
    </format>
    <format dxfId="1691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90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7"/>
          </reference>
          <reference field="5" count="1" selected="0">
            <x v="43"/>
          </reference>
          <reference field="6" count="1">
            <x v="43"/>
          </reference>
        </references>
      </pivotArea>
    </format>
    <format dxfId="1689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88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37"/>
          </reference>
        </references>
      </pivotArea>
    </format>
    <format dxfId="1687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16"/>
          </reference>
        </references>
      </pivotArea>
    </format>
    <format dxfId="1686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0"/>
          </reference>
          <reference field="5" count="1" selected="0">
            <x v="27"/>
          </reference>
          <reference field="6" count="1">
            <x v="56"/>
          </reference>
        </references>
      </pivotArea>
    </format>
    <format dxfId="1685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84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1"/>
          </reference>
          <reference field="5" count="1" selected="0">
            <x v="25"/>
          </reference>
          <reference field="6" count="1">
            <x v="78"/>
          </reference>
        </references>
      </pivotArea>
    </format>
    <format dxfId="1683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82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2"/>
          </reference>
          <reference field="5" count="1" selected="0">
            <x v="29"/>
          </reference>
          <reference field="6" count="1">
            <x v="38"/>
          </reference>
        </references>
      </pivotArea>
    </format>
    <format dxfId="1681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3"/>
          </reference>
          <reference field="5" count="1" selected="0">
            <x v="0"/>
          </reference>
          <reference field="6" count="2">
            <x v="49"/>
            <x v="426"/>
          </reference>
        </references>
      </pivotArea>
    </format>
    <format dxfId="1680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3"/>
          </reference>
          <reference field="5" count="1" selected="0">
            <x v="497"/>
          </reference>
          <reference field="6" count="1">
            <x v="400"/>
          </reference>
        </references>
      </pivotArea>
    </format>
    <format dxfId="1679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4"/>
          </reference>
          <reference field="5" count="1" selected="0">
            <x v="1"/>
          </reference>
          <reference field="6" count="1">
            <x v="426"/>
          </reference>
        </references>
      </pivotArea>
    </format>
    <format dxfId="1678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77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7"/>
          </reference>
          <reference field="5" count="1" selected="0">
            <x v="36"/>
          </reference>
          <reference field="6" count="1">
            <x v="44"/>
          </reference>
        </references>
      </pivotArea>
    </format>
    <format dxfId="1676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75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8"/>
          </reference>
          <reference field="5" count="1" selected="0">
            <x v="21"/>
          </reference>
          <reference field="6" count="1">
            <x v="67"/>
          </reference>
        </references>
      </pivotArea>
    </format>
    <format dxfId="1674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73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0"/>
          </reference>
          <reference field="5" count="1" selected="0">
            <x v="61"/>
          </reference>
          <reference field="6" count="1">
            <x v="40"/>
          </reference>
        </references>
      </pivotArea>
    </format>
    <format dxfId="1672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71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"/>
          </reference>
          <reference field="5" count="1" selected="0">
            <x v="130"/>
          </reference>
          <reference field="6" count="1">
            <x v="52"/>
          </reference>
        </references>
      </pivotArea>
    </format>
    <format dxfId="1670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69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"/>
          </reference>
          <reference field="5" count="1" selected="0">
            <x v="37"/>
          </reference>
          <reference field="6" count="1">
            <x v="67"/>
          </reference>
        </references>
      </pivotArea>
    </format>
    <format dxfId="1668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67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3"/>
          </reference>
          <reference field="5" count="1" selected="0">
            <x v="45"/>
          </reference>
          <reference field="6" count="1">
            <x v="119"/>
          </reference>
        </references>
      </pivotArea>
    </format>
    <format dxfId="1666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65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4"/>
          </reference>
          <reference field="5" count="1" selected="0">
            <x v="115"/>
          </reference>
          <reference field="6" count="1">
            <x v="7"/>
          </reference>
        </references>
      </pivotArea>
    </format>
    <format dxfId="1664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63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5"/>
          </reference>
          <reference field="5" count="1" selected="0">
            <x v="34"/>
          </reference>
          <reference field="6" count="1">
            <x v="55"/>
          </reference>
        </references>
      </pivotArea>
    </format>
    <format dxfId="1662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61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6"/>
          </reference>
          <reference field="5" count="1" selected="0">
            <x v="93"/>
          </reference>
          <reference field="6" count="1">
            <x v="39"/>
          </reference>
        </references>
      </pivotArea>
    </format>
    <format dxfId="1660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59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7"/>
          </reference>
          <reference field="5" count="1" selected="0">
            <x v="75"/>
          </reference>
          <reference field="6" count="1">
            <x v="100"/>
          </reference>
        </references>
      </pivotArea>
    </format>
    <format dxfId="1658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57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8"/>
          </reference>
          <reference field="5" count="1" selected="0">
            <x v="57"/>
          </reference>
          <reference field="6" count="1">
            <x v="46"/>
          </reference>
        </references>
      </pivotArea>
    </format>
    <format dxfId="1656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55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9"/>
          </reference>
          <reference field="5" count="1" selected="0">
            <x v="11"/>
          </reference>
          <reference field="6" count="1">
            <x v="70"/>
          </reference>
        </references>
      </pivotArea>
    </format>
    <format dxfId="1654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53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0"/>
          </reference>
          <reference field="5" count="1" selected="0">
            <x v="50"/>
          </reference>
          <reference field="6" count="1">
            <x v="30"/>
          </reference>
        </references>
      </pivotArea>
    </format>
    <format dxfId="1652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51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1"/>
          </reference>
          <reference field="5" count="1" selected="0">
            <x v="80"/>
          </reference>
          <reference field="6" count="1">
            <x v="67"/>
          </reference>
        </references>
      </pivotArea>
    </format>
    <format dxfId="1650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2"/>
          </reference>
          <reference field="5" count="1" selected="0">
            <x v="76"/>
          </reference>
          <reference field="6" count="1">
            <x v="426"/>
          </reference>
        </references>
      </pivotArea>
    </format>
    <format dxfId="1649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48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3"/>
          </reference>
          <reference field="5" count="1" selected="0">
            <x v="82"/>
          </reference>
          <reference field="6" count="1">
            <x v="23"/>
          </reference>
        </references>
      </pivotArea>
    </format>
    <format dxfId="1647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46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4"/>
          </reference>
          <reference field="5" count="1" selected="0">
            <x v="71"/>
          </reference>
          <reference field="6" count="1">
            <x v="115"/>
          </reference>
        </references>
      </pivotArea>
    </format>
    <format dxfId="1645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44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5"/>
          </reference>
          <reference field="5" count="1" selected="0">
            <x v="130"/>
          </reference>
          <reference field="6" count="1">
            <x v="41"/>
          </reference>
        </references>
      </pivotArea>
    </format>
    <format dxfId="1643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42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6"/>
          </reference>
          <reference field="5" count="1" selected="0">
            <x v="127"/>
          </reference>
          <reference field="6" count="1">
            <x v="122"/>
          </reference>
        </references>
      </pivotArea>
    </format>
    <format dxfId="1641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7"/>
          </reference>
          <reference field="5" count="1" selected="0">
            <x v="0"/>
          </reference>
          <reference field="6" count="2">
            <x v="118"/>
            <x v="426"/>
          </reference>
        </references>
      </pivotArea>
    </format>
    <format dxfId="1640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8"/>
          </reference>
          <reference field="5" count="1" selected="0">
            <x v="50"/>
          </reference>
          <reference field="6" count="1">
            <x v="423"/>
          </reference>
        </references>
      </pivotArea>
    </format>
    <format dxfId="1639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38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9"/>
          </reference>
          <reference field="5" count="1" selected="0">
            <x v="106"/>
          </reference>
          <reference field="6" count="1">
            <x v="93"/>
          </reference>
        </references>
      </pivotArea>
    </format>
    <format dxfId="1637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36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0"/>
          </reference>
          <reference field="5" count="1" selected="0">
            <x v="17"/>
          </reference>
          <reference field="6" count="1">
            <x v="98"/>
          </reference>
        </references>
      </pivotArea>
    </format>
    <format dxfId="1635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34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1"/>
          </reference>
          <reference field="5" count="1" selected="0">
            <x v="30"/>
          </reference>
          <reference field="6" count="1">
            <x v="68"/>
          </reference>
        </references>
      </pivotArea>
    </format>
    <format dxfId="1633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32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2"/>
          </reference>
          <reference field="5" count="1" selected="0">
            <x v="145"/>
          </reference>
          <reference field="6" count="1">
            <x v="63"/>
          </reference>
        </references>
      </pivotArea>
    </format>
    <format dxfId="1631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3"/>
          </reference>
          <reference field="5" count="1" selected="0">
            <x v="78"/>
          </reference>
          <reference field="6" count="1">
            <x v="426"/>
          </reference>
        </references>
      </pivotArea>
    </format>
    <format dxfId="1630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29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6"/>
          </reference>
          <reference field="5" count="1" selected="0">
            <x v="74"/>
          </reference>
          <reference field="6" count="1">
            <x v="426"/>
          </reference>
        </references>
      </pivotArea>
    </format>
    <format dxfId="1628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27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7"/>
          </reference>
          <reference field="5" count="1" selected="0">
            <x v="97"/>
          </reference>
          <reference field="6" count="1">
            <x v="16"/>
          </reference>
        </references>
      </pivotArea>
    </format>
    <format dxfId="1626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25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8"/>
          </reference>
          <reference field="5" count="1" selected="0">
            <x v="67"/>
          </reference>
          <reference field="6" count="1">
            <x v="24"/>
          </reference>
        </references>
      </pivotArea>
    </format>
    <format dxfId="1624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23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80"/>
          </reference>
        </references>
      </pivotArea>
    </format>
    <format dxfId="1622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0"/>
          </reference>
          <reference field="5" count="1" selected="0">
            <x v="426"/>
          </reference>
          <reference field="6" count="1">
            <x v="426"/>
          </reference>
        </references>
      </pivotArea>
    </format>
    <format dxfId="1621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20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"/>
          </reference>
          <reference field="5" count="1" selected="0">
            <x v="335"/>
          </reference>
          <reference field="6" count="1">
            <x v="374"/>
          </reference>
        </references>
      </pivotArea>
    </format>
    <format dxfId="1619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18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360"/>
          </reference>
        </references>
      </pivotArea>
    </format>
    <format dxfId="1617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374"/>
          </reference>
        </references>
      </pivotArea>
    </format>
    <format dxfId="1616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5"/>
          </reference>
          <reference field="5" count="1" selected="0">
            <x v="28"/>
          </reference>
          <reference field="6" count="1">
            <x v="80"/>
          </reference>
        </references>
      </pivotArea>
    </format>
    <format dxfId="1615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5"/>
          </reference>
          <reference field="5" count="1" selected="0">
            <x v="364"/>
          </reference>
          <reference field="6" count="1">
            <x v="426"/>
          </reference>
        </references>
      </pivotArea>
    </format>
    <format dxfId="1614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13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380"/>
          </reference>
        </references>
      </pivotArea>
    </format>
    <format dxfId="1612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9"/>
          </reference>
          <reference field="5" count="1" selected="0">
            <x v="418"/>
          </reference>
          <reference field="6" count="1">
            <x v="377"/>
          </reference>
        </references>
      </pivotArea>
    </format>
    <format dxfId="1611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10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0"/>
          </reference>
          <reference field="5" count="1" selected="0">
            <x v="456"/>
          </reference>
          <reference field="6" count="1">
            <x v="364"/>
          </reference>
        </references>
      </pivotArea>
    </format>
    <format dxfId="1609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08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1"/>
          </reference>
          <reference field="5" count="1" selected="0">
            <x v="406"/>
          </reference>
          <reference field="6" count="1">
            <x v="377"/>
          </reference>
        </references>
      </pivotArea>
    </format>
    <format dxfId="1607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2"/>
          </reference>
          <reference field="5" count="1" selected="0">
            <x v="20"/>
          </reference>
          <reference field="6" count="1">
            <x v="426"/>
          </reference>
        </references>
      </pivotArea>
    </format>
    <format dxfId="1606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2"/>
          </reference>
          <reference field="5" count="1" selected="0">
            <x v="430"/>
          </reference>
          <reference field="6" count="1">
            <x v="426"/>
          </reference>
        </references>
      </pivotArea>
    </format>
    <format dxfId="1605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04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3"/>
          </reference>
          <reference field="5" count="1" selected="0">
            <x v="482"/>
          </reference>
          <reference field="6" count="1">
            <x v="386"/>
          </reference>
        </references>
      </pivotArea>
    </format>
    <format dxfId="1603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4"/>
          </reference>
          <reference field="5" count="1" selected="0">
            <x v="96"/>
          </reference>
          <reference field="6" count="1">
            <x v="426"/>
          </reference>
        </references>
      </pivotArea>
    </format>
    <format dxfId="1602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01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6"/>
          </reference>
          <reference field="5" count="1" selected="0">
            <x v="235"/>
          </reference>
          <reference field="6" count="1">
            <x v="117"/>
          </reference>
        </references>
      </pivotArea>
    </format>
    <format dxfId="1600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99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7"/>
          </reference>
          <reference field="5" count="1" selected="0">
            <x v="234"/>
          </reference>
          <reference field="6" count="1">
            <x v="127"/>
          </reference>
        </references>
      </pivotArea>
    </format>
    <format dxfId="1598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97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8"/>
          </reference>
          <reference field="5" count="1" selected="0">
            <x v="319"/>
          </reference>
          <reference field="6" count="1">
            <x v="316"/>
          </reference>
        </references>
      </pivotArea>
    </format>
    <format dxfId="1596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95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9"/>
          </reference>
          <reference field="5" count="1" selected="0">
            <x v="278"/>
          </reference>
          <reference field="6" count="1">
            <x v="309"/>
          </reference>
        </references>
      </pivotArea>
    </format>
    <format dxfId="1594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93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0"/>
          </reference>
          <reference field="5" count="1" selected="0">
            <x v="279"/>
          </reference>
          <reference field="6" count="1">
            <x v="306"/>
          </reference>
        </references>
      </pivotArea>
    </format>
    <format dxfId="1592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91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1"/>
          </reference>
          <reference field="5" count="1" selected="0">
            <x v="306"/>
          </reference>
          <reference field="6" count="1">
            <x v="319"/>
          </reference>
        </references>
      </pivotArea>
    </format>
    <format dxfId="1590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89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3"/>
          </reference>
          <reference field="5" count="1" selected="0">
            <x v="0"/>
          </reference>
          <reference field="6" count="2">
            <x v="108"/>
            <x v="318"/>
          </reference>
        </references>
      </pivotArea>
    </format>
    <format dxfId="1588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63"/>
          </reference>
        </references>
      </pivotArea>
    </format>
    <format dxfId="1587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4"/>
          </reference>
          <reference field="5" count="1" selected="0">
            <x v="359"/>
          </reference>
          <reference field="6" count="1">
            <x v="372"/>
          </reference>
        </references>
      </pivotArea>
    </format>
    <format dxfId="1586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85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6"/>
          </reference>
          <reference field="5" count="1" selected="0">
            <x v="385"/>
          </reference>
          <reference field="6" count="1">
            <x v="382"/>
          </reference>
        </references>
      </pivotArea>
    </format>
    <format dxfId="1584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83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7"/>
          </reference>
          <reference field="5" count="1" selected="0">
            <x v="459"/>
          </reference>
          <reference field="6" count="1">
            <x v="358"/>
          </reference>
        </references>
      </pivotArea>
    </format>
    <format dxfId="1582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8"/>
          </reference>
          <reference field="5" count="1" selected="0">
            <x v="213"/>
          </reference>
          <reference field="6" count="1">
            <x v="426"/>
          </reference>
        </references>
      </pivotArea>
    </format>
    <format dxfId="1581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80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0"/>
          </reference>
          <reference field="5" count="1" selected="0">
            <x v="160"/>
          </reference>
          <reference field="6" count="1">
            <x v="151"/>
          </reference>
        </references>
      </pivotArea>
    </format>
    <format dxfId="1579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78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1"/>
          </reference>
          <reference field="5" count="1" selected="0">
            <x v="131"/>
          </reference>
          <reference field="6" count="1">
            <x v="143"/>
          </reference>
        </references>
      </pivotArea>
    </format>
    <format dxfId="1577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76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"/>
          </reference>
          <reference field="5" count="1" selected="0">
            <x v="134"/>
          </reference>
          <reference field="6" count="1">
            <x v="142"/>
          </reference>
        </references>
      </pivotArea>
    </format>
    <format dxfId="1575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74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4"/>
          </reference>
          <reference field="5" count="1" selected="0">
            <x v="138"/>
          </reference>
          <reference field="6" count="1">
            <x v="142"/>
          </reference>
        </references>
      </pivotArea>
    </format>
    <format dxfId="1573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72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5"/>
          </reference>
          <reference field="5" count="1" selected="0">
            <x v="151"/>
          </reference>
          <reference field="6" count="1">
            <x v="150"/>
          </reference>
        </references>
      </pivotArea>
    </format>
    <format dxfId="1571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70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6"/>
          </reference>
          <reference field="5" count="1" selected="0">
            <x v="121"/>
          </reference>
          <reference field="6" count="1">
            <x v="141"/>
          </reference>
        </references>
      </pivotArea>
    </format>
    <format dxfId="1569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68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7"/>
          </reference>
          <reference field="5" count="1" selected="0">
            <x v="20"/>
          </reference>
          <reference field="6" count="1">
            <x v="153"/>
          </reference>
        </references>
      </pivotArea>
    </format>
    <format dxfId="1567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66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8"/>
          </reference>
          <reference field="5" count="1" selected="0">
            <x v="3"/>
          </reference>
          <reference field="6" count="1">
            <x v="24"/>
          </reference>
        </references>
      </pivotArea>
    </format>
    <format dxfId="1565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9"/>
          </reference>
          <reference field="5" count="1" selected="0">
            <x v="0"/>
          </reference>
          <reference field="6" count="2">
            <x v="14"/>
            <x v="426"/>
          </reference>
        </references>
      </pivotArea>
    </format>
    <format dxfId="1564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257"/>
          </reference>
        </references>
      </pivotArea>
    </format>
    <format dxfId="1563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3"/>
          </reference>
          <reference field="5" count="1" selected="0">
            <x v="411"/>
          </reference>
          <reference field="6" count="1">
            <x v="283"/>
          </reference>
        </references>
      </pivotArea>
    </format>
    <format dxfId="1562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4"/>
          </reference>
          <reference field="5" count="1" selected="0">
            <x v="184"/>
          </reference>
          <reference field="6" count="1">
            <x v="388"/>
          </reference>
        </references>
      </pivotArea>
    </format>
    <format dxfId="1561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60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6"/>
          </reference>
          <reference field="5" count="1" selected="0">
            <x v="143"/>
          </reference>
          <reference field="6" count="1">
            <x v="137"/>
          </reference>
        </references>
      </pivotArea>
    </format>
    <format dxfId="1559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58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7"/>
          </reference>
          <reference field="5" count="1" selected="0">
            <x v="133"/>
          </reference>
          <reference field="6" count="1">
            <x v="139"/>
          </reference>
        </references>
      </pivotArea>
    </format>
    <format dxfId="1557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56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8"/>
          </reference>
          <reference field="5" count="1" selected="0">
            <x v="152"/>
          </reference>
          <reference field="6" count="1">
            <x v="143"/>
          </reference>
        </references>
      </pivotArea>
    </format>
    <format dxfId="1555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54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0"/>
          </reference>
          <reference field="5" count="1" selected="0">
            <x v="423"/>
          </reference>
          <reference field="6" count="1">
            <x v="292"/>
          </reference>
        </references>
      </pivotArea>
    </format>
    <format dxfId="1553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52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"/>
          </reference>
          <reference field="5" count="1" selected="0">
            <x v="420"/>
          </reference>
          <reference field="6" count="1">
            <x v="294"/>
          </reference>
        </references>
      </pivotArea>
    </format>
    <format dxfId="1551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50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3"/>
          </reference>
          <reference field="5" count="1" selected="0">
            <x v="441"/>
          </reference>
          <reference field="6" count="1">
            <x v="295"/>
          </reference>
        </references>
      </pivotArea>
    </format>
    <format dxfId="1549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48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5"/>
          </reference>
          <reference field="5" count="1" selected="0">
            <x v="0"/>
          </reference>
          <reference field="6" count="2">
            <x v="2"/>
            <x v="425"/>
          </reference>
        </references>
      </pivotArea>
    </format>
    <format dxfId="1547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5"/>
          </reference>
          <reference field="5" count="1" selected="0">
            <x v="418"/>
          </reference>
          <reference field="6" count="1">
            <x v="295"/>
          </reference>
        </references>
      </pivotArea>
    </format>
    <format dxfId="1546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45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6"/>
          </reference>
          <reference field="5" count="1" selected="0">
            <x v="417"/>
          </reference>
          <reference field="6" count="1">
            <x v="288"/>
          </reference>
        </references>
      </pivotArea>
    </format>
    <format dxfId="1544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43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7"/>
          </reference>
          <reference field="5" count="1" selected="0">
            <x v="448"/>
          </reference>
          <reference field="6" count="1">
            <x v="294"/>
          </reference>
        </references>
      </pivotArea>
    </format>
    <format dxfId="1542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41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8"/>
          </reference>
          <reference field="5" count="1" selected="0">
            <x v="430"/>
          </reference>
          <reference field="6" count="1">
            <x v="297"/>
          </reference>
        </references>
      </pivotArea>
    </format>
    <format dxfId="1540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39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271"/>
          </reference>
        </references>
      </pivotArea>
    </format>
    <format dxfId="1538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0"/>
          </reference>
          <reference field="5" count="1" selected="0">
            <x v="417"/>
          </reference>
          <reference field="6" count="1">
            <x v="294"/>
          </reference>
        </references>
      </pivotArea>
    </format>
    <format dxfId="1537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36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1"/>
          </reference>
          <reference field="5" count="1" selected="0">
            <x v="417"/>
          </reference>
          <reference field="6" count="1">
            <x v="296"/>
          </reference>
        </references>
      </pivotArea>
    </format>
    <format dxfId="1535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34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2"/>
          </reference>
          <reference field="5" count="1" selected="0">
            <x v="417"/>
          </reference>
          <reference field="6" count="1">
            <x v="289"/>
          </reference>
        </references>
      </pivotArea>
    </format>
    <format dxfId="1533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32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3"/>
          </reference>
          <reference field="5" count="1" selected="0">
            <x v="417"/>
          </reference>
          <reference field="6" count="1">
            <x v="292"/>
          </reference>
        </references>
      </pivotArea>
    </format>
    <format dxfId="1531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30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4"/>
          </reference>
          <reference field="5" count="1" selected="0">
            <x v="424"/>
          </reference>
          <reference field="6" count="1">
            <x v="295"/>
          </reference>
        </references>
      </pivotArea>
    </format>
    <format dxfId="1529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28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5"/>
          </reference>
          <reference field="5" count="1" selected="0">
            <x v="417"/>
          </reference>
          <reference field="6" count="1">
            <x v="294"/>
          </reference>
        </references>
      </pivotArea>
    </format>
    <format dxfId="1527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26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25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4"/>
          </reference>
        </references>
      </pivotArea>
    </format>
    <format dxfId="1524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291"/>
          </reference>
        </references>
      </pivotArea>
    </format>
    <format dxfId="1523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6"/>
          </reference>
          <reference field="5" count="1" selected="0">
            <x v="418"/>
          </reference>
          <reference field="6" count="1">
            <x v="292"/>
          </reference>
        </references>
      </pivotArea>
    </format>
    <format dxfId="1522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21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7"/>
          </reference>
          <reference field="5" count="1" selected="0">
            <x v="419"/>
          </reference>
          <reference field="6" count="1">
            <x v="292"/>
          </reference>
        </references>
      </pivotArea>
    </format>
    <format dxfId="1520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19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8"/>
          </reference>
          <reference field="5" count="1" selected="0">
            <x v="418"/>
          </reference>
          <reference field="6" count="1">
            <x v="293"/>
          </reference>
        </references>
      </pivotArea>
    </format>
    <format dxfId="1518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5"/>
          </reference>
          <reference field="5" count="1" selected="0">
            <x v="91"/>
          </reference>
          <reference field="6" count="1">
            <x v="307"/>
          </reference>
        </references>
      </pivotArea>
    </format>
    <format dxfId="1517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16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6"/>
          </reference>
          <reference field="5" count="1" selected="0">
            <x v="122"/>
          </reference>
          <reference field="6" count="1">
            <x v="133"/>
          </reference>
        </references>
      </pivotArea>
    </format>
    <format dxfId="1515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14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7"/>
          </reference>
          <reference field="5" count="1" selected="0">
            <x v="133"/>
          </reference>
          <reference field="6" count="1">
            <x v="156"/>
          </reference>
        </references>
      </pivotArea>
    </format>
    <format dxfId="1513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12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8"/>
          </reference>
          <reference field="5" count="1" selected="0">
            <x v="3"/>
          </reference>
          <reference field="6" count="1">
            <x v="147"/>
          </reference>
        </references>
      </pivotArea>
    </format>
    <format dxfId="1511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9"/>
          </reference>
          <reference field="5" count="1" selected="0">
            <x v="0"/>
          </reference>
          <reference field="6" count="2">
            <x v="135"/>
            <x v="426"/>
          </reference>
        </references>
      </pivotArea>
    </format>
    <format dxfId="1510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2"/>
          </reference>
        </references>
      </pivotArea>
    </format>
    <format dxfId="1509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0"/>
          </reference>
          <reference field="5" count="1" selected="0">
            <x v="4"/>
          </reference>
          <reference field="6" count="1">
            <x v="147"/>
          </reference>
        </references>
      </pivotArea>
    </format>
    <format dxfId="1508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07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1"/>
          </reference>
          <reference field="5" count="1" selected="0">
            <x v="9"/>
          </reference>
          <reference field="6" count="1">
            <x v="140"/>
          </reference>
        </references>
      </pivotArea>
    </format>
    <format dxfId="1506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2"/>
          </reference>
          <reference field="5" count="1" selected="0">
            <x v="145"/>
          </reference>
          <reference field="6" count="1">
            <x v="426"/>
          </reference>
        </references>
      </pivotArea>
    </format>
    <format dxfId="1505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04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3"/>
          </reference>
          <reference field="5" count="1" selected="0">
            <x v="147"/>
          </reference>
          <reference field="6" count="1">
            <x v="140"/>
          </reference>
        </references>
      </pivotArea>
    </format>
    <format dxfId="1503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02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4"/>
          </reference>
          <reference field="5" count="1" selected="0">
            <x v="136"/>
          </reference>
          <reference field="6" count="1">
            <x v="151"/>
          </reference>
        </references>
      </pivotArea>
    </format>
    <format dxfId="1501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00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5"/>
          </reference>
          <reference field="5" count="1" selected="0">
            <x v="137"/>
          </reference>
          <reference field="6" count="1">
            <x v="142"/>
          </reference>
        </references>
      </pivotArea>
    </format>
    <format dxfId="1499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98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6"/>
          </reference>
          <reference field="5" count="1" selected="0">
            <x v="145"/>
          </reference>
          <reference field="6" count="1">
            <x v="141"/>
          </reference>
        </references>
      </pivotArea>
    </format>
    <format dxfId="1497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96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7"/>
          </reference>
          <reference field="5" count="1" selected="0">
            <x v="10"/>
          </reference>
          <reference field="6" count="1">
            <x v="147"/>
          </reference>
        </references>
      </pivotArea>
    </format>
    <format dxfId="1495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8"/>
          </reference>
          <reference field="5" count="1" selected="0">
            <x v="0"/>
          </reference>
          <reference field="6" count="2">
            <x v="17"/>
            <x v="426"/>
          </reference>
        </references>
      </pivotArea>
    </format>
    <format dxfId="1494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8"/>
          </reference>
          <reference field="5" count="1" selected="0">
            <x v="425"/>
          </reference>
          <reference field="6" count="1">
            <x v="289"/>
          </reference>
        </references>
      </pivotArea>
    </format>
    <format dxfId="1493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92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0"/>
          </reference>
          <reference field="5" count="1" selected="0">
            <x v="0"/>
          </reference>
          <reference field="6" count="2">
            <x v="139"/>
            <x v="289"/>
          </reference>
        </references>
      </pivotArea>
    </format>
    <format dxfId="1491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0"/>
          </reference>
          <reference field="5" count="1" selected="0">
            <x v="452"/>
          </reference>
          <reference field="6" count="1">
            <x v="342"/>
          </reference>
        </references>
      </pivotArea>
    </format>
    <format dxfId="1490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89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1"/>
          </reference>
          <reference field="5" count="1" selected="0">
            <x v="453"/>
          </reference>
          <reference field="6" count="1">
            <x v="309"/>
          </reference>
        </references>
      </pivotArea>
    </format>
    <format dxfId="1488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87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2"/>
          </reference>
          <reference field="5" count="1" selected="0">
            <x v="504"/>
          </reference>
          <reference field="6" count="1">
            <x v="299"/>
          </reference>
        </references>
      </pivotArea>
    </format>
    <format dxfId="1486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85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3"/>
          </reference>
          <reference field="5" count="1" selected="0">
            <x v="447"/>
          </reference>
          <reference field="6" count="1">
            <x v="335"/>
          </reference>
        </references>
      </pivotArea>
    </format>
    <format dxfId="1484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282"/>
          </reference>
        </references>
      </pivotArea>
    </format>
    <format dxfId="1483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4"/>
          </reference>
          <reference field="5" count="1" selected="0">
            <x v="434"/>
          </reference>
          <reference field="6" count="1">
            <x v="296"/>
          </reference>
        </references>
      </pivotArea>
    </format>
    <format dxfId="1482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81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80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6"/>
          </reference>
          <reference field="5" count="1" selected="0">
            <x v="430"/>
          </reference>
          <reference field="6" count="1">
            <x v="305"/>
          </reference>
        </references>
      </pivotArea>
    </format>
    <format dxfId="1479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78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7"/>
          </reference>
          <reference field="5" count="1" selected="0">
            <x v="215"/>
          </reference>
          <reference field="6" count="1">
            <x v="362"/>
          </reference>
        </references>
      </pivotArea>
    </format>
    <format dxfId="1477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7"/>
          </reference>
          <reference field="5" count="1" selected="0">
            <x v="414"/>
          </reference>
          <reference field="6" count="1">
            <x v="426"/>
          </reference>
        </references>
      </pivotArea>
    </format>
    <format dxfId="1476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75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"/>
          </reference>
          <reference field="5" count="1" selected="0">
            <x v="227"/>
          </reference>
          <reference field="6" count="1">
            <x v="426"/>
          </reference>
        </references>
      </pivotArea>
    </format>
    <format dxfId="1474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73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"/>
          </reference>
          <reference field="5" count="1" selected="0">
            <x v="289"/>
          </reference>
          <reference field="6" count="1">
            <x v="157"/>
          </reference>
        </references>
      </pivotArea>
    </format>
    <format dxfId="147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71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3"/>
          </reference>
          <reference field="5" count="1" selected="0">
            <x v="234"/>
          </reference>
          <reference field="6" count="1">
            <x v="178"/>
          </reference>
        </references>
      </pivotArea>
    </format>
    <format dxfId="1470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69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5"/>
          </reference>
          <reference field="5" count="1" selected="0">
            <x v="273"/>
          </reference>
          <reference field="6" count="1">
            <x v="148"/>
          </reference>
        </references>
      </pivotArea>
    </format>
    <format dxfId="1468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67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6"/>
          </reference>
          <reference field="5" count="1" selected="0">
            <x v="208"/>
          </reference>
          <reference field="6" count="1">
            <x v="156"/>
          </reference>
        </references>
      </pivotArea>
    </format>
    <format dxfId="1466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65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7"/>
          </reference>
          <reference field="5" count="1" selected="0">
            <x v="249"/>
          </reference>
          <reference field="6" count="1">
            <x v="148"/>
          </reference>
        </references>
      </pivotArea>
    </format>
    <format dxfId="1464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63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8"/>
          </reference>
          <reference field="5" count="1" selected="0">
            <x v="266"/>
          </reference>
          <reference field="6" count="1">
            <x v="135"/>
          </reference>
        </references>
      </pivotArea>
    </format>
    <format dxfId="146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61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9"/>
          </reference>
          <reference field="5" count="1" selected="0">
            <x v="268"/>
          </reference>
          <reference field="6" count="1">
            <x v="187"/>
          </reference>
        </references>
      </pivotArea>
    </format>
    <format dxfId="1460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59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0"/>
          </reference>
          <reference field="5" count="1" selected="0">
            <x v="239"/>
          </reference>
          <reference field="6" count="1">
            <x v="176"/>
          </reference>
        </references>
      </pivotArea>
    </format>
    <format dxfId="1458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57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1"/>
          </reference>
          <reference field="5" count="1" selected="0">
            <x v="276"/>
          </reference>
          <reference field="6" count="1">
            <x v="162"/>
          </reference>
        </references>
      </pivotArea>
    </format>
    <format dxfId="1456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55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2"/>
          </reference>
          <reference field="5" count="1" selected="0">
            <x v="260"/>
          </reference>
          <reference field="6" count="1">
            <x v="157"/>
          </reference>
        </references>
      </pivotArea>
    </format>
    <format dxfId="1454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53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3"/>
          </reference>
          <reference field="5" count="1" selected="0">
            <x v="249"/>
          </reference>
          <reference field="6" count="1">
            <x v="163"/>
          </reference>
        </references>
      </pivotArea>
    </format>
    <format dxfId="145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4"/>
          </reference>
          <reference field="5" count="1" selected="0">
            <x v="0"/>
          </reference>
          <reference field="6" count="2">
            <x v="190"/>
            <x v="426"/>
          </reference>
        </references>
      </pivotArea>
    </format>
    <format dxfId="1451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4"/>
          </reference>
          <reference field="5" count="1" selected="0">
            <x v="207"/>
          </reference>
          <reference field="6" count="1">
            <x v="342"/>
          </reference>
        </references>
      </pivotArea>
    </format>
    <format dxfId="1450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5"/>
          </reference>
          <reference field="5" count="1" selected="0">
            <x v="240"/>
          </reference>
          <reference field="6" count="1">
            <x v="426"/>
          </reference>
        </references>
      </pivotArea>
    </format>
    <format dxfId="1449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48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6"/>
          </reference>
          <reference field="5" count="1" selected="0">
            <x v="255"/>
          </reference>
          <reference field="6" count="1">
            <x v="165"/>
          </reference>
        </references>
      </pivotArea>
    </format>
    <format dxfId="1447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46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7"/>
          </reference>
          <reference field="5" count="1" selected="0">
            <x v="290"/>
          </reference>
          <reference field="6" count="1">
            <x v="127"/>
          </reference>
        </references>
      </pivotArea>
    </format>
    <format dxfId="1445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44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8"/>
          </reference>
          <reference field="5" count="1" selected="0">
            <x v="242"/>
          </reference>
          <reference field="6" count="1">
            <x v="172"/>
          </reference>
        </references>
      </pivotArea>
    </format>
    <format dxfId="1443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4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0"/>
          </reference>
          <reference field="5" count="1" selected="0">
            <x v="237"/>
          </reference>
          <reference field="6" count="1">
            <x v="148"/>
          </reference>
        </references>
      </pivotArea>
    </format>
    <format dxfId="1441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40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1"/>
          </reference>
          <reference field="5" count="1" selected="0">
            <x v="252"/>
          </reference>
          <reference field="6" count="1">
            <x v="186"/>
          </reference>
        </references>
      </pivotArea>
    </format>
    <format dxfId="1439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38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2"/>
          </reference>
          <reference field="5" count="1" selected="0">
            <x v="112"/>
          </reference>
          <reference field="6" count="1">
            <x v="185"/>
          </reference>
        </references>
      </pivotArea>
    </format>
    <format dxfId="1437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36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3"/>
          </reference>
          <reference field="5" count="1" selected="0">
            <x v="251"/>
          </reference>
          <reference field="6" count="1">
            <x v="125"/>
          </reference>
        </references>
      </pivotArea>
    </format>
    <format dxfId="1435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4"/>
          </reference>
          <reference field="5" count="1" selected="0">
            <x v="226"/>
          </reference>
          <reference field="6" count="1">
            <x v="317"/>
          </reference>
        </references>
      </pivotArea>
    </format>
    <format dxfId="1434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33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3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6"/>
          </reference>
          <reference field="5" count="1" selected="0">
            <x v="260"/>
          </reference>
          <reference field="6" count="1">
            <x v="135"/>
          </reference>
        </references>
      </pivotArea>
    </format>
    <format dxfId="1431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30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7"/>
          </reference>
          <reference field="5" count="1" selected="0">
            <x v="245"/>
          </reference>
          <reference field="6" count="1">
            <x v="157"/>
          </reference>
        </references>
      </pivotArea>
    </format>
    <format dxfId="1429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8"/>
          </reference>
          <reference field="5" count="1" selected="0">
            <x v="0"/>
          </reference>
          <reference field="6" count="2">
            <x v="162"/>
            <x v="426"/>
          </reference>
        </references>
      </pivotArea>
    </format>
    <format dxfId="1428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8"/>
          </reference>
          <reference field="5" count="1" selected="0">
            <x v="239"/>
          </reference>
          <reference field="6" count="1">
            <x v="344"/>
          </reference>
        </references>
      </pivotArea>
    </format>
    <format dxfId="1427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26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5"/>
          </reference>
          <reference field="5" count="1" selected="0">
            <x v="328"/>
          </reference>
          <reference field="6" count="1">
            <x v="184"/>
          </reference>
        </references>
      </pivotArea>
    </format>
    <format dxfId="1425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24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6"/>
          </reference>
          <reference field="5" count="1" selected="0">
            <x v="296"/>
          </reference>
          <reference field="6" count="1">
            <x v="223"/>
          </reference>
        </references>
      </pivotArea>
    </format>
    <format dxfId="1423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22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7"/>
          </reference>
          <reference field="5" count="1" selected="0">
            <x v="284"/>
          </reference>
          <reference field="6" count="1">
            <x v="214"/>
          </reference>
        </references>
      </pivotArea>
    </format>
    <format dxfId="1421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20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8"/>
          </reference>
          <reference field="5" count="1" selected="0">
            <x v="291"/>
          </reference>
          <reference field="6" count="1">
            <x v="206"/>
          </reference>
        </references>
      </pivotArea>
    </format>
    <format dxfId="1419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18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9"/>
          </reference>
          <reference field="5" count="1" selected="0">
            <x v="339"/>
          </reference>
          <reference field="6" count="1">
            <x v="261"/>
          </reference>
        </references>
      </pivotArea>
    </format>
    <format dxfId="1417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16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0"/>
          </reference>
          <reference field="5" count="1" selected="0">
            <x v="215"/>
          </reference>
          <reference field="6" count="1">
            <x v="238"/>
          </reference>
        </references>
      </pivotArea>
    </format>
    <format dxfId="1415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14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1"/>
          </reference>
          <reference field="5" count="1" selected="0">
            <x v="283"/>
          </reference>
          <reference field="6" count="1">
            <x v="260"/>
          </reference>
        </references>
      </pivotArea>
    </format>
    <format dxfId="1413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12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2"/>
          </reference>
          <reference field="5" count="1" selected="0">
            <x v="297"/>
          </reference>
          <reference field="6" count="1">
            <x v="224"/>
          </reference>
        </references>
      </pivotArea>
    </format>
    <format dxfId="1411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10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3"/>
          </reference>
          <reference field="5" count="1" selected="0">
            <x v="294"/>
          </reference>
          <reference field="6" count="1">
            <x v="243"/>
          </reference>
        </references>
      </pivotArea>
    </format>
    <format dxfId="1409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08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4"/>
          </reference>
          <reference field="5" count="1" selected="0">
            <x v="299"/>
          </reference>
          <reference field="6" count="1">
            <x v="268"/>
          </reference>
        </references>
      </pivotArea>
    </format>
    <format dxfId="1407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06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5"/>
          </reference>
          <reference field="5" count="1" selected="0">
            <x v="289"/>
          </reference>
          <reference field="6" count="1">
            <x v="275"/>
          </reference>
        </references>
      </pivotArea>
    </format>
    <format dxfId="1405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04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6"/>
          </reference>
          <reference field="5" count="1" selected="0">
            <x v="299"/>
          </reference>
          <reference field="6" count="1">
            <x v="272"/>
          </reference>
        </references>
      </pivotArea>
    </format>
    <format dxfId="1403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02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7"/>
          </reference>
          <reference field="5" count="1" selected="0">
            <x v="305"/>
          </reference>
          <reference field="6" count="1">
            <x v="281"/>
          </reference>
        </references>
      </pivotArea>
    </format>
    <format dxfId="1401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00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8"/>
          </reference>
          <reference field="5" count="1" selected="0">
            <x v="304"/>
          </reference>
          <reference field="6" count="1">
            <x v="277"/>
          </reference>
        </references>
      </pivotArea>
    </format>
    <format dxfId="1399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98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9"/>
          </reference>
          <reference field="5" count="1" selected="0">
            <x v="310"/>
          </reference>
          <reference field="6" count="1">
            <x v="296"/>
          </reference>
        </references>
      </pivotArea>
    </format>
    <format dxfId="1397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96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0"/>
          </reference>
          <reference field="5" count="1" selected="0">
            <x v="296"/>
          </reference>
          <reference field="6" count="1">
            <x v="292"/>
          </reference>
        </references>
      </pivotArea>
    </format>
    <format dxfId="1395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94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1"/>
          </reference>
          <reference field="5" count="1" selected="0">
            <x v="298"/>
          </reference>
          <reference field="6" count="1">
            <x v="278"/>
          </reference>
        </references>
      </pivotArea>
    </format>
    <format dxfId="1393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92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2"/>
          </reference>
          <reference field="5" count="1" selected="0">
            <x v="94"/>
          </reference>
          <reference field="6" count="1">
            <x v="268"/>
          </reference>
        </references>
      </pivotArea>
    </format>
    <format dxfId="1391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90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3"/>
          </reference>
          <reference field="5" count="1" selected="0">
            <x v="329"/>
          </reference>
          <reference field="6" count="1">
            <x v="316"/>
          </reference>
        </references>
      </pivotArea>
    </format>
    <format dxfId="1389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58"/>
          </reference>
        </references>
      </pivotArea>
    </format>
    <format dxfId="1388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4"/>
          </reference>
          <reference field="5" count="1" selected="0">
            <x v="311"/>
          </reference>
          <reference field="6" count="1">
            <x v="212"/>
          </reference>
        </references>
      </pivotArea>
    </format>
    <format dxfId="1387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86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85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6"/>
          </reference>
          <reference field="5" count="1" selected="0">
            <x v="301"/>
          </reference>
          <reference field="6" count="1">
            <x v="216"/>
          </reference>
        </references>
      </pivotArea>
    </format>
    <format dxfId="1384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83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7"/>
          </reference>
          <reference field="5" count="1" selected="0">
            <x v="303"/>
          </reference>
          <reference field="6" count="1">
            <x v="215"/>
          </reference>
        </references>
      </pivotArea>
    </format>
    <format dxfId="1382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81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8"/>
          </reference>
          <reference field="5" count="1" selected="0">
            <x v="299"/>
          </reference>
          <reference field="6" count="1">
            <x v="217"/>
          </reference>
        </references>
      </pivotArea>
    </format>
    <format dxfId="1380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79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0"/>
          </reference>
          <reference field="5" count="1" selected="0">
            <x v="74"/>
          </reference>
          <reference field="6" count="1">
            <x v="55"/>
          </reference>
        </references>
      </pivotArea>
    </format>
    <format dxfId="1378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77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"/>
          </reference>
          <reference field="5" count="1" selected="0">
            <x v="107"/>
          </reference>
          <reference field="6" count="1">
            <x v="73"/>
          </reference>
        </references>
      </pivotArea>
    </format>
    <format dxfId="1376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75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"/>
          </reference>
          <reference field="5" count="1" selected="0">
            <x v="59"/>
          </reference>
          <reference field="6" count="1">
            <x v="53"/>
          </reference>
        </references>
      </pivotArea>
    </format>
    <format dxfId="1374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"/>
          </reference>
          <reference field="5" count="1" selected="0">
            <x v="496"/>
          </reference>
          <reference field="6" count="1">
            <x v="426"/>
          </reference>
        </references>
      </pivotArea>
    </format>
    <format dxfId="1373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4"/>
          </reference>
          <reference field="5" count="1" selected="0">
            <x v="117"/>
          </reference>
          <reference field="6" count="1">
            <x v="426"/>
          </reference>
        </references>
      </pivotArea>
    </format>
    <format dxfId="1372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71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5"/>
          </reference>
          <reference field="5" count="1" selected="0">
            <x v="166"/>
          </reference>
          <reference field="6" count="1">
            <x v="46"/>
          </reference>
        </references>
      </pivotArea>
    </format>
    <format dxfId="1370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69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6"/>
          </reference>
          <reference field="5" count="1" selected="0">
            <x v="112"/>
          </reference>
          <reference field="6" count="1">
            <x v="94"/>
          </reference>
        </references>
      </pivotArea>
    </format>
    <format dxfId="1368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67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7"/>
          </reference>
          <reference field="5" count="1" selected="0">
            <x v="113"/>
          </reference>
          <reference field="6" count="1">
            <x v="101"/>
          </reference>
        </references>
      </pivotArea>
    </format>
    <format dxfId="1366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65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8"/>
          </reference>
          <reference field="5" count="1" selected="0">
            <x v="85"/>
          </reference>
          <reference field="6" count="1">
            <x v="63"/>
          </reference>
        </references>
      </pivotArea>
    </format>
    <format dxfId="1364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63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9"/>
          </reference>
          <reference field="5" count="1" selected="0">
            <x v="178"/>
          </reference>
          <reference field="6" count="1">
            <x v="69"/>
          </reference>
        </references>
      </pivotArea>
    </format>
    <format dxfId="1362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61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1"/>
          </reference>
          <reference field="5" count="1" selected="0">
            <x v="115"/>
          </reference>
          <reference field="6" count="1">
            <x v="31"/>
          </reference>
        </references>
      </pivotArea>
    </format>
    <format dxfId="1360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59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2"/>
          </reference>
          <reference field="5" count="1" selected="0">
            <x v="56"/>
          </reference>
          <reference field="6" count="1">
            <x v="51"/>
          </reference>
        </references>
      </pivotArea>
    </format>
    <format dxfId="1358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57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3"/>
          </reference>
          <reference field="5" count="1" selected="0">
            <x v="64"/>
          </reference>
          <reference field="6" count="1">
            <x v="66"/>
          </reference>
        </references>
      </pivotArea>
    </format>
    <format dxfId="1356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55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4"/>
          </reference>
          <reference field="5" count="1" selected="0">
            <x v="102"/>
          </reference>
          <reference field="6" count="1">
            <x v="64"/>
          </reference>
        </references>
      </pivotArea>
    </format>
    <format dxfId="1354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53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5"/>
          </reference>
          <reference field="5" count="1" selected="0">
            <x v="89"/>
          </reference>
          <reference field="6" count="1">
            <x v="97"/>
          </reference>
        </references>
      </pivotArea>
    </format>
    <format dxfId="1352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51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98"/>
          </reference>
        </references>
      </pivotArea>
    </format>
    <format dxfId="1350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8"/>
          </reference>
          <reference field="5" count="1" selected="0">
            <x v="116"/>
          </reference>
          <reference field="6" count="1">
            <x v="74"/>
          </reference>
        </references>
      </pivotArea>
    </format>
    <format dxfId="1349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6"/>
          </reference>
          <reference field="5" count="1" selected="0">
            <x v="94"/>
          </reference>
          <reference field="6" count="1">
            <x v="315"/>
          </reference>
        </references>
      </pivotArea>
    </format>
    <format dxfId="1348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47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7"/>
          </reference>
          <reference field="5" count="1" selected="0">
            <x v="58"/>
          </reference>
          <reference field="6" count="1">
            <x v="92"/>
          </reference>
        </references>
      </pivotArea>
    </format>
    <format dxfId="1346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45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8"/>
          </reference>
          <reference field="5" count="1" selected="0">
            <x v="57"/>
          </reference>
          <reference field="6" count="1">
            <x v="115"/>
          </reference>
        </references>
      </pivotArea>
    </format>
    <format dxfId="1344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43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0"/>
          </reference>
          <reference field="5" count="1" selected="0">
            <x v="138"/>
          </reference>
          <reference field="6" count="1">
            <x v="151"/>
          </reference>
        </references>
      </pivotArea>
    </format>
    <format dxfId="1342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41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"/>
          </reference>
          <reference field="5" count="1" selected="0">
            <x v="131"/>
          </reference>
          <reference field="6" count="1">
            <x v="161"/>
          </reference>
        </references>
      </pivotArea>
    </format>
    <format dxfId="1340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39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"/>
          </reference>
          <reference field="5" count="1" selected="0">
            <x v="134"/>
          </reference>
          <reference field="6" count="1">
            <x v="178"/>
          </reference>
        </references>
      </pivotArea>
    </format>
    <format dxfId="1338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37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3"/>
          </reference>
          <reference field="5" count="1" selected="0">
            <x v="136"/>
          </reference>
          <reference field="6" count="1">
            <x v="142"/>
          </reference>
        </references>
      </pivotArea>
    </format>
    <format dxfId="1336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35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4"/>
          </reference>
          <reference field="5" count="1" selected="0">
            <x v="138"/>
          </reference>
          <reference field="6" count="1">
            <x v="144"/>
          </reference>
        </references>
      </pivotArea>
    </format>
    <format dxfId="1334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33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5"/>
          </reference>
          <reference field="5" count="1" selected="0">
            <x v="132"/>
          </reference>
          <reference field="6" count="1">
            <x v="144"/>
          </reference>
        </references>
      </pivotArea>
    </format>
    <format dxfId="1332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31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6"/>
          </reference>
          <reference field="5" count="1" selected="0">
            <x v="121"/>
          </reference>
          <reference field="6" count="1">
            <x v="142"/>
          </reference>
        </references>
      </pivotArea>
    </format>
    <format dxfId="1330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29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7"/>
          </reference>
          <reference field="5" count="1" selected="0">
            <x v="88"/>
          </reference>
          <reference field="6" count="1">
            <x v="154"/>
          </reference>
        </references>
      </pivotArea>
    </format>
    <format dxfId="1328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27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8"/>
          </reference>
          <reference field="5" count="1" selected="0">
            <x v="129"/>
          </reference>
          <reference field="6" count="1">
            <x v="143"/>
          </reference>
        </references>
      </pivotArea>
    </format>
    <format dxfId="1326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25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9"/>
          </reference>
          <reference field="5" count="1" selected="0">
            <x v="132"/>
          </reference>
          <reference field="6" count="1">
            <x v="143"/>
          </reference>
        </references>
      </pivotArea>
    </format>
    <format dxfId="1324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23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0"/>
          </reference>
          <reference field="5" count="1" selected="0">
            <x v="135"/>
          </reference>
          <reference field="6" count="1">
            <x v="143"/>
          </reference>
        </references>
      </pivotArea>
    </format>
    <format dxfId="1322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21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1"/>
          </reference>
          <reference field="5" count="1" selected="0">
            <x v="140"/>
          </reference>
          <reference field="6" count="1">
            <x v="142"/>
          </reference>
        </references>
      </pivotArea>
    </format>
    <format dxfId="1320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19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2"/>
          </reference>
          <reference field="5" count="1" selected="0">
            <x v="132"/>
          </reference>
          <reference field="6" count="1">
            <x v="143"/>
          </reference>
        </references>
      </pivotArea>
    </format>
    <format dxfId="1318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17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3"/>
          </reference>
          <reference field="5" count="1" selected="0">
            <x v="117"/>
          </reference>
          <reference field="6" count="1">
            <x v="142"/>
          </reference>
        </references>
      </pivotArea>
    </format>
    <format dxfId="1316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15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4"/>
          </reference>
          <reference field="5" count="1" selected="0">
            <x v="141"/>
          </reference>
          <reference field="6" count="1">
            <x v="145"/>
          </reference>
        </references>
      </pivotArea>
    </format>
    <format dxfId="1314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13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5"/>
          </reference>
          <reference field="5" count="1" selected="0">
            <x v="131"/>
          </reference>
          <reference field="6" count="1">
            <x v="142"/>
          </reference>
        </references>
      </pivotArea>
    </format>
    <format dxfId="1312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11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6"/>
          </reference>
          <reference field="5" count="1" selected="0">
            <x v="144"/>
          </reference>
          <reference field="6" count="1">
            <x v="142"/>
          </reference>
        </references>
      </pivotArea>
    </format>
    <format dxfId="1310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09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7"/>
          </reference>
          <reference field="5" count="1" selected="0">
            <x v="148"/>
          </reference>
          <reference field="6" count="1">
            <x v="145"/>
          </reference>
        </references>
      </pivotArea>
    </format>
    <format dxfId="1308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07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8"/>
          </reference>
          <reference field="5" count="1" selected="0">
            <x v="135"/>
          </reference>
          <reference field="6" count="1">
            <x v="145"/>
          </reference>
        </references>
      </pivotArea>
    </format>
    <format dxfId="1306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05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9"/>
          </reference>
          <reference field="5" count="1" selected="0">
            <x v="230"/>
          </reference>
          <reference field="6" count="1">
            <x v="146"/>
          </reference>
        </references>
      </pivotArea>
    </format>
    <format dxfId="1304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03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0"/>
          </reference>
          <reference field="5" count="1" selected="0">
            <x v="134"/>
          </reference>
          <reference field="6" count="1">
            <x v="142"/>
          </reference>
        </references>
      </pivotArea>
    </format>
    <format dxfId="1302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01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1"/>
          </reference>
          <reference field="5" count="1" selected="0">
            <x v="123"/>
          </reference>
          <reference field="6" count="1">
            <x v="143"/>
          </reference>
        </references>
      </pivotArea>
    </format>
    <format dxfId="1300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99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2"/>
          </reference>
          <reference field="5" count="1" selected="0">
            <x v="84"/>
          </reference>
          <reference field="6" count="1">
            <x v="147"/>
          </reference>
        </references>
      </pivotArea>
    </format>
    <format dxfId="1298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3"/>
          </reference>
          <reference field="5" count="1" selected="0">
            <x v="0"/>
          </reference>
          <reference field="6" count="3">
            <x v="118"/>
            <x v="233"/>
            <x v="426"/>
          </reference>
        </references>
      </pivotArea>
    </format>
    <format dxfId="1297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4"/>
          </reference>
          <reference field="5" count="1" selected="0">
            <x v="128"/>
          </reference>
          <reference field="6" count="1">
            <x v="426"/>
          </reference>
        </references>
      </pivotArea>
    </format>
    <format dxfId="1296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95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6"/>
          </reference>
          <reference field="5" count="1" selected="0">
            <x v="134"/>
          </reference>
          <reference field="6" count="1">
            <x v="143"/>
          </reference>
        </references>
      </pivotArea>
    </format>
    <format dxfId="1294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93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7"/>
          </reference>
          <reference field="5" count="1" selected="0">
            <x v="136"/>
          </reference>
          <reference field="6" count="1">
            <x v="150"/>
          </reference>
        </references>
      </pivotArea>
    </format>
    <format dxfId="1292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91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8"/>
          </reference>
          <reference field="5" count="1" selected="0">
            <x v="143"/>
          </reference>
          <reference field="6" count="1">
            <x v="144"/>
          </reference>
        </references>
      </pivotArea>
    </format>
    <format dxfId="1290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89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3"/>
          </reference>
          <reference field="5" count="1" selected="0">
            <x v="345"/>
          </reference>
          <reference field="6" count="1">
            <x v="194"/>
          </reference>
        </references>
      </pivotArea>
    </format>
    <format dxfId="1288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87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9"/>
          </reference>
          <reference field="5" count="1" selected="0">
            <x v="333"/>
          </reference>
          <reference field="6" count="1">
            <x v="151"/>
          </reference>
        </references>
      </pivotArea>
    </format>
    <format dxfId="1286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85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4"/>
          </reference>
          <reference field="5" count="1" selected="0">
            <x v="322"/>
          </reference>
          <reference field="6" count="1">
            <x v="155"/>
          </reference>
        </references>
      </pivotArea>
    </format>
    <format dxfId="1284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7"/>
          </reference>
          <reference field="5" count="1" selected="0">
            <x v="314"/>
          </reference>
          <reference field="6" count="1">
            <x v="426"/>
          </reference>
        </references>
      </pivotArea>
    </format>
    <format dxfId="1283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8"/>
          </reference>
          <reference field="5" count="1" selected="0">
            <x v="344"/>
          </reference>
          <reference field="6" count="1">
            <x v="426"/>
          </reference>
        </references>
      </pivotArea>
    </format>
    <format dxfId="1282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81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1"/>
          </reference>
          <reference field="5" count="1" selected="0">
            <x v="86"/>
          </reference>
          <reference field="6" count="1">
            <x v="146"/>
          </reference>
        </references>
      </pivotArea>
    </format>
    <format dxfId="1280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79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2"/>
          </reference>
          <reference field="5" count="1" selected="0">
            <x v="390"/>
          </reference>
          <reference field="6" count="1">
            <x v="159"/>
          </reference>
        </references>
      </pivotArea>
    </format>
    <format dxfId="1278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3"/>
          </reference>
          <reference field="5" count="1" selected="0">
            <x v="340"/>
          </reference>
          <reference field="6" count="1">
            <x v="426"/>
          </reference>
        </references>
      </pivotArea>
    </format>
    <format dxfId="1277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76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8"/>
          </reference>
          <reference field="5" count="1" selected="0">
            <x v="367"/>
          </reference>
          <reference field="6" count="1">
            <x v="321"/>
          </reference>
        </references>
      </pivotArea>
    </format>
    <format dxfId="1275">
      <pivotArea dataOnly="0" labelOnly="1" outline="0" fieldPosition="0">
        <references count="5">
          <reference field="1" count="1" selected="0">
            <x v="43"/>
          </reference>
          <reference field="2" count="1" selected="0">
            <x v="0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51"/>
          </reference>
        </references>
      </pivotArea>
    </format>
    <format dxfId="1274">
      <pivotArea dataOnly="0" labelOnly="1" outline="0" fieldPosition="0">
        <references count="5">
          <reference field="1" count="1" selected="0">
            <x v="43"/>
          </reference>
          <reference field="2" count="1" selected="0">
            <x v="0"/>
          </reference>
          <reference field="4" count="1" selected="0">
            <x v="24"/>
          </reference>
          <reference field="5" count="1" selected="0">
            <x v="355"/>
          </reference>
          <reference field="6" count="1">
            <x v="268"/>
          </reference>
        </references>
      </pivotArea>
    </format>
    <format dxfId="1273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72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0"/>
          </reference>
          <reference field="5" count="1" selected="0">
            <x v="141"/>
          </reference>
          <reference field="6" count="1">
            <x v="146"/>
          </reference>
        </references>
      </pivotArea>
    </format>
    <format dxfId="1271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"/>
          </reference>
          <reference field="5" count="1" selected="0">
            <x v="0"/>
          </reference>
          <reference field="6" count="2">
            <x v="161"/>
            <x v="426"/>
          </reference>
        </references>
      </pivotArea>
    </format>
    <format dxfId="1270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17"/>
          </reference>
        </references>
      </pivotArea>
    </format>
    <format dxfId="1269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"/>
          </reference>
          <reference field="5" count="1" selected="0">
            <x v="134"/>
          </reference>
          <reference field="6" count="1">
            <x v="1"/>
          </reference>
        </references>
      </pivotArea>
    </format>
    <format dxfId="1268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67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3"/>
          </reference>
          <reference field="5" count="1" selected="0">
            <x v="136"/>
          </reference>
          <reference field="6" count="1">
            <x v="142"/>
          </reference>
        </references>
      </pivotArea>
    </format>
    <format dxfId="1266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4"/>
          </reference>
          <reference field="5" count="1" selected="0">
            <x v="0"/>
          </reference>
          <reference field="6" count="2">
            <x v="83"/>
            <x v="426"/>
          </reference>
        </references>
      </pivotArea>
    </format>
    <format dxfId="1265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8"/>
          </reference>
          <reference field="5" count="1" selected="0">
            <x v="55"/>
          </reference>
          <reference field="6" count="1">
            <x v="264"/>
          </reference>
        </references>
      </pivotArea>
    </format>
    <format dxfId="1264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63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9"/>
          </reference>
          <reference field="5" count="1" selected="0">
            <x v="133"/>
          </reference>
          <reference field="6" count="1">
            <x v="135"/>
          </reference>
        </references>
      </pivotArea>
    </format>
    <format dxfId="1262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61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0"/>
          </reference>
          <reference field="5" count="1" selected="0">
            <x v="134"/>
          </reference>
          <reference field="6" count="1">
            <x v="147"/>
          </reference>
        </references>
      </pivotArea>
    </format>
    <format dxfId="1260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59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1"/>
          </reference>
          <reference field="5" count="1" selected="0">
            <x v="135"/>
          </reference>
          <reference field="6" count="1">
            <x v="140"/>
          </reference>
        </references>
      </pivotArea>
    </format>
    <format dxfId="1258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57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2"/>
          </reference>
          <reference field="5" count="1" selected="0">
            <x v="141"/>
          </reference>
          <reference field="6" count="1">
            <x v="143"/>
          </reference>
        </references>
      </pivotArea>
    </format>
    <format dxfId="1256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55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3"/>
          </reference>
          <reference field="5" count="1" selected="0">
            <x v="128"/>
          </reference>
          <reference field="6" count="1">
            <x v="142"/>
          </reference>
        </references>
      </pivotArea>
    </format>
    <format dxfId="1254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53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4"/>
          </reference>
          <reference field="5" count="1" selected="0">
            <x v="136"/>
          </reference>
          <reference field="6" count="1">
            <x v="151"/>
          </reference>
        </references>
      </pivotArea>
    </format>
    <format dxfId="1252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51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5"/>
          </reference>
          <reference field="5" count="1" selected="0">
            <x v="137"/>
          </reference>
          <reference field="6" count="1">
            <x v="164"/>
          </reference>
        </references>
      </pivotArea>
    </format>
    <format dxfId="1250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6"/>
          </reference>
          <reference field="5" count="1" selected="0">
            <x v="0"/>
          </reference>
          <reference field="6" count="2">
            <x v="103"/>
            <x v="426"/>
          </reference>
        </references>
      </pivotArea>
    </format>
    <format dxfId="1249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9"/>
          </reference>
          <reference field="5" count="1" selected="0">
            <x v="84"/>
          </reference>
          <reference field="6" count="1">
            <x v="290"/>
          </reference>
        </references>
      </pivotArea>
    </format>
    <format dxfId="1248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47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0"/>
          </reference>
          <reference field="5" count="1" selected="0">
            <x v="134"/>
          </reference>
          <reference field="6" count="1">
            <x v="63"/>
          </reference>
        </references>
      </pivotArea>
    </format>
    <format dxfId="1246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45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1"/>
          </reference>
          <reference field="5" count="1" selected="0">
            <x v="122"/>
          </reference>
          <reference field="6" count="1">
            <x v="145"/>
          </reference>
        </references>
      </pivotArea>
    </format>
    <format dxfId="1244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43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2"/>
          </reference>
          <reference field="5" count="1" selected="0">
            <x v="84"/>
          </reference>
          <reference field="6" count="1">
            <x v="144"/>
          </reference>
        </references>
      </pivotArea>
    </format>
    <format dxfId="1242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41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3"/>
          </reference>
          <reference field="5" count="1" selected="0">
            <x v="133"/>
          </reference>
          <reference field="6" count="1">
            <x v="135"/>
          </reference>
        </references>
      </pivotArea>
    </format>
    <format dxfId="1240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4"/>
          </reference>
          <reference field="5" count="1" selected="0">
            <x v="129"/>
          </reference>
          <reference field="6" count="1">
            <x v="426"/>
          </reference>
        </references>
      </pivotArea>
    </format>
    <format dxfId="1239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38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37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6"/>
          </reference>
          <reference field="5" count="1" selected="0">
            <x v="125"/>
          </reference>
          <reference field="6" count="1">
            <x v="137"/>
          </reference>
        </references>
      </pivotArea>
    </format>
    <format dxfId="1236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35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7"/>
          </reference>
          <reference field="5" count="1" selected="0">
            <x v="132"/>
          </reference>
          <reference field="6" count="1">
            <x v="135"/>
          </reference>
        </references>
      </pivotArea>
    </format>
    <format dxfId="1234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33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8"/>
          </reference>
          <reference field="5" count="1" selected="0">
            <x v="137"/>
          </reference>
          <reference field="6" count="1">
            <x v="138"/>
          </reference>
        </references>
      </pivotArea>
    </format>
    <format dxfId="1232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31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0"/>
          </reference>
          <reference field="5" count="1" selected="0">
            <x v="276"/>
          </reference>
          <reference field="6" count="1">
            <x v="209"/>
          </reference>
        </references>
      </pivotArea>
    </format>
    <format dxfId="1230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29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"/>
          </reference>
          <reference field="5" count="1" selected="0">
            <x v="306"/>
          </reference>
          <reference field="6" count="1">
            <x v="200"/>
          </reference>
        </references>
      </pivotArea>
    </format>
    <format dxfId="1228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27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"/>
          </reference>
          <reference field="5" count="1" selected="0">
            <x v="284"/>
          </reference>
          <reference field="6" count="1">
            <x v="199"/>
          </reference>
        </references>
      </pivotArea>
    </format>
    <format dxfId="1226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25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199"/>
          </reference>
        </references>
      </pivotArea>
    </format>
    <format dxfId="1224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4"/>
          </reference>
          <reference field="5" count="1" selected="0">
            <x v="280"/>
          </reference>
          <reference field="6" count="1">
            <x v="202"/>
          </reference>
        </references>
      </pivotArea>
    </format>
    <format dxfId="1223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22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5"/>
          </reference>
          <reference field="5" count="1" selected="0">
            <x v="299"/>
          </reference>
          <reference field="6" count="1">
            <x v="202"/>
          </reference>
        </references>
      </pivotArea>
    </format>
    <format dxfId="1221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20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6"/>
          </reference>
          <reference field="5" count="1" selected="0">
            <x v="396"/>
          </reference>
          <reference field="6" count="1">
            <x v="193"/>
          </reference>
        </references>
      </pivotArea>
    </format>
    <format dxfId="1219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18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7"/>
          </reference>
          <reference field="5" count="1" selected="0">
            <x v="284"/>
          </reference>
          <reference field="6" count="1">
            <x v="257"/>
          </reference>
        </references>
      </pivotArea>
    </format>
    <format dxfId="1217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16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8"/>
          </reference>
          <reference field="5" count="1" selected="0">
            <x v="295"/>
          </reference>
          <reference field="6" count="1">
            <x v="207"/>
          </reference>
        </references>
      </pivotArea>
    </format>
    <format dxfId="1215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14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9"/>
          </reference>
          <reference field="5" count="1" selected="0">
            <x v="324"/>
          </reference>
          <reference field="6" count="1">
            <x v="200"/>
          </reference>
        </references>
      </pivotArea>
    </format>
    <format dxfId="1213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12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0"/>
          </reference>
          <reference field="5" count="1" selected="0">
            <x v="215"/>
          </reference>
          <reference field="6" count="1">
            <x v="239"/>
          </reference>
        </references>
      </pivotArea>
    </format>
    <format dxfId="1211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10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1"/>
          </reference>
          <reference field="5" count="1" selected="0">
            <x v="284"/>
          </reference>
          <reference field="6" count="1">
            <x v="260"/>
          </reference>
        </references>
      </pivotArea>
    </format>
    <format dxfId="1209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6"/>
          </reference>
          <reference field="5" count="1" selected="0">
            <x v="275"/>
          </reference>
          <reference field="6" count="1">
            <x v="426"/>
          </reference>
        </references>
      </pivotArea>
    </format>
    <format dxfId="1208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07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7"/>
          </reference>
          <reference field="5" count="1" selected="0">
            <x v="103"/>
          </reference>
          <reference field="6" count="1">
            <x v="196"/>
          </reference>
        </references>
      </pivotArea>
    </format>
    <format dxfId="1206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05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8"/>
          </reference>
          <reference field="5" count="1" selected="0">
            <x v="279"/>
          </reference>
          <reference field="6" count="1">
            <x v="277"/>
          </reference>
        </references>
      </pivotArea>
    </format>
    <format dxfId="1204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03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58"/>
          </reference>
        </references>
      </pivotArea>
    </format>
    <format dxfId="1202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4"/>
          </reference>
          <reference field="5" count="1" selected="0">
            <x v="280"/>
          </reference>
          <reference field="6" count="1">
            <x v="211"/>
          </reference>
        </references>
      </pivotArea>
    </format>
    <format dxfId="1201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00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6"/>
          </reference>
          <reference field="5" count="1" selected="0">
            <x v="303"/>
          </reference>
          <reference field="6" count="1">
            <x v="197"/>
          </reference>
        </references>
      </pivotArea>
    </format>
    <format dxfId="1199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98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7"/>
          </reference>
          <reference field="5" count="1" selected="0">
            <x v="303"/>
          </reference>
          <reference field="6" count="1">
            <x v="215"/>
          </reference>
        </references>
      </pivotArea>
    </format>
    <format dxfId="1197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96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8"/>
          </reference>
          <reference field="5" count="1" selected="0">
            <x v="299"/>
          </reference>
          <reference field="6" count="1">
            <x v="216"/>
          </reference>
        </references>
      </pivotArea>
    </format>
    <format dxfId="1195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0"/>
          </reference>
          <reference field="5" count="1" selected="0">
            <x v="221"/>
          </reference>
          <reference field="6" count="1">
            <x v="120"/>
          </reference>
        </references>
      </pivotArea>
    </format>
    <format dxfId="1194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93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"/>
          </reference>
          <reference field="5" count="1" selected="0">
            <x v="176"/>
          </reference>
          <reference field="6" count="1">
            <x v="70"/>
          </reference>
        </references>
      </pivotArea>
    </format>
    <format dxfId="1192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91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3"/>
          </reference>
          <reference field="5" count="1" selected="0">
            <x v="215"/>
          </reference>
          <reference field="6" count="1">
            <x v="69"/>
          </reference>
        </references>
      </pivotArea>
    </format>
    <format dxfId="1190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89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5"/>
          </reference>
          <reference field="5" count="1" selected="0">
            <x v="197"/>
          </reference>
          <reference field="6" count="1">
            <x v="46"/>
          </reference>
        </references>
      </pivotArea>
    </format>
    <format dxfId="1188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87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6"/>
          </reference>
          <reference field="5" count="1" selected="0">
            <x v="217"/>
          </reference>
          <reference field="6" count="1">
            <x v="16"/>
          </reference>
        </references>
      </pivotArea>
    </format>
    <format dxfId="1186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85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7"/>
          </reference>
          <reference field="5" count="1" selected="0">
            <x v="233"/>
          </reference>
          <reference field="6" count="1">
            <x v="71"/>
          </reference>
        </references>
      </pivotArea>
    </format>
    <format dxfId="1184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7"/>
          </reference>
          <reference field="5" count="1" selected="0">
            <x v="497"/>
          </reference>
          <reference field="6" count="1">
            <x v="426"/>
          </reference>
        </references>
      </pivotArea>
    </format>
    <format dxfId="1183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9"/>
          </reference>
          <reference field="5" count="1" selected="0">
            <x v="186"/>
          </reference>
          <reference field="6" count="1">
            <x v="426"/>
          </reference>
        </references>
      </pivotArea>
    </format>
    <format dxfId="1182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81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0"/>
          </reference>
          <reference field="5" count="1" selected="0">
            <x v="209"/>
          </reference>
          <reference field="6" count="1">
            <x v="60"/>
          </reference>
        </references>
      </pivotArea>
    </format>
    <format dxfId="1180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79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1"/>
          </reference>
          <reference field="5" count="1" selected="0">
            <x v="289"/>
          </reference>
          <reference field="6" count="1">
            <x v="66"/>
          </reference>
        </references>
      </pivotArea>
    </format>
    <format dxfId="1178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77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2"/>
          </reference>
          <reference field="5" count="1" selected="0">
            <x v="207"/>
          </reference>
          <reference field="6" count="1">
            <x v="54"/>
          </reference>
        </references>
      </pivotArea>
    </format>
    <format dxfId="1176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75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3"/>
          </reference>
          <reference field="5" count="1" selected="0">
            <x v="188"/>
          </reference>
          <reference field="6" count="1">
            <x v="16"/>
          </reference>
        </references>
      </pivotArea>
    </format>
    <format dxfId="1174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73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6"/>
          </reference>
          <reference field="5" count="1" selected="0">
            <x v="186"/>
          </reference>
          <reference field="6" count="1">
            <x v="56"/>
          </reference>
        </references>
      </pivotArea>
    </format>
    <format dxfId="1172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71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7"/>
          </reference>
          <reference field="5" count="1" selected="0">
            <x v="201"/>
          </reference>
          <reference field="6" count="1">
            <x v="74"/>
          </reference>
        </references>
      </pivotArea>
    </format>
    <format dxfId="1170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69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9"/>
          </reference>
          <reference field="5" count="1" selected="0">
            <x v="165"/>
          </reference>
          <reference field="6" count="1">
            <x v="65"/>
          </reference>
        </references>
      </pivotArea>
    </format>
    <format dxfId="1168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67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0"/>
          </reference>
          <reference field="5" count="1" selected="0">
            <x v="169"/>
          </reference>
          <reference field="6" count="1">
            <x v="86"/>
          </reference>
        </references>
      </pivotArea>
    </format>
    <format dxfId="1166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65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1"/>
          </reference>
          <reference field="5" count="1" selected="0">
            <x v="178"/>
          </reference>
          <reference field="6" count="1">
            <x v="28"/>
          </reference>
        </references>
      </pivotArea>
    </format>
    <format dxfId="1164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63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3"/>
          </reference>
          <reference field="5" count="1" selected="0">
            <x v="184"/>
          </reference>
          <reference field="6" count="1">
            <x v="56"/>
          </reference>
        </references>
      </pivotArea>
    </format>
    <format dxfId="1162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4"/>
          </reference>
          <reference field="5" count="1" selected="0">
            <x v="221"/>
          </reference>
          <reference field="6" count="1">
            <x v="220"/>
          </reference>
        </references>
      </pivotArea>
    </format>
    <format dxfId="1161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60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59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6"/>
          </reference>
          <reference field="5" count="1" selected="0">
            <x v="190"/>
          </reference>
          <reference field="6" count="1">
            <x v="57"/>
          </reference>
        </references>
      </pivotArea>
    </format>
    <format dxfId="1158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57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7"/>
          </reference>
          <reference field="5" count="1" selected="0">
            <x v="188"/>
          </reference>
          <reference field="6" count="1">
            <x v="70"/>
          </reference>
        </references>
      </pivotArea>
    </format>
    <format dxfId="1156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55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0"/>
          </reference>
          <reference field="5" count="1" selected="0">
            <x v="40"/>
          </reference>
          <reference field="6" count="1">
            <x v="426"/>
          </reference>
        </references>
      </pivotArea>
    </format>
    <format dxfId="1154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0"/>
          </reference>
          <reference field="5" count="1" selected="0">
            <x v="521"/>
          </reference>
          <reference field="6" count="1">
            <x v="426"/>
          </reference>
        </references>
      </pivotArea>
    </format>
    <format dxfId="1153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"/>
          </reference>
          <reference field="5" count="1" selected="0">
            <x v="62"/>
          </reference>
          <reference field="6" count="1">
            <x v="426"/>
          </reference>
        </references>
      </pivotArea>
    </format>
    <format dxfId="1152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"/>
          </reference>
          <reference field="5" count="1" selected="0">
            <x v="519"/>
          </reference>
          <reference field="6" count="1">
            <x v="426"/>
          </reference>
        </references>
      </pivotArea>
    </format>
    <format dxfId="1151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50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3"/>
          </reference>
          <reference field="5" count="1" selected="0">
            <x v="501"/>
          </reference>
          <reference field="6" count="1">
            <x v="424"/>
          </reference>
        </references>
      </pivotArea>
    </format>
    <format dxfId="1149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4"/>
          </reference>
          <reference field="5" count="1" selected="0">
            <x v="73"/>
          </reference>
          <reference field="6" count="1">
            <x v="426"/>
          </reference>
        </references>
      </pivotArea>
    </format>
    <format dxfId="1148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4"/>
          </reference>
          <reference field="5" count="1" selected="0">
            <x v="517"/>
          </reference>
          <reference field="6" count="1">
            <x v="426"/>
          </reference>
        </references>
      </pivotArea>
    </format>
    <format dxfId="1147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5"/>
          </reference>
          <reference field="5" count="1" selected="0">
            <x v="71"/>
          </reference>
          <reference field="6" count="1">
            <x v="426"/>
          </reference>
        </references>
      </pivotArea>
    </format>
    <format dxfId="1146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5"/>
          </reference>
          <reference field="5" count="1" selected="0">
            <x v="518"/>
          </reference>
          <reference field="6" count="1">
            <x v="426"/>
          </reference>
        </references>
      </pivotArea>
    </format>
    <format dxfId="1145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6"/>
          </reference>
          <reference field="5" count="1" selected="0">
            <x v="74"/>
          </reference>
          <reference field="6" count="1">
            <x v="426"/>
          </reference>
        </references>
      </pivotArea>
    </format>
    <format dxfId="1144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43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7"/>
          </reference>
          <reference field="5" count="1" selected="0">
            <x v="67"/>
          </reference>
          <reference field="6" count="1">
            <x v="55"/>
          </reference>
        </references>
      </pivotArea>
    </format>
    <format dxfId="1142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41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9"/>
          </reference>
          <reference field="5" count="1" selected="0">
            <x v="63"/>
          </reference>
          <reference field="6" count="1">
            <x v="11"/>
          </reference>
        </references>
      </pivotArea>
    </format>
    <format dxfId="1140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39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0"/>
          </reference>
          <reference field="5" count="1" selected="0">
            <x v="80"/>
          </reference>
          <reference field="6" count="1">
            <x v="0"/>
          </reference>
        </references>
      </pivotArea>
    </format>
    <format dxfId="1138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0"/>
          </reference>
          <reference field="5" count="1" selected="0">
            <x v="520"/>
          </reference>
          <reference field="6" count="1">
            <x v="426"/>
          </reference>
        </references>
      </pivotArea>
    </format>
    <format dxfId="1137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1"/>
          </reference>
          <reference field="5" count="1" selected="0">
            <x v="50"/>
          </reference>
          <reference field="6" count="1">
            <x v="426"/>
          </reference>
        </references>
      </pivotArea>
    </format>
    <format dxfId="1136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1"/>
          </reference>
          <reference field="5" count="1" selected="0">
            <x v="516"/>
          </reference>
          <reference field="6" count="1">
            <x v="426"/>
          </reference>
        </references>
      </pivotArea>
    </format>
    <format dxfId="1135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2"/>
          </reference>
          <reference field="5" count="1" selected="0">
            <x v="105"/>
          </reference>
          <reference field="6" count="1">
            <x v="426"/>
          </reference>
        </references>
      </pivotArea>
    </format>
    <format dxfId="1134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33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3"/>
          </reference>
          <reference field="5" count="1" selected="0">
            <x v="65"/>
          </reference>
          <reference field="6" count="1">
            <x v="17"/>
          </reference>
        </references>
      </pivotArea>
    </format>
    <format dxfId="1132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3"/>
          </reference>
          <reference field="5" count="1" selected="0">
            <x v="519"/>
          </reference>
          <reference field="6" count="1">
            <x v="426"/>
          </reference>
        </references>
      </pivotArea>
    </format>
    <format dxfId="1131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4"/>
          </reference>
          <reference field="5" count="1" selected="0">
            <x v="69"/>
          </reference>
          <reference field="6" count="1">
            <x v="426"/>
          </reference>
        </references>
      </pivotArea>
    </format>
    <format dxfId="1130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4"/>
          </reference>
          <reference field="5" count="1" selected="0">
            <x v="521"/>
          </reference>
          <reference field="6" count="1">
            <x v="426"/>
          </reference>
        </references>
      </pivotArea>
    </format>
    <format dxfId="1129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6"/>
          </reference>
          <reference field="5" count="1" selected="0">
            <x v="149"/>
          </reference>
          <reference field="6" count="1">
            <x v="426"/>
          </reference>
        </references>
      </pivotArea>
    </format>
    <format dxfId="1128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27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7"/>
          </reference>
          <reference field="5" count="1" selected="0">
            <x v="77"/>
          </reference>
          <reference field="6" count="1">
            <x v="1"/>
          </reference>
        </references>
      </pivotArea>
    </format>
    <format dxfId="1126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7"/>
          </reference>
          <reference field="5" count="1" selected="0">
            <x v="520"/>
          </reference>
          <reference field="6" count="1">
            <x v="426"/>
          </reference>
        </references>
      </pivotArea>
    </format>
    <format dxfId="1125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8"/>
          </reference>
          <reference field="5" count="1" selected="0">
            <x v="82"/>
          </reference>
          <reference field="6" count="1">
            <x v="426"/>
          </reference>
        </references>
      </pivotArea>
    </format>
    <format dxfId="1124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8"/>
          </reference>
          <reference field="5" count="1" selected="0">
            <x v="520"/>
          </reference>
          <reference field="6" count="1">
            <x v="426"/>
          </reference>
        </references>
      </pivotArea>
    </format>
    <format dxfId="1123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9"/>
          </reference>
          <reference field="5" count="1" selected="0">
            <x v="61"/>
          </reference>
          <reference field="6" count="1">
            <x v="426"/>
          </reference>
        </references>
      </pivotArea>
    </format>
    <format dxfId="1122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21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0"/>
          </reference>
          <reference field="5" count="1" selected="0">
            <x v="79"/>
          </reference>
          <reference field="6" count="1">
            <x v="1"/>
          </reference>
        </references>
      </pivotArea>
    </format>
    <format dxfId="1120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0"/>
          </reference>
          <reference field="5" count="1" selected="0">
            <x v="518"/>
          </reference>
          <reference field="6" count="1">
            <x v="426"/>
          </reference>
        </references>
      </pivotArea>
    </format>
    <format dxfId="1119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1"/>
          </reference>
          <reference field="5" count="1" selected="0">
            <x v="85"/>
          </reference>
          <reference field="6" count="1">
            <x v="426"/>
          </reference>
        </references>
      </pivotArea>
    </format>
    <format dxfId="1118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1"/>
          </reference>
          <reference field="5" count="1" selected="0">
            <x v="519"/>
          </reference>
          <reference field="6" count="1">
            <x v="426"/>
          </reference>
        </references>
      </pivotArea>
    </format>
    <format dxfId="1117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2"/>
          </reference>
          <reference field="5" count="1" selected="0">
            <x v="62"/>
          </reference>
          <reference field="6" count="1">
            <x v="426"/>
          </reference>
        </references>
      </pivotArea>
    </format>
    <format dxfId="1116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15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3"/>
          </reference>
          <reference field="5" count="1" selected="0">
            <x v="84"/>
          </reference>
          <reference field="6" count="1">
            <x v="70"/>
          </reference>
        </references>
      </pivotArea>
    </format>
    <format dxfId="1114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3"/>
          </reference>
          <reference field="5" count="1" selected="0">
            <x v="516"/>
          </reference>
          <reference field="6" count="1">
            <x v="426"/>
          </reference>
        </references>
      </pivotArea>
    </format>
    <format dxfId="1113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4"/>
          </reference>
          <reference field="5" count="1" selected="0">
            <x v="72"/>
          </reference>
          <reference field="6" count="1">
            <x v="70"/>
          </reference>
        </references>
      </pivotArea>
    </format>
    <format dxfId="1112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4"/>
          </reference>
          <reference field="5" count="1" selected="0">
            <x v="520"/>
          </reference>
          <reference field="6" count="1">
            <x v="426"/>
          </reference>
        </references>
      </pivotArea>
    </format>
    <format dxfId="1111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6"/>
          </reference>
          <reference field="5" count="1" selected="0">
            <x v="76"/>
          </reference>
          <reference field="6" count="1">
            <x v="426"/>
          </reference>
        </references>
      </pivotArea>
    </format>
    <format dxfId="1110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6"/>
          </reference>
          <reference field="5" count="1" selected="0">
            <x v="519"/>
          </reference>
          <reference field="6" count="1">
            <x v="426"/>
          </reference>
        </references>
      </pivotArea>
    </format>
    <format dxfId="1109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7"/>
          </reference>
          <reference field="5" count="1" selected="0">
            <x v="71"/>
          </reference>
          <reference field="6" count="1">
            <x v="426"/>
          </reference>
        </references>
      </pivotArea>
    </format>
    <format dxfId="1108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8"/>
          </reference>
          <reference field="5" count="1" selected="0">
            <x v="0"/>
          </reference>
          <reference field="6" count="2">
            <x v="3"/>
            <x v="426"/>
          </reference>
        </references>
      </pivotArea>
    </format>
    <format dxfId="1107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8"/>
          </reference>
          <reference field="5" count="1" selected="0">
            <x v="507"/>
          </reference>
          <reference field="6" count="1">
            <x v="402"/>
          </reference>
        </references>
      </pivotArea>
    </format>
    <format dxfId="1106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05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0"/>
          </reference>
          <reference field="5" count="1" selected="0">
            <x v="277"/>
          </reference>
          <reference field="6" count="1">
            <x v="210"/>
          </reference>
        </references>
      </pivotArea>
    </format>
    <format dxfId="1104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03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1"/>
          </reference>
          <reference field="5" count="1" selected="0">
            <x v="306"/>
          </reference>
          <reference field="6" count="1">
            <x v="203"/>
          </reference>
        </references>
      </pivotArea>
    </format>
    <format dxfId="1102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01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"/>
          </reference>
          <reference field="5" count="1" selected="0">
            <x v="283"/>
          </reference>
          <reference field="6" count="1">
            <x v="198"/>
          </reference>
        </references>
      </pivotArea>
    </format>
    <format dxfId="1100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99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4"/>
          </reference>
          <reference field="5" count="1" selected="0">
            <x v="311"/>
          </reference>
          <reference field="6" count="1">
            <x v="426"/>
          </reference>
        </references>
      </pivotArea>
    </format>
    <format dxfId="1098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97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6"/>
          </reference>
          <reference field="5" count="1" selected="0">
            <x v="344"/>
          </reference>
          <reference field="6" count="1">
            <x v="218"/>
          </reference>
        </references>
      </pivotArea>
    </format>
    <format dxfId="1096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95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7"/>
          </reference>
          <reference field="5" count="1" selected="0">
            <x v="277"/>
          </reference>
          <reference field="6" count="1">
            <x v="211"/>
          </reference>
        </references>
      </pivotArea>
    </format>
    <format dxfId="1094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93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8"/>
          </reference>
          <reference field="5" count="1" selected="0">
            <x v="281"/>
          </reference>
          <reference field="6" count="1">
            <x v="196"/>
          </reference>
        </references>
      </pivotArea>
    </format>
    <format dxfId="1092">
      <pivotArea dataOnly="0" labelOnly="1" outline="0" fieldPosition="0">
        <references count="5">
          <reference field="1" count="1" selected="0">
            <x v="49"/>
          </reference>
          <reference field="2" count="1" selected="0">
            <x v="0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98"/>
          </reference>
        </references>
      </pivotArea>
    </format>
    <format dxfId="1091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"/>
          </reference>
          <reference field="5" count="1" selected="0">
            <x v="101"/>
          </reference>
          <reference field="6" count="1">
            <x v="426"/>
          </reference>
        </references>
      </pivotArea>
    </format>
    <format dxfId="1090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3"/>
          </reference>
          <reference field="5" count="1" selected="0">
            <x v="154"/>
          </reference>
          <reference field="6" count="1">
            <x v="426"/>
          </reference>
        </references>
      </pivotArea>
    </format>
    <format dxfId="1089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4"/>
          </reference>
          <reference field="5" count="1" selected="0">
            <x v="133"/>
          </reference>
          <reference field="6" count="1">
            <x v="257"/>
          </reference>
        </references>
      </pivotArea>
    </format>
    <format dxfId="1088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87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6"/>
          </reference>
          <reference field="5" count="1" selected="0">
            <x v="108"/>
          </reference>
          <reference field="6" count="1">
            <x v="8"/>
          </reference>
        </references>
      </pivotArea>
    </format>
    <format dxfId="1086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85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7"/>
          </reference>
          <reference field="5" count="1" selected="0">
            <x v="94"/>
          </reference>
          <reference field="6" count="1">
            <x v="8"/>
          </reference>
        </references>
      </pivotArea>
    </format>
    <format dxfId="1084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7"/>
          </reference>
          <reference field="5" count="1" selected="0">
            <x v="507"/>
          </reference>
          <reference field="6" count="1">
            <x v="426"/>
          </reference>
        </references>
      </pivotArea>
    </format>
    <format dxfId="1083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8"/>
          </reference>
          <reference field="5" count="1" selected="0">
            <x v="99"/>
          </reference>
          <reference field="6" count="1">
            <x v="426"/>
          </reference>
        </references>
      </pivotArea>
    </format>
    <format dxfId="1082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81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0"/>
          </reference>
          <reference field="5" count="1" selected="0">
            <x v="161"/>
          </reference>
          <reference field="6" count="1">
            <x v="111"/>
          </reference>
        </references>
      </pivotArea>
    </format>
    <format dxfId="1080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"/>
          </reference>
          <reference field="5" count="1" selected="0">
            <x v="0"/>
          </reference>
          <reference field="6" count="2">
            <x v="129"/>
            <x v="426"/>
          </reference>
        </references>
      </pivotArea>
    </format>
    <format dxfId="1079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"/>
          </reference>
          <reference field="5" count="1" selected="0">
            <x v="487"/>
          </reference>
          <reference field="6" count="1">
            <x v="346"/>
          </reference>
        </references>
      </pivotArea>
    </format>
    <format dxfId="1078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"/>
          </reference>
          <reference field="5" count="1" selected="0">
            <x v="101"/>
          </reference>
          <reference field="6" count="1">
            <x v="426"/>
          </reference>
        </references>
      </pivotArea>
    </format>
    <format dxfId="1077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76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3"/>
          </reference>
          <reference field="5" count="1" selected="0">
            <x v="82"/>
          </reference>
          <reference field="6" count="1">
            <x v="32"/>
          </reference>
        </references>
      </pivotArea>
    </format>
    <format dxfId="1075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74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5"/>
          </reference>
          <reference field="5" count="1" selected="0">
            <x v="91"/>
          </reference>
          <reference field="6" count="1">
            <x v="84"/>
          </reference>
        </references>
      </pivotArea>
    </format>
    <format dxfId="1073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72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6"/>
          </reference>
          <reference field="5" count="1" selected="0">
            <x v="142"/>
          </reference>
          <reference field="6" count="1">
            <x v="36"/>
          </reference>
        </references>
      </pivotArea>
    </format>
    <format dxfId="1071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70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7"/>
          </reference>
          <reference field="5" count="1" selected="0">
            <x v="222"/>
          </reference>
          <reference field="6" count="1">
            <x v="183"/>
          </reference>
        </references>
      </pivotArea>
    </format>
    <format dxfId="1069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68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8"/>
          </reference>
          <reference field="5" count="1" selected="0">
            <x v="146"/>
          </reference>
          <reference field="6" count="1">
            <x v="135"/>
          </reference>
        </references>
      </pivotArea>
    </format>
    <format dxfId="1067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66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2"/>
          </reference>
          <reference field="5" count="1" selected="0">
            <x v="95"/>
          </reference>
          <reference field="6" count="1">
            <x v="110"/>
          </reference>
        </references>
      </pivotArea>
    </format>
    <format dxfId="1065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64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3"/>
          </reference>
          <reference field="5" count="1" selected="0">
            <x v="182"/>
          </reference>
          <reference field="6" count="1">
            <x v="5"/>
          </reference>
        </references>
      </pivotArea>
    </format>
    <format dxfId="1063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62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4"/>
          </reference>
          <reference field="5" count="1" selected="0">
            <x v="179"/>
          </reference>
          <reference field="6" count="1">
            <x v="91"/>
          </reference>
        </references>
      </pivotArea>
    </format>
    <format dxfId="1061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60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5"/>
          </reference>
          <reference field="5" count="1" selected="0">
            <x v="201"/>
          </reference>
          <reference field="6" count="1">
            <x v="167"/>
          </reference>
        </references>
      </pivotArea>
    </format>
    <format dxfId="1059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58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6"/>
          </reference>
          <reference field="5" count="1" selected="0">
            <x v="220"/>
          </reference>
          <reference field="6" count="1">
            <x v="162"/>
          </reference>
        </references>
      </pivotArea>
    </format>
    <format dxfId="1057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56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7"/>
          </reference>
          <reference field="5" count="1" selected="0">
            <x v="257"/>
          </reference>
          <reference field="6" count="1">
            <x v="126"/>
          </reference>
        </references>
      </pivotArea>
    </format>
    <format dxfId="1055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54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9"/>
          </reference>
          <reference field="5" count="1" selected="0">
            <x v="0"/>
          </reference>
          <reference field="6" count="2">
            <x v="82"/>
            <x v="406"/>
          </reference>
        </references>
      </pivotArea>
    </format>
    <format dxfId="1053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0"/>
          </reference>
          <reference field="5" count="1" selected="0">
            <x v="334"/>
          </reference>
          <reference field="6" count="1">
            <x v="311"/>
          </reference>
        </references>
      </pivotArea>
    </format>
    <format dxfId="1052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1"/>
          </reference>
          <reference field="5" count="1" selected="0">
            <x v="119"/>
          </reference>
          <reference field="6" count="1">
            <x v="426"/>
          </reference>
        </references>
      </pivotArea>
    </format>
    <format dxfId="1051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50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2"/>
          </reference>
          <reference field="5" count="1" selected="0">
            <x v="87"/>
          </reference>
          <reference field="6" count="1">
            <x v="107"/>
          </reference>
        </references>
      </pivotArea>
    </format>
    <format dxfId="1049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48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3"/>
          </reference>
          <reference field="5" count="1" selected="0">
            <x v="162"/>
          </reference>
          <reference field="6" count="1">
            <x v="82"/>
          </reference>
        </references>
      </pivotArea>
    </format>
    <format dxfId="1047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4"/>
          </reference>
          <reference field="5" count="1" selected="0">
            <x v="129"/>
          </reference>
          <reference field="6" count="1">
            <x v="426"/>
          </reference>
        </references>
      </pivotArea>
    </format>
    <format dxfId="1046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45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44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6"/>
          </reference>
          <reference field="5" count="1" selected="0">
            <x v="96"/>
          </reference>
          <reference field="6" count="1">
            <x v="91"/>
          </reference>
        </references>
      </pivotArea>
    </format>
    <format dxfId="1043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6"/>
          </reference>
          <reference field="5" count="1" selected="0">
            <x v="394"/>
          </reference>
          <reference field="6" count="1">
            <x v="426"/>
          </reference>
        </references>
      </pivotArea>
    </format>
    <format dxfId="1042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7"/>
          </reference>
          <reference field="5" count="1" selected="0">
            <x v="94"/>
          </reference>
          <reference field="6" count="1">
            <x v="426"/>
          </reference>
        </references>
      </pivotArea>
    </format>
    <format dxfId="1041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40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8"/>
          </reference>
          <reference field="5" count="1" selected="0">
            <x v="98"/>
          </reference>
          <reference field="6" count="1">
            <x v="11"/>
          </reference>
        </references>
      </pivotArea>
    </format>
    <format dxfId="1039">
      <pivotArea dataOnly="0" labelOnly="1" outline="0" fieldPosition="0">
        <references count="5">
          <reference field="1" count="1" selected="0">
            <x v="52"/>
          </reference>
          <reference field="2" count="1" selected="0">
            <x v="48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14"/>
          </reference>
        </references>
      </pivotArea>
    </format>
    <format dxfId="1038">
      <pivotArea dataOnly="0" labelOnly="1" outline="0" fieldPosition="0">
        <references count="5">
          <reference field="1" count="1" selected="0">
            <x v="52"/>
          </reference>
          <reference field="2" count="1" selected="0">
            <x v="48"/>
          </reference>
          <reference field="4" count="1" selected="0">
            <x v="24"/>
          </reference>
          <reference field="5" count="1" selected="0">
            <x v="434"/>
          </reference>
          <reference field="6" count="1">
            <x v="295"/>
          </reference>
        </references>
      </pivotArea>
    </format>
    <format dxfId="1037">
      <pivotArea dataOnly="0" labelOnly="1" outline="0" fieldPosition="0">
        <references count="5">
          <reference field="1" count="1" selected="0">
            <x v="52"/>
          </reference>
          <reference field="2" count="1" selected="0">
            <x v="48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36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35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0"/>
          </reference>
          <reference field="5" count="1" selected="0">
            <x v="158"/>
          </reference>
          <reference field="6" count="1">
            <x v="25"/>
          </reference>
        </references>
      </pivotArea>
    </format>
    <format dxfId="1034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33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"/>
          </reference>
          <reference field="5" count="1" selected="0">
            <x v="131"/>
          </reference>
          <reference field="6" count="1">
            <x v="57"/>
          </reference>
        </references>
      </pivotArea>
    </format>
    <format dxfId="1032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31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"/>
          </reference>
          <reference field="5" count="1" selected="0">
            <x v="101"/>
          </reference>
          <reference field="6" count="1">
            <x v="13"/>
          </reference>
        </references>
      </pivotArea>
    </format>
    <format dxfId="1030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29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3"/>
          </reference>
          <reference field="5" count="1" selected="0">
            <x v="222"/>
          </reference>
          <reference field="6" count="1">
            <x v="34"/>
          </reference>
        </references>
      </pivotArea>
    </format>
    <format dxfId="1028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27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151"/>
          </reference>
        </references>
      </pivotArea>
    </format>
    <format dxfId="1026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9"/>
          </reference>
          <reference field="5" count="1" selected="0">
            <x v="97"/>
          </reference>
          <reference field="6" count="1">
            <x v="3"/>
          </reference>
        </references>
      </pivotArea>
    </format>
    <format dxfId="1025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24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0"/>
          </reference>
          <reference field="5" count="1" selected="0">
            <x v="137"/>
          </reference>
          <reference field="6" count="1">
            <x v="48"/>
          </reference>
        </references>
      </pivotArea>
    </format>
    <format dxfId="1023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22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1"/>
          </reference>
          <reference field="5" count="1" selected="0">
            <x v="232"/>
          </reference>
          <reference field="6" count="1">
            <x v="18"/>
          </reference>
        </references>
      </pivotArea>
    </format>
    <format dxfId="1021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20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2"/>
          </reference>
          <reference field="5" count="1" selected="0">
            <x v="90"/>
          </reference>
          <reference field="6" count="1">
            <x v="159"/>
          </reference>
        </references>
      </pivotArea>
    </format>
    <format dxfId="1019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18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3"/>
          </reference>
          <reference field="5" count="1" selected="0">
            <x v="130"/>
          </reference>
          <reference field="6" count="1">
            <x v="20"/>
          </reference>
        </references>
      </pivotArea>
    </format>
    <format dxfId="1017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4"/>
          </reference>
          <reference field="5" count="1" selected="0">
            <x v="0"/>
          </reference>
          <reference field="6" count="2">
            <x v="48"/>
            <x v="426"/>
          </reference>
        </references>
      </pivotArea>
    </format>
    <format dxfId="1016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4"/>
          </reference>
          <reference field="5" count="1" selected="0">
            <x v="445"/>
          </reference>
          <reference field="6" count="1">
            <x v="292"/>
          </reference>
        </references>
      </pivotArea>
    </format>
    <format dxfId="1015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14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5"/>
          </reference>
          <reference field="5" count="1" selected="0">
            <x v="434"/>
          </reference>
          <reference field="6" count="1">
            <x v="301"/>
          </reference>
        </references>
      </pivotArea>
    </format>
    <format dxfId="1013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6"/>
          </reference>
          <reference field="5" count="1" selected="0">
            <x v="222"/>
          </reference>
          <reference field="6" count="1">
            <x v="426"/>
          </reference>
        </references>
      </pivotArea>
    </format>
    <format dxfId="1012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11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7"/>
          </reference>
          <reference field="5" count="1" selected="0">
            <x v="129"/>
          </reference>
          <reference field="6" count="1">
            <x v="154"/>
          </reference>
        </references>
      </pivotArea>
    </format>
    <format dxfId="1010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8"/>
          </reference>
          <reference field="5" count="1" selected="0">
            <x v="0"/>
          </reference>
          <reference field="6" count="2">
            <x v="1"/>
            <x v="426"/>
          </reference>
        </references>
      </pivotArea>
    </format>
    <format dxfId="1009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8"/>
          </reference>
          <reference field="5" count="1" selected="0">
            <x v="385"/>
          </reference>
          <reference field="6" count="1">
            <x v="316"/>
          </reference>
        </references>
      </pivotArea>
    </format>
    <format dxfId="1008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9"/>
          </reference>
          <reference field="5" count="1" selected="0">
            <x v="88"/>
          </reference>
          <reference field="6" count="1">
            <x v="426"/>
          </reference>
        </references>
      </pivotArea>
    </format>
    <format dxfId="1007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06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0"/>
          </reference>
          <reference field="5" count="1" selected="0">
            <x v="122"/>
          </reference>
          <reference field="6" count="1">
            <x v="21"/>
          </reference>
        </references>
      </pivotArea>
    </format>
    <format dxfId="1005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04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1"/>
          </reference>
          <reference field="5" count="1" selected="0">
            <x v="102"/>
          </reference>
          <reference field="6" count="1">
            <x v="41"/>
          </reference>
        </references>
      </pivotArea>
    </format>
    <format dxfId="1003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02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2"/>
          </reference>
          <reference field="5" count="1" selected="0">
            <x v="76"/>
          </reference>
          <reference field="6" count="1">
            <x v="53"/>
          </reference>
        </references>
      </pivotArea>
    </format>
    <format dxfId="1001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3"/>
          </reference>
          <reference field="5" count="1" selected="0">
            <x v="0"/>
          </reference>
          <reference field="6" count="2">
            <x v="89"/>
            <x v="426"/>
          </reference>
        </references>
      </pivotArea>
    </format>
    <format dxfId="1000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3"/>
          </reference>
          <reference field="5" count="1" selected="0">
            <x v="446"/>
          </reference>
          <reference field="6" count="1">
            <x v="291"/>
          </reference>
        </references>
      </pivotArea>
    </format>
    <format dxfId="999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4"/>
          </reference>
          <reference field="5" count="1" selected="0">
            <x v="252"/>
          </reference>
          <reference field="6" count="1">
            <x v="288"/>
          </reference>
        </references>
      </pivotArea>
    </format>
    <format dxfId="998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97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6"/>
          </reference>
          <reference field="5" count="1" selected="0">
            <x v="96"/>
          </reference>
          <reference field="6" count="1">
            <x v="154"/>
          </reference>
        </references>
      </pivotArea>
    </format>
    <format dxfId="996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95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7"/>
          </reference>
          <reference field="5" count="1" selected="0">
            <x v="102"/>
          </reference>
          <reference field="6" count="1">
            <x v="7"/>
          </reference>
        </references>
      </pivotArea>
    </format>
    <format dxfId="994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93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8"/>
          </reference>
          <reference field="5" count="1" selected="0">
            <x v="98"/>
          </reference>
          <reference field="6" count="1">
            <x v="27"/>
          </reference>
        </references>
      </pivotArea>
    </format>
    <format dxfId="992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91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0"/>
          </reference>
          <reference field="5" count="1" selected="0">
            <x v="164"/>
          </reference>
          <reference field="6" count="1">
            <x v="63"/>
          </reference>
        </references>
      </pivotArea>
    </format>
    <format dxfId="990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89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"/>
          </reference>
          <reference field="5" count="1" selected="0">
            <x v="163"/>
          </reference>
          <reference field="6" count="1">
            <x v="73"/>
          </reference>
        </references>
      </pivotArea>
    </format>
    <format dxfId="988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87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"/>
          </reference>
          <reference field="5" count="1" selected="0">
            <x v="109"/>
          </reference>
          <reference field="6" count="1">
            <x v="54"/>
          </reference>
        </references>
      </pivotArea>
    </format>
    <format dxfId="986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85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3"/>
          </reference>
          <reference field="5" count="1" selected="0">
            <x v="188"/>
          </reference>
          <reference field="6" count="1">
            <x v="7"/>
          </reference>
        </references>
      </pivotArea>
    </format>
    <format dxfId="984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83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4"/>
          </reference>
          <reference field="5" count="1" selected="0">
            <x v="215"/>
          </reference>
          <reference field="6" count="1">
            <x v="31"/>
          </reference>
        </references>
      </pivotArea>
    </format>
    <format dxfId="982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81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6"/>
          </reference>
          <reference field="5" count="1" selected="0">
            <x v="138"/>
          </reference>
          <reference field="6" count="1">
            <x v="57"/>
          </reference>
        </references>
      </pivotArea>
    </format>
    <format dxfId="980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79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7"/>
          </reference>
          <reference field="5" count="1" selected="0">
            <x v="129"/>
          </reference>
          <reference field="6" count="1">
            <x v="83"/>
          </reference>
        </references>
      </pivotArea>
    </format>
    <format dxfId="978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77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8"/>
          </reference>
          <reference field="5" count="1" selected="0">
            <x v="150"/>
          </reference>
          <reference field="6" count="1">
            <x v="61"/>
          </reference>
        </references>
      </pivotArea>
    </format>
    <format dxfId="976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75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9"/>
          </reference>
          <reference field="5" count="1" selected="0">
            <x v="154"/>
          </reference>
          <reference field="6" count="1">
            <x v="70"/>
          </reference>
        </references>
      </pivotArea>
    </format>
    <format dxfId="974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73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0"/>
          </reference>
          <reference field="5" count="1" selected="0">
            <x v="153"/>
          </reference>
          <reference field="6" count="1">
            <x v="31"/>
          </reference>
        </references>
      </pivotArea>
    </format>
    <format dxfId="972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71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1"/>
          </reference>
          <reference field="5" count="1" selected="0">
            <x v="161"/>
          </reference>
          <reference field="6" count="1">
            <x v="46"/>
          </reference>
        </references>
      </pivotArea>
    </format>
    <format dxfId="970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69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2"/>
          </reference>
          <reference field="5" count="1" selected="0">
            <x v="174"/>
          </reference>
          <reference field="6" count="1">
            <x v="55"/>
          </reference>
        </references>
      </pivotArea>
    </format>
    <format dxfId="968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67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3"/>
          </reference>
          <reference field="5" count="1" selected="0">
            <x v="163"/>
          </reference>
          <reference field="6" count="1">
            <x v="61"/>
          </reference>
        </references>
      </pivotArea>
    </format>
    <format dxfId="966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65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4"/>
          </reference>
          <reference field="5" count="1" selected="0">
            <x v="114"/>
          </reference>
          <reference field="6" count="1">
            <x v="72"/>
          </reference>
        </references>
      </pivotArea>
    </format>
    <format dxfId="964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63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5"/>
          </reference>
          <reference field="5" count="1" selected="0">
            <x v="137"/>
          </reference>
          <reference field="6" count="1">
            <x v="98"/>
          </reference>
        </references>
      </pivotArea>
    </format>
    <format dxfId="962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61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6"/>
          </reference>
          <reference field="5" count="1" selected="0">
            <x v="176"/>
          </reference>
          <reference field="6" count="1">
            <x v="100"/>
          </reference>
        </references>
      </pivotArea>
    </format>
    <format dxfId="960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59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8"/>
          </reference>
          <reference field="5" count="1" selected="0">
            <x v="110"/>
          </reference>
          <reference field="6" count="1">
            <x v="94"/>
          </reference>
        </references>
      </pivotArea>
    </format>
    <format dxfId="958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57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9"/>
          </reference>
          <reference field="5" count="1" selected="0">
            <x v="175"/>
          </reference>
          <reference field="6" count="1">
            <x v="76"/>
          </reference>
        </references>
      </pivotArea>
    </format>
    <format dxfId="956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55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0"/>
          </reference>
          <reference field="5" count="1" selected="0">
            <x v="159"/>
          </reference>
          <reference field="6" count="1">
            <x v="54"/>
          </reference>
        </references>
      </pivotArea>
    </format>
    <format dxfId="954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1"/>
          </reference>
          <reference field="5" count="1" selected="0">
            <x v="149"/>
          </reference>
          <reference field="6" count="1">
            <x v="426"/>
          </reference>
        </references>
      </pivotArea>
    </format>
    <format dxfId="953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52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2"/>
          </reference>
          <reference field="5" count="1" selected="0">
            <x v="153"/>
          </reference>
          <reference field="6" count="1">
            <x v="80"/>
          </reference>
        </references>
      </pivotArea>
    </format>
    <format dxfId="951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50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3"/>
          </reference>
          <reference field="5" count="1" selected="0">
            <x v="203"/>
          </reference>
          <reference field="6" count="1">
            <x v="90"/>
          </reference>
        </references>
      </pivotArea>
    </format>
    <format dxfId="949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48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6"/>
          </reference>
          <reference field="5" count="1" selected="0">
            <x v="157"/>
          </reference>
          <reference field="6" count="1">
            <x v="426"/>
          </reference>
        </references>
      </pivotArea>
    </format>
    <format dxfId="947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46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7"/>
          </reference>
          <reference field="5" count="1" selected="0">
            <x v="167"/>
          </reference>
          <reference field="6" count="1">
            <x v="85"/>
          </reference>
        </references>
      </pivotArea>
    </format>
    <format dxfId="945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44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8"/>
          </reference>
          <reference field="5" count="1" selected="0">
            <x v="170"/>
          </reference>
          <reference field="6" count="1">
            <x v="71"/>
          </reference>
        </references>
      </pivotArea>
    </format>
    <format dxfId="943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42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153"/>
          </reference>
        </references>
      </pivotArea>
    </format>
    <format dxfId="941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"/>
          </reference>
          <reference field="5" count="1" selected="0">
            <x v="256"/>
          </reference>
          <reference field="6" count="1">
            <x v="158"/>
          </reference>
        </references>
      </pivotArea>
    </format>
    <format dxfId="940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39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3"/>
          </reference>
          <reference field="5" count="1" selected="0">
            <x v="243"/>
          </reference>
          <reference field="6" count="1">
            <x v="148"/>
          </reference>
        </references>
      </pivotArea>
    </format>
    <format dxfId="938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37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4"/>
          </reference>
          <reference field="5" count="1" selected="0">
            <x v="261"/>
          </reference>
          <reference field="6" count="1">
            <x v="147"/>
          </reference>
        </references>
      </pivotArea>
    </format>
    <format dxfId="936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35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4"/>
          </reference>
          <reference field="5" count="1" selected="0">
            <x v="241"/>
          </reference>
          <reference field="6" count="1">
            <x v="84"/>
          </reference>
        </references>
      </pivotArea>
    </format>
    <format dxfId="934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33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6"/>
          </reference>
          <reference field="5" count="1" selected="0">
            <x v="217"/>
          </reference>
          <reference field="6" count="1">
            <x v="129"/>
          </reference>
        </references>
      </pivotArea>
    </format>
    <format dxfId="932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31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7"/>
          </reference>
          <reference field="5" count="1" selected="0">
            <x v="256"/>
          </reference>
          <reference field="6" count="1">
            <x v="138"/>
          </reference>
        </references>
      </pivotArea>
    </format>
    <format dxfId="930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29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8"/>
          </reference>
          <reference field="5" count="1" selected="0">
            <x v="260"/>
          </reference>
          <reference field="6" count="1">
            <x v="144"/>
          </reference>
        </references>
      </pivotArea>
    </format>
    <format dxfId="928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27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0"/>
          </reference>
          <reference field="5" count="1" selected="0">
            <x v="366"/>
          </reference>
          <reference field="6" count="1">
            <x v="338"/>
          </reference>
        </references>
      </pivotArea>
    </format>
    <format dxfId="926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25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"/>
          </reference>
          <reference field="5" count="1" selected="0">
            <x v="377"/>
          </reference>
          <reference field="6" count="1">
            <x v="345"/>
          </reference>
        </references>
      </pivotArea>
    </format>
    <format dxfId="924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"/>
          </reference>
          <reference field="5" count="1" selected="0">
            <x v="98"/>
          </reference>
          <reference field="6" count="1">
            <x v="426"/>
          </reference>
        </references>
      </pivotArea>
    </format>
    <format dxfId="923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"/>
          </reference>
          <reference field="5" count="1" selected="0">
            <x v="521"/>
          </reference>
          <reference field="6" count="1">
            <x v="426"/>
          </reference>
        </references>
      </pivotArea>
    </format>
    <format dxfId="922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21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3"/>
          </reference>
          <reference field="5" count="1" selected="0">
            <x v="359"/>
          </reference>
          <reference field="6" count="1">
            <x v="339"/>
          </reference>
        </references>
      </pivotArea>
    </format>
    <format dxfId="920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19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5"/>
          </reference>
          <reference field="5" count="1" selected="0">
            <x v="364"/>
          </reference>
          <reference field="6" count="1">
            <x v="331"/>
          </reference>
        </references>
      </pivotArea>
    </format>
    <format dxfId="918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17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6"/>
          </reference>
          <reference field="5" count="1" selected="0">
            <x v="368"/>
          </reference>
          <reference field="6" count="1">
            <x v="333"/>
          </reference>
        </references>
      </pivotArea>
    </format>
    <format dxfId="916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15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7"/>
          </reference>
          <reference field="5" count="1" selected="0">
            <x v="368"/>
          </reference>
          <reference field="6" count="1">
            <x v="329"/>
          </reference>
        </references>
      </pivotArea>
    </format>
    <format dxfId="914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8"/>
          </reference>
          <reference field="5" count="1" selected="0">
            <x v="113"/>
          </reference>
          <reference field="6" count="1">
            <x v="426"/>
          </reference>
        </references>
      </pivotArea>
    </format>
    <format dxfId="913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8"/>
          </reference>
          <reference field="5" count="1" selected="0">
            <x v="521"/>
          </reference>
          <reference field="6" count="1">
            <x v="426"/>
          </reference>
        </references>
      </pivotArea>
    </format>
    <format dxfId="912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11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9"/>
          </reference>
          <reference field="5" count="1" selected="0">
            <x v="365"/>
          </reference>
          <reference field="6" count="1">
            <x v="342"/>
          </reference>
        </references>
      </pivotArea>
    </format>
    <format dxfId="910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09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0"/>
          </reference>
          <reference field="5" count="1" selected="0">
            <x v="361"/>
          </reference>
          <reference field="6" count="1">
            <x v="340"/>
          </reference>
        </references>
      </pivotArea>
    </format>
    <format dxfId="908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07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2"/>
          </reference>
          <reference field="5" count="1" selected="0">
            <x v="357"/>
          </reference>
          <reference field="6" count="1">
            <x v="336"/>
          </reference>
        </references>
      </pivotArea>
    </format>
    <format dxfId="906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05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3"/>
          </reference>
          <reference field="5" count="1" selected="0">
            <x v="369"/>
          </reference>
          <reference field="6" count="1">
            <x v="332"/>
          </reference>
        </references>
      </pivotArea>
    </format>
    <format dxfId="904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03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4"/>
          </reference>
          <reference field="5" count="1" selected="0">
            <x v="362"/>
          </reference>
          <reference field="6" count="1">
            <x v="328"/>
          </reference>
        </references>
      </pivotArea>
    </format>
    <format dxfId="902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5"/>
          </reference>
          <reference field="5" count="1" selected="0">
            <x v="106"/>
          </reference>
          <reference field="6" count="1">
            <x v="426"/>
          </reference>
        </references>
      </pivotArea>
    </format>
    <format dxfId="901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00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6"/>
          </reference>
          <reference field="5" count="1" selected="0">
            <x v="250"/>
          </reference>
          <reference field="6" count="1">
            <x v="15"/>
          </reference>
        </references>
      </pivotArea>
    </format>
    <format dxfId="899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98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7"/>
          </reference>
          <reference field="5" count="1" selected="0">
            <x v="266"/>
          </reference>
          <reference field="6" count="1">
            <x v="140"/>
          </reference>
        </references>
      </pivotArea>
    </format>
    <format dxfId="897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96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0"/>
          </reference>
          <reference field="5" count="1" selected="0">
            <x v="237"/>
          </reference>
          <reference field="6" count="1">
            <x v="25"/>
          </reference>
        </references>
      </pivotArea>
    </format>
    <format dxfId="895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94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1"/>
          </reference>
          <reference field="5" count="1" selected="0">
            <x v="81"/>
          </reference>
          <reference field="6" count="1">
            <x v="137"/>
          </reference>
        </references>
      </pivotArea>
    </format>
    <format dxfId="893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1"/>
          </reference>
          <reference field="5" count="1" selected="0">
            <x v="519"/>
          </reference>
          <reference field="6" count="1">
            <x v="426"/>
          </reference>
        </references>
      </pivotArea>
    </format>
    <format dxfId="892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91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2"/>
          </reference>
          <reference field="5" count="1" selected="0">
            <x v="364"/>
          </reference>
          <reference field="6" count="1">
            <x v="328"/>
          </reference>
        </references>
      </pivotArea>
    </format>
    <format dxfId="890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89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3"/>
          </reference>
          <reference field="5" count="1" selected="0">
            <x v="365"/>
          </reference>
          <reference field="6" count="1">
            <x v="320"/>
          </reference>
        </references>
      </pivotArea>
    </format>
    <format dxfId="888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87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151"/>
          </reference>
        </references>
      </pivotArea>
    </format>
    <format dxfId="886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7"/>
          </reference>
          <reference field="5" count="1" selected="0">
            <x v="365"/>
          </reference>
          <reference field="6" count="1">
            <x v="337"/>
          </reference>
        </references>
      </pivotArea>
    </format>
    <format dxfId="885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84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8"/>
          </reference>
          <reference field="5" count="1" selected="0">
            <x v="365"/>
          </reference>
          <reference field="6" count="1">
            <x v="336"/>
          </reference>
        </references>
      </pivotArea>
    </format>
    <format dxfId="883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0"/>
          </reference>
          <reference field="5" count="1" selected="0">
            <x v="219"/>
          </reference>
          <reference field="6" count="1">
            <x v="426"/>
          </reference>
        </references>
      </pivotArea>
    </format>
    <format dxfId="882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81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"/>
          </reference>
          <reference field="5" count="1" selected="0">
            <x v="210"/>
          </reference>
          <reference field="6" count="1">
            <x v="142"/>
          </reference>
        </references>
      </pivotArea>
    </format>
    <format dxfId="880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79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3"/>
          </reference>
          <reference field="5" count="1" selected="0">
            <x v="225"/>
          </reference>
          <reference field="6" count="1">
            <x v="142"/>
          </reference>
        </references>
      </pivotArea>
    </format>
    <format dxfId="878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77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4"/>
          </reference>
          <reference field="5" count="1" selected="0">
            <x v="90"/>
          </reference>
          <reference field="6" count="1">
            <x v="149"/>
          </reference>
        </references>
      </pivotArea>
    </format>
    <format dxfId="876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75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5"/>
          </reference>
          <reference field="5" count="1" selected="0">
            <x v="222"/>
          </reference>
          <reference field="6" count="1">
            <x v="0"/>
          </reference>
        </references>
      </pivotArea>
    </format>
    <format dxfId="874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73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6"/>
          </reference>
          <reference field="5" count="1" selected="0">
            <x v="223"/>
          </reference>
          <reference field="6" count="1">
            <x v="141"/>
          </reference>
        </references>
      </pivotArea>
    </format>
    <format dxfId="872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71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7"/>
          </reference>
          <reference field="5" count="1" selected="0">
            <x v="219"/>
          </reference>
          <reference field="6" count="1">
            <x v="144"/>
          </reference>
        </references>
      </pivotArea>
    </format>
    <format dxfId="870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69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9"/>
          </reference>
          <reference field="5" count="1" selected="0">
            <x v="218"/>
          </reference>
          <reference field="6" count="1">
            <x v="140"/>
          </reference>
        </references>
      </pivotArea>
    </format>
    <format dxfId="868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0"/>
          </reference>
          <reference field="5" count="1" selected="0">
            <x v="225"/>
          </reference>
          <reference field="6" count="1">
            <x v="426"/>
          </reference>
        </references>
      </pivotArea>
    </format>
    <format dxfId="867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66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1"/>
          </reference>
          <reference field="5" count="1" selected="0">
            <x v="122"/>
          </reference>
          <reference field="6" count="1">
            <x v="141"/>
          </reference>
        </references>
      </pivotArea>
    </format>
    <format dxfId="865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64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2"/>
          </reference>
          <reference field="5" count="1" selected="0">
            <x v="228"/>
          </reference>
          <reference field="6" count="1">
            <x v="38"/>
          </reference>
        </references>
      </pivotArea>
    </format>
    <format dxfId="863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62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3"/>
          </reference>
          <reference field="5" count="1" selected="0">
            <x v="227"/>
          </reference>
          <reference field="6" count="1">
            <x v="142"/>
          </reference>
        </references>
      </pivotArea>
    </format>
    <format dxfId="861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60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4"/>
          </reference>
          <reference field="5" count="1" selected="0">
            <x v="223"/>
          </reference>
          <reference field="6" count="1">
            <x v="142"/>
          </reference>
        </references>
      </pivotArea>
    </format>
    <format dxfId="859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58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142"/>
          </reference>
        </references>
      </pivotArea>
    </format>
    <format dxfId="857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6"/>
          </reference>
          <reference field="5" count="1" selected="0">
            <x v="365"/>
          </reference>
          <reference field="6" count="1">
            <x v="317"/>
          </reference>
        </references>
      </pivotArea>
    </format>
    <format dxfId="856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55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7"/>
          </reference>
          <reference field="5" count="1" selected="0">
            <x v="365"/>
          </reference>
          <reference field="6" count="1">
            <x v="326"/>
          </reference>
        </references>
      </pivotArea>
    </format>
    <format dxfId="854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8"/>
          </reference>
          <reference field="5" count="1" selected="0">
            <x v="115"/>
          </reference>
          <reference field="6" count="1">
            <x v="426"/>
          </reference>
        </references>
      </pivotArea>
    </format>
    <format dxfId="853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52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9"/>
          </reference>
          <reference field="5" count="1" selected="0">
            <x v="81"/>
          </reference>
          <reference field="6" count="1">
            <x v="23"/>
          </reference>
        </references>
      </pivotArea>
    </format>
    <format dxfId="851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0"/>
          </reference>
          <reference field="5" count="1" selected="0">
            <x v="0"/>
          </reference>
          <reference field="6" count="2">
            <x v="23"/>
            <x v="426"/>
          </reference>
        </references>
      </pivotArea>
    </format>
    <format dxfId="850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0"/>
          </reference>
          <reference field="5" count="1" selected="0">
            <x v="365"/>
          </reference>
          <reference field="6" count="1">
            <x v="320"/>
          </reference>
        </references>
      </pivotArea>
    </format>
    <format dxfId="849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2"/>
          </reference>
          <reference field="5" count="1" selected="0">
            <x v="221"/>
          </reference>
          <reference field="6" count="1">
            <x v="426"/>
          </reference>
        </references>
      </pivotArea>
    </format>
    <format dxfId="848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3"/>
          </reference>
          <reference field="5" count="1" selected="0">
            <x v="226"/>
          </reference>
          <reference field="6" count="1">
            <x v="426"/>
          </reference>
        </references>
      </pivotArea>
    </format>
    <format dxfId="847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46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8"/>
          </reference>
          <reference field="5" count="1" selected="0">
            <x v="229"/>
          </reference>
          <reference field="6" count="1">
            <x v="337"/>
          </reference>
        </references>
      </pivotArea>
    </format>
    <format dxfId="845">
      <pivotArea dataOnly="0" labelOnly="1" outline="0" fieldPosition="0">
        <references count="5">
          <reference field="1" count="1" selected="0">
            <x v="58"/>
          </reference>
          <reference field="2" count="1" selected="0">
            <x v="6"/>
          </reference>
          <reference field="4" count="1" selected="0">
            <x v="24"/>
          </reference>
          <reference field="5" count="1" selected="0">
            <x v="218"/>
          </reference>
          <reference field="6" count="1">
            <x v="142"/>
          </reference>
        </references>
      </pivotArea>
    </format>
    <format dxfId="844">
      <pivotArea dataOnly="0" labelOnly="1" outline="0" fieldPosition="0">
        <references count="5">
          <reference field="1" count="1" selected="0">
            <x v="58"/>
          </reference>
          <reference field="2" count="1" selected="0">
            <x v="6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43">
      <pivotArea dataOnly="0" labelOnly="1" outline="0" fieldPosition="0">
        <references count="5">
          <reference field="1" count="1" selected="0">
            <x v="58"/>
          </reference>
          <reference field="2" count="1" selected="0">
            <x v="6"/>
          </reference>
          <reference field="4" count="1" selected="0">
            <x v="26"/>
          </reference>
          <reference field="5" count="1" selected="0">
            <x v="230"/>
          </reference>
          <reference field="6" count="1">
            <x v="130"/>
          </reference>
        </references>
      </pivotArea>
    </format>
    <format dxfId="842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41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0"/>
          </reference>
          <reference field="5" count="1" selected="0">
            <x v="323"/>
          </reference>
          <reference field="6" count="1">
            <x v="357"/>
          </reference>
        </references>
      </pivotArea>
    </format>
    <format dxfId="840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0"/>
          </reference>
          <reference field="5" count="1" selected="0">
            <x v="399"/>
          </reference>
          <reference field="6" count="1">
            <x v="426"/>
          </reference>
        </references>
      </pivotArea>
    </format>
    <format dxfId="839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38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"/>
          </reference>
          <reference field="5" count="1" selected="0">
            <x v="411"/>
          </reference>
          <reference field="6" count="1">
            <x v="368"/>
          </reference>
        </references>
      </pivotArea>
    </format>
    <format dxfId="837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36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"/>
          </reference>
          <reference field="5" count="1" selected="0">
            <x v="384"/>
          </reference>
          <reference field="6" count="1">
            <x v="360"/>
          </reference>
        </references>
      </pivotArea>
    </format>
    <format dxfId="835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3"/>
          </reference>
          <reference field="5" count="1" selected="0">
            <x v="145"/>
          </reference>
          <reference field="6" count="1">
            <x v="426"/>
          </reference>
        </references>
      </pivotArea>
    </format>
    <format dxfId="834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7"/>
          </reference>
          <reference field="5" count="1" selected="0">
            <x v="205"/>
          </reference>
          <reference field="6" count="1">
            <x v="426"/>
          </reference>
        </references>
      </pivotArea>
    </format>
    <format dxfId="833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32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8"/>
          </reference>
          <reference field="5" count="1" selected="0">
            <x v="213"/>
          </reference>
          <reference field="6" count="1">
            <x v="106"/>
          </reference>
        </references>
      </pivotArea>
    </format>
    <format dxfId="831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30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9"/>
          </reference>
          <reference field="5" count="1" selected="0">
            <x v="232"/>
          </reference>
          <reference field="6" count="1">
            <x v="143"/>
          </reference>
        </references>
      </pivotArea>
    </format>
    <format dxfId="829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28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0"/>
          </reference>
          <reference field="5" count="1" selected="0">
            <x v="237"/>
          </reference>
          <reference field="6" count="1">
            <x v="134"/>
          </reference>
        </references>
      </pivotArea>
    </format>
    <format dxfId="827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26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2"/>
          </reference>
          <reference field="5" count="1" selected="0">
            <x v="198"/>
          </reference>
          <reference field="6" count="1">
            <x v="66"/>
          </reference>
        </references>
      </pivotArea>
    </format>
    <format dxfId="825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24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3"/>
          </reference>
          <reference field="5" count="1" selected="0">
            <x v="238"/>
          </reference>
          <reference field="6" count="1">
            <x v="75"/>
          </reference>
        </references>
      </pivotArea>
    </format>
    <format dxfId="823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22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4"/>
          </reference>
          <reference field="5" count="1" selected="0">
            <x v="239"/>
          </reference>
          <reference field="6" count="1">
            <x v="147"/>
          </reference>
        </references>
      </pivotArea>
    </format>
    <format dxfId="821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20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5"/>
          </reference>
          <reference field="5" count="1" selected="0">
            <x v="232"/>
          </reference>
          <reference field="6" count="1">
            <x v="143"/>
          </reference>
        </references>
      </pivotArea>
    </format>
    <format dxfId="819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18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6"/>
          </reference>
          <reference field="5" count="1" selected="0">
            <x v="227"/>
          </reference>
          <reference field="6" count="1">
            <x v="161"/>
          </reference>
        </references>
      </pivotArea>
    </format>
    <format dxfId="817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16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7"/>
          </reference>
          <reference field="5" count="1" selected="0">
            <x v="213"/>
          </reference>
          <reference field="6" count="1">
            <x v="143"/>
          </reference>
        </references>
      </pivotArea>
    </format>
    <format dxfId="815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14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8"/>
          </reference>
          <reference field="5" count="1" selected="0">
            <x v="217"/>
          </reference>
          <reference field="6" count="1">
            <x v="136"/>
          </reference>
        </references>
      </pivotArea>
    </format>
    <format dxfId="813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12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9"/>
          </reference>
          <reference field="5" count="1" selected="0">
            <x v="226"/>
          </reference>
          <reference field="6" count="1">
            <x v="143"/>
          </reference>
        </references>
      </pivotArea>
    </format>
    <format dxfId="811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10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0"/>
          </reference>
          <reference field="5" count="1" selected="0">
            <x v="247"/>
          </reference>
          <reference field="6" count="1">
            <x v="70"/>
          </reference>
        </references>
      </pivotArea>
    </format>
    <format dxfId="809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08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1"/>
          </reference>
          <reference field="5" count="1" selected="0">
            <x v="230"/>
          </reference>
          <reference field="6" count="1">
            <x v="159"/>
          </reference>
        </references>
      </pivotArea>
    </format>
    <format dxfId="807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06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2"/>
          </reference>
          <reference field="5" count="1" selected="0">
            <x v="170"/>
          </reference>
          <reference field="6" count="1">
            <x v="144"/>
          </reference>
        </references>
      </pivotArea>
    </format>
    <format dxfId="805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04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3"/>
          </reference>
          <reference field="5" count="1" selected="0">
            <x v="243"/>
          </reference>
          <reference field="6" count="1">
            <x v="109"/>
          </reference>
        </references>
      </pivotArea>
    </format>
    <format dxfId="803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4"/>
          </reference>
          <reference field="5" count="1" selected="0">
            <x v="104"/>
          </reference>
          <reference field="6" count="1">
            <x v="426"/>
          </reference>
        </references>
      </pivotArea>
    </format>
    <format dxfId="802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4"/>
          </reference>
          <reference field="5" count="1" selected="0">
            <x v="433"/>
          </reference>
          <reference field="6" count="1">
            <x v="426"/>
          </reference>
        </references>
      </pivotArea>
    </format>
    <format dxfId="801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00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99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6"/>
          </reference>
          <reference field="5" count="1" selected="0">
            <x v="418"/>
          </reference>
          <reference field="6" count="1">
            <x v="356"/>
          </reference>
        </references>
      </pivotArea>
    </format>
    <format dxfId="798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97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7"/>
          </reference>
          <reference field="5" count="1" selected="0">
            <x v="421"/>
          </reference>
          <reference field="6" count="1">
            <x v="351"/>
          </reference>
        </references>
      </pivotArea>
    </format>
    <format dxfId="796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95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8"/>
          </reference>
          <reference field="5" count="1" selected="0">
            <x v="393"/>
          </reference>
          <reference field="6" count="1">
            <x v="358"/>
          </reference>
        </references>
      </pivotArea>
    </format>
    <format dxfId="794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93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0"/>
          </reference>
          <reference field="5" count="1" selected="0">
            <x v="216"/>
          </reference>
          <reference field="6" count="1">
            <x v="143"/>
          </reference>
        </references>
      </pivotArea>
    </format>
    <format dxfId="792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91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"/>
          </reference>
          <reference field="5" count="1" selected="0">
            <x v="203"/>
          </reference>
          <reference field="6" count="1">
            <x v="173"/>
          </reference>
        </references>
      </pivotArea>
    </format>
    <format dxfId="790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89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"/>
          </reference>
          <reference field="5" count="1" selected="0">
            <x v="209"/>
          </reference>
          <reference field="6" count="1">
            <x v="141"/>
          </reference>
        </references>
      </pivotArea>
    </format>
    <format dxfId="788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87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3"/>
          </reference>
          <reference field="5" count="1" selected="0">
            <x v="207"/>
          </reference>
          <reference field="6" count="1">
            <x v="142"/>
          </reference>
        </references>
      </pivotArea>
    </format>
    <format dxfId="786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85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4"/>
          </reference>
          <reference field="5" count="1" selected="0">
            <x v="196"/>
          </reference>
          <reference field="6" count="1">
            <x v="151"/>
          </reference>
        </references>
      </pivotArea>
    </format>
    <format dxfId="784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83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5"/>
          </reference>
          <reference field="5" count="1" selected="0">
            <x v="235"/>
          </reference>
          <reference field="6" count="1">
            <x v="147"/>
          </reference>
        </references>
      </pivotArea>
    </format>
    <format dxfId="782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81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6"/>
          </reference>
          <reference field="5" count="1" selected="0">
            <x v="227"/>
          </reference>
          <reference field="6" count="1">
            <x v="142"/>
          </reference>
        </references>
      </pivotArea>
    </format>
    <format dxfId="780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79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169"/>
          </reference>
        </references>
      </pivotArea>
    </format>
    <format dxfId="778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8"/>
          </reference>
          <reference field="5" count="1" selected="0">
            <x v="214"/>
          </reference>
          <reference field="6" count="1">
            <x v="144"/>
          </reference>
        </references>
      </pivotArea>
    </format>
    <format dxfId="777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76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0"/>
          </reference>
          <reference field="5" count="1" selected="0">
            <x v="199"/>
          </reference>
          <reference field="6" count="1">
            <x v="143"/>
          </reference>
        </references>
      </pivotArea>
    </format>
    <format dxfId="775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74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1"/>
          </reference>
          <reference field="5" count="1" selected="0">
            <x v="232"/>
          </reference>
          <reference field="6" count="1">
            <x v="142"/>
          </reference>
        </references>
      </pivotArea>
    </format>
    <format dxfId="773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72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2"/>
          </reference>
          <reference field="5" count="1" selected="0">
            <x v="224"/>
          </reference>
          <reference field="6" count="1">
            <x v="142"/>
          </reference>
        </references>
      </pivotArea>
    </format>
    <format dxfId="771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70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3"/>
          </reference>
          <reference field="5" count="1" selected="0">
            <x v="278"/>
          </reference>
          <reference field="6" count="1">
            <x v="142"/>
          </reference>
        </references>
      </pivotArea>
    </format>
    <format dxfId="769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68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4"/>
          </reference>
          <reference field="5" count="1" selected="0">
            <x v="223"/>
          </reference>
          <reference field="6" count="1">
            <x v="151"/>
          </reference>
        </references>
      </pivotArea>
    </format>
    <format dxfId="767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66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5"/>
          </reference>
          <reference field="5" count="1" selected="0">
            <x v="225"/>
          </reference>
          <reference field="6" count="1">
            <x v="167"/>
          </reference>
        </references>
      </pivotArea>
    </format>
    <format dxfId="765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64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6"/>
          </reference>
          <reference field="5" count="1" selected="0">
            <x v="223"/>
          </reference>
          <reference field="6" count="1">
            <x v="162"/>
          </reference>
        </references>
      </pivotArea>
    </format>
    <format dxfId="763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62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7"/>
          </reference>
          <reference field="5" count="1" selected="0">
            <x v="230"/>
          </reference>
          <reference field="6" count="1">
            <x v="155"/>
          </reference>
        </references>
      </pivotArea>
    </format>
    <format dxfId="761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60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8"/>
          </reference>
          <reference field="5" count="1" selected="0">
            <x v="231"/>
          </reference>
          <reference field="6" count="1">
            <x v="143"/>
          </reference>
        </references>
      </pivotArea>
    </format>
    <format dxfId="759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58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9"/>
          </reference>
          <reference field="5" count="1" selected="0">
            <x v="227"/>
          </reference>
          <reference field="6" count="1">
            <x v="153"/>
          </reference>
        </references>
      </pivotArea>
    </format>
    <format dxfId="757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56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0"/>
          </reference>
          <reference field="5" count="1" selected="0">
            <x v="235"/>
          </reference>
          <reference field="6" count="1">
            <x v="143"/>
          </reference>
        </references>
      </pivotArea>
    </format>
    <format dxfId="755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54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1"/>
          </reference>
          <reference field="5" count="1" selected="0">
            <x v="195"/>
          </reference>
          <reference field="6" count="1">
            <x v="148"/>
          </reference>
        </references>
      </pivotArea>
    </format>
    <format dxfId="753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52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2"/>
          </reference>
          <reference field="5" count="1" selected="0">
            <x v="115"/>
          </reference>
          <reference field="6" count="1">
            <x v="144"/>
          </reference>
        </references>
      </pivotArea>
    </format>
    <format dxfId="751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50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3"/>
          </reference>
          <reference field="5" count="1" selected="0">
            <x v="225"/>
          </reference>
          <reference field="6" count="1">
            <x v="135"/>
          </reference>
        </references>
      </pivotArea>
    </format>
    <format dxfId="749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4"/>
          </reference>
          <reference field="5" count="1" selected="0">
            <x v="210"/>
          </reference>
          <reference field="6" count="1">
            <x v="143"/>
          </reference>
        </references>
      </pivotArea>
    </format>
    <format dxfId="748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47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46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6"/>
          </reference>
          <reference field="5" count="1" selected="0">
            <x v="217"/>
          </reference>
          <reference field="6" count="1">
            <x v="143"/>
          </reference>
        </references>
      </pivotArea>
    </format>
    <format dxfId="745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44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7"/>
          </reference>
          <reference field="5" count="1" selected="0">
            <x v="212"/>
          </reference>
          <reference field="6" count="1">
            <x v="142"/>
          </reference>
        </references>
      </pivotArea>
    </format>
    <format dxfId="743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42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8"/>
          </reference>
          <reference field="5" count="1" selected="0">
            <x v="210"/>
          </reference>
          <reference field="6" count="1">
            <x v="144"/>
          </reference>
        </references>
      </pivotArea>
    </format>
    <format dxfId="741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40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0"/>
          </reference>
          <reference field="5" count="1" selected="0">
            <x v="415"/>
          </reference>
          <reference field="6" count="1">
            <x v="292"/>
          </reference>
        </references>
      </pivotArea>
    </format>
    <format dxfId="739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38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"/>
          </reference>
          <reference field="5" count="1" selected="0">
            <x v="420"/>
          </reference>
          <reference field="6" count="1">
            <x v="285"/>
          </reference>
        </references>
      </pivotArea>
    </format>
    <format dxfId="737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36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"/>
          </reference>
          <reference field="5" count="1" selected="0">
            <x v="412"/>
          </reference>
          <reference field="6" count="1">
            <x v="295"/>
          </reference>
        </references>
      </pivotArea>
    </format>
    <format dxfId="735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34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3"/>
          </reference>
          <reference field="5" count="1" selected="0">
            <x v="418"/>
          </reference>
          <reference field="6" count="1">
            <x v="291"/>
          </reference>
        </references>
      </pivotArea>
    </format>
    <format dxfId="733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32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4"/>
          </reference>
          <reference field="5" count="1" selected="0">
            <x v="419"/>
          </reference>
          <reference field="6" count="1">
            <x v="295"/>
          </reference>
        </references>
      </pivotArea>
    </format>
    <format dxfId="731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30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6"/>
          </reference>
          <reference field="5" count="1" selected="0">
            <x v="421"/>
          </reference>
          <reference field="6" count="1">
            <x v="295"/>
          </reference>
        </references>
      </pivotArea>
    </format>
    <format dxfId="729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28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7"/>
          </reference>
          <reference field="5" count="1" selected="0">
            <x v="419"/>
          </reference>
          <reference field="6" count="1">
            <x v="310"/>
          </reference>
        </references>
      </pivotArea>
    </format>
    <format dxfId="727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26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8"/>
          </reference>
          <reference field="5" count="1" selected="0">
            <x v="428"/>
          </reference>
          <reference field="6" count="1">
            <x v="295"/>
          </reference>
        </references>
      </pivotArea>
    </format>
    <format dxfId="725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24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9"/>
          </reference>
          <reference field="5" count="1" selected="0">
            <x v="435"/>
          </reference>
          <reference field="6" count="1">
            <x v="305"/>
          </reference>
        </references>
      </pivotArea>
    </format>
    <format dxfId="723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22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0"/>
          </reference>
          <reference field="5" count="1" selected="0">
            <x v="429"/>
          </reference>
          <reference field="6" count="1">
            <x v="297"/>
          </reference>
        </references>
      </pivotArea>
    </format>
    <format dxfId="721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20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1"/>
          </reference>
          <reference field="5" count="1" selected="0">
            <x v="289"/>
          </reference>
          <reference field="6" count="1">
            <x v="312"/>
          </reference>
        </references>
      </pivotArea>
    </format>
    <format dxfId="719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18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2"/>
          </reference>
          <reference field="5" count="1" selected="0">
            <x v="424"/>
          </reference>
          <reference field="6" count="1">
            <x v="310"/>
          </reference>
        </references>
      </pivotArea>
    </format>
    <format dxfId="717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16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3"/>
          </reference>
          <reference field="5" count="1" selected="0">
            <x v="452"/>
          </reference>
          <reference field="6" count="1">
            <x v="334"/>
          </reference>
        </references>
      </pivotArea>
    </format>
    <format dxfId="715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14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4"/>
          </reference>
          <reference field="5" count="1" selected="0">
            <x v="412"/>
          </reference>
          <reference field="6" count="1">
            <x v="292"/>
          </reference>
        </references>
      </pivotArea>
    </format>
    <format dxfId="713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12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5"/>
          </reference>
          <reference field="5" count="1" selected="0">
            <x v="404"/>
          </reference>
          <reference field="6" count="1">
            <x v="307"/>
          </reference>
        </references>
      </pivotArea>
    </format>
    <format dxfId="711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10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6"/>
          </reference>
          <reference field="5" count="1" selected="0">
            <x v="415"/>
          </reference>
          <reference field="6" count="1">
            <x v="307"/>
          </reference>
        </references>
      </pivotArea>
    </format>
    <format dxfId="709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08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7"/>
          </reference>
          <reference field="5" count="1" selected="0">
            <x v="414"/>
          </reference>
          <reference field="6" count="1">
            <x v="308"/>
          </reference>
        </references>
      </pivotArea>
    </format>
    <format dxfId="707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06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8"/>
          </reference>
          <reference field="5" count="1" selected="0">
            <x v="424"/>
          </reference>
          <reference field="6" count="1">
            <x v="313"/>
          </reference>
        </references>
      </pivotArea>
    </format>
    <format dxfId="705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04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9"/>
          </reference>
          <reference field="5" count="1" selected="0">
            <x v="408"/>
          </reference>
          <reference field="6" count="1">
            <x v="299"/>
          </reference>
        </references>
      </pivotArea>
    </format>
    <format dxfId="703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02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0"/>
          </reference>
          <reference field="5" count="1" selected="0">
            <x v="426"/>
          </reference>
          <reference field="6" count="1">
            <x v="308"/>
          </reference>
        </references>
      </pivotArea>
    </format>
    <format dxfId="701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00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1"/>
          </reference>
          <reference field="5" count="1" selected="0">
            <x v="437"/>
          </reference>
          <reference field="6" count="1">
            <x v="309"/>
          </reference>
        </references>
      </pivotArea>
    </format>
    <format dxfId="699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98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2"/>
          </reference>
          <reference field="5" count="1" selected="0">
            <x v="501"/>
          </reference>
          <reference field="6" count="1">
            <x v="299"/>
          </reference>
        </references>
      </pivotArea>
    </format>
    <format dxfId="697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96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61"/>
          </reference>
        </references>
      </pivotArea>
    </format>
    <format dxfId="695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4"/>
          </reference>
          <reference field="5" count="1" selected="0">
            <x v="420"/>
          </reference>
          <reference field="6" count="1">
            <x v="286"/>
          </reference>
        </references>
      </pivotArea>
    </format>
    <format dxfId="694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312"/>
          </reference>
        </references>
      </pivotArea>
    </format>
    <format dxfId="693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92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6"/>
          </reference>
          <reference field="5" count="1" selected="0">
            <x v="424"/>
          </reference>
          <reference field="6" count="1">
            <x v="296"/>
          </reference>
        </references>
      </pivotArea>
    </format>
    <format dxfId="691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90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7"/>
          </reference>
          <reference field="5" count="1" selected="0">
            <x v="418"/>
          </reference>
          <reference field="6" count="1">
            <x v="291"/>
          </reference>
        </references>
      </pivotArea>
    </format>
    <format dxfId="689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88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8"/>
          </reference>
          <reference field="5" count="1" selected="0">
            <x v="414"/>
          </reference>
          <reference field="6" count="1">
            <x v="289"/>
          </reference>
        </references>
      </pivotArea>
    </format>
    <format dxfId="687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86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0"/>
          </reference>
          <reference field="5" count="1" selected="0">
            <x v="42"/>
          </reference>
          <reference field="6" count="1">
            <x v="60"/>
          </reference>
        </references>
      </pivotArea>
    </format>
    <format dxfId="685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84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"/>
          </reference>
          <reference field="5" count="1" selected="0">
            <x v="42"/>
          </reference>
          <reference field="6" count="1">
            <x v="57"/>
          </reference>
        </references>
      </pivotArea>
    </format>
    <format dxfId="683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82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3"/>
          </reference>
          <reference field="5" count="1" selected="0">
            <x v="65"/>
          </reference>
          <reference field="6" count="1">
            <x v="25"/>
          </reference>
        </references>
      </pivotArea>
    </format>
    <format dxfId="681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80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4"/>
          </reference>
          <reference field="5" count="1" selected="0">
            <x v="60"/>
          </reference>
          <reference field="6" count="1">
            <x v="48"/>
          </reference>
        </references>
      </pivotArea>
    </format>
    <format dxfId="679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78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5"/>
          </reference>
          <reference field="5" count="1" selected="0">
            <x v="51"/>
          </reference>
          <reference field="6" count="1">
            <x v="22"/>
          </reference>
        </references>
      </pivotArea>
    </format>
    <format dxfId="677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76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6"/>
          </reference>
          <reference field="5" count="1" selected="0">
            <x v="44"/>
          </reference>
          <reference field="6" count="1">
            <x v="49"/>
          </reference>
        </references>
      </pivotArea>
    </format>
    <format dxfId="675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74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7"/>
          </reference>
          <reference field="5" count="1" selected="0">
            <x v="49"/>
          </reference>
          <reference field="6" count="1">
            <x v="63"/>
          </reference>
        </references>
      </pivotArea>
    </format>
    <format dxfId="673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72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9"/>
          </reference>
          <reference field="5" count="1" selected="0">
            <x v="57"/>
          </reference>
          <reference field="6" count="1">
            <x v="87"/>
          </reference>
        </references>
      </pivotArea>
    </format>
    <format dxfId="671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70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0"/>
          </reference>
          <reference field="5" count="1" selected="0">
            <x v="43"/>
          </reference>
          <reference field="6" count="1">
            <x v="37"/>
          </reference>
        </references>
      </pivotArea>
    </format>
    <format dxfId="669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68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1"/>
          </reference>
          <reference field="5" count="1" selected="0">
            <x v="46"/>
          </reference>
          <reference field="6" count="1">
            <x v="63"/>
          </reference>
        </references>
      </pivotArea>
    </format>
    <format dxfId="667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66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2"/>
          </reference>
          <reference field="5" count="1" selected="0">
            <x v="69"/>
          </reference>
          <reference field="6" count="1">
            <x v="47"/>
          </reference>
        </references>
      </pivotArea>
    </format>
    <format dxfId="665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64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3"/>
          </reference>
          <reference field="5" count="1" selected="0">
            <x v="45"/>
          </reference>
          <reference field="6" count="1">
            <x v="46"/>
          </reference>
        </references>
      </pivotArea>
    </format>
    <format dxfId="663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62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4"/>
          </reference>
          <reference field="5" count="1" selected="0">
            <x v="42"/>
          </reference>
          <reference field="6" count="1">
            <x v="56"/>
          </reference>
        </references>
      </pivotArea>
    </format>
    <format dxfId="661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60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5"/>
          </reference>
          <reference field="5" count="1" selected="0">
            <x v="33"/>
          </reference>
          <reference field="6" count="1">
            <x v="64"/>
          </reference>
        </references>
      </pivotArea>
    </format>
    <format dxfId="659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58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7"/>
          </reference>
          <reference field="5" count="1" selected="0">
            <x v="54"/>
          </reference>
          <reference field="6" count="1">
            <x v="89"/>
          </reference>
        </references>
      </pivotArea>
    </format>
    <format dxfId="657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56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8"/>
          </reference>
          <reference field="5" count="1" selected="0">
            <x v="28"/>
          </reference>
          <reference field="6" count="1">
            <x v="62"/>
          </reference>
        </references>
      </pivotArea>
    </format>
    <format dxfId="655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54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9"/>
          </reference>
          <reference field="5" count="1" selected="0">
            <x v="41"/>
          </reference>
          <reference field="6" count="1">
            <x v="54"/>
          </reference>
        </references>
      </pivotArea>
    </format>
    <format dxfId="653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52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0"/>
          </reference>
          <reference field="5" count="1" selected="0">
            <x v="35"/>
          </reference>
          <reference field="6" count="1">
            <x v="60"/>
          </reference>
        </references>
      </pivotArea>
    </format>
    <format dxfId="651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50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1"/>
          </reference>
          <reference field="5" count="1" selected="0">
            <x v="38"/>
          </reference>
          <reference field="6" count="1">
            <x v="76"/>
          </reference>
        </references>
      </pivotArea>
    </format>
    <format dxfId="649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48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2"/>
          </reference>
          <reference field="5" count="1" selected="0">
            <x v="41"/>
          </reference>
          <reference field="6" count="1">
            <x v="53"/>
          </reference>
        </references>
      </pivotArea>
    </format>
    <format dxfId="647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46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3"/>
          </reference>
          <reference field="5" count="1" selected="0">
            <x v="48"/>
          </reference>
          <reference field="6" count="1">
            <x v="60"/>
          </reference>
        </references>
      </pivotArea>
    </format>
    <format dxfId="645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4"/>
          </reference>
          <reference field="5" count="1" selected="0">
            <x v="42"/>
          </reference>
          <reference field="6" count="1">
            <x v="302"/>
          </reference>
        </references>
      </pivotArea>
    </format>
    <format dxfId="644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43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42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6"/>
          </reference>
          <reference field="5" count="1" selected="0">
            <x v="50"/>
          </reference>
          <reference field="6" count="1">
            <x v="59"/>
          </reference>
        </references>
      </pivotArea>
    </format>
    <format dxfId="641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40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8"/>
          </reference>
          <reference field="5" count="1" selected="0">
            <x v="52"/>
          </reference>
          <reference field="6" count="1">
            <x v="71"/>
          </reference>
        </references>
      </pivotArea>
    </format>
    <format dxfId="639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38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0"/>
          </reference>
          <reference field="5" count="1" selected="0">
            <x v="424"/>
          </reference>
          <reference field="6" count="1">
            <x v="291"/>
          </reference>
        </references>
      </pivotArea>
    </format>
    <format dxfId="637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36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"/>
          </reference>
          <reference field="5" count="1" selected="0">
            <x v="417"/>
          </reference>
          <reference field="6" count="1">
            <x v="299"/>
          </reference>
        </references>
      </pivotArea>
    </format>
    <format dxfId="635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34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"/>
          </reference>
          <reference field="5" count="1" selected="0">
            <x v="413"/>
          </reference>
          <reference field="6" count="1">
            <x v="298"/>
          </reference>
        </references>
      </pivotArea>
    </format>
    <format dxfId="633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32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4"/>
          </reference>
          <reference field="5" count="1" selected="0">
            <x v="491"/>
          </reference>
          <reference field="6" count="1">
            <x v="304"/>
          </reference>
        </references>
      </pivotArea>
    </format>
    <format dxfId="631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5"/>
          </reference>
          <reference field="5" count="1" selected="0">
            <x v="8"/>
          </reference>
          <reference field="6" count="1">
            <x v="426"/>
          </reference>
        </references>
      </pivotArea>
    </format>
    <format dxfId="630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29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0"/>
          </reference>
        </references>
      </pivotArea>
    </format>
    <format dxfId="628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27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7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626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25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8"/>
          </reference>
          <reference field="5" count="1" selected="0">
            <x v="10"/>
          </reference>
          <reference field="6" count="1">
            <x v="13"/>
          </reference>
        </references>
      </pivotArea>
    </format>
    <format dxfId="624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23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9"/>
          </reference>
          <reference field="5" count="1" selected="0">
            <x v="6"/>
          </reference>
          <reference field="6" count="1">
            <x v="2"/>
          </reference>
        </references>
      </pivotArea>
    </format>
    <format dxfId="622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21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1"/>
          </reference>
          <reference field="5" count="1" selected="0">
            <x v="9"/>
          </reference>
          <reference field="6" count="1">
            <x v="10"/>
          </reference>
        </references>
      </pivotArea>
    </format>
    <format dxfId="620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19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2"/>
          </reference>
          <reference field="5" count="1" selected="0">
            <x v="281"/>
          </reference>
          <reference field="6" count="1">
            <x v="10"/>
          </reference>
        </references>
      </pivotArea>
    </format>
    <format dxfId="618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17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3"/>
          </reference>
          <reference field="5" count="1" selected="0">
            <x v="284"/>
          </reference>
          <reference field="6" count="1">
            <x v="204"/>
          </reference>
        </references>
      </pivotArea>
    </format>
    <format dxfId="616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15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4"/>
          </reference>
          <reference field="5" count="1" selected="0">
            <x v="286"/>
          </reference>
          <reference field="6" count="1">
            <x v="208"/>
          </reference>
        </references>
      </pivotArea>
    </format>
    <format dxfId="614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13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5"/>
          </reference>
          <reference field="5" count="1" selected="0">
            <x v="282"/>
          </reference>
          <reference field="6" count="1">
            <x v="229"/>
          </reference>
        </references>
      </pivotArea>
    </format>
    <format dxfId="612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11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6"/>
          </reference>
          <reference field="5" count="1" selected="0">
            <x v="293"/>
          </reference>
          <reference field="6" count="1">
            <x v="231"/>
          </reference>
        </references>
      </pivotArea>
    </format>
    <format dxfId="610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09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7"/>
          </reference>
          <reference field="5" count="1" selected="0">
            <x v="104"/>
          </reference>
          <reference field="6" count="1">
            <x v="196"/>
          </reference>
        </references>
      </pivotArea>
    </format>
    <format dxfId="608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07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8"/>
          </reference>
          <reference field="5" count="1" selected="0">
            <x v="294"/>
          </reference>
          <reference field="6" count="1">
            <x v="195"/>
          </reference>
        </references>
      </pivotArea>
    </format>
    <format dxfId="606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05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9"/>
          </reference>
          <reference field="5" count="1" selected="0">
            <x v="290"/>
          </reference>
          <reference field="6" count="1">
            <x v="218"/>
          </reference>
        </references>
      </pivotArea>
    </format>
    <format dxfId="604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03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0"/>
          </reference>
          <reference field="5" count="1" selected="0">
            <x v="281"/>
          </reference>
          <reference field="6" count="1">
            <x v="230"/>
          </reference>
        </references>
      </pivotArea>
    </format>
    <format dxfId="602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01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1"/>
          </reference>
          <reference field="5" count="1" selected="0">
            <x v="282"/>
          </reference>
          <reference field="6" count="1">
            <x v="232"/>
          </reference>
        </references>
      </pivotArea>
    </format>
    <format dxfId="600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99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2"/>
          </reference>
          <reference field="5" count="1" selected="0">
            <x v="218"/>
          </reference>
          <reference field="6" count="1">
            <x v="204"/>
          </reference>
        </references>
      </pivotArea>
    </format>
    <format dxfId="598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97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3"/>
          </reference>
          <reference field="5" count="1" selected="0">
            <x v="288"/>
          </reference>
          <reference field="6" count="1">
            <x v="236"/>
          </reference>
        </references>
      </pivotArea>
    </format>
    <format dxfId="596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95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8"/>
          </reference>
          <reference field="5" count="1" selected="0">
            <x v="416"/>
          </reference>
          <reference field="6" count="1">
            <x v="58"/>
          </reference>
        </references>
      </pivotArea>
    </format>
    <format dxfId="594">
      <pivotArea dataOnly="0" labelOnly="1" outline="0" fieldPosition="0">
        <references count="5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0"/>
          </reference>
          <reference field="5" count="1" selected="0">
            <x v="278"/>
          </reference>
          <reference field="6" count="1">
            <x v="228"/>
          </reference>
        </references>
      </pivotArea>
    </format>
    <format dxfId="593">
      <pivotArea dataOnly="0" labelOnly="1" outline="0" fieldPosition="0">
        <references count="5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92">
      <pivotArea dataOnly="0" labelOnly="1" outline="0" fieldPosition="0">
        <references count="5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1"/>
          </reference>
          <reference field="5" count="1" selected="0">
            <x v="281"/>
          </reference>
          <reference field="6" count="1">
            <x v="201"/>
          </reference>
        </references>
      </pivotArea>
    </format>
    <format dxfId="591">
      <pivotArea dataOnly="0" labelOnly="1" outline="0" fieldPosition="0">
        <references count="5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90">
      <pivotArea dataOnly="0" labelOnly="1" outline="0" fieldPosition="0">
        <references count="5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2"/>
          </reference>
          <reference field="5" count="1" selected="0">
            <x v="274"/>
          </reference>
          <reference field="6" count="1">
            <x v="200"/>
          </reference>
        </references>
      </pivotArea>
    </format>
    <format dxfId="589">
      <pivotArea dataOnly="0" labelOnly="1" outline="0" fieldPosition="0">
        <references count="5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88">
      <pivotArea dataOnly="0" labelOnly="1" outline="0" fieldPosition="0">
        <references count="5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3"/>
          </reference>
          <reference field="5" count="1" selected="0">
            <x v="282"/>
          </reference>
          <reference field="6" count="1">
            <x v="200"/>
          </reference>
        </references>
      </pivotArea>
    </format>
    <format dxfId="587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0"/>
          </reference>
          <reference field="5" count="1" selected="0">
            <x v="206"/>
          </reference>
          <reference field="6" count="1">
            <x v="426"/>
          </reference>
        </references>
      </pivotArea>
    </format>
    <format dxfId="586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85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"/>
          </reference>
          <reference field="5" count="1" selected="0">
            <x v="213"/>
          </reference>
          <reference field="6" count="1">
            <x v="104"/>
          </reference>
        </references>
      </pivotArea>
    </format>
    <format dxfId="584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83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"/>
          </reference>
          <reference field="5" count="1" selected="0">
            <x v="223"/>
          </reference>
          <reference field="6" count="1">
            <x v="101"/>
          </reference>
        </references>
      </pivotArea>
    </format>
    <format dxfId="582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81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3"/>
          </reference>
          <reference field="5" count="1" selected="0">
            <x v="217"/>
          </reference>
          <reference field="6" count="1">
            <x v="110"/>
          </reference>
        </references>
      </pivotArea>
    </format>
    <format dxfId="580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79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4"/>
          </reference>
          <reference field="5" count="1" selected="0">
            <x v="292"/>
          </reference>
          <reference field="6" count="1">
            <x v="104"/>
          </reference>
        </references>
      </pivotArea>
    </format>
    <format dxfId="578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77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5"/>
          </reference>
          <reference field="5" count="1" selected="0">
            <x v="209"/>
          </reference>
          <reference field="6" count="1">
            <x v="98"/>
          </reference>
        </references>
      </pivotArea>
    </format>
    <format dxfId="576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75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6"/>
          </reference>
          <reference field="5" count="1" selected="0">
            <x v="220"/>
          </reference>
          <reference field="6" count="1">
            <x v="95"/>
          </reference>
        </references>
      </pivotArea>
    </format>
    <format dxfId="574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73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7"/>
          </reference>
          <reference field="5" count="1" selected="0">
            <x v="212"/>
          </reference>
          <reference field="6" count="1">
            <x v="143"/>
          </reference>
        </references>
      </pivotArea>
    </format>
    <format dxfId="572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71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8"/>
          </reference>
          <reference field="5" count="1" selected="0">
            <x v="267"/>
          </reference>
          <reference field="6" count="1">
            <x v="106"/>
          </reference>
        </references>
      </pivotArea>
    </format>
    <format dxfId="570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69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9"/>
          </reference>
          <reference field="5" count="1" selected="0">
            <x v="212"/>
          </reference>
          <reference field="6" count="1">
            <x v="93"/>
          </reference>
        </references>
      </pivotArea>
    </format>
    <format dxfId="568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67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0"/>
          </reference>
          <reference field="5" count="1" selected="0">
            <x v="215"/>
          </reference>
          <reference field="6" count="1">
            <x v="100"/>
          </reference>
        </references>
      </pivotArea>
    </format>
    <format dxfId="566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65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1"/>
          </reference>
          <reference field="5" count="1" selected="0">
            <x v="207"/>
          </reference>
          <reference field="6" count="1">
            <x v="102"/>
          </reference>
        </references>
      </pivotArea>
    </format>
    <format dxfId="564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63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2"/>
          </reference>
          <reference field="5" count="1" selected="0">
            <x v="208"/>
          </reference>
          <reference field="6" count="1">
            <x v="97"/>
          </reference>
        </references>
      </pivotArea>
    </format>
    <format dxfId="562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61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3"/>
          </reference>
          <reference field="5" count="1" selected="0">
            <x v="213"/>
          </reference>
          <reference field="6" count="1">
            <x v="71"/>
          </reference>
        </references>
      </pivotArea>
    </format>
    <format dxfId="560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59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4"/>
          </reference>
          <reference field="5" count="1" selected="0">
            <x v="213"/>
          </reference>
          <reference field="6" count="1">
            <x v="110"/>
          </reference>
        </references>
      </pivotArea>
    </format>
    <format dxfId="558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57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5"/>
          </reference>
          <reference field="5" count="1" selected="0">
            <x v="210"/>
          </reference>
          <reference field="6" count="1">
            <x v="114"/>
          </reference>
        </references>
      </pivotArea>
    </format>
    <format dxfId="556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55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6"/>
          </reference>
          <reference field="5" count="1" selected="0">
            <x v="210"/>
          </reference>
          <reference field="6" count="1">
            <x v="116"/>
          </reference>
        </references>
      </pivotArea>
    </format>
    <format dxfId="554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53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7"/>
          </reference>
          <reference field="5" count="1" selected="0">
            <x v="211"/>
          </reference>
          <reference field="6" count="1">
            <x v="99"/>
          </reference>
        </references>
      </pivotArea>
    </format>
    <format dxfId="552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51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8"/>
          </reference>
          <reference field="5" count="1" selected="0">
            <x v="233"/>
          </reference>
          <reference field="6" count="1">
            <x v="103"/>
          </reference>
        </references>
      </pivotArea>
    </format>
    <format dxfId="550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49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9"/>
          </reference>
          <reference field="5" count="1" selected="0">
            <x v="236"/>
          </reference>
          <reference field="6" count="1">
            <x v="120"/>
          </reference>
        </references>
      </pivotArea>
    </format>
    <format dxfId="548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47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0"/>
          </reference>
          <reference field="5" count="1" selected="0">
            <x v="248"/>
          </reference>
          <reference field="6" count="1">
            <x v="90"/>
          </reference>
        </references>
      </pivotArea>
    </format>
    <format dxfId="546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45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1"/>
          </reference>
          <reference field="5" count="1" selected="0">
            <x v="231"/>
          </reference>
          <reference field="6" count="1">
            <x v="118"/>
          </reference>
        </references>
      </pivotArea>
    </format>
    <format dxfId="544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43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2"/>
          </reference>
          <reference field="5" count="1" selected="0">
            <x v="98"/>
          </reference>
          <reference field="6" count="1">
            <x v="108"/>
          </reference>
        </references>
      </pivotArea>
    </format>
    <format dxfId="542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41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3"/>
          </reference>
          <reference field="5" count="1" selected="0">
            <x v="237"/>
          </reference>
          <reference field="6" count="1">
            <x v="73"/>
          </reference>
        </references>
      </pivotArea>
    </format>
    <format dxfId="540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3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100"/>
          </reference>
        </references>
      </pivotArea>
    </format>
    <format dxfId="538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0"/>
          </reference>
          <reference field="5" count="1" selected="0">
            <x v="46"/>
          </reference>
          <reference field="6" count="1">
            <x v="36"/>
          </reference>
        </references>
      </pivotArea>
    </format>
    <format dxfId="537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36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"/>
          </reference>
          <reference field="5" count="1" selected="0">
            <x v="63"/>
          </reference>
          <reference field="6" count="1">
            <x v="100"/>
          </reference>
        </references>
      </pivotArea>
    </format>
    <format dxfId="535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34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"/>
          </reference>
          <reference field="5" count="1" selected="0">
            <x v="64"/>
          </reference>
          <reference field="6" count="1">
            <x v="97"/>
          </reference>
        </references>
      </pivotArea>
    </format>
    <format dxfId="533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32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3"/>
          </reference>
          <reference field="5" count="1" selected="0">
            <x v="38"/>
          </reference>
          <reference field="6" count="1">
            <x v="119"/>
          </reference>
        </references>
      </pivotArea>
    </format>
    <format dxfId="531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3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4"/>
          </reference>
          <reference field="5" count="1" selected="0">
            <x v="51"/>
          </reference>
          <reference field="6" count="1">
            <x v="100"/>
          </reference>
        </references>
      </pivotArea>
    </format>
    <format dxfId="52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28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6"/>
          </reference>
          <reference field="5" count="1" selected="0">
            <x v="31"/>
          </reference>
          <reference field="6" count="1">
            <x v="143"/>
          </reference>
        </references>
      </pivotArea>
    </format>
    <format dxfId="527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26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7"/>
          </reference>
          <reference field="5" count="1" selected="0">
            <x v="32"/>
          </reference>
          <reference field="6" count="1">
            <x v="100"/>
          </reference>
        </references>
      </pivotArea>
    </format>
    <format dxfId="525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24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8"/>
          </reference>
          <reference field="5" count="1" selected="0">
            <x v="41"/>
          </reference>
          <reference field="6" count="1">
            <x v="108"/>
          </reference>
        </references>
      </pivotArea>
    </format>
    <format dxfId="523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22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9"/>
          </reference>
          <reference field="5" count="1" selected="0">
            <x v="37"/>
          </reference>
          <reference field="6" count="1">
            <x v="105"/>
          </reference>
        </references>
      </pivotArea>
    </format>
    <format dxfId="521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2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0"/>
          </reference>
          <reference field="5" count="1" selected="0">
            <x v="47"/>
          </reference>
          <reference field="6" count="1">
            <x v="138"/>
          </reference>
        </references>
      </pivotArea>
    </format>
    <format dxfId="51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18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1"/>
          </reference>
          <reference field="5" count="1" selected="0">
            <x v="40"/>
          </reference>
          <reference field="6" count="1">
            <x v="102"/>
          </reference>
        </references>
      </pivotArea>
    </format>
    <format dxfId="517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16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3"/>
          </reference>
          <reference field="5" count="1" selected="0">
            <x v="76"/>
          </reference>
          <reference field="6" count="1">
            <x v="83"/>
          </reference>
        </references>
      </pivotArea>
    </format>
    <format dxfId="515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14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4"/>
          </reference>
          <reference field="5" count="1" selected="0">
            <x v="4"/>
          </reference>
          <reference field="6" count="1">
            <x v="100"/>
          </reference>
        </references>
      </pivotArea>
    </format>
    <format dxfId="513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12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5"/>
          </reference>
          <reference field="5" count="1" selected="0">
            <x v="33"/>
          </reference>
          <reference field="6" count="1">
            <x v="98"/>
          </reference>
        </references>
      </pivotArea>
    </format>
    <format dxfId="511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1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7"/>
          </reference>
          <reference field="5" count="1" selected="0">
            <x v="33"/>
          </reference>
          <reference field="6" count="1">
            <x v="96"/>
          </reference>
        </references>
      </pivotArea>
    </format>
    <format dxfId="50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08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8"/>
          </reference>
          <reference field="5" count="1" selected="0">
            <x v="53"/>
          </reference>
          <reference field="6" count="1">
            <x v="77"/>
          </reference>
        </references>
      </pivotArea>
    </format>
    <format dxfId="507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06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0"/>
          </reference>
          <reference field="5" count="1" selected="0">
            <x v="33"/>
          </reference>
          <reference field="6" count="1">
            <x v="83"/>
          </reference>
        </references>
      </pivotArea>
    </format>
    <format dxfId="505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04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1"/>
          </reference>
          <reference field="5" count="1" selected="0">
            <x v="81"/>
          </reference>
          <reference field="6" count="1">
            <x v="81"/>
          </reference>
        </references>
      </pivotArea>
    </format>
    <format dxfId="503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02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2"/>
          </reference>
          <reference field="5" count="1" selected="0">
            <x v="31"/>
          </reference>
          <reference field="6" count="1">
            <x v="132"/>
          </reference>
        </references>
      </pivotArea>
    </format>
    <format dxfId="501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0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3"/>
          </reference>
          <reference field="5" count="1" selected="0">
            <x v="66"/>
          </reference>
          <reference field="6" count="1">
            <x v="68"/>
          </reference>
        </references>
      </pivotArea>
    </format>
    <format dxfId="49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98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70"/>
          </reference>
        </references>
      </pivotArea>
    </format>
    <format dxfId="497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"/>
          </reference>
          <reference field="5" count="1" selected="0">
            <x v="490"/>
          </reference>
          <reference field="6" count="1">
            <x v="411"/>
          </reference>
        </references>
      </pivotArea>
    </format>
    <format dxfId="496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95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"/>
          </reference>
          <reference field="5" count="1" selected="0">
            <x v="477"/>
          </reference>
          <reference field="6" count="1">
            <x v="416"/>
          </reference>
        </references>
      </pivotArea>
    </format>
    <format dxfId="494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93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3"/>
          </reference>
          <reference field="5" count="1" selected="0">
            <x v="472"/>
          </reference>
          <reference field="6" count="1">
            <x v="425"/>
          </reference>
        </references>
      </pivotArea>
    </format>
    <format dxfId="492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91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5"/>
          </reference>
          <reference field="5" count="1" selected="0">
            <x v="0"/>
          </reference>
          <reference field="6" count="2">
            <x v="3"/>
            <x v="419"/>
          </reference>
        </references>
      </pivotArea>
    </format>
    <format dxfId="490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5"/>
          </reference>
          <reference field="5" count="1" selected="0">
            <x v="476"/>
          </reference>
          <reference field="6" count="1">
            <x v="418"/>
          </reference>
        </references>
      </pivotArea>
    </format>
    <format dxfId="489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88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0"/>
          </reference>
        </references>
      </pivotArea>
    </format>
    <format dxfId="487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8"/>
          </reference>
          <reference field="5" count="1" selected="0">
            <x v="223"/>
          </reference>
          <reference field="6" count="1">
            <x v="14"/>
          </reference>
        </references>
      </pivotArea>
    </format>
    <format dxfId="486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85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9"/>
          </reference>
          <reference field="5" count="1" selected="0">
            <x v="213"/>
          </reference>
          <reference field="6" count="1">
            <x v="145"/>
          </reference>
        </references>
      </pivotArea>
    </format>
    <format dxfId="484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83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0"/>
          </reference>
          <reference field="5" count="1" selected="0">
            <x v="222"/>
          </reference>
          <reference field="6" count="1">
            <x v="134"/>
          </reference>
        </references>
      </pivotArea>
    </format>
    <format dxfId="482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81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1"/>
          </reference>
          <reference field="5" count="1" selected="0">
            <x v="232"/>
          </reference>
          <reference field="6" count="1">
            <x v="141"/>
          </reference>
        </references>
      </pivotArea>
    </format>
    <format dxfId="480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79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2"/>
          </reference>
          <reference field="5" count="1" selected="0">
            <x v="225"/>
          </reference>
          <reference field="6" count="1">
            <x v="143"/>
          </reference>
        </references>
      </pivotArea>
    </format>
    <format dxfId="478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77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3"/>
          </reference>
          <reference field="5" count="1" selected="0">
            <x v="213"/>
          </reference>
          <reference field="6" count="1">
            <x v="145"/>
          </reference>
        </references>
      </pivotArea>
    </format>
    <format dxfId="476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75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4"/>
          </reference>
          <reference field="5" count="1" selected="0">
            <x v="225"/>
          </reference>
          <reference field="6" count="1">
            <x v="142"/>
          </reference>
        </references>
      </pivotArea>
    </format>
    <format dxfId="474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73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5"/>
          </reference>
          <reference field="5" count="1" selected="0">
            <x v="118"/>
          </reference>
          <reference field="6" count="1">
            <x v="142"/>
          </reference>
        </references>
      </pivotArea>
    </format>
    <format dxfId="472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6"/>
          </reference>
          <reference field="5" count="1" selected="0">
            <x v="225"/>
          </reference>
          <reference field="6" count="1">
            <x v="426"/>
          </reference>
        </references>
      </pivotArea>
    </format>
    <format dxfId="471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70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7"/>
          </reference>
          <reference field="5" count="1" selected="0">
            <x v="228"/>
          </reference>
          <reference field="6" count="1">
            <x v="143"/>
          </reference>
        </references>
      </pivotArea>
    </format>
    <format dxfId="469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68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8"/>
          </reference>
          <reference field="5" count="1" selected="0">
            <x v="217"/>
          </reference>
          <reference field="6" count="1">
            <x v="137"/>
          </reference>
        </references>
      </pivotArea>
    </format>
    <format dxfId="467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66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9"/>
          </reference>
          <reference field="5" count="1" selected="0">
            <x v="218"/>
          </reference>
          <reference field="6" count="1">
            <x v="143"/>
          </reference>
        </references>
      </pivotArea>
    </format>
    <format dxfId="465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64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1"/>
          </reference>
          <reference field="5" count="1" selected="0">
            <x v="221"/>
          </reference>
          <reference field="6" count="1">
            <x v="128"/>
          </reference>
        </references>
      </pivotArea>
    </format>
    <format dxfId="463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62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2"/>
          </reference>
          <reference field="5" count="1" selected="0">
            <x v="212"/>
          </reference>
          <reference field="6" count="1">
            <x v="143"/>
          </reference>
        </references>
      </pivotArea>
    </format>
    <format dxfId="461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60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3"/>
          </reference>
          <reference field="5" count="1" selected="0">
            <x v="222"/>
          </reference>
          <reference field="6" count="1">
            <x v="142"/>
          </reference>
        </references>
      </pivotArea>
    </format>
    <format dxfId="459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58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142"/>
          </reference>
        </references>
      </pivotArea>
    </format>
    <format dxfId="457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"/>
          </reference>
          <reference field="5" count="1" selected="0">
            <x v="423"/>
          </reference>
          <reference field="6" count="1">
            <x v="299"/>
          </reference>
        </references>
      </pivotArea>
    </format>
    <format dxfId="456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55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"/>
          </reference>
          <reference field="5" count="1" selected="0">
            <x v="426"/>
          </reference>
          <reference field="6" count="1">
            <x v="314"/>
          </reference>
        </references>
      </pivotArea>
    </format>
    <format dxfId="454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53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3"/>
          </reference>
          <reference field="5" count="1" selected="0">
            <x v="466"/>
          </reference>
          <reference field="6" count="1">
            <x v="297"/>
          </reference>
        </references>
      </pivotArea>
    </format>
    <format dxfId="452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4"/>
          </reference>
          <reference field="5" count="1" selected="0">
            <x v="42"/>
          </reference>
          <reference field="6" count="1">
            <x v="426"/>
          </reference>
        </references>
      </pivotArea>
    </format>
    <format dxfId="451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4"/>
          </reference>
          <reference field="5" count="1" selected="0">
            <x v="489"/>
          </reference>
          <reference field="6" count="1">
            <x v="426"/>
          </reference>
        </references>
      </pivotArea>
    </format>
    <format dxfId="450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49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5"/>
          </reference>
          <reference field="5" count="1" selected="0">
            <x v="462"/>
          </reference>
          <reference field="6" count="1">
            <x v="290"/>
          </reference>
        </references>
      </pivotArea>
    </format>
    <format dxfId="448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47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6"/>
          </reference>
          <reference field="5" count="1" selected="0">
            <x v="431"/>
          </reference>
          <reference field="6" count="1">
            <x v="287"/>
          </reference>
        </references>
      </pivotArea>
    </format>
    <format dxfId="446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45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7"/>
          </reference>
          <reference field="5" count="1" selected="0">
            <x v="458"/>
          </reference>
          <reference field="6" count="1">
            <x v="303"/>
          </reference>
        </references>
      </pivotArea>
    </format>
    <format dxfId="444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43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8"/>
          </reference>
          <reference field="5" count="1" selected="0">
            <x v="433"/>
          </reference>
          <reference field="6" count="1">
            <x v="290"/>
          </reference>
        </references>
      </pivotArea>
    </format>
    <format dxfId="442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41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9"/>
          </reference>
          <reference field="5" count="1" selected="0">
            <x v="423"/>
          </reference>
          <reference field="6" count="1">
            <x v="309"/>
          </reference>
        </references>
      </pivotArea>
    </format>
    <format dxfId="440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39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0"/>
          </reference>
          <reference field="5" count="1" selected="0">
            <x v="369"/>
          </reference>
          <reference field="6" count="1">
            <x v="302"/>
          </reference>
        </references>
      </pivotArea>
    </format>
    <format dxfId="438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37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1"/>
          </reference>
          <reference field="5" count="1" selected="0">
            <x v="426"/>
          </reference>
          <reference field="6" count="1">
            <x v="300"/>
          </reference>
        </references>
      </pivotArea>
    </format>
    <format dxfId="436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35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2"/>
          </reference>
          <reference field="5" count="1" selected="0">
            <x v="407"/>
          </reference>
          <reference field="6" count="1">
            <x v="314"/>
          </reference>
        </references>
      </pivotArea>
    </format>
    <format dxfId="434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33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3"/>
          </reference>
          <reference field="5" count="1" selected="0">
            <x v="417"/>
          </reference>
          <reference field="6" count="1">
            <x v="297"/>
          </reference>
        </references>
      </pivotArea>
    </format>
    <format dxfId="432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31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4"/>
          </reference>
          <reference field="5" count="1" selected="0">
            <x v="437"/>
          </reference>
          <reference field="6" count="1">
            <x v="299"/>
          </reference>
        </references>
      </pivotArea>
    </format>
    <format dxfId="430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29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5"/>
          </reference>
          <reference field="5" count="1" selected="0">
            <x v="404"/>
          </reference>
          <reference field="6" count="1">
            <x v="303"/>
          </reference>
        </references>
      </pivotArea>
    </format>
    <format dxfId="428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27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7"/>
          </reference>
          <reference field="5" count="1" selected="0">
            <x v="417"/>
          </reference>
          <reference field="6" count="1">
            <x v="303"/>
          </reference>
        </references>
      </pivotArea>
    </format>
    <format dxfId="426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25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8"/>
          </reference>
          <reference field="5" count="1" selected="0">
            <x v="405"/>
          </reference>
          <reference field="6" count="1">
            <x v="291"/>
          </reference>
        </references>
      </pivotArea>
    </format>
    <format dxfId="424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23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299"/>
          </reference>
        </references>
      </pivotArea>
    </format>
    <format dxfId="422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297"/>
          </reference>
        </references>
      </pivotArea>
    </format>
    <format dxfId="421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1"/>
          </reference>
          <reference field="5" count="1" selected="0">
            <x v="383"/>
          </reference>
          <reference field="6" count="1">
            <x v="298"/>
          </reference>
        </references>
      </pivotArea>
    </format>
    <format dxfId="420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19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2"/>
          </reference>
          <reference field="5" count="1" selected="0">
            <x v="503"/>
          </reference>
          <reference field="6" count="1">
            <x v="299"/>
          </reference>
        </references>
      </pivotArea>
    </format>
    <format dxfId="418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17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3"/>
          </reference>
          <reference field="5" count="1" selected="0">
            <x v="293"/>
          </reference>
          <reference field="6" count="1">
            <x v="306"/>
          </reference>
        </references>
      </pivotArea>
    </format>
    <format dxfId="416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15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307"/>
          </reference>
        </references>
      </pivotArea>
    </format>
    <format dxfId="414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3"/>
          </reference>
          <reference field="5" count="1" selected="0">
            <x v="419"/>
          </reference>
          <reference field="6" count="1">
            <x v="292"/>
          </reference>
        </references>
      </pivotArea>
    </format>
    <format dxfId="413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12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4"/>
          </reference>
          <reference field="5" count="1" selected="0">
            <x v="418"/>
          </reference>
          <reference field="6" count="1">
            <x v="295"/>
          </reference>
        </references>
      </pivotArea>
    </format>
    <format dxfId="411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10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5"/>
          </reference>
          <reference field="5" count="1" selected="0">
            <x v="428"/>
          </reference>
          <reference field="6" count="1">
            <x v="292"/>
          </reference>
        </references>
      </pivotArea>
    </format>
    <format dxfId="409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08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6"/>
          </reference>
          <reference field="5" count="1" selected="0">
            <x v="419"/>
          </reference>
          <reference field="6" count="1">
            <x v="297"/>
          </reference>
        </references>
      </pivotArea>
    </format>
    <format dxfId="407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06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7"/>
          </reference>
          <reference field="5" count="1" selected="0">
            <x v="419"/>
          </reference>
          <reference field="6" count="1">
            <x v="310"/>
          </reference>
        </references>
      </pivotArea>
    </format>
    <format dxfId="405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04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8"/>
          </reference>
          <reference field="5" count="1" selected="0">
            <x v="428"/>
          </reference>
          <reference field="6" count="1">
            <x v="294"/>
          </reference>
        </references>
      </pivotArea>
    </format>
    <format dxfId="403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02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9"/>
          </reference>
          <reference field="5" count="1" selected="0">
            <x v="433"/>
          </reference>
          <reference field="6" count="1">
            <x v="302"/>
          </reference>
        </references>
      </pivotArea>
    </format>
    <format dxfId="401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00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0"/>
          </reference>
          <reference field="5" count="1" selected="0">
            <x v="429"/>
          </reference>
          <reference field="6" count="1">
            <x v="302"/>
          </reference>
        </references>
      </pivotArea>
    </format>
    <format dxfId="399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98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1"/>
          </reference>
          <reference field="5" count="1" selected="0">
            <x v="418"/>
          </reference>
          <reference field="6" count="1">
            <x v="311"/>
          </reference>
        </references>
      </pivotArea>
    </format>
    <format dxfId="397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96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2"/>
          </reference>
          <reference field="5" count="1" selected="0">
            <x v="422"/>
          </reference>
          <reference field="6" count="1">
            <x v="310"/>
          </reference>
        </references>
      </pivotArea>
    </format>
    <format dxfId="395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94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3"/>
          </reference>
          <reference field="5" count="1" selected="0">
            <x v="445"/>
          </reference>
          <reference field="6" count="1">
            <x v="334"/>
          </reference>
        </references>
      </pivotArea>
    </format>
    <format dxfId="393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92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4"/>
          </reference>
          <reference field="5" count="1" selected="0">
            <x v="444"/>
          </reference>
          <reference field="6" count="1">
            <x v="311"/>
          </reference>
        </references>
      </pivotArea>
    </format>
    <format dxfId="391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90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5"/>
          </reference>
          <reference field="5" count="1" selected="0">
            <x v="426"/>
          </reference>
          <reference field="6" count="1">
            <x v="307"/>
          </reference>
        </references>
      </pivotArea>
    </format>
    <format dxfId="389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88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6"/>
          </reference>
          <reference field="5" count="1" selected="0">
            <x v="437"/>
          </reference>
          <reference field="6" count="1">
            <x v="319"/>
          </reference>
        </references>
      </pivotArea>
    </format>
    <format dxfId="387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86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7"/>
          </reference>
          <reference field="5" count="1" selected="0">
            <x v="494"/>
          </reference>
          <reference field="6" count="1">
            <x v="309"/>
          </reference>
        </references>
      </pivotArea>
    </format>
    <format dxfId="385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84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8"/>
          </reference>
          <reference field="5" count="1" selected="0">
            <x v="426"/>
          </reference>
          <reference field="6" count="1">
            <x v="315"/>
          </reference>
        </references>
      </pivotArea>
    </format>
    <format dxfId="383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82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9"/>
          </reference>
          <reference field="5" count="1" selected="0">
            <x v="417"/>
          </reference>
          <reference field="6" count="1">
            <x v="299"/>
          </reference>
        </references>
      </pivotArea>
    </format>
    <format dxfId="381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80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0"/>
          </reference>
          <reference field="5" count="1" selected="0">
            <x v="433"/>
          </reference>
          <reference field="6" count="1">
            <x v="308"/>
          </reference>
        </references>
      </pivotArea>
    </format>
    <format dxfId="379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78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1"/>
          </reference>
          <reference field="5" count="1" selected="0">
            <x v="432"/>
          </reference>
          <reference field="6" count="1">
            <x v="314"/>
          </reference>
        </references>
      </pivotArea>
    </format>
    <format dxfId="377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76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3"/>
          </reference>
          <reference field="5" count="1" selected="0">
            <x v="0"/>
          </reference>
          <reference field="6" count="2">
            <x v="123"/>
            <x v="299"/>
          </reference>
        </references>
      </pivotArea>
    </format>
    <format dxfId="375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3"/>
          </reference>
          <reference field="5" count="1" selected="0">
            <x v="442"/>
          </reference>
          <reference field="6" count="1">
            <x v="298"/>
          </reference>
        </references>
      </pivotArea>
    </format>
    <format dxfId="374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73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306"/>
          </reference>
        </references>
      </pivotArea>
    </format>
    <format dxfId="372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4"/>
          </reference>
          <reference field="5" count="1" selected="0">
            <x v="343"/>
          </reference>
          <reference field="6" count="1">
            <x v="324"/>
          </reference>
        </references>
      </pivotArea>
    </format>
    <format dxfId="371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70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5"/>
          </reference>
          <reference field="5" count="1" selected="0">
            <x v="350"/>
          </reference>
          <reference field="6" count="1">
            <x v="350"/>
          </reference>
        </references>
      </pivotArea>
    </format>
    <format dxfId="369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68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6"/>
          </reference>
          <reference field="5" count="1" selected="0">
            <x v="386"/>
          </reference>
          <reference field="6" count="1">
            <x v="346"/>
          </reference>
        </references>
      </pivotArea>
    </format>
    <format dxfId="367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7"/>
          </reference>
          <reference field="5" count="1" selected="0">
            <x v="7"/>
          </reference>
          <reference field="6" count="1">
            <x v="426"/>
          </reference>
        </references>
      </pivotArea>
    </format>
    <format dxfId="366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65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8"/>
          </reference>
          <reference field="5" count="1" selected="0">
            <x v="401"/>
          </reference>
          <reference field="6" count="1">
            <x v="358"/>
          </reference>
        </references>
      </pivotArea>
    </format>
    <format dxfId="364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63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9"/>
          </reference>
          <reference field="5" count="1" selected="0">
            <x v="436"/>
          </reference>
          <reference field="6" count="1">
            <x v="397"/>
          </reference>
        </references>
      </pivotArea>
    </format>
    <format dxfId="362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61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385"/>
          </reference>
        </references>
      </pivotArea>
    </format>
    <format dxfId="360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1"/>
          </reference>
          <reference field="5" count="1" selected="0">
            <x v="392"/>
          </reference>
          <reference field="6" count="1">
            <x v="393"/>
          </reference>
        </references>
      </pivotArea>
    </format>
    <format dxfId="359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2"/>
          </reference>
          <reference field="5" count="1" selected="0">
            <x v="90"/>
          </reference>
          <reference field="6" count="1">
            <x v="426"/>
          </reference>
        </references>
      </pivotArea>
    </format>
    <format dxfId="358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3"/>
          </reference>
          <reference field="5" count="1" selected="0">
            <x v="129"/>
          </reference>
          <reference field="6" count="1">
            <x v="426"/>
          </reference>
        </references>
      </pivotArea>
    </format>
    <format dxfId="357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56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4"/>
          </reference>
          <reference field="5" count="1" selected="0">
            <x v="199"/>
          </reference>
          <reference field="6" count="1">
            <x v="43"/>
          </reference>
        </references>
      </pivotArea>
    </format>
    <format dxfId="355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54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5"/>
          </reference>
          <reference field="5" count="1" selected="0">
            <x v="426"/>
          </reference>
          <reference field="6" count="1">
            <x v="382"/>
          </reference>
        </references>
      </pivotArea>
    </format>
    <format dxfId="353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52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6"/>
          </reference>
          <reference field="5" count="1" selected="0">
            <x v="382"/>
          </reference>
          <reference field="6" count="1">
            <x v="370"/>
          </reference>
        </references>
      </pivotArea>
    </format>
    <format dxfId="351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50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7"/>
          </reference>
          <reference field="5" count="1" selected="0">
            <x v="396"/>
          </reference>
          <reference field="6" count="1">
            <x v="378"/>
          </reference>
        </references>
      </pivotArea>
    </format>
    <format dxfId="349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8"/>
          </reference>
          <reference field="5" count="1" selected="0">
            <x v="384"/>
          </reference>
          <reference field="6" count="1">
            <x v="426"/>
          </reference>
        </references>
      </pivotArea>
    </format>
    <format dxfId="348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9"/>
          </reference>
          <reference field="5" count="1" selected="0">
            <x v="236"/>
          </reference>
          <reference field="6" count="1">
            <x v="426"/>
          </reference>
        </references>
      </pivotArea>
    </format>
    <format dxfId="347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0"/>
          </reference>
          <reference field="5" count="1" selected="0">
            <x v="0"/>
          </reference>
          <reference field="6" count="2">
            <x v="129"/>
            <x v="426"/>
          </reference>
        </references>
      </pivotArea>
    </format>
    <format dxfId="346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0"/>
          </reference>
          <reference field="5" count="1" selected="0">
            <x v="417"/>
          </reference>
          <reference field="6" count="1">
            <x v="391"/>
          </reference>
        </references>
      </pivotArea>
    </format>
    <format dxfId="345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44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1"/>
          </reference>
          <reference field="5" count="1" selected="0">
            <x v="445"/>
          </reference>
          <reference field="6" count="1">
            <x v="412"/>
          </reference>
        </references>
      </pivotArea>
    </format>
    <format dxfId="343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42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3"/>
          </reference>
          <reference field="5" count="1" selected="0">
            <x v="0"/>
          </reference>
          <reference field="6" count="2">
            <x v="23"/>
            <x v="366"/>
          </reference>
        </references>
      </pivotArea>
    </format>
    <format dxfId="341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3"/>
          </reference>
          <reference field="5" count="1" selected="0">
            <x v="446"/>
          </reference>
          <reference field="6" count="1">
            <x v="412"/>
          </reference>
        </references>
      </pivotArea>
    </format>
    <format dxfId="340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8"/>
          </reference>
          <reference field="5" count="1" selected="0">
            <x v="307"/>
          </reference>
          <reference field="6" count="1">
            <x v="426"/>
          </reference>
        </references>
      </pivotArea>
    </format>
    <format dxfId="339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38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9"/>
          </reference>
          <reference field="5" count="1" selected="0">
            <x v="219"/>
          </reference>
          <reference field="6" count="1">
            <x v="45"/>
          </reference>
        </references>
      </pivotArea>
    </format>
    <format dxfId="337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36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0"/>
          </reference>
          <reference field="5" count="1" selected="0">
            <x v="227"/>
          </reference>
          <reference field="6" count="1">
            <x v="175"/>
          </reference>
        </references>
      </pivotArea>
    </format>
    <format dxfId="335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34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1"/>
          </reference>
          <reference field="5" count="1" selected="0">
            <x v="191"/>
          </reference>
          <reference field="6" count="1">
            <x v="120"/>
          </reference>
        </references>
      </pivotArea>
    </format>
    <format dxfId="333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32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2"/>
          </reference>
          <reference field="5" count="1" selected="0">
            <x v="90"/>
          </reference>
          <reference field="6" count="1">
            <x v="113"/>
          </reference>
        </references>
      </pivotArea>
    </format>
    <format dxfId="331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30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3"/>
          </reference>
          <reference field="5" count="1" selected="0">
            <x v="99"/>
          </reference>
          <reference field="6" count="1">
            <x v="5"/>
          </reference>
        </references>
      </pivotArea>
    </format>
    <format dxfId="329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28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4"/>
          </reference>
          <reference field="5" count="1" selected="0">
            <x v="84"/>
          </reference>
          <reference field="6" count="1">
            <x v="3"/>
          </reference>
        </references>
      </pivotArea>
    </format>
    <format dxfId="327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26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5"/>
          </reference>
          <reference field="5" count="1" selected="0">
            <x v="22"/>
          </reference>
          <reference field="6" count="1">
            <x v="50"/>
          </reference>
        </references>
      </pivotArea>
    </format>
    <format dxfId="325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6"/>
          </reference>
          <reference field="5" count="1" selected="0">
            <x v="149"/>
          </reference>
          <reference field="6" count="1">
            <x v="426"/>
          </reference>
        </references>
      </pivotArea>
    </format>
    <format dxfId="324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6"/>
          </reference>
          <reference field="5" count="1" selected="0">
            <x v="520"/>
          </reference>
          <reference field="6" count="1">
            <x v="426"/>
          </reference>
        </references>
      </pivotArea>
    </format>
    <format dxfId="323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7"/>
          </reference>
          <reference field="5" count="1" selected="0">
            <x v="98"/>
          </reference>
          <reference field="6" count="1">
            <x v="426"/>
          </reference>
        </references>
      </pivotArea>
    </format>
    <format dxfId="322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7"/>
          </reference>
          <reference field="5" count="1" selected="0">
            <x v="506"/>
          </reference>
          <reference field="6" count="1">
            <x v="426"/>
          </reference>
        </references>
      </pivotArea>
    </format>
    <format dxfId="321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8"/>
          </reference>
          <reference field="5" count="1" selected="0">
            <x v="91"/>
          </reference>
          <reference field="6" count="1">
            <x v="426"/>
          </reference>
        </references>
      </pivotArea>
    </format>
    <format dxfId="320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19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0"/>
          </reference>
          <reference field="5" count="1" selected="0">
            <x v="87"/>
          </reference>
          <reference field="6" count="1">
            <x v="7"/>
          </reference>
        </references>
      </pivotArea>
    </format>
    <format dxfId="318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17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1"/>
          </reference>
          <reference field="5" count="1" selected="0">
            <x v="78"/>
          </reference>
          <reference field="6" count="1">
            <x v="4"/>
          </reference>
        </references>
      </pivotArea>
    </format>
    <format dxfId="316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15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2"/>
          </reference>
          <reference field="5" count="1" selected="0">
            <x v="91"/>
          </reference>
          <reference field="6" count="1">
            <x v="55"/>
          </reference>
        </references>
      </pivotArea>
    </format>
    <format dxfId="314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13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3"/>
          </reference>
          <reference field="5" count="1" selected="0">
            <x v="101"/>
          </reference>
          <reference field="6" count="1">
            <x v="88"/>
          </reference>
        </references>
      </pivotArea>
    </format>
    <format dxfId="312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3"/>
          </reference>
          <reference field="5" count="1" selected="0">
            <x v="499"/>
          </reference>
          <reference field="6" count="1">
            <x v="426"/>
          </reference>
        </references>
      </pivotArea>
    </format>
    <format dxfId="311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10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3"/>
          </reference>
          <reference field="5" count="1" selected="0">
            <x v="134"/>
          </reference>
          <reference field="6" count="1">
            <x v="140"/>
          </reference>
        </references>
      </pivotArea>
    </format>
    <format dxfId="309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08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4"/>
          </reference>
          <reference field="5" count="1" selected="0">
            <x v="141"/>
          </reference>
          <reference field="6" count="1">
            <x v="148"/>
          </reference>
        </references>
      </pivotArea>
    </format>
    <format dxfId="307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06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5"/>
          </reference>
          <reference field="5" count="1" selected="0">
            <x v="142"/>
          </reference>
          <reference field="6" count="1">
            <x v="148"/>
          </reference>
        </references>
      </pivotArea>
    </format>
    <format dxfId="305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04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6"/>
          </reference>
          <reference field="5" count="1" selected="0">
            <x v="145"/>
          </reference>
          <reference field="6" count="1">
            <x v="142"/>
          </reference>
        </references>
      </pivotArea>
    </format>
    <format dxfId="303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02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7"/>
          </reference>
          <reference field="5" count="1" selected="0">
            <x v="137"/>
          </reference>
          <reference field="6" count="1">
            <x v="146"/>
          </reference>
        </references>
      </pivotArea>
    </format>
    <format dxfId="301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8"/>
          </reference>
          <reference field="5" count="1" selected="0">
            <x v="0"/>
          </reference>
          <reference field="6" count="2">
            <x v="138"/>
            <x v="426"/>
          </reference>
        </references>
      </pivotArea>
    </format>
    <format dxfId="300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8"/>
          </reference>
          <reference field="5" count="1" selected="0">
            <x v="436"/>
          </reference>
          <reference field="6" count="1">
            <x v="319"/>
          </reference>
        </references>
      </pivotArea>
    </format>
    <format dxfId="299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9"/>
          </reference>
          <reference field="5" count="1" selected="0">
            <x v="119"/>
          </reference>
          <reference field="6" count="1">
            <x v="426"/>
          </reference>
        </references>
      </pivotArea>
    </format>
    <format dxfId="298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0"/>
          </reference>
          <reference field="5" count="1" selected="0">
            <x v="0"/>
          </reference>
          <reference field="6" count="2">
            <x v="128"/>
            <x v="426"/>
          </reference>
        </references>
      </pivotArea>
    </format>
    <format dxfId="297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0"/>
          </reference>
          <reference field="5" count="1" selected="0">
            <x v="426"/>
          </reference>
          <reference field="6" count="1">
            <x v="308"/>
          </reference>
        </references>
      </pivotArea>
    </format>
    <format dxfId="296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95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1"/>
          </reference>
          <reference field="5" count="1" selected="0">
            <x v="461"/>
          </reference>
          <reference field="6" count="1">
            <x v="311"/>
          </reference>
        </references>
      </pivotArea>
    </format>
    <format dxfId="294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93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3"/>
          </reference>
          <reference field="5" count="1" selected="0">
            <x v="0"/>
          </reference>
          <reference field="6" count="2">
            <x v="51"/>
            <x v="276"/>
          </reference>
        </references>
      </pivotArea>
    </format>
    <format dxfId="292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3"/>
          </reference>
          <reference field="5" count="1" selected="0">
            <x v="428"/>
          </reference>
          <reference field="6" count="1">
            <x v="313"/>
          </reference>
        </references>
      </pivotArea>
    </format>
    <format dxfId="291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90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302"/>
          </reference>
        </references>
      </pivotArea>
    </format>
    <format dxfId="289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3"/>
          </reference>
          <reference field="5" count="1" selected="0">
            <x v="134"/>
          </reference>
          <reference field="6" count="1">
            <x v="140"/>
          </reference>
        </references>
      </pivotArea>
    </format>
    <format dxfId="288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87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4"/>
          </reference>
          <reference field="5" count="1" selected="0">
            <x v="141"/>
          </reference>
          <reference field="6" count="1">
            <x v="63"/>
          </reference>
        </references>
      </pivotArea>
    </format>
    <format dxfId="286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85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5"/>
          </reference>
          <reference field="5" count="1" selected="0">
            <x v="150"/>
          </reference>
          <reference field="6" count="1">
            <x v="149"/>
          </reference>
        </references>
      </pivotArea>
    </format>
    <format dxfId="284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83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2"/>
          </reference>
          <reference field="5" count="1" selected="0">
            <x v="312"/>
          </reference>
          <reference field="6" count="1">
            <x v="143"/>
          </reference>
        </references>
      </pivotArea>
    </format>
    <format dxfId="282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81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3"/>
          </reference>
          <reference field="5" count="1" selected="0">
            <x v="306"/>
          </reference>
          <reference field="6" count="1">
            <x v="325"/>
          </reference>
        </references>
      </pivotArea>
    </format>
    <format dxfId="280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9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346"/>
          </reference>
        </references>
      </pivotArea>
    </format>
    <format dxfId="278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6"/>
          </reference>
          <reference field="5" count="1" selected="0">
            <x v="302"/>
          </reference>
          <reference field="6" count="1">
            <x v="306"/>
          </reference>
        </references>
      </pivotArea>
    </format>
    <format dxfId="277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6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7"/>
          </reference>
          <reference field="5" count="1" selected="0">
            <x v="332"/>
          </reference>
          <reference field="6" count="1">
            <x v="313"/>
          </reference>
        </references>
      </pivotArea>
    </format>
    <format dxfId="275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4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8"/>
          </reference>
          <reference field="5" count="1" selected="0">
            <x v="303"/>
          </reference>
          <reference field="6" count="1">
            <x v="305"/>
          </reference>
        </references>
      </pivotArea>
    </format>
    <format dxfId="273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2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9"/>
          </reference>
          <reference field="5" count="1" selected="0">
            <x v="309"/>
          </reference>
          <reference field="6" count="1">
            <x v="323"/>
          </reference>
        </references>
      </pivotArea>
    </format>
    <format dxfId="271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0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0"/>
          </reference>
          <reference field="5" count="1" selected="0">
            <x v="424"/>
          </reference>
          <reference field="6" count="1">
            <x v="327"/>
          </reference>
        </references>
      </pivotArea>
    </format>
    <format dxfId="269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8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1"/>
          </reference>
          <reference field="5" count="1" selected="0">
            <x v="308"/>
          </reference>
          <reference field="6" count="1">
            <x v="342"/>
          </reference>
        </references>
      </pivotArea>
    </format>
    <format dxfId="267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6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2"/>
          </reference>
          <reference field="5" count="1" selected="0">
            <x v="349"/>
          </reference>
          <reference field="6" count="1">
            <x v="343"/>
          </reference>
        </references>
      </pivotArea>
    </format>
    <format dxfId="265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4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3"/>
          </reference>
          <reference field="5" count="1" selected="0">
            <x v="375"/>
          </reference>
          <reference field="6" count="1">
            <x v="349"/>
          </reference>
        </references>
      </pivotArea>
    </format>
    <format dxfId="263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2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5"/>
          </reference>
          <reference field="5" count="1" selected="0">
            <x v="150"/>
          </reference>
          <reference field="6" count="1">
            <x v="328"/>
          </reference>
        </references>
      </pivotArea>
    </format>
    <format dxfId="261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0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6"/>
          </reference>
          <reference field="5" count="1" selected="0">
            <x v="230"/>
          </reference>
          <reference field="6" count="1">
            <x v="98"/>
          </reference>
        </references>
      </pivotArea>
    </format>
    <format dxfId="259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8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7"/>
          </reference>
          <reference field="5" count="1" selected="0">
            <x v="163"/>
          </reference>
          <reference field="6" count="1">
            <x v="76"/>
          </reference>
        </references>
      </pivotArea>
    </format>
    <format dxfId="257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6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8"/>
          </reference>
          <reference field="5" count="1" selected="0">
            <x v="165"/>
          </reference>
          <reference field="6" count="1">
            <x v="57"/>
          </reference>
        </references>
      </pivotArea>
    </format>
    <format dxfId="255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4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6"/>
          </reference>
          <reference field="5" count="1" selected="0">
            <x v="296"/>
          </reference>
          <reference field="6" count="1">
            <x v="57"/>
          </reference>
        </references>
      </pivotArea>
    </format>
    <format dxfId="253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2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7"/>
          </reference>
          <reference field="5" count="1" selected="0">
            <x v="295"/>
          </reference>
          <reference field="6" count="1">
            <x v="351"/>
          </reference>
        </references>
      </pivotArea>
    </format>
    <format dxfId="251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0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8"/>
          </reference>
          <reference field="5" count="1" selected="0">
            <x v="303"/>
          </reference>
          <reference field="6" count="1">
            <x v="350"/>
          </reference>
        </references>
      </pivotArea>
    </format>
    <format dxfId="249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8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9"/>
          </reference>
          <reference field="5" count="1" selected="0">
            <x v="212"/>
          </reference>
          <reference field="6" count="1">
            <x v="351"/>
          </reference>
        </references>
      </pivotArea>
    </format>
    <format dxfId="247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6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22"/>
          </reference>
          <reference field="5" count="1" selected="0">
            <x v="326"/>
          </reference>
          <reference field="6" count="1">
            <x v="357"/>
          </reference>
        </references>
      </pivotArea>
    </format>
    <format dxfId="245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4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23"/>
          </reference>
          <reference field="5" count="1" selected="0">
            <x v="303"/>
          </reference>
          <reference field="6" count="1">
            <x v="355"/>
          </reference>
        </references>
      </pivotArea>
    </format>
    <format dxfId="243">
      <pivotArea dataOnly="0" labelOnly="1" outline="0" fieldPosition="0">
        <references count="5">
          <reference field="1" count="1" selected="0">
            <x v="77"/>
          </reference>
          <reference field="2" count="1" selected="0">
            <x v="0"/>
          </reference>
          <reference field="4" count="1" selected="0">
            <x v="16"/>
          </reference>
          <reference field="5" count="1" selected="0">
            <x v="181"/>
          </reference>
          <reference field="6" count="1">
            <x v="426"/>
          </reference>
        </references>
      </pivotArea>
    </format>
    <format dxfId="242">
      <pivotArea dataOnly="0" labelOnly="1" outline="0" fieldPosition="0">
        <references count="5">
          <reference field="1" count="1" selected="0">
            <x v="77"/>
          </reference>
          <reference field="2" count="1" selected="0">
            <x v="0"/>
          </reference>
          <reference field="4" count="1" selected="0">
            <x v="16"/>
          </reference>
          <reference field="5" count="1" selected="0">
            <x v="468"/>
          </reference>
          <reference field="6" count="1">
            <x v="426"/>
          </reference>
        </references>
      </pivotArea>
    </format>
    <format dxfId="241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17"/>
          </reference>
          <reference field="5" count="1" selected="0">
            <x v="279"/>
          </reference>
          <reference field="6" count="1">
            <x v="426"/>
          </reference>
        </references>
      </pivotArea>
    </format>
    <format dxfId="240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9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18"/>
          </reference>
          <reference field="5" count="1" selected="0">
            <x v="285"/>
          </reference>
          <reference field="6" count="1">
            <x v="245"/>
          </reference>
        </references>
      </pivotArea>
    </format>
    <format dxfId="238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7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19"/>
          </reference>
          <reference field="5" count="1" selected="0">
            <x v="279"/>
          </reference>
          <reference field="6" count="1">
            <x v="244"/>
          </reference>
        </references>
      </pivotArea>
    </format>
    <format dxfId="236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5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0"/>
          </reference>
          <reference field="5" count="1" selected="0">
            <x v="273"/>
          </reference>
          <reference field="6" count="1">
            <x v="249"/>
          </reference>
        </references>
      </pivotArea>
    </format>
    <format dxfId="234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3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1"/>
          </reference>
          <reference field="5" count="1" selected="0">
            <x v="275"/>
          </reference>
          <reference field="6" count="1">
            <x v="237"/>
          </reference>
        </references>
      </pivotArea>
    </format>
    <format dxfId="232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1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2"/>
          </reference>
          <reference field="5" count="1" selected="0">
            <x v="322"/>
          </reference>
          <reference field="6" count="1">
            <x v="213"/>
          </reference>
        </references>
      </pivotArea>
    </format>
    <format dxfId="230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9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3"/>
          </reference>
          <reference field="5" count="1" selected="0">
            <x v="313"/>
          </reference>
          <reference field="6" count="1">
            <x v="245"/>
          </reference>
        </references>
      </pivotArea>
    </format>
    <format dxfId="228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7"/>
          </reference>
          <reference field="5" count="1" selected="0">
            <x v="200"/>
          </reference>
          <reference field="6" count="1">
            <x v="426"/>
          </reference>
        </references>
      </pivotArea>
    </format>
    <format dxfId="227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7"/>
          </reference>
          <reference field="5" count="1" selected="0">
            <x v="407"/>
          </reference>
          <reference field="6" count="1">
            <x v="426"/>
          </reference>
        </references>
      </pivotArea>
    </format>
    <format dxfId="226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5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8"/>
          </reference>
          <reference field="5" count="1" selected="0">
            <x v="416"/>
          </reference>
          <reference field="6" count="1">
            <x v="289"/>
          </reference>
        </references>
      </pivotArea>
    </format>
    <format dxfId="224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3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9"/>
          </reference>
          <reference field="5" count="1" selected="0">
            <x v="414"/>
          </reference>
          <reference field="6" count="1">
            <x v="288"/>
          </reference>
        </references>
      </pivotArea>
    </format>
    <format dxfId="222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1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0"/>
          </reference>
          <reference field="5" count="1" selected="0">
            <x v="419"/>
          </reference>
          <reference field="6" count="1">
            <x v="306"/>
          </reference>
        </references>
      </pivotArea>
    </format>
    <format dxfId="220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9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1"/>
          </reference>
          <reference field="5" count="1" selected="0">
            <x v="396"/>
          </reference>
          <reference field="6" count="1">
            <x v="297"/>
          </reference>
        </references>
      </pivotArea>
    </format>
    <format dxfId="218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7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2"/>
          </reference>
          <reference field="5" count="1" selected="0">
            <x v="463"/>
          </reference>
          <reference field="6" count="1">
            <x v="298"/>
          </reference>
        </references>
      </pivotArea>
    </format>
    <format dxfId="216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5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7"/>
          </reference>
          <reference field="5" count="1" selected="0">
            <x v="189"/>
          </reference>
          <reference field="6" count="1">
            <x v="426"/>
          </reference>
        </references>
      </pivotArea>
    </format>
    <format dxfId="214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7"/>
          </reference>
          <reference field="5" count="1" selected="0">
            <x v="199"/>
          </reference>
          <reference field="6" count="1">
            <x v="323"/>
          </reference>
        </references>
      </pivotArea>
    </format>
    <format dxfId="213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7"/>
          </reference>
          <reference field="5" count="1" selected="0">
            <x v="494"/>
          </reference>
          <reference field="6" count="1">
            <x v="426"/>
          </reference>
        </references>
      </pivotArea>
    </format>
    <format dxfId="212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8"/>
          </reference>
          <reference field="5" count="1" selected="0">
            <x v="270"/>
          </reference>
          <reference field="6" count="1">
            <x v="426"/>
          </reference>
        </references>
      </pivotArea>
    </format>
    <format dxfId="211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0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9"/>
          </reference>
          <reference field="5" count="1" selected="0">
            <x v="274"/>
          </reference>
          <reference field="6" count="1">
            <x v="219"/>
          </reference>
        </references>
      </pivotArea>
    </format>
    <format dxfId="209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8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1"/>
          </reference>
          <reference field="5" count="1" selected="0">
            <x v="268"/>
          </reference>
          <reference field="6" count="1">
            <x v="236"/>
          </reference>
        </references>
      </pivotArea>
    </format>
    <format dxfId="207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6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2"/>
          </reference>
          <reference field="5" count="1" selected="0">
            <x v="128"/>
          </reference>
          <reference field="6" count="1">
            <x v="205"/>
          </reference>
        </references>
      </pivotArea>
    </format>
    <format dxfId="205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4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3"/>
          </reference>
          <reference field="5" count="1" selected="0">
            <x v="251"/>
          </reference>
          <reference field="6" count="1">
            <x v="322"/>
          </reference>
        </references>
      </pivotArea>
    </format>
    <format dxfId="203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3"/>
          </reference>
          <reference field="5" count="1" selected="0">
            <x v="451"/>
          </reference>
          <reference field="6" count="1">
            <x v="426"/>
          </reference>
        </references>
      </pivotArea>
    </format>
    <format dxfId="202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1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17"/>
          </reference>
          <reference field="5" count="1" selected="0">
            <x v="202"/>
          </reference>
          <reference field="6" count="1">
            <x v="426"/>
          </reference>
        </references>
      </pivotArea>
    </format>
    <format dxfId="200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9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18"/>
          </reference>
          <reference field="5" count="1" selected="0">
            <x v="15"/>
          </reference>
          <reference field="6" count="1">
            <x v="79"/>
          </reference>
        </references>
      </pivotArea>
    </format>
    <format dxfId="198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19"/>
          </reference>
          <reference field="5" count="1" selected="0">
            <x v="0"/>
          </reference>
          <reference field="6" count="2">
            <x v="19"/>
            <x v="426"/>
          </reference>
        </references>
      </pivotArea>
    </format>
    <format dxfId="197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14"/>
          </reference>
        </references>
      </pivotArea>
    </format>
    <format dxfId="196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0"/>
          </reference>
          <reference field="5" count="1" selected="0">
            <x v="5"/>
          </reference>
          <reference field="6" count="1">
            <x v="4"/>
          </reference>
        </references>
      </pivotArea>
    </format>
    <format dxfId="195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4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1"/>
          </reference>
          <reference field="5" count="1" selected="0">
            <x v="2"/>
          </reference>
          <reference field="6" count="1">
            <x v="40"/>
          </reference>
        </references>
      </pivotArea>
    </format>
    <format dxfId="193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2"/>
          </reference>
          <reference field="5" count="1" selected="0">
            <x v="0"/>
          </reference>
          <reference field="6" count="2">
            <x v="55"/>
            <x v="426"/>
          </reference>
        </references>
      </pivotArea>
    </format>
    <format dxfId="192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320"/>
          </reference>
        </references>
      </pivotArea>
    </format>
    <format dxfId="191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3"/>
          </reference>
          <reference field="5" count="1" selected="0">
            <x v="11"/>
          </reference>
          <reference field="6" count="1">
            <x v="35"/>
          </reference>
        </references>
      </pivotArea>
    </format>
    <format dxfId="190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9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19"/>
          </reference>
          <reference field="5" count="1" selected="0">
            <x v="224"/>
          </reference>
          <reference field="6" count="1">
            <x v="8"/>
          </reference>
        </references>
      </pivotArea>
    </format>
    <format dxfId="188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7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0"/>
          </reference>
          <reference field="5" count="1" selected="0">
            <x v="134"/>
          </reference>
          <reference field="6" count="1">
            <x v="148"/>
          </reference>
        </references>
      </pivotArea>
    </format>
    <format dxfId="186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5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1"/>
          </reference>
          <reference field="5" count="1" selected="0">
            <x v="128"/>
          </reference>
          <reference field="6" count="1">
            <x v="142"/>
          </reference>
        </references>
      </pivotArea>
    </format>
    <format dxfId="184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3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2"/>
          </reference>
          <reference field="5" count="1" selected="0">
            <x v="94"/>
          </reference>
          <reference field="6" count="1">
            <x v="142"/>
          </reference>
        </references>
      </pivotArea>
    </format>
    <format dxfId="182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1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3"/>
          </reference>
          <reference field="5" count="1" selected="0">
            <x v="136"/>
          </reference>
          <reference field="6" count="1">
            <x v="125"/>
          </reference>
        </references>
      </pivotArea>
    </format>
    <format dxfId="180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9">
      <pivotArea type="origin" dataOnly="0" labelOnly="1" outline="0" fieldPosition="0"/>
    </format>
    <format dxfId="178">
      <pivotArea field="1" type="button" dataOnly="0" labelOnly="1" outline="0" axis="axisRow" fieldPosition="0"/>
    </format>
    <format dxfId="177">
      <pivotArea field="2" type="button" dataOnly="0" labelOnly="1" outline="0" axis="axisRow" fieldPosition="1"/>
    </format>
    <format dxfId="176">
      <pivotArea dataOnly="0" labelOnly="1" outline="0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5">
      <pivotArea dataOnly="0" labelOnly="1" outline="0" fieldPosition="0">
        <references count="1">
          <reference field="1" count="37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174">
      <pivotArea dataOnly="0" labelOnly="1" grandRow="1" outline="0" fieldPosition="0"/>
    </format>
    <format dxfId="173">
      <pivotArea dataOnly="0" labelOnly="1" outline="0" fieldPosition="0">
        <references count="2">
          <reference field="1" count="1" selected="0">
            <x v="0"/>
          </reference>
          <reference field="2" count="1">
            <x v="33"/>
          </reference>
        </references>
      </pivotArea>
    </format>
    <format dxfId="172">
      <pivotArea dataOnly="0" labelOnly="1" outline="0" fieldPosition="0">
        <references count="2">
          <reference field="1" count="1" selected="0">
            <x v="1"/>
          </reference>
          <reference field="2" count="1">
            <x v="0"/>
          </reference>
        </references>
      </pivotArea>
    </format>
    <format dxfId="171">
      <pivotArea dataOnly="0" labelOnly="1" outline="0" fieldPosition="0">
        <references count="2">
          <reference field="1" count="1" selected="0">
            <x v="4"/>
          </reference>
          <reference field="2" count="1">
            <x v="29"/>
          </reference>
        </references>
      </pivotArea>
    </format>
    <format dxfId="170">
      <pivotArea dataOnly="0" labelOnly="1" outline="0" fieldPosition="0">
        <references count="2">
          <reference field="1" count="1" selected="0">
            <x v="5"/>
          </reference>
          <reference field="2" count="1">
            <x v="43"/>
          </reference>
        </references>
      </pivotArea>
    </format>
    <format dxfId="169">
      <pivotArea dataOnly="0" labelOnly="1" outline="0" fieldPosition="0">
        <references count="2">
          <reference field="1" count="1" selected="0">
            <x v="6"/>
          </reference>
          <reference field="2" count="1">
            <x v="53"/>
          </reference>
        </references>
      </pivotArea>
    </format>
    <format dxfId="168">
      <pivotArea dataOnly="0" labelOnly="1" outline="0" fieldPosition="0">
        <references count="2">
          <reference field="1" count="1" selected="0">
            <x v="7"/>
          </reference>
          <reference field="2" count="1">
            <x v="40"/>
          </reference>
        </references>
      </pivotArea>
    </format>
    <format dxfId="167">
      <pivotArea dataOnly="0" labelOnly="1" outline="0" fieldPosition="0">
        <references count="2">
          <reference field="1" count="1" selected="0">
            <x v="8"/>
          </reference>
          <reference field="2" count="1">
            <x v="27"/>
          </reference>
        </references>
      </pivotArea>
    </format>
    <format dxfId="166">
      <pivotArea dataOnly="0" labelOnly="1" outline="0" fieldPosition="0">
        <references count="2">
          <reference field="1" count="1" selected="0">
            <x v="9"/>
          </reference>
          <reference field="2" count="1">
            <x v="11"/>
          </reference>
        </references>
      </pivotArea>
    </format>
    <format dxfId="165">
      <pivotArea dataOnly="0" labelOnly="1" outline="0" fieldPosition="0">
        <references count="2">
          <reference field="1" count="1" selected="0">
            <x v="10"/>
          </reference>
          <reference field="2" count="1">
            <x v="52"/>
          </reference>
        </references>
      </pivotArea>
    </format>
    <format dxfId="164">
      <pivotArea dataOnly="0" labelOnly="1" outline="0" fieldPosition="0">
        <references count="2">
          <reference field="1" count="1" selected="0">
            <x v="11"/>
          </reference>
          <reference field="2" count="1">
            <x v="21"/>
          </reference>
        </references>
      </pivotArea>
    </format>
    <format dxfId="163">
      <pivotArea dataOnly="0" labelOnly="1" outline="0" fieldPosition="0">
        <references count="2">
          <reference field="1" count="1" selected="0">
            <x v="12"/>
          </reference>
          <reference field="2" count="1">
            <x v="51"/>
          </reference>
        </references>
      </pivotArea>
    </format>
    <format dxfId="162">
      <pivotArea dataOnly="0" labelOnly="1" outline="0" fieldPosition="0">
        <references count="2">
          <reference field="1" count="1" selected="0">
            <x v="13"/>
          </reference>
          <reference field="2" count="1">
            <x v="28"/>
          </reference>
        </references>
      </pivotArea>
    </format>
    <format dxfId="161">
      <pivotArea dataOnly="0" labelOnly="1" outline="0" fieldPosition="0">
        <references count="2">
          <reference field="1" count="1" selected="0">
            <x v="14"/>
          </reference>
          <reference field="2" count="1">
            <x v="71"/>
          </reference>
        </references>
      </pivotArea>
    </format>
    <format dxfId="160">
      <pivotArea dataOnly="0" labelOnly="1" outline="0" fieldPosition="0">
        <references count="2">
          <reference field="1" count="1" selected="0">
            <x v="15"/>
          </reference>
          <reference field="2" count="1">
            <x v="17"/>
          </reference>
        </references>
      </pivotArea>
    </format>
    <format dxfId="159">
      <pivotArea dataOnly="0" labelOnly="1" outline="0" fieldPosition="0">
        <references count="2">
          <reference field="1" count="1" selected="0">
            <x v="16"/>
          </reference>
          <reference field="2" count="1">
            <x v="57"/>
          </reference>
        </references>
      </pivotArea>
    </format>
    <format dxfId="158">
      <pivotArea dataOnly="0" labelOnly="1" outline="0" fieldPosition="0">
        <references count="2">
          <reference field="1" count="1" selected="0">
            <x v="17"/>
          </reference>
          <reference field="2" count="1">
            <x v="34"/>
          </reference>
        </references>
      </pivotArea>
    </format>
    <format dxfId="157">
      <pivotArea dataOnly="0" labelOnly="1" outline="0" fieldPosition="0">
        <references count="2">
          <reference field="1" count="1" selected="0">
            <x v="18"/>
          </reference>
          <reference field="2" count="1">
            <x v="9"/>
          </reference>
        </references>
      </pivotArea>
    </format>
    <format dxfId="156">
      <pivotArea dataOnly="0" labelOnly="1" outline="0" fieldPosition="0">
        <references count="2">
          <reference field="1" count="1" selected="0">
            <x v="19"/>
          </reference>
          <reference field="2" count="1">
            <x v="26"/>
          </reference>
        </references>
      </pivotArea>
    </format>
    <format dxfId="155">
      <pivotArea dataOnly="0" labelOnly="1" outline="0" fieldPosition="0">
        <references count="2">
          <reference field="1" count="1" selected="0">
            <x v="20"/>
          </reference>
          <reference field="2" count="1">
            <x v="58"/>
          </reference>
        </references>
      </pivotArea>
    </format>
    <format dxfId="154">
      <pivotArea dataOnly="0" labelOnly="1" outline="0" fieldPosition="0">
        <references count="2">
          <reference field="1" count="1" selected="0">
            <x v="21"/>
          </reference>
          <reference field="2" count="1">
            <x v="30"/>
          </reference>
        </references>
      </pivotArea>
    </format>
    <format dxfId="153">
      <pivotArea dataOnly="0" labelOnly="1" outline="0" fieldPosition="0">
        <references count="2">
          <reference field="1" count="1" selected="0">
            <x v="22"/>
          </reference>
          <reference field="2" count="1">
            <x v="70"/>
          </reference>
        </references>
      </pivotArea>
    </format>
    <format dxfId="152">
      <pivotArea dataOnly="0" labelOnly="1" outline="0" fieldPosition="0">
        <references count="2">
          <reference field="1" count="1" selected="0">
            <x v="23"/>
          </reference>
          <reference field="2" count="1">
            <x v="22"/>
          </reference>
        </references>
      </pivotArea>
    </format>
    <format dxfId="151">
      <pivotArea dataOnly="0" labelOnly="1" outline="0" fieldPosition="0">
        <references count="2">
          <reference field="1" count="1" selected="0">
            <x v="24"/>
          </reference>
          <reference field="2" count="1">
            <x v="23"/>
          </reference>
        </references>
      </pivotArea>
    </format>
    <format dxfId="150">
      <pivotArea dataOnly="0" labelOnly="1" outline="0" fieldPosition="0">
        <references count="2">
          <reference field="1" count="1" selected="0">
            <x v="25"/>
          </reference>
          <reference field="2" count="1">
            <x v="32"/>
          </reference>
        </references>
      </pivotArea>
    </format>
    <format dxfId="149">
      <pivotArea dataOnly="0" labelOnly="1" outline="0" fieldPosition="0">
        <references count="2">
          <reference field="1" count="1" selected="0">
            <x v="26"/>
          </reference>
          <reference field="2" count="1">
            <x v="62"/>
          </reference>
        </references>
      </pivotArea>
    </format>
    <format dxfId="148">
      <pivotArea dataOnly="0" labelOnly="1" outline="0" fieldPosition="0">
        <references count="2">
          <reference field="1" count="1" selected="0">
            <x v="27"/>
          </reference>
          <reference field="2" count="1">
            <x v="0"/>
          </reference>
        </references>
      </pivotArea>
    </format>
    <format dxfId="147">
      <pivotArea dataOnly="0" labelOnly="1" outline="0" fieldPosition="0">
        <references count="2">
          <reference field="1" count="1" selected="0">
            <x v="29"/>
          </reference>
          <reference field="2" count="1">
            <x v="42"/>
          </reference>
        </references>
      </pivotArea>
    </format>
    <format dxfId="146">
      <pivotArea dataOnly="0" labelOnly="1" outline="0" fieldPosition="0">
        <references count="2">
          <reference field="1" count="1" selected="0">
            <x v="30"/>
          </reference>
          <reference field="2" count="1">
            <x v="3"/>
          </reference>
        </references>
      </pivotArea>
    </format>
    <format dxfId="145">
      <pivotArea dataOnly="0" labelOnly="1" outline="0" fieldPosition="0">
        <references count="2">
          <reference field="1" count="1" selected="0">
            <x v="31"/>
          </reference>
          <reference field="2" count="1">
            <x v="68"/>
          </reference>
        </references>
      </pivotArea>
    </format>
    <format dxfId="144">
      <pivotArea dataOnly="0" labelOnly="1" outline="0" fieldPosition="0">
        <references count="2">
          <reference field="1" count="1" selected="0">
            <x v="32"/>
          </reference>
          <reference field="2" count="1">
            <x v="72"/>
          </reference>
        </references>
      </pivotArea>
    </format>
    <format dxfId="143">
      <pivotArea dataOnly="0" labelOnly="1" outline="0" fieldPosition="0">
        <references count="2">
          <reference field="1" count="1" selected="0">
            <x v="33"/>
          </reference>
          <reference field="2" count="1">
            <x v="15"/>
          </reference>
        </references>
      </pivotArea>
    </format>
    <format dxfId="142">
      <pivotArea dataOnly="0" labelOnly="1" outline="0" fieldPosition="0">
        <references count="2">
          <reference field="1" count="1" selected="0">
            <x v="34"/>
          </reference>
          <reference field="2" count="1">
            <x v="65"/>
          </reference>
        </references>
      </pivotArea>
    </format>
    <format dxfId="141">
      <pivotArea dataOnly="0" labelOnly="1" outline="0" fieldPosition="0">
        <references count="2">
          <reference field="1" count="1" selected="0">
            <x v="35"/>
          </reference>
          <reference field="2" count="1">
            <x v="25"/>
          </reference>
        </references>
      </pivotArea>
    </format>
    <format dxfId="140">
      <pivotArea dataOnly="0" labelOnly="1" outline="0" fieldPosition="0">
        <references count="2">
          <reference field="1" count="1" selected="0">
            <x v="36"/>
          </reference>
          <reference field="2" count="1">
            <x v="16"/>
          </reference>
        </references>
      </pivotArea>
    </format>
    <format dxfId="139">
      <pivotArea dataOnly="0" labelOnly="1" outline="0" fieldPosition="0">
        <references count="2">
          <reference field="1" count="1" selected="0">
            <x v="37"/>
          </reference>
          <reference field="2" count="1">
            <x v="41"/>
          </reference>
        </references>
      </pivotArea>
    </format>
    <format dxfId="138">
      <pivotArea dataOnly="0" labelOnly="1" outline="0" fieldPosition="0">
        <references count="2">
          <reference field="1" count="1" selected="0">
            <x v="38"/>
          </reference>
          <reference field="2" count="1">
            <x v="36"/>
          </reference>
        </references>
      </pivotArea>
    </format>
    <format dxfId="137">
      <pivotArea dataOnly="0" labelOnly="1" outline="0" fieldPosition="0">
        <references count="2">
          <reference field="1" count="1" selected="0">
            <x v="39"/>
          </reference>
          <reference field="2" count="1">
            <x v="14"/>
          </reference>
        </references>
      </pivotArea>
    </format>
    <format dxfId="136">
      <pivotArea dataOnly="0" labelOnly="1" outline="0" fieldPosition="0">
        <references count="2">
          <reference field="1" count="1" selected="0">
            <x v="40"/>
          </reference>
          <reference field="2" count="1">
            <x v="69"/>
          </reference>
        </references>
      </pivotArea>
    </format>
    <format dxfId="135">
      <pivotArea dataOnly="0" labelOnly="1" outline="0" fieldPosition="0">
        <references count="2">
          <reference field="1" count="1" selected="0">
            <x v="41"/>
          </reference>
          <reference field="2" count="1">
            <x v="60"/>
          </reference>
        </references>
      </pivotArea>
    </format>
    <format dxfId="134">
      <pivotArea dataOnly="0" labelOnly="1" outline="0" fieldPosition="0">
        <references count="2">
          <reference field="1" count="1" selected="0">
            <x v="42"/>
          </reference>
          <reference field="2" count="1">
            <x v="24"/>
          </reference>
        </references>
      </pivotArea>
    </format>
    <format dxfId="133">
      <pivotArea dataOnly="0" labelOnly="1" outline="0" fieldPosition="0">
        <references count="2">
          <reference field="1" count="1" selected="0">
            <x v="43"/>
          </reference>
          <reference field="2" count="1">
            <x v="0"/>
          </reference>
        </references>
      </pivotArea>
    </format>
    <format dxfId="132">
      <pivotArea dataOnly="0" labelOnly="1" outline="0" fieldPosition="0">
        <references count="2">
          <reference field="1" count="1" selected="0">
            <x v="44"/>
          </reference>
          <reference field="2" count="1">
            <x v="39"/>
          </reference>
        </references>
      </pivotArea>
    </format>
    <format dxfId="131">
      <pivotArea dataOnly="0" labelOnly="1" outline="0" fieldPosition="0">
        <references count="2">
          <reference field="1" count="1" selected="0">
            <x v="45"/>
          </reference>
          <reference field="2" count="1">
            <x v="61"/>
          </reference>
        </references>
      </pivotArea>
    </format>
    <format dxfId="130">
      <pivotArea dataOnly="0" labelOnly="1" outline="0" fieldPosition="0">
        <references count="2">
          <reference field="1" count="1" selected="0">
            <x v="46"/>
          </reference>
          <reference field="2" count="1">
            <x v="18"/>
          </reference>
        </references>
      </pivotArea>
    </format>
    <format dxfId="129">
      <pivotArea dataOnly="0" labelOnly="1" outline="0" fieldPosition="0">
        <references count="2">
          <reference field="1" count="1" selected="0">
            <x v="47"/>
          </reference>
          <reference field="2" count="1">
            <x v="12"/>
          </reference>
        </references>
      </pivotArea>
    </format>
    <format dxfId="128">
      <pivotArea dataOnly="0" labelOnly="1" outline="0" fieldPosition="0">
        <references count="2">
          <reference field="1" count="1" selected="0">
            <x v="48"/>
          </reference>
          <reference field="2" count="1">
            <x v="31"/>
          </reference>
        </references>
      </pivotArea>
    </format>
    <format dxfId="127">
      <pivotArea dataOnly="0" labelOnly="1" outline="0" fieldPosition="0">
        <references count="2">
          <reference field="1" count="1" selected="0">
            <x v="49"/>
          </reference>
          <reference field="2" count="1">
            <x v="0"/>
          </reference>
        </references>
      </pivotArea>
    </format>
    <format dxfId="126">
      <pivotArea dataOnly="0" labelOnly="1" outline="0" fieldPosition="0">
        <references count="2">
          <reference field="1" count="1" selected="0">
            <x v="50"/>
          </reference>
          <reference field="2" count="1">
            <x v="44"/>
          </reference>
        </references>
      </pivotArea>
    </format>
    <format dxfId="125">
      <pivotArea dataOnly="0" labelOnly="1" outline="0" fieldPosition="0">
        <references count="2">
          <reference field="1" count="1" selected="0">
            <x v="51"/>
          </reference>
          <reference field="2" count="1">
            <x v="45"/>
          </reference>
        </references>
      </pivotArea>
    </format>
    <format dxfId="124">
      <pivotArea dataOnly="0" labelOnly="1" outline="0" fieldPosition="0">
        <references count="2">
          <reference field="1" count="1" selected="0">
            <x v="52"/>
          </reference>
          <reference field="2" count="1">
            <x v="48"/>
          </reference>
        </references>
      </pivotArea>
    </format>
    <format dxfId="123">
      <pivotArea dataOnly="0" labelOnly="1" outline="0" fieldPosition="0">
        <references count="2">
          <reference field="1" count="1" selected="0">
            <x v="53"/>
          </reference>
          <reference field="2" count="1">
            <x v="66"/>
          </reference>
        </references>
      </pivotArea>
    </format>
    <format dxfId="122">
      <pivotArea dataOnly="0" labelOnly="1" outline="0" fieldPosition="0">
        <references count="2">
          <reference field="1" count="1" selected="0">
            <x v="54"/>
          </reference>
          <reference field="2" count="1">
            <x v="59"/>
          </reference>
        </references>
      </pivotArea>
    </format>
    <format dxfId="121">
      <pivotArea dataOnly="0" labelOnly="1" outline="0" fieldPosition="0">
        <references count="2">
          <reference field="1" count="1" selected="0">
            <x v="55"/>
          </reference>
          <reference field="2" count="1">
            <x v="13"/>
          </reference>
        </references>
      </pivotArea>
    </format>
    <format dxfId="120">
      <pivotArea dataOnly="0" labelOnly="1" outline="0" fieldPosition="0">
        <references count="2">
          <reference field="1" count="1" selected="0">
            <x v="56"/>
          </reference>
          <reference field="2" count="1">
            <x v="20"/>
          </reference>
        </references>
      </pivotArea>
    </format>
    <format dxfId="119">
      <pivotArea dataOnly="0" labelOnly="1" outline="0" fieldPosition="0">
        <references count="2">
          <reference field="1" count="1" selected="0">
            <x v="57"/>
          </reference>
          <reference field="2" count="1">
            <x v="19"/>
          </reference>
        </references>
      </pivotArea>
    </format>
    <format dxfId="118">
      <pivotArea dataOnly="0" labelOnly="1" outline="0" fieldPosition="0">
        <references count="2">
          <reference field="1" count="1" selected="0">
            <x v="58"/>
          </reference>
          <reference field="2" count="1">
            <x v="6"/>
          </reference>
        </references>
      </pivotArea>
    </format>
    <format dxfId="117">
      <pivotArea dataOnly="0" labelOnly="1" outline="0" fieldPosition="0">
        <references count="2">
          <reference field="1" count="1" selected="0">
            <x v="59"/>
          </reference>
          <reference field="2" count="1">
            <x v="68"/>
          </reference>
        </references>
      </pivotArea>
    </format>
    <format dxfId="116">
      <pivotArea dataOnly="0" labelOnly="1" outline="0" fieldPosition="0">
        <references count="2">
          <reference field="1" count="1" selected="0">
            <x v="60"/>
          </reference>
          <reference field="2" count="1">
            <x v="54"/>
          </reference>
        </references>
      </pivotArea>
    </format>
    <format dxfId="115">
      <pivotArea dataOnly="0" labelOnly="1" outline="0" fieldPosition="0">
        <references count="2">
          <reference field="1" count="1" selected="0">
            <x v="61"/>
          </reference>
          <reference field="2" count="1">
            <x v="2"/>
          </reference>
        </references>
      </pivotArea>
    </format>
    <format dxfId="114">
      <pivotArea dataOnly="0" labelOnly="1" outline="0" fieldPosition="0">
        <references count="2">
          <reference field="1" count="1" selected="0">
            <x v="62"/>
          </reference>
          <reference field="2" count="1">
            <x v="67"/>
          </reference>
        </references>
      </pivotArea>
    </format>
    <format dxfId="113">
      <pivotArea dataOnly="0" labelOnly="1" outline="0" fieldPosition="0">
        <references count="2">
          <reference field="1" count="1" selected="0">
            <x v="63"/>
          </reference>
          <reference field="2" count="1">
            <x v="50"/>
          </reference>
        </references>
      </pivotArea>
    </format>
    <format dxfId="112">
      <pivotArea dataOnly="0" labelOnly="1" outline="0" fieldPosition="0">
        <references count="2">
          <reference field="1" count="1" selected="0">
            <x v="64"/>
          </reference>
          <reference field="2" count="1">
            <x v="55"/>
          </reference>
        </references>
      </pivotArea>
    </format>
    <format dxfId="111">
      <pivotArea dataOnly="0" labelOnly="1" outline="0" fieldPosition="0">
        <references count="2">
          <reference field="1" count="1" selected="0">
            <x v="65"/>
          </reference>
          <reference field="2" count="1">
            <x v="38"/>
          </reference>
        </references>
      </pivotArea>
    </format>
    <format dxfId="110">
      <pivotArea dataOnly="0" labelOnly="1" outline="0" fieldPosition="0">
        <references count="2">
          <reference field="1" count="1" selected="0">
            <x v="66"/>
          </reference>
          <reference field="2" count="1">
            <x v="10"/>
          </reference>
        </references>
      </pivotArea>
    </format>
    <format dxfId="109">
      <pivotArea dataOnly="0" labelOnly="1" outline="0" fieldPosition="0">
        <references count="2">
          <reference field="1" count="1" selected="0">
            <x v="67"/>
          </reference>
          <reference field="2" count="1">
            <x v="64"/>
          </reference>
        </references>
      </pivotArea>
    </format>
    <format dxfId="108">
      <pivotArea dataOnly="0" labelOnly="1" outline="0" fieldPosition="0">
        <references count="2">
          <reference field="1" count="1" selected="0">
            <x v="68"/>
          </reference>
          <reference field="2" count="1">
            <x v="4"/>
          </reference>
        </references>
      </pivotArea>
    </format>
    <format dxfId="107">
      <pivotArea dataOnly="0" labelOnly="1" outline="0" fieldPosition="0">
        <references count="2">
          <reference field="1" count="1" selected="0">
            <x v="69"/>
          </reference>
          <reference field="2" count="1">
            <x v="56"/>
          </reference>
        </references>
      </pivotArea>
    </format>
    <format dxfId="106">
      <pivotArea dataOnly="0" labelOnly="1" outline="0" fieldPosition="0">
        <references count="2">
          <reference field="1" count="1" selected="0">
            <x v="70"/>
          </reference>
          <reference field="2" count="1">
            <x v="46"/>
          </reference>
        </references>
      </pivotArea>
    </format>
    <format dxfId="105">
      <pivotArea dataOnly="0" labelOnly="1" outline="0" fieldPosition="0">
        <references count="2">
          <reference field="1" count="1" selected="0">
            <x v="71"/>
          </reference>
          <reference field="2" count="1">
            <x v="63"/>
          </reference>
        </references>
      </pivotArea>
    </format>
    <format dxfId="104">
      <pivotArea dataOnly="0" labelOnly="1" outline="0" fieldPosition="0">
        <references count="2">
          <reference field="1" count="1" selected="0">
            <x v="72"/>
          </reference>
          <reference field="2" count="1">
            <x v="5"/>
          </reference>
        </references>
      </pivotArea>
    </format>
    <format dxfId="103">
      <pivotArea dataOnly="0" labelOnly="1" outline="0" fieldPosition="0">
        <references count="2">
          <reference field="1" count="1" selected="0">
            <x v="73"/>
          </reference>
          <reference field="2" count="1">
            <x v="49"/>
          </reference>
        </references>
      </pivotArea>
    </format>
    <format dxfId="102">
      <pivotArea dataOnly="0" labelOnly="1" outline="0" fieldPosition="0">
        <references count="2">
          <reference field="1" count="1" selected="0">
            <x v="74"/>
          </reference>
          <reference field="2" count="1">
            <x v="37"/>
          </reference>
        </references>
      </pivotArea>
    </format>
    <format dxfId="101">
      <pivotArea dataOnly="0" labelOnly="1" outline="0" fieldPosition="0">
        <references count="2">
          <reference field="1" count="1" selected="0">
            <x v="75"/>
          </reference>
          <reference field="2" count="1">
            <x v="1"/>
          </reference>
        </references>
      </pivotArea>
    </format>
    <format dxfId="100">
      <pivotArea dataOnly="0" labelOnly="1" outline="0" fieldPosition="0">
        <references count="2">
          <reference field="1" count="1" selected="0">
            <x v="76"/>
          </reference>
          <reference field="2" count="1">
            <x v="73"/>
          </reference>
        </references>
      </pivotArea>
    </format>
    <format dxfId="99">
      <pivotArea dataOnly="0" labelOnly="1" outline="0" fieldPosition="0">
        <references count="2">
          <reference field="1" count="1" selected="0">
            <x v="77"/>
          </reference>
          <reference field="2" count="1">
            <x v="0"/>
          </reference>
        </references>
      </pivotArea>
    </format>
    <format dxfId="98">
      <pivotArea dataOnly="0" labelOnly="1" outline="0" fieldPosition="0">
        <references count="2">
          <reference field="1" count="1" selected="0">
            <x v="78"/>
          </reference>
          <reference field="2" count="1">
            <x v="35"/>
          </reference>
        </references>
      </pivotArea>
    </format>
    <format dxfId="97">
      <pivotArea dataOnly="0" labelOnly="1" outline="0" fieldPosition="0">
        <references count="2">
          <reference field="1" count="1" selected="0">
            <x v="79"/>
          </reference>
          <reference field="2" count="1">
            <x v="33"/>
          </reference>
        </references>
      </pivotArea>
    </format>
    <format dxfId="96">
      <pivotArea dataOnly="0" labelOnly="1" outline="0" fieldPosition="0">
        <references count="2">
          <reference field="1" count="1" selected="0">
            <x v="80"/>
          </reference>
          <reference field="2" count="1">
            <x v="8"/>
          </reference>
        </references>
      </pivotArea>
    </format>
    <format dxfId="95">
      <pivotArea dataOnly="0" labelOnly="1" outline="0" fieldPosition="0">
        <references count="2">
          <reference field="1" count="1" selected="0">
            <x v="81"/>
          </reference>
          <reference field="2" count="1">
            <x v="47"/>
          </reference>
        </references>
      </pivotArea>
    </format>
    <format dxfId="94">
      <pivotArea dataOnly="0" labelOnly="1" outline="0" fieldPosition="0">
        <references count="2">
          <reference field="1" count="1" selected="0">
            <x v="82"/>
          </reference>
          <reference field="2" count="1">
            <x v="7"/>
          </reference>
        </references>
      </pivotArea>
    </format>
    <format dxfId="93">
      <pivotArea type="origin" dataOnly="0" labelOnly="1" outline="0" fieldPosition="0"/>
    </format>
    <format dxfId="92">
      <pivotArea field="1" type="button" dataOnly="0" labelOnly="1" outline="0" axis="axisRow" fieldPosition="0"/>
    </format>
    <format dxfId="91">
      <pivotArea dataOnly="0" labelOnly="1" outline="0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0">
      <pivotArea dataOnly="0" labelOnly="1" outline="0" fieldPosition="0">
        <references count="1">
          <reference field="1" count="37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89">
      <pivotArea dataOnly="0" labelOnly="1" grandRow="1" outline="0" fieldPosition="0"/>
    </format>
    <format dxfId="88">
      <pivotArea field="2" type="button" dataOnly="0" labelOnly="1" outline="0" axis="axisRow" fieldPosition="1"/>
    </format>
    <format dxfId="87">
      <pivotArea type="origin" dataOnly="0" labelOnly="1" outline="0" fieldPosition="0"/>
    </format>
    <format dxfId="86">
      <pivotArea field="1" type="button" dataOnly="0" labelOnly="1" outline="0" axis="axisRow" fieldPosition="0"/>
    </format>
    <format dxfId="85">
      <pivotArea field="2" type="button" dataOnly="0" labelOnly="1" outline="0" axis="axisRow" fieldPosition="1"/>
    </format>
    <format dxfId="84">
      <pivotArea dataOnly="0" labelOnly="1" outline="0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3">
      <pivotArea dataOnly="0" labelOnly="1" outline="0" fieldPosition="0">
        <references count="1">
          <reference field="1" count="37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82">
      <pivotArea dataOnly="0" labelOnly="1" grandRow="1" outline="0" fieldPosition="0"/>
    </format>
    <format dxfId="81">
      <pivotArea dataOnly="0" labelOnly="1" outline="0" fieldPosition="0">
        <references count="2">
          <reference field="1" count="1" selected="0">
            <x v="0"/>
          </reference>
          <reference field="2" count="1">
            <x v="33"/>
          </reference>
        </references>
      </pivotArea>
    </format>
    <format dxfId="80">
      <pivotArea dataOnly="0" labelOnly="1" outline="0" fieldPosition="0">
        <references count="2">
          <reference field="1" count="1" selected="0">
            <x v="1"/>
          </reference>
          <reference field="2" count="1">
            <x v="0"/>
          </reference>
        </references>
      </pivotArea>
    </format>
    <format dxfId="79">
      <pivotArea dataOnly="0" labelOnly="1" outline="0" fieldPosition="0">
        <references count="2">
          <reference field="1" count="1" selected="0">
            <x v="4"/>
          </reference>
          <reference field="2" count="1">
            <x v="29"/>
          </reference>
        </references>
      </pivotArea>
    </format>
    <format dxfId="78">
      <pivotArea dataOnly="0" labelOnly="1" outline="0" fieldPosition="0">
        <references count="2">
          <reference field="1" count="1" selected="0">
            <x v="5"/>
          </reference>
          <reference field="2" count="1">
            <x v="43"/>
          </reference>
        </references>
      </pivotArea>
    </format>
    <format dxfId="77">
      <pivotArea dataOnly="0" labelOnly="1" outline="0" fieldPosition="0">
        <references count="2">
          <reference field="1" count="1" selected="0">
            <x v="6"/>
          </reference>
          <reference field="2" count="1">
            <x v="53"/>
          </reference>
        </references>
      </pivotArea>
    </format>
    <format dxfId="76">
      <pivotArea dataOnly="0" labelOnly="1" outline="0" fieldPosition="0">
        <references count="2">
          <reference field="1" count="1" selected="0">
            <x v="7"/>
          </reference>
          <reference field="2" count="1">
            <x v="40"/>
          </reference>
        </references>
      </pivotArea>
    </format>
    <format dxfId="75">
      <pivotArea dataOnly="0" labelOnly="1" outline="0" fieldPosition="0">
        <references count="2">
          <reference field="1" count="1" selected="0">
            <x v="8"/>
          </reference>
          <reference field="2" count="1">
            <x v="27"/>
          </reference>
        </references>
      </pivotArea>
    </format>
    <format dxfId="74">
      <pivotArea dataOnly="0" labelOnly="1" outline="0" fieldPosition="0">
        <references count="2">
          <reference field="1" count="1" selected="0">
            <x v="9"/>
          </reference>
          <reference field="2" count="1">
            <x v="11"/>
          </reference>
        </references>
      </pivotArea>
    </format>
    <format dxfId="73">
      <pivotArea dataOnly="0" labelOnly="1" outline="0" fieldPosition="0">
        <references count="2">
          <reference field="1" count="1" selected="0">
            <x v="10"/>
          </reference>
          <reference field="2" count="1">
            <x v="52"/>
          </reference>
        </references>
      </pivotArea>
    </format>
    <format dxfId="72">
      <pivotArea dataOnly="0" labelOnly="1" outline="0" fieldPosition="0">
        <references count="2">
          <reference field="1" count="1" selected="0">
            <x v="11"/>
          </reference>
          <reference field="2" count="1">
            <x v="21"/>
          </reference>
        </references>
      </pivotArea>
    </format>
    <format dxfId="71">
      <pivotArea dataOnly="0" labelOnly="1" outline="0" fieldPosition="0">
        <references count="2">
          <reference field="1" count="1" selected="0">
            <x v="12"/>
          </reference>
          <reference field="2" count="1">
            <x v="51"/>
          </reference>
        </references>
      </pivotArea>
    </format>
    <format dxfId="70">
      <pivotArea dataOnly="0" labelOnly="1" outline="0" fieldPosition="0">
        <references count="2">
          <reference field="1" count="1" selected="0">
            <x v="13"/>
          </reference>
          <reference field="2" count="1">
            <x v="28"/>
          </reference>
        </references>
      </pivotArea>
    </format>
    <format dxfId="69">
      <pivotArea dataOnly="0" labelOnly="1" outline="0" fieldPosition="0">
        <references count="2">
          <reference field="1" count="1" selected="0">
            <x v="14"/>
          </reference>
          <reference field="2" count="1">
            <x v="71"/>
          </reference>
        </references>
      </pivotArea>
    </format>
    <format dxfId="68">
      <pivotArea dataOnly="0" labelOnly="1" outline="0" fieldPosition="0">
        <references count="2">
          <reference field="1" count="1" selected="0">
            <x v="15"/>
          </reference>
          <reference field="2" count="1">
            <x v="17"/>
          </reference>
        </references>
      </pivotArea>
    </format>
    <format dxfId="67">
      <pivotArea dataOnly="0" labelOnly="1" outline="0" fieldPosition="0">
        <references count="2">
          <reference field="1" count="1" selected="0">
            <x v="16"/>
          </reference>
          <reference field="2" count="1">
            <x v="57"/>
          </reference>
        </references>
      </pivotArea>
    </format>
    <format dxfId="66">
      <pivotArea dataOnly="0" labelOnly="1" outline="0" fieldPosition="0">
        <references count="2">
          <reference field="1" count="1" selected="0">
            <x v="17"/>
          </reference>
          <reference field="2" count="1">
            <x v="34"/>
          </reference>
        </references>
      </pivotArea>
    </format>
    <format dxfId="65">
      <pivotArea dataOnly="0" labelOnly="1" outline="0" fieldPosition="0">
        <references count="2">
          <reference field="1" count="1" selected="0">
            <x v="18"/>
          </reference>
          <reference field="2" count="1">
            <x v="9"/>
          </reference>
        </references>
      </pivotArea>
    </format>
    <format dxfId="64">
      <pivotArea dataOnly="0" labelOnly="1" outline="0" fieldPosition="0">
        <references count="2">
          <reference field="1" count="1" selected="0">
            <x v="19"/>
          </reference>
          <reference field="2" count="1">
            <x v="26"/>
          </reference>
        </references>
      </pivotArea>
    </format>
    <format dxfId="63">
      <pivotArea dataOnly="0" labelOnly="1" outline="0" fieldPosition="0">
        <references count="2">
          <reference field="1" count="1" selected="0">
            <x v="20"/>
          </reference>
          <reference field="2" count="1">
            <x v="58"/>
          </reference>
        </references>
      </pivotArea>
    </format>
    <format dxfId="62">
      <pivotArea dataOnly="0" labelOnly="1" outline="0" fieldPosition="0">
        <references count="2">
          <reference field="1" count="1" selected="0">
            <x v="21"/>
          </reference>
          <reference field="2" count="1">
            <x v="30"/>
          </reference>
        </references>
      </pivotArea>
    </format>
    <format dxfId="61">
      <pivotArea dataOnly="0" labelOnly="1" outline="0" fieldPosition="0">
        <references count="2">
          <reference field="1" count="1" selected="0">
            <x v="22"/>
          </reference>
          <reference field="2" count="1">
            <x v="70"/>
          </reference>
        </references>
      </pivotArea>
    </format>
    <format dxfId="60">
      <pivotArea dataOnly="0" labelOnly="1" outline="0" fieldPosition="0">
        <references count="2">
          <reference field="1" count="1" selected="0">
            <x v="23"/>
          </reference>
          <reference field="2" count="1">
            <x v="22"/>
          </reference>
        </references>
      </pivotArea>
    </format>
    <format dxfId="59">
      <pivotArea dataOnly="0" labelOnly="1" outline="0" fieldPosition="0">
        <references count="2">
          <reference field="1" count="1" selected="0">
            <x v="24"/>
          </reference>
          <reference field="2" count="1">
            <x v="23"/>
          </reference>
        </references>
      </pivotArea>
    </format>
    <format dxfId="58">
      <pivotArea dataOnly="0" labelOnly="1" outline="0" fieldPosition="0">
        <references count="2">
          <reference field="1" count="1" selected="0">
            <x v="25"/>
          </reference>
          <reference field="2" count="1">
            <x v="32"/>
          </reference>
        </references>
      </pivotArea>
    </format>
    <format dxfId="57">
      <pivotArea dataOnly="0" labelOnly="1" outline="0" fieldPosition="0">
        <references count="2">
          <reference field="1" count="1" selected="0">
            <x v="26"/>
          </reference>
          <reference field="2" count="1">
            <x v="62"/>
          </reference>
        </references>
      </pivotArea>
    </format>
    <format dxfId="56">
      <pivotArea dataOnly="0" labelOnly="1" outline="0" fieldPosition="0">
        <references count="2">
          <reference field="1" count="1" selected="0">
            <x v="27"/>
          </reference>
          <reference field="2" count="1">
            <x v="0"/>
          </reference>
        </references>
      </pivotArea>
    </format>
    <format dxfId="55">
      <pivotArea dataOnly="0" labelOnly="1" outline="0" fieldPosition="0">
        <references count="2">
          <reference field="1" count="1" selected="0">
            <x v="29"/>
          </reference>
          <reference field="2" count="1">
            <x v="42"/>
          </reference>
        </references>
      </pivotArea>
    </format>
    <format dxfId="54">
      <pivotArea dataOnly="0" labelOnly="1" outline="0" fieldPosition="0">
        <references count="2">
          <reference field="1" count="1" selected="0">
            <x v="30"/>
          </reference>
          <reference field="2" count="1">
            <x v="3"/>
          </reference>
        </references>
      </pivotArea>
    </format>
    <format dxfId="53">
      <pivotArea dataOnly="0" labelOnly="1" outline="0" fieldPosition="0">
        <references count="2">
          <reference field="1" count="1" selected="0">
            <x v="31"/>
          </reference>
          <reference field="2" count="1">
            <x v="68"/>
          </reference>
        </references>
      </pivotArea>
    </format>
    <format dxfId="52">
      <pivotArea dataOnly="0" labelOnly="1" outline="0" fieldPosition="0">
        <references count="2">
          <reference field="1" count="1" selected="0">
            <x v="32"/>
          </reference>
          <reference field="2" count="1">
            <x v="72"/>
          </reference>
        </references>
      </pivotArea>
    </format>
    <format dxfId="51">
      <pivotArea dataOnly="0" labelOnly="1" outline="0" fieldPosition="0">
        <references count="2">
          <reference field="1" count="1" selected="0">
            <x v="33"/>
          </reference>
          <reference field="2" count="1">
            <x v="15"/>
          </reference>
        </references>
      </pivotArea>
    </format>
    <format dxfId="50">
      <pivotArea dataOnly="0" labelOnly="1" outline="0" fieldPosition="0">
        <references count="2">
          <reference field="1" count="1" selected="0">
            <x v="34"/>
          </reference>
          <reference field="2" count="1">
            <x v="65"/>
          </reference>
        </references>
      </pivotArea>
    </format>
    <format dxfId="49">
      <pivotArea dataOnly="0" labelOnly="1" outline="0" fieldPosition="0">
        <references count="2">
          <reference field="1" count="1" selected="0">
            <x v="35"/>
          </reference>
          <reference field="2" count="1">
            <x v="25"/>
          </reference>
        </references>
      </pivotArea>
    </format>
    <format dxfId="48">
      <pivotArea dataOnly="0" labelOnly="1" outline="0" fieldPosition="0">
        <references count="2">
          <reference field="1" count="1" selected="0">
            <x v="36"/>
          </reference>
          <reference field="2" count="1">
            <x v="16"/>
          </reference>
        </references>
      </pivotArea>
    </format>
    <format dxfId="47">
      <pivotArea dataOnly="0" labelOnly="1" outline="0" fieldPosition="0">
        <references count="2">
          <reference field="1" count="1" selected="0">
            <x v="37"/>
          </reference>
          <reference field="2" count="1">
            <x v="41"/>
          </reference>
        </references>
      </pivotArea>
    </format>
    <format dxfId="46">
      <pivotArea dataOnly="0" labelOnly="1" outline="0" fieldPosition="0">
        <references count="2">
          <reference field="1" count="1" selected="0">
            <x v="38"/>
          </reference>
          <reference field="2" count="1">
            <x v="36"/>
          </reference>
        </references>
      </pivotArea>
    </format>
    <format dxfId="45">
      <pivotArea dataOnly="0" labelOnly="1" outline="0" fieldPosition="0">
        <references count="2">
          <reference field="1" count="1" selected="0">
            <x v="39"/>
          </reference>
          <reference field="2" count="1">
            <x v="14"/>
          </reference>
        </references>
      </pivotArea>
    </format>
    <format dxfId="44">
      <pivotArea dataOnly="0" labelOnly="1" outline="0" fieldPosition="0">
        <references count="2">
          <reference field="1" count="1" selected="0">
            <x v="40"/>
          </reference>
          <reference field="2" count="1">
            <x v="69"/>
          </reference>
        </references>
      </pivotArea>
    </format>
    <format dxfId="43">
      <pivotArea dataOnly="0" labelOnly="1" outline="0" fieldPosition="0">
        <references count="2">
          <reference field="1" count="1" selected="0">
            <x v="41"/>
          </reference>
          <reference field="2" count="1">
            <x v="60"/>
          </reference>
        </references>
      </pivotArea>
    </format>
    <format dxfId="42">
      <pivotArea dataOnly="0" labelOnly="1" outline="0" fieldPosition="0">
        <references count="2">
          <reference field="1" count="1" selected="0">
            <x v="42"/>
          </reference>
          <reference field="2" count="1">
            <x v="24"/>
          </reference>
        </references>
      </pivotArea>
    </format>
    <format dxfId="41">
      <pivotArea dataOnly="0" labelOnly="1" outline="0" fieldPosition="0">
        <references count="2">
          <reference field="1" count="1" selected="0">
            <x v="43"/>
          </reference>
          <reference field="2" count="1">
            <x v="0"/>
          </reference>
        </references>
      </pivotArea>
    </format>
    <format dxfId="40">
      <pivotArea dataOnly="0" labelOnly="1" outline="0" fieldPosition="0">
        <references count="2">
          <reference field="1" count="1" selected="0">
            <x v="44"/>
          </reference>
          <reference field="2" count="1">
            <x v="39"/>
          </reference>
        </references>
      </pivotArea>
    </format>
    <format dxfId="39">
      <pivotArea dataOnly="0" labelOnly="1" outline="0" fieldPosition="0">
        <references count="2">
          <reference field="1" count="1" selected="0">
            <x v="45"/>
          </reference>
          <reference field="2" count="1">
            <x v="61"/>
          </reference>
        </references>
      </pivotArea>
    </format>
    <format dxfId="38">
      <pivotArea dataOnly="0" labelOnly="1" outline="0" fieldPosition="0">
        <references count="2">
          <reference field="1" count="1" selected="0">
            <x v="46"/>
          </reference>
          <reference field="2" count="1">
            <x v="18"/>
          </reference>
        </references>
      </pivotArea>
    </format>
    <format dxfId="37">
      <pivotArea dataOnly="0" labelOnly="1" outline="0" fieldPosition="0">
        <references count="2">
          <reference field="1" count="1" selected="0">
            <x v="47"/>
          </reference>
          <reference field="2" count="1">
            <x v="12"/>
          </reference>
        </references>
      </pivotArea>
    </format>
    <format dxfId="36">
      <pivotArea dataOnly="0" labelOnly="1" outline="0" fieldPosition="0">
        <references count="2">
          <reference field="1" count="1" selected="0">
            <x v="48"/>
          </reference>
          <reference field="2" count="1">
            <x v="31"/>
          </reference>
        </references>
      </pivotArea>
    </format>
    <format dxfId="35">
      <pivotArea dataOnly="0" labelOnly="1" outline="0" fieldPosition="0">
        <references count="2">
          <reference field="1" count="1" selected="0">
            <x v="49"/>
          </reference>
          <reference field="2" count="1">
            <x v="0"/>
          </reference>
        </references>
      </pivotArea>
    </format>
    <format dxfId="34">
      <pivotArea dataOnly="0" labelOnly="1" outline="0" fieldPosition="0">
        <references count="2">
          <reference field="1" count="1" selected="0">
            <x v="50"/>
          </reference>
          <reference field="2" count="1">
            <x v="44"/>
          </reference>
        </references>
      </pivotArea>
    </format>
    <format dxfId="33">
      <pivotArea dataOnly="0" labelOnly="1" outline="0" fieldPosition="0">
        <references count="2">
          <reference field="1" count="1" selected="0">
            <x v="51"/>
          </reference>
          <reference field="2" count="1">
            <x v="45"/>
          </reference>
        </references>
      </pivotArea>
    </format>
    <format dxfId="32">
      <pivotArea dataOnly="0" labelOnly="1" outline="0" fieldPosition="0">
        <references count="2">
          <reference field="1" count="1" selected="0">
            <x v="52"/>
          </reference>
          <reference field="2" count="1">
            <x v="48"/>
          </reference>
        </references>
      </pivotArea>
    </format>
    <format dxfId="31">
      <pivotArea dataOnly="0" labelOnly="1" outline="0" fieldPosition="0">
        <references count="2">
          <reference field="1" count="1" selected="0">
            <x v="53"/>
          </reference>
          <reference field="2" count="1">
            <x v="66"/>
          </reference>
        </references>
      </pivotArea>
    </format>
    <format dxfId="30">
      <pivotArea dataOnly="0" labelOnly="1" outline="0" fieldPosition="0">
        <references count="2">
          <reference field="1" count="1" selected="0">
            <x v="54"/>
          </reference>
          <reference field="2" count="1">
            <x v="59"/>
          </reference>
        </references>
      </pivotArea>
    </format>
    <format dxfId="29">
      <pivotArea dataOnly="0" labelOnly="1" outline="0" fieldPosition="0">
        <references count="2">
          <reference field="1" count="1" selected="0">
            <x v="55"/>
          </reference>
          <reference field="2" count="1">
            <x v="13"/>
          </reference>
        </references>
      </pivotArea>
    </format>
    <format dxfId="28">
      <pivotArea dataOnly="0" labelOnly="1" outline="0" fieldPosition="0">
        <references count="2">
          <reference field="1" count="1" selected="0">
            <x v="56"/>
          </reference>
          <reference field="2" count="1">
            <x v="20"/>
          </reference>
        </references>
      </pivotArea>
    </format>
    <format dxfId="27">
      <pivotArea dataOnly="0" labelOnly="1" outline="0" fieldPosition="0">
        <references count="2">
          <reference field="1" count="1" selected="0">
            <x v="57"/>
          </reference>
          <reference field="2" count="1">
            <x v="19"/>
          </reference>
        </references>
      </pivotArea>
    </format>
    <format dxfId="26">
      <pivotArea dataOnly="0" labelOnly="1" outline="0" fieldPosition="0">
        <references count="2">
          <reference field="1" count="1" selected="0">
            <x v="58"/>
          </reference>
          <reference field="2" count="1">
            <x v="6"/>
          </reference>
        </references>
      </pivotArea>
    </format>
    <format dxfId="25">
      <pivotArea dataOnly="0" labelOnly="1" outline="0" fieldPosition="0">
        <references count="2">
          <reference field="1" count="1" selected="0">
            <x v="59"/>
          </reference>
          <reference field="2" count="1">
            <x v="68"/>
          </reference>
        </references>
      </pivotArea>
    </format>
    <format dxfId="24">
      <pivotArea dataOnly="0" labelOnly="1" outline="0" fieldPosition="0">
        <references count="2">
          <reference field="1" count="1" selected="0">
            <x v="60"/>
          </reference>
          <reference field="2" count="1">
            <x v="54"/>
          </reference>
        </references>
      </pivotArea>
    </format>
    <format dxfId="23">
      <pivotArea dataOnly="0" labelOnly="1" outline="0" fieldPosition="0">
        <references count="2">
          <reference field="1" count="1" selected="0">
            <x v="61"/>
          </reference>
          <reference field="2" count="1">
            <x v="2"/>
          </reference>
        </references>
      </pivotArea>
    </format>
    <format dxfId="22">
      <pivotArea dataOnly="0" labelOnly="1" outline="0" fieldPosition="0">
        <references count="2">
          <reference field="1" count="1" selected="0">
            <x v="62"/>
          </reference>
          <reference field="2" count="1">
            <x v="67"/>
          </reference>
        </references>
      </pivotArea>
    </format>
    <format dxfId="21">
      <pivotArea dataOnly="0" labelOnly="1" outline="0" fieldPosition="0">
        <references count="2">
          <reference field="1" count="1" selected="0">
            <x v="63"/>
          </reference>
          <reference field="2" count="1">
            <x v="50"/>
          </reference>
        </references>
      </pivotArea>
    </format>
    <format dxfId="20">
      <pivotArea dataOnly="0" labelOnly="1" outline="0" fieldPosition="0">
        <references count="2">
          <reference field="1" count="1" selected="0">
            <x v="64"/>
          </reference>
          <reference field="2" count="1">
            <x v="55"/>
          </reference>
        </references>
      </pivotArea>
    </format>
    <format dxfId="19">
      <pivotArea dataOnly="0" labelOnly="1" outline="0" fieldPosition="0">
        <references count="2">
          <reference field="1" count="1" selected="0">
            <x v="65"/>
          </reference>
          <reference field="2" count="1">
            <x v="38"/>
          </reference>
        </references>
      </pivotArea>
    </format>
    <format dxfId="18">
      <pivotArea dataOnly="0" labelOnly="1" outline="0" fieldPosition="0">
        <references count="2">
          <reference field="1" count="1" selected="0">
            <x v="66"/>
          </reference>
          <reference field="2" count="1">
            <x v="10"/>
          </reference>
        </references>
      </pivotArea>
    </format>
    <format dxfId="17">
      <pivotArea dataOnly="0" labelOnly="1" outline="0" fieldPosition="0">
        <references count="2">
          <reference field="1" count="1" selected="0">
            <x v="67"/>
          </reference>
          <reference field="2" count="1">
            <x v="64"/>
          </reference>
        </references>
      </pivotArea>
    </format>
    <format dxfId="16">
      <pivotArea dataOnly="0" labelOnly="1" outline="0" fieldPosition="0">
        <references count="2">
          <reference field="1" count="1" selected="0">
            <x v="68"/>
          </reference>
          <reference field="2" count="1">
            <x v="4"/>
          </reference>
        </references>
      </pivotArea>
    </format>
    <format dxfId="15">
      <pivotArea dataOnly="0" labelOnly="1" outline="0" fieldPosition="0">
        <references count="2">
          <reference field="1" count="1" selected="0">
            <x v="69"/>
          </reference>
          <reference field="2" count="1">
            <x v="56"/>
          </reference>
        </references>
      </pivotArea>
    </format>
    <format dxfId="14">
      <pivotArea dataOnly="0" labelOnly="1" outline="0" fieldPosition="0">
        <references count="2">
          <reference field="1" count="1" selected="0">
            <x v="70"/>
          </reference>
          <reference field="2" count="1">
            <x v="46"/>
          </reference>
        </references>
      </pivotArea>
    </format>
    <format dxfId="13">
      <pivotArea dataOnly="0" labelOnly="1" outline="0" fieldPosition="0">
        <references count="2">
          <reference field="1" count="1" selected="0">
            <x v="71"/>
          </reference>
          <reference field="2" count="1">
            <x v="63"/>
          </reference>
        </references>
      </pivotArea>
    </format>
    <format dxfId="12">
      <pivotArea dataOnly="0" labelOnly="1" outline="0" fieldPosition="0">
        <references count="2">
          <reference field="1" count="1" selected="0">
            <x v="72"/>
          </reference>
          <reference field="2" count="1">
            <x v="5"/>
          </reference>
        </references>
      </pivotArea>
    </format>
    <format dxfId="11">
      <pivotArea dataOnly="0" labelOnly="1" outline="0" fieldPosition="0">
        <references count="2">
          <reference field="1" count="1" selected="0">
            <x v="73"/>
          </reference>
          <reference field="2" count="1">
            <x v="49"/>
          </reference>
        </references>
      </pivotArea>
    </format>
    <format dxfId="10">
      <pivotArea dataOnly="0" labelOnly="1" outline="0" fieldPosition="0">
        <references count="2">
          <reference field="1" count="1" selected="0">
            <x v="74"/>
          </reference>
          <reference field="2" count="1">
            <x v="37"/>
          </reference>
        </references>
      </pivotArea>
    </format>
    <format dxfId="9">
      <pivotArea dataOnly="0" labelOnly="1" outline="0" fieldPosition="0">
        <references count="2">
          <reference field="1" count="1" selected="0">
            <x v="75"/>
          </reference>
          <reference field="2" count="1">
            <x v="1"/>
          </reference>
        </references>
      </pivotArea>
    </format>
    <format dxfId="8">
      <pivotArea dataOnly="0" labelOnly="1" outline="0" fieldPosition="0">
        <references count="2">
          <reference field="1" count="1" selected="0">
            <x v="76"/>
          </reference>
          <reference field="2" count="1">
            <x v="73"/>
          </reference>
        </references>
      </pivotArea>
    </format>
    <format dxfId="7">
      <pivotArea dataOnly="0" labelOnly="1" outline="0" fieldPosition="0">
        <references count="2">
          <reference field="1" count="1" selected="0">
            <x v="77"/>
          </reference>
          <reference field="2" count="1">
            <x v="0"/>
          </reference>
        </references>
      </pivotArea>
    </format>
    <format dxfId="6">
      <pivotArea dataOnly="0" labelOnly="1" outline="0" fieldPosition="0">
        <references count="2">
          <reference field="1" count="1" selected="0">
            <x v="78"/>
          </reference>
          <reference field="2" count="1">
            <x v="35"/>
          </reference>
        </references>
      </pivotArea>
    </format>
    <format dxfId="5">
      <pivotArea dataOnly="0" labelOnly="1" outline="0" fieldPosition="0">
        <references count="2">
          <reference field="1" count="1" selected="0">
            <x v="79"/>
          </reference>
          <reference field="2" count="1">
            <x v="33"/>
          </reference>
        </references>
      </pivotArea>
    </format>
    <format dxfId="4">
      <pivotArea dataOnly="0" labelOnly="1" outline="0" fieldPosition="0">
        <references count="2">
          <reference field="1" count="1" selected="0">
            <x v="80"/>
          </reference>
          <reference field="2" count="1">
            <x v="8"/>
          </reference>
        </references>
      </pivotArea>
    </format>
    <format dxfId="3">
      <pivotArea dataOnly="0" labelOnly="1" outline="0" fieldPosition="0">
        <references count="2">
          <reference field="1" count="1" selected="0">
            <x v="81"/>
          </reference>
          <reference field="2" count="1">
            <x v="47"/>
          </reference>
        </references>
      </pivotArea>
    </format>
    <format dxfId="2">
      <pivotArea dataOnly="0" labelOnly="1" outline="0" fieldPosition="0">
        <references count="2">
          <reference field="1" count="1" selected="0">
            <x v="82"/>
          </reference>
          <reference field="2" count="1">
            <x v="7"/>
          </reference>
        </references>
      </pivotArea>
    </format>
    <format dxfId="1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0"/>
          </reference>
          <reference field="5" count="1">
            <x v="330"/>
          </reference>
        </references>
      </pivotArea>
    </format>
    <format dxfId="0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0"/>
          </reference>
          <reference field="5" count="1" selected="0">
            <x v="330"/>
          </reference>
          <reference field="6" count="1">
            <x v="426"/>
          </reference>
        </references>
      </pivotArea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690"/>
  <sheetViews>
    <sheetView workbookViewId="0">
      <selection activeCell="C26" sqref="C26"/>
    </sheetView>
  </sheetViews>
  <sheetFormatPr defaultColWidth="5.5703125" defaultRowHeight="12.75" x14ac:dyDescent="0.2"/>
  <cols>
    <col min="1" max="1" width="10.28515625" style="56" bestFit="1" customWidth="1"/>
    <col min="2" max="2" width="26" style="56" bestFit="1" customWidth="1"/>
    <col min="3" max="3" width="10.85546875" style="48" customWidth="1"/>
    <col min="4" max="4" width="10.85546875" style="49" customWidth="1"/>
    <col min="5" max="5" width="7.28515625" style="49" customWidth="1"/>
    <col min="6" max="11" width="5.5703125" style="36" hidden="1" customWidth="1"/>
    <col min="12" max="12" width="11.5703125" style="36" bestFit="1" customWidth="1"/>
    <col min="13" max="13" width="5.5703125" style="36" bestFit="1"/>
    <col min="14" max="16384" width="5.5703125" style="36"/>
  </cols>
  <sheetData>
    <row r="3" spans="1:12" x14ac:dyDescent="0.2">
      <c r="A3" s="52"/>
      <c r="B3" s="57"/>
      <c r="C3" s="57"/>
      <c r="D3" s="57"/>
      <c r="E3" s="57"/>
      <c r="F3" s="33"/>
      <c r="G3" s="34"/>
      <c r="H3" s="34"/>
      <c r="I3" s="34"/>
      <c r="J3" s="34"/>
      <c r="K3" s="35"/>
    </row>
    <row r="4" spans="1:12" x14ac:dyDescent="0.2">
      <c r="A4" s="53" t="s">
        <v>1106</v>
      </c>
      <c r="B4" s="53" t="s">
        <v>1102</v>
      </c>
      <c r="C4" s="45" t="s">
        <v>8</v>
      </c>
      <c r="D4" s="46" t="s">
        <v>7</v>
      </c>
      <c r="E4" s="46" t="s">
        <v>1101</v>
      </c>
      <c r="F4" s="37"/>
      <c r="G4" s="38"/>
      <c r="H4" s="38"/>
      <c r="I4" s="38"/>
      <c r="J4" s="38"/>
      <c r="K4" s="39"/>
    </row>
    <row r="5" spans="1:12" x14ac:dyDescent="0.2">
      <c r="A5" s="52">
        <v>119</v>
      </c>
      <c r="B5" s="50" t="s">
        <v>111</v>
      </c>
      <c r="C5" s="44" t="s">
        <v>138</v>
      </c>
      <c r="D5" s="44" t="s">
        <v>176</v>
      </c>
      <c r="E5" s="44" t="s">
        <v>690</v>
      </c>
      <c r="F5" s="33"/>
      <c r="G5" s="34"/>
      <c r="H5" s="34"/>
      <c r="I5" s="34"/>
      <c r="J5" s="34"/>
      <c r="K5" s="35"/>
    </row>
    <row r="6" spans="1:12" x14ac:dyDescent="0.2">
      <c r="A6" s="54">
        <v>119</v>
      </c>
      <c r="B6" s="51" t="s">
        <v>111</v>
      </c>
      <c r="C6" s="44" t="s">
        <v>139</v>
      </c>
      <c r="D6" s="44" t="s">
        <v>155</v>
      </c>
      <c r="E6" s="44" t="s">
        <v>155</v>
      </c>
      <c r="F6" s="37"/>
      <c r="G6" s="38"/>
      <c r="H6" s="38"/>
      <c r="I6" s="38"/>
      <c r="J6" s="38"/>
      <c r="K6" s="39"/>
    </row>
    <row r="7" spans="1:12" x14ac:dyDescent="0.2">
      <c r="A7" s="54">
        <v>119</v>
      </c>
      <c r="B7" s="51" t="s">
        <v>111</v>
      </c>
      <c r="C7" s="47" t="s">
        <v>139</v>
      </c>
      <c r="D7" s="44" t="s">
        <v>177</v>
      </c>
      <c r="E7" s="44" t="s">
        <v>691</v>
      </c>
      <c r="F7" s="37"/>
      <c r="G7" s="38"/>
      <c r="H7" s="38"/>
      <c r="I7" s="38"/>
      <c r="J7" s="38"/>
      <c r="K7" s="39"/>
      <c r="L7" s="40"/>
    </row>
    <row r="8" spans="1:12" x14ac:dyDescent="0.2">
      <c r="A8" s="54">
        <v>119</v>
      </c>
      <c r="B8" s="51" t="s">
        <v>111</v>
      </c>
      <c r="C8" s="44" t="s">
        <v>140</v>
      </c>
      <c r="D8" s="44" t="s">
        <v>155</v>
      </c>
      <c r="E8" s="44" t="s">
        <v>155</v>
      </c>
      <c r="F8" s="37"/>
      <c r="G8" s="38"/>
      <c r="H8" s="38"/>
      <c r="I8" s="38"/>
      <c r="J8" s="38"/>
      <c r="K8" s="39"/>
    </row>
    <row r="9" spans="1:12" x14ac:dyDescent="0.2">
      <c r="A9" s="54">
        <v>119</v>
      </c>
      <c r="B9" s="51" t="s">
        <v>111</v>
      </c>
      <c r="C9" s="47" t="s">
        <v>140</v>
      </c>
      <c r="D9" s="44" t="s">
        <v>178</v>
      </c>
      <c r="E9" s="44" t="s">
        <v>692</v>
      </c>
      <c r="F9" s="37"/>
      <c r="G9" s="38"/>
      <c r="H9" s="38"/>
      <c r="I9" s="38"/>
      <c r="J9" s="38"/>
      <c r="K9" s="39"/>
    </row>
    <row r="10" spans="1:12" x14ac:dyDescent="0.2">
      <c r="A10" s="54">
        <v>119</v>
      </c>
      <c r="B10" s="51" t="s">
        <v>111</v>
      </c>
      <c r="C10" s="44" t="s">
        <v>141</v>
      </c>
      <c r="D10" s="44" t="s">
        <v>179</v>
      </c>
      <c r="E10" s="44" t="s">
        <v>155</v>
      </c>
      <c r="F10" s="37"/>
      <c r="G10" s="38"/>
      <c r="H10" s="38"/>
      <c r="I10" s="38"/>
      <c r="J10" s="38"/>
      <c r="K10" s="39"/>
    </row>
    <row r="11" spans="1:12" x14ac:dyDescent="0.2">
      <c r="A11" s="54">
        <v>119</v>
      </c>
      <c r="B11" s="51" t="s">
        <v>111</v>
      </c>
      <c r="C11" s="44" t="s">
        <v>142</v>
      </c>
      <c r="D11" s="44" t="s">
        <v>155</v>
      </c>
      <c r="E11" s="44" t="s">
        <v>155</v>
      </c>
      <c r="F11" s="37"/>
      <c r="G11" s="38"/>
      <c r="H11" s="38"/>
      <c r="I11" s="38"/>
      <c r="J11" s="38"/>
      <c r="K11" s="39"/>
    </row>
    <row r="12" spans="1:12" x14ac:dyDescent="0.2">
      <c r="A12" s="54">
        <v>119</v>
      </c>
      <c r="B12" s="51" t="s">
        <v>111</v>
      </c>
      <c r="C12" s="47" t="s">
        <v>142</v>
      </c>
      <c r="D12" s="44" t="s">
        <v>180</v>
      </c>
      <c r="E12" s="44" t="s">
        <v>690</v>
      </c>
      <c r="F12" s="37"/>
      <c r="G12" s="38"/>
      <c r="H12" s="38"/>
      <c r="I12" s="38"/>
      <c r="J12" s="38"/>
      <c r="K12" s="39"/>
    </row>
    <row r="13" spans="1:12" x14ac:dyDescent="0.2">
      <c r="A13" s="54">
        <v>119</v>
      </c>
      <c r="B13" s="51" t="s">
        <v>111</v>
      </c>
      <c r="C13" s="44" t="s">
        <v>143</v>
      </c>
      <c r="D13" s="44" t="s">
        <v>155</v>
      </c>
      <c r="E13" s="44" t="s">
        <v>155</v>
      </c>
      <c r="F13" s="37"/>
      <c r="G13" s="38"/>
      <c r="H13" s="38"/>
      <c r="I13" s="38"/>
      <c r="J13" s="38"/>
      <c r="K13" s="39"/>
    </row>
    <row r="14" spans="1:12" x14ac:dyDescent="0.2">
      <c r="A14" s="54">
        <v>119</v>
      </c>
      <c r="B14" s="51" t="s">
        <v>111</v>
      </c>
      <c r="C14" s="47" t="s">
        <v>143</v>
      </c>
      <c r="D14" s="44" t="s">
        <v>181</v>
      </c>
      <c r="E14" s="44" t="s">
        <v>693</v>
      </c>
      <c r="F14" s="37"/>
      <c r="G14" s="38"/>
      <c r="H14" s="38"/>
      <c r="I14" s="38"/>
      <c r="J14" s="38"/>
      <c r="K14" s="39"/>
    </row>
    <row r="15" spans="1:12" x14ac:dyDescent="0.2">
      <c r="A15" s="54">
        <v>119</v>
      </c>
      <c r="B15" s="51" t="s">
        <v>111</v>
      </c>
      <c r="C15" s="44" t="s">
        <v>144</v>
      </c>
      <c r="D15" s="44" t="s">
        <v>155</v>
      </c>
      <c r="E15" s="44" t="s">
        <v>155</v>
      </c>
      <c r="F15" s="37"/>
      <c r="G15" s="38"/>
      <c r="H15" s="38"/>
      <c r="I15" s="38"/>
      <c r="J15" s="38"/>
      <c r="K15" s="39"/>
    </row>
    <row r="16" spans="1:12" x14ac:dyDescent="0.2">
      <c r="A16" s="54">
        <v>119</v>
      </c>
      <c r="B16" s="51" t="s">
        <v>111</v>
      </c>
      <c r="C16" s="47" t="s">
        <v>144</v>
      </c>
      <c r="D16" s="44" t="s">
        <v>182</v>
      </c>
      <c r="E16" s="44" t="s">
        <v>694</v>
      </c>
      <c r="F16" s="37"/>
      <c r="G16" s="38"/>
      <c r="H16" s="38"/>
      <c r="I16" s="38"/>
      <c r="J16" s="38"/>
      <c r="K16" s="39"/>
    </row>
    <row r="17" spans="1:11" x14ac:dyDescent="0.2">
      <c r="A17" s="54">
        <v>119</v>
      </c>
      <c r="B17" s="51" t="s">
        <v>111</v>
      </c>
      <c r="C17" s="44" t="s">
        <v>145</v>
      </c>
      <c r="D17" s="44" t="s">
        <v>155</v>
      </c>
      <c r="E17" s="44" t="s">
        <v>155</v>
      </c>
      <c r="F17" s="37"/>
      <c r="G17" s="38"/>
      <c r="H17" s="38"/>
      <c r="I17" s="38"/>
      <c r="J17" s="38"/>
      <c r="K17" s="39"/>
    </row>
    <row r="18" spans="1:11" x14ac:dyDescent="0.2">
      <c r="A18" s="54">
        <v>119</v>
      </c>
      <c r="B18" s="51" t="s">
        <v>111</v>
      </c>
      <c r="C18" s="44" t="s">
        <v>146</v>
      </c>
      <c r="D18" s="33" t="s">
        <v>155</v>
      </c>
      <c r="E18" s="44" t="s">
        <v>695</v>
      </c>
      <c r="F18" s="37"/>
      <c r="G18" s="38"/>
      <c r="H18" s="38"/>
      <c r="I18" s="38"/>
      <c r="J18" s="38"/>
      <c r="K18" s="39"/>
    </row>
    <row r="19" spans="1:11" x14ac:dyDescent="0.2">
      <c r="A19" s="54">
        <v>119</v>
      </c>
      <c r="B19" s="51" t="s">
        <v>111</v>
      </c>
      <c r="C19" s="44" t="s">
        <v>147</v>
      </c>
      <c r="D19" s="44" t="s">
        <v>183</v>
      </c>
      <c r="E19" s="44" t="s">
        <v>696</v>
      </c>
      <c r="F19" s="37"/>
      <c r="G19" s="38"/>
      <c r="H19" s="38"/>
      <c r="I19" s="38"/>
      <c r="J19" s="38"/>
      <c r="K19" s="39"/>
    </row>
    <row r="20" spans="1:11" x14ac:dyDescent="0.2">
      <c r="A20" s="54">
        <v>119</v>
      </c>
      <c r="B20" s="51" t="s">
        <v>111</v>
      </c>
      <c r="C20" s="44" t="s">
        <v>148</v>
      </c>
      <c r="D20" s="44" t="s">
        <v>155</v>
      </c>
      <c r="E20" s="44" t="s">
        <v>155</v>
      </c>
      <c r="F20" s="37"/>
      <c r="G20" s="38"/>
      <c r="H20" s="38"/>
      <c r="I20" s="38"/>
      <c r="J20" s="38"/>
      <c r="K20" s="39"/>
    </row>
    <row r="21" spans="1:11" x14ac:dyDescent="0.2">
      <c r="A21" s="54">
        <v>119</v>
      </c>
      <c r="B21" s="51" t="s">
        <v>111</v>
      </c>
      <c r="C21" s="47" t="s">
        <v>148</v>
      </c>
      <c r="D21" s="44" t="s">
        <v>184</v>
      </c>
      <c r="E21" s="44" t="s">
        <v>697</v>
      </c>
      <c r="F21" s="37"/>
      <c r="G21" s="38"/>
      <c r="H21" s="38"/>
      <c r="I21" s="38"/>
      <c r="J21" s="38"/>
      <c r="K21" s="39"/>
    </row>
    <row r="22" spans="1:11" x14ac:dyDescent="0.2">
      <c r="A22" s="54">
        <v>119</v>
      </c>
      <c r="B22" s="51" t="s">
        <v>111</v>
      </c>
      <c r="C22" s="44" t="s">
        <v>149</v>
      </c>
      <c r="D22" s="44" t="s">
        <v>155</v>
      </c>
      <c r="E22" s="44" t="s">
        <v>155</v>
      </c>
      <c r="F22" s="37"/>
      <c r="G22" s="38"/>
      <c r="H22" s="38"/>
      <c r="I22" s="38"/>
      <c r="J22" s="38"/>
      <c r="K22" s="39"/>
    </row>
    <row r="23" spans="1:11" x14ac:dyDescent="0.2">
      <c r="A23" s="54">
        <v>119</v>
      </c>
      <c r="B23" s="51" t="s">
        <v>111</v>
      </c>
      <c r="C23" s="47" t="s">
        <v>149</v>
      </c>
      <c r="D23" s="44" t="s">
        <v>177</v>
      </c>
      <c r="E23" s="44" t="s">
        <v>698</v>
      </c>
      <c r="F23" s="37"/>
      <c r="G23" s="38"/>
      <c r="H23" s="38"/>
      <c r="I23" s="38"/>
      <c r="J23" s="38"/>
      <c r="K23" s="39"/>
    </row>
    <row r="24" spans="1:11" x14ac:dyDescent="0.2">
      <c r="A24" s="54">
        <v>119</v>
      </c>
      <c r="B24" s="51" t="s">
        <v>111</v>
      </c>
      <c r="C24" s="44" t="s">
        <v>133</v>
      </c>
      <c r="D24" s="44" t="s">
        <v>155</v>
      </c>
      <c r="E24" s="44" t="s">
        <v>155</v>
      </c>
      <c r="F24" s="37"/>
      <c r="G24" s="38"/>
      <c r="H24" s="38"/>
      <c r="I24" s="38"/>
      <c r="J24" s="38"/>
      <c r="K24" s="39"/>
    </row>
    <row r="25" spans="1:11" x14ac:dyDescent="0.2">
      <c r="A25" s="54">
        <v>119</v>
      </c>
      <c r="B25" s="51" t="s">
        <v>111</v>
      </c>
      <c r="C25" s="47" t="s">
        <v>133</v>
      </c>
      <c r="D25" s="44" t="s">
        <v>185</v>
      </c>
      <c r="E25" s="44" t="s">
        <v>699</v>
      </c>
      <c r="F25" s="37"/>
      <c r="G25" s="38"/>
      <c r="H25" s="38"/>
      <c r="I25" s="38"/>
      <c r="J25" s="38"/>
      <c r="K25" s="39"/>
    </row>
    <row r="26" spans="1:11" x14ac:dyDescent="0.2">
      <c r="A26" s="54">
        <v>119</v>
      </c>
      <c r="B26" s="51" t="s">
        <v>111</v>
      </c>
      <c r="C26" s="44" t="s">
        <v>150</v>
      </c>
      <c r="D26" s="44" t="s">
        <v>155</v>
      </c>
      <c r="E26" s="44" t="s">
        <v>155</v>
      </c>
      <c r="F26" s="37"/>
      <c r="G26" s="38"/>
      <c r="H26" s="38"/>
      <c r="I26" s="38"/>
      <c r="J26" s="38"/>
      <c r="K26" s="39"/>
    </row>
    <row r="27" spans="1:11" x14ac:dyDescent="0.2">
      <c r="A27" s="54">
        <v>119</v>
      </c>
      <c r="B27" s="51" t="s">
        <v>111</v>
      </c>
      <c r="C27" s="47" t="s">
        <v>150</v>
      </c>
      <c r="D27" s="44" t="s">
        <v>186</v>
      </c>
      <c r="E27" s="44" t="s">
        <v>700</v>
      </c>
      <c r="F27" s="37"/>
      <c r="G27" s="38"/>
      <c r="H27" s="38"/>
      <c r="I27" s="38"/>
      <c r="J27" s="38"/>
      <c r="K27" s="39"/>
    </row>
    <row r="28" spans="1:11" x14ac:dyDescent="0.2">
      <c r="A28" s="54">
        <v>119</v>
      </c>
      <c r="B28" s="51" t="s">
        <v>111</v>
      </c>
      <c r="C28" s="44" t="s">
        <v>151</v>
      </c>
      <c r="D28" s="44" t="s">
        <v>155</v>
      </c>
      <c r="E28" s="44" t="s">
        <v>155</v>
      </c>
      <c r="F28" s="37"/>
      <c r="G28" s="38"/>
      <c r="H28" s="38"/>
      <c r="I28" s="38"/>
      <c r="J28" s="38"/>
      <c r="K28" s="39"/>
    </row>
    <row r="29" spans="1:11" x14ac:dyDescent="0.2">
      <c r="A29" s="54">
        <v>119</v>
      </c>
      <c r="B29" s="51" t="s">
        <v>111</v>
      </c>
      <c r="C29" s="44" t="s">
        <v>152</v>
      </c>
      <c r="D29" s="33" t="s">
        <v>155</v>
      </c>
      <c r="E29" s="44" t="s">
        <v>701</v>
      </c>
      <c r="F29" s="37"/>
      <c r="G29" s="38"/>
      <c r="H29" s="38"/>
      <c r="I29" s="38"/>
      <c r="J29" s="38"/>
      <c r="K29" s="39"/>
    </row>
    <row r="30" spans="1:11" x14ac:dyDescent="0.2">
      <c r="A30" s="54">
        <v>119</v>
      </c>
      <c r="B30" s="51" t="s">
        <v>111</v>
      </c>
      <c r="C30" s="47" t="s">
        <v>152</v>
      </c>
      <c r="D30" s="33" t="s">
        <v>187</v>
      </c>
      <c r="E30" s="44" t="s">
        <v>702</v>
      </c>
      <c r="F30" s="37"/>
      <c r="G30" s="38"/>
      <c r="H30" s="38"/>
      <c r="I30" s="38"/>
      <c r="J30" s="38"/>
      <c r="K30" s="39"/>
    </row>
    <row r="31" spans="1:11" x14ac:dyDescent="0.2">
      <c r="A31" s="54">
        <v>119</v>
      </c>
      <c r="B31" s="51" t="s">
        <v>111</v>
      </c>
      <c r="C31" s="44" t="s">
        <v>125</v>
      </c>
      <c r="D31" s="44" t="s">
        <v>155</v>
      </c>
      <c r="E31" s="44" t="s">
        <v>155</v>
      </c>
      <c r="F31" s="37"/>
      <c r="G31" s="38"/>
      <c r="H31" s="38"/>
      <c r="I31" s="38"/>
      <c r="J31" s="38"/>
      <c r="K31" s="39"/>
    </row>
    <row r="32" spans="1:11" x14ac:dyDescent="0.2">
      <c r="A32" s="54">
        <v>119</v>
      </c>
      <c r="B32" s="51" t="s">
        <v>111</v>
      </c>
      <c r="C32" s="47" t="s">
        <v>125</v>
      </c>
      <c r="D32" s="44" t="s">
        <v>188</v>
      </c>
      <c r="E32" s="44" t="s">
        <v>703</v>
      </c>
      <c r="F32" s="37"/>
      <c r="G32" s="38"/>
      <c r="H32" s="38"/>
      <c r="I32" s="38"/>
      <c r="J32" s="38"/>
      <c r="K32" s="39"/>
    </row>
    <row r="33" spans="1:11" x14ac:dyDescent="0.2">
      <c r="A33" s="54">
        <v>119</v>
      </c>
      <c r="B33" s="51" t="s">
        <v>111</v>
      </c>
      <c r="C33" s="44" t="s">
        <v>126</v>
      </c>
      <c r="D33" s="44" t="s">
        <v>155</v>
      </c>
      <c r="E33" s="44" t="s">
        <v>155</v>
      </c>
      <c r="F33" s="37"/>
      <c r="G33" s="38"/>
      <c r="H33" s="38"/>
      <c r="I33" s="38"/>
      <c r="J33" s="38"/>
      <c r="K33" s="39"/>
    </row>
    <row r="34" spans="1:11" x14ac:dyDescent="0.2">
      <c r="A34" s="54">
        <v>119</v>
      </c>
      <c r="B34" s="51" t="s">
        <v>111</v>
      </c>
      <c r="C34" s="44" t="s">
        <v>127</v>
      </c>
      <c r="D34" s="44" t="s">
        <v>189</v>
      </c>
      <c r="E34" s="44" t="s">
        <v>704</v>
      </c>
      <c r="F34" s="37"/>
      <c r="G34" s="38"/>
      <c r="H34" s="38"/>
      <c r="I34" s="38"/>
      <c r="J34" s="38"/>
      <c r="K34" s="39"/>
    </row>
    <row r="35" spans="1:11" x14ac:dyDescent="0.2">
      <c r="A35" s="54">
        <v>119</v>
      </c>
      <c r="B35" s="51" t="s">
        <v>111</v>
      </c>
      <c r="C35" s="44" t="s">
        <v>128</v>
      </c>
      <c r="D35" s="44" t="s">
        <v>155</v>
      </c>
      <c r="E35" s="44" t="s">
        <v>155</v>
      </c>
      <c r="F35" s="37"/>
      <c r="G35" s="38"/>
      <c r="H35" s="38"/>
      <c r="I35" s="38"/>
      <c r="J35" s="38"/>
      <c r="K35" s="39"/>
    </row>
    <row r="36" spans="1:11" x14ac:dyDescent="0.2">
      <c r="A36" s="54">
        <v>119</v>
      </c>
      <c r="B36" s="51" t="s">
        <v>111</v>
      </c>
      <c r="C36" s="47" t="s">
        <v>128</v>
      </c>
      <c r="D36" s="44" t="s">
        <v>190</v>
      </c>
      <c r="E36" s="44" t="s">
        <v>705</v>
      </c>
      <c r="F36" s="37"/>
      <c r="G36" s="38"/>
      <c r="H36" s="38"/>
      <c r="I36" s="38"/>
      <c r="J36" s="38"/>
      <c r="K36" s="39"/>
    </row>
    <row r="37" spans="1:11" x14ac:dyDescent="0.2">
      <c r="A37" s="54">
        <v>119</v>
      </c>
      <c r="B37" s="51" t="s">
        <v>111</v>
      </c>
      <c r="C37" s="44" t="s">
        <v>129</v>
      </c>
      <c r="D37" s="44" t="s">
        <v>155</v>
      </c>
      <c r="E37" s="44" t="s">
        <v>155</v>
      </c>
      <c r="F37" s="37"/>
      <c r="G37" s="38"/>
      <c r="H37" s="38"/>
      <c r="I37" s="38"/>
      <c r="J37" s="38"/>
      <c r="K37" s="39"/>
    </row>
    <row r="38" spans="1:11" x14ac:dyDescent="0.2">
      <c r="A38" s="54">
        <v>119</v>
      </c>
      <c r="B38" s="51" t="s">
        <v>111</v>
      </c>
      <c r="C38" s="44" t="s">
        <v>134</v>
      </c>
      <c r="D38" s="33" t="s">
        <v>155</v>
      </c>
      <c r="E38" s="44" t="s">
        <v>155</v>
      </c>
      <c r="F38" s="37"/>
      <c r="G38" s="38"/>
      <c r="H38" s="38"/>
      <c r="I38" s="38"/>
      <c r="J38" s="38"/>
      <c r="K38" s="39"/>
    </row>
    <row r="39" spans="1:11" x14ac:dyDescent="0.2">
      <c r="A39" s="54">
        <v>119</v>
      </c>
      <c r="B39" s="51" t="s">
        <v>111</v>
      </c>
      <c r="C39" s="47" t="s">
        <v>134</v>
      </c>
      <c r="D39" s="33" t="s">
        <v>173</v>
      </c>
      <c r="E39" s="44" t="s">
        <v>687</v>
      </c>
      <c r="F39" s="37"/>
      <c r="G39" s="38"/>
      <c r="H39" s="38"/>
      <c r="I39" s="38"/>
      <c r="J39" s="38"/>
      <c r="K39" s="39"/>
    </row>
    <row r="40" spans="1:11" x14ac:dyDescent="0.2">
      <c r="A40" s="54">
        <v>119</v>
      </c>
      <c r="B40" s="51" t="s">
        <v>111</v>
      </c>
      <c r="C40" s="44" t="s">
        <v>135</v>
      </c>
      <c r="D40" s="44" t="s">
        <v>155</v>
      </c>
      <c r="E40" s="44" t="s">
        <v>155</v>
      </c>
      <c r="F40" s="37"/>
      <c r="G40" s="38"/>
      <c r="H40" s="38"/>
      <c r="I40" s="38"/>
      <c r="J40" s="38"/>
      <c r="K40" s="39"/>
    </row>
    <row r="41" spans="1:11" x14ac:dyDescent="0.2">
      <c r="A41" s="54">
        <v>119</v>
      </c>
      <c r="B41" s="51" t="s">
        <v>111</v>
      </c>
      <c r="C41" s="47" t="s">
        <v>135</v>
      </c>
      <c r="D41" s="44" t="s">
        <v>174</v>
      </c>
      <c r="E41" s="44" t="s">
        <v>688</v>
      </c>
      <c r="F41" s="37"/>
      <c r="G41" s="38"/>
      <c r="H41" s="38"/>
      <c r="I41" s="38"/>
      <c r="J41" s="38"/>
      <c r="K41" s="39"/>
    </row>
    <row r="42" spans="1:11" x14ac:dyDescent="0.2">
      <c r="A42" s="54">
        <v>119</v>
      </c>
      <c r="B42" s="51" t="s">
        <v>111</v>
      </c>
      <c r="C42" s="44" t="s">
        <v>136</v>
      </c>
      <c r="D42" s="44" t="s">
        <v>155</v>
      </c>
      <c r="E42" s="44" t="s">
        <v>155</v>
      </c>
      <c r="F42" s="37"/>
      <c r="G42" s="38"/>
      <c r="H42" s="38"/>
      <c r="I42" s="38"/>
      <c r="J42" s="38"/>
      <c r="K42" s="39"/>
    </row>
    <row r="43" spans="1:11" x14ac:dyDescent="0.2">
      <c r="A43" s="54">
        <v>119</v>
      </c>
      <c r="B43" s="51" t="s">
        <v>111</v>
      </c>
      <c r="C43" s="47" t="s">
        <v>136</v>
      </c>
      <c r="D43" s="44" t="s">
        <v>175</v>
      </c>
      <c r="E43" s="44" t="s">
        <v>689</v>
      </c>
      <c r="F43" s="37"/>
      <c r="G43" s="38"/>
      <c r="H43" s="38"/>
      <c r="I43" s="38"/>
      <c r="J43" s="38"/>
      <c r="K43" s="39"/>
    </row>
    <row r="44" spans="1:11" x14ac:dyDescent="0.2">
      <c r="A44" s="54">
        <v>119</v>
      </c>
      <c r="B44" s="51" t="s">
        <v>111</v>
      </c>
      <c r="C44" s="44" t="s">
        <v>137</v>
      </c>
      <c r="D44" s="44" t="s">
        <v>155</v>
      </c>
      <c r="E44" s="44" t="s">
        <v>155</v>
      </c>
      <c r="F44" s="37"/>
      <c r="G44" s="38"/>
      <c r="H44" s="38"/>
      <c r="I44" s="38"/>
      <c r="J44" s="38"/>
      <c r="K44" s="39"/>
    </row>
    <row r="45" spans="1:11" x14ac:dyDescent="0.2">
      <c r="A45" s="52">
        <v>1000</v>
      </c>
      <c r="B45" s="50" t="s">
        <v>95</v>
      </c>
      <c r="C45" s="44" t="s">
        <v>138</v>
      </c>
      <c r="D45" s="61" t="s">
        <v>194</v>
      </c>
      <c r="E45" s="61" t="s">
        <v>155</v>
      </c>
      <c r="F45" s="37"/>
      <c r="G45" s="38"/>
      <c r="H45" s="38"/>
      <c r="I45" s="38"/>
      <c r="J45" s="38"/>
      <c r="K45" s="39"/>
    </row>
    <row r="46" spans="1:11" x14ac:dyDescent="0.2">
      <c r="A46" s="54">
        <v>1000</v>
      </c>
      <c r="B46" s="51" t="s">
        <v>95</v>
      </c>
      <c r="C46" s="44" t="s">
        <v>139</v>
      </c>
      <c r="D46" s="44" t="s">
        <v>155</v>
      </c>
      <c r="E46" s="44" t="s">
        <v>155</v>
      </c>
      <c r="F46" s="37"/>
      <c r="G46" s="38"/>
      <c r="H46" s="38"/>
      <c r="I46" s="38"/>
      <c r="J46" s="38"/>
      <c r="K46" s="39"/>
    </row>
    <row r="47" spans="1:11" x14ac:dyDescent="0.2">
      <c r="A47" s="54">
        <v>1000</v>
      </c>
      <c r="B47" s="51" t="s">
        <v>95</v>
      </c>
      <c r="C47" s="47" t="s">
        <v>139</v>
      </c>
      <c r="D47" s="44" t="s">
        <v>172</v>
      </c>
      <c r="E47" s="44" t="s">
        <v>711</v>
      </c>
      <c r="F47" s="37"/>
      <c r="G47" s="38"/>
      <c r="H47" s="38"/>
      <c r="I47" s="38"/>
      <c r="J47" s="38"/>
      <c r="K47" s="39"/>
    </row>
    <row r="48" spans="1:11" x14ac:dyDescent="0.2">
      <c r="A48" s="54">
        <v>1000</v>
      </c>
      <c r="B48" s="51" t="s">
        <v>95</v>
      </c>
      <c r="C48" s="44" t="s">
        <v>153</v>
      </c>
      <c r="D48" s="44" t="s">
        <v>155</v>
      </c>
      <c r="E48" s="44" t="s">
        <v>155</v>
      </c>
      <c r="F48" s="37"/>
      <c r="G48" s="38"/>
      <c r="H48" s="38"/>
      <c r="I48" s="38"/>
      <c r="J48" s="38"/>
      <c r="K48" s="39"/>
    </row>
    <row r="49" spans="1:11" x14ac:dyDescent="0.2">
      <c r="A49" s="54">
        <v>1000</v>
      </c>
      <c r="B49" s="51" t="s">
        <v>95</v>
      </c>
      <c r="C49" s="47" t="s">
        <v>153</v>
      </c>
      <c r="D49" s="44" t="s">
        <v>195</v>
      </c>
      <c r="E49" s="44" t="s">
        <v>707</v>
      </c>
      <c r="F49" s="37"/>
      <c r="G49" s="38"/>
      <c r="H49" s="38"/>
      <c r="I49" s="38"/>
      <c r="J49" s="38"/>
      <c r="K49" s="39"/>
    </row>
    <row r="50" spans="1:11" x14ac:dyDescent="0.2">
      <c r="A50" s="54">
        <v>1000</v>
      </c>
      <c r="B50" s="51" t="s">
        <v>95</v>
      </c>
      <c r="C50" s="44" t="s">
        <v>141</v>
      </c>
      <c r="D50" s="44" t="s">
        <v>196</v>
      </c>
      <c r="E50" s="44" t="s">
        <v>155</v>
      </c>
      <c r="F50" s="37"/>
      <c r="G50" s="38"/>
      <c r="H50" s="38"/>
      <c r="I50" s="38"/>
      <c r="J50" s="38"/>
      <c r="K50" s="39"/>
    </row>
    <row r="51" spans="1:11" x14ac:dyDescent="0.2">
      <c r="A51" s="54">
        <v>1000</v>
      </c>
      <c r="B51" s="51" t="s">
        <v>95</v>
      </c>
      <c r="C51" s="44" t="s">
        <v>142</v>
      </c>
      <c r="D51" s="44" t="s">
        <v>155</v>
      </c>
      <c r="E51" s="44" t="s">
        <v>155</v>
      </c>
      <c r="F51" s="37"/>
      <c r="G51" s="38"/>
      <c r="H51" s="38"/>
      <c r="I51" s="38"/>
      <c r="J51" s="38"/>
      <c r="K51" s="39"/>
    </row>
    <row r="52" spans="1:11" x14ac:dyDescent="0.2">
      <c r="A52" s="54">
        <v>1000</v>
      </c>
      <c r="B52" s="51" t="s">
        <v>95</v>
      </c>
      <c r="C52" s="47" t="s">
        <v>142</v>
      </c>
      <c r="D52" s="44" t="s">
        <v>197</v>
      </c>
      <c r="E52" s="44" t="s">
        <v>712</v>
      </c>
      <c r="F52" s="37"/>
      <c r="G52" s="38"/>
      <c r="H52" s="38"/>
      <c r="I52" s="38"/>
      <c r="J52" s="38"/>
      <c r="K52" s="39"/>
    </row>
    <row r="53" spans="1:11" x14ac:dyDescent="0.2">
      <c r="A53" s="54">
        <v>1000</v>
      </c>
      <c r="B53" s="51" t="s">
        <v>95</v>
      </c>
      <c r="C53" s="44" t="s">
        <v>143</v>
      </c>
      <c r="D53" s="44" t="s">
        <v>155</v>
      </c>
      <c r="E53" s="44" t="s">
        <v>155</v>
      </c>
      <c r="F53" s="37"/>
      <c r="G53" s="38"/>
      <c r="H53" s="38"/>
      <c r="I53" s="38"/>
      <c r="J53" s="38"/>
      <c r="K53" s="39"/>
    </row>
    <row r="54" spans="1:11" x14ac:dyDescent="0.2">
      <c r="A54" s="54">
        <v>1000</v>
      </c>
      <c r="B54" s="51" t="s">
        <v>95</v>
      </c>
      <c r="C54" s="47" t="s">
        <v>143</v>
      </c>
      <c r="D54" s="44" t="s">
        <v>184</v>
      </c>
      <c r="E54" s="44" t="s">
        <v>710</v>
      </c>
      <c r="F54" s="37"/>
      <c r="G54" s="38"/>
      <c r="H54" s="38"/>
      <c r="I54" s="38"/>
      <c r="J54" s="38"/>
      <c r="K54" s="39"/>
    </row>
    <row r="55" spans="1:11" x14ac:dyDescent="0.2">
      <c r="A55" s="54">
        <v>1000</v>
      </c>
      <c r="B55" s="51" t="s">
        <v>95</v>
      </c>
      <c r="C55" s="44" t="s">
        <v>144</v>
      </c>
      <c r="D55" s="44" t="s">
        <v>187</v>
      </c>
      <c r="E55" s="44" t="s">
        <v>155</v>
      </c>
      <c r="F55" s="37"/>
      <c r="G55" s="38"/>
      <c r="H55" s="38"/>
      <c r="I55" s="38"/>
      <c r="J55" s="38"/>
      <c r="K55" s="39"/>
    </row>
    <row r="56" spans="1:11" x14ac:dyDescent="0.2">
      <c r="A56" s="54">
        <v>1000</v>
      </c>
      <c r="B56" s="51" t="s">
        <v>95</v>
      </c>
      <c r="C56" s="44" t="s">
        <v>145</v>
      </c>
      <c r="D56" s="44" t="s">
        <v>155</v>
      </c>
      <c r="E56" s="44" t="s">
        <v>155</v>
      </c>
      <c r="F56" s="37"/>
      <c r="G56" s="38"/>
      <c r="H56" s="38"/>
      <c r="I56" s="38"/>
      <c r="J56" s="38"/>
      <c r="K56" s="39"/>
    </row>
    <row r="57" spans="1:11" x14ac:dyDescent="0.2">
      <c r="A57" s="54">
        <v>1000</v>
      </c>
      <c r="B57" s="51" t="s">
        <v>95</v>
      </c>
      <c r="C57" s="47" t="s">
        <v>145</v>
      </c>
      <c r="D57" s="44" t="s">
        <v>198</v>
      </c>
      <c r="E57" s="44" t="s">
        <v>713</v>
      </c>
      <c r="F57" s="37"/>
      <c r="G57" s="38"/>
      <c r="H57" s="38"/>
      <c r="I57" s="38"/>
      <c r="J57" s="38"/>
      <c r="K57" s="39"/>
    </row>
    <row r="58" spans="1:11" x14ac:dyDescent="0.2">
      <c r="A58" s="54">
        <v>1000</v>
      </c>
      <c r="B58" s="51" t="s">
        <v>95</v>
      </c>
      <c r="C58" s="44" t="s">
        <v>147</v>
      </c>
      <c r="D58" s="44" t="s">
        <v>155</v>
      </c>
      <c r="E58" s="44" t="s">
        <v>155</v>
      </c>
      <c r="F58" s="37"/>
      <c r="G58" s="38"/>
      <c r="H58" s="38"/>
      <c r="I58" s="38"/>
      <c r="J58" s="38"/>
      <c r="K58" s="39"/>
    </row>
    <row r="59" spans="1:11" x14ac:dyDescent="0.2">
      <c r="A59" s="54">
        <v>1000</v>
      </c>
      <c r="B59" s="51" t="s">
        <v>95</v>
      </c>
      <c r="C59" s="47" t="s">
        <v>147</v>
      </c>
      <c r="D59" s="44" t="s">
        <v>199</v>
      </c>
      <c r="E59" s="44" t="s">
        <v>709</v>
      </c>
      <c r="F59" s="37"/>
      <c r="G59" s="38"/>
      <c r="H59" s="38"/>
      <c r="I59" s="38"/>
      <c r="J59" s="38"/>
      <c r="K59" s="39"/>
    </row>
    <row r="60" spans="1:11" x14ac:dyDescent="0.2">
      <c r="A60" s="54">
        <v>1000</v>
      </c>
      <c r="B60" s="51" t="s">
        <v>95</v>
      </c>
      <c r="C60" s="44" t="s">
        <v>148</v>
      </c>
      <c r="D60" s="44" t="s">
        <v>155</v>
      </c>
      <c r="E60" s="44" t="s">
        <v>155</v>
      </c>
      <c r="F60" s="37"/>
      <c r="G60" s="38"/>
      <c r="H60" s="38"/>
      <c r="I60" s="38"/>
      <c r="J60" s="38"/>
      <c r="K60" s="39"/>
    </row>
    <row r="61" spans="1:11" x14ac:dyDescent="0.2">
      <c r="A61" s="54">
        <v>1000</v>
      </c>
      <c r="B61" s="51" t="s">
        <v>95</v>
      </c>
      <c r="C61" s="47" t="s">
        <v>148</v>
      </c>
      <c r="D61" s="44" t="s">
        <v>175</v>
      </c>
      <c r="E61" s="44" t="s">
        <v>714</v>
      </c>
      <c r="F61" s="37"/>
      <c r="G61" s="38"/>
      <c r="H61" s="38"/>
      <c r="I61" s="38"/>
      <c r="J61" s="38"/>
      <c r="K61" s="39"/>
    </row>
    <row r="62" spans="1:11" x14ac:dyDescent="0.2">
      <c r="A62" s="54">
        <v>1000</v>
      </c>
      <c r="B62" s="51" t="s">
        <v>95</v>
      </c>
      <c r="C62" s="44" t="s">
        <v>149</v>
      </c>
      <c r="D62" s="44" t="s">
        <v>155</v>
      </c>
      <c r="E62" s="44" t="s">
        <v>155</v>
      </c>
      <c r="F62" s="37"/>
      <c r="G62" s="38"/>
      <c r="H62" s="38"/>
      <c r="I62" s="38"/>
      <c r="J62" s="38"/>
      <c r="K62" s="39"/>
    </row>
    <row r="63" spans="1:11" x14ac:dyDescent="0.2">
      <c r="A63" s="54">
        <v>1000</v>
      </c>
      <c r="B63" s="51" t="s">
        <v>95</v>
      </c>
      <c r="C63" s="47" t="s">
        <v>149</v>
      </c>
      <c r="D63" s="44" t="s">
        <v>200</v>
      </c>
      <c r="E63" s="44" t="s">
        <v>715</v>
      </c>
      <c r="F63" s="37"/>
      <c r="G63" s="38"/>
      <c r="H63" s="38"/>
      <c r="I63" s="38"/>
      <c r="J63" s="38"/>
      <c r="K63" s="39"/>
    </row>
    <row r="64" spans="1:11" x14ac:dyDescent="0.2">
      <c r="A64" s="54">
        <v>1000</v>
      </c>
      <c r="B64" s="51" t="s">
        <v>95</v>
      </c>
      <c r="C64" s="44" t="s">
        <v>133</v>
      </c>
      <c r="D64" s="44" t="s">
        <v>155</v>
      </c>
      <c r="E64" s="44" t="s">
        <v>155</v>
      </c>
      <c r="F64" s="37"/>
      <c r="G64" s="38"/>
      <c r="H64" s="38"/>
      <c r="I64" s="38"/>
      <c r="J64" s="38"/>
      <c r="K64" s="39"/>
    </row>
    <row r="65" spans="1:11" x14ac:dyDescent="0.2">
      <c r="A65" s="54">
        <v>1000</v>
      </c>
      <c r="B65" s="51" t="s">
        <v>95</v>
      </c>
      <c r="C65" s="47" t="s">
        <v>133</v>
      </c>
      <c r="D65" s="44" t="s">
        <v>201</v>
      </c>
      <c r="E65" s="44" t="s">
        <v>716</v>
      </c>
      <c r="F65" s="37"/>
      <c r="G65" s="38"/>
      <c r="H65" s="38"/>
      <c r="I65" s="38"/>
      <c r="J65" s="38"/>
      <c r="K65" s="39"/>
    </row>
    <row r="66" spans="1:11" x14ac:dyDescent="0.2">
      <c r="A66" s="54">
        <v>1000</v>
      </c>
      <c r="B66" s="51" t="s">
        <v>95</v>
      </c>
      <c r="C66" s="44" t="s">
        <v>152</v>
      </c>
      <c r="D66" s="44" t="s">
        <v>155</v>
      </c>
      <c r="E66" s="44" t="s">
        <v>155</v>
      </c>
      <c r="F66" s="37"/>
      <c r="G66" s="38"/>
      <c r="H66" s="38"/>
      <c r="I66" s="38"/>
      <c r="J66" s="38"/>
      <c r="K66" s="39"/>
    </row>
    <row r="67" spans="1:11" x14ac:dyDescent="0.2">
      <c r="A67" s="54">
        <v>1000</v>
      </c>
      <c r="B67" s="51" t="s">
        <v>95</v>
      </c>
      <c r="C67" s="47" t="s">
        <v>152</v>
      </c>
      <c r="D67" s="44" t="s">
        <v>202</v>
      </c>
      <c r="E67" s="44" t="s">
        <v>717</v>
      </c>
      <c r="F67" s="37"/>
      <c r="G67" s="38"/>
      <c r="H67" s="38"/>
      <c r="I67" s="38"/>
      <c r="J67" s="38"/>
      <c r="K67" s="39"/>
    </row>
    <row r="68" spans="1:11" x14ac:dyDescent="0.2">
      <c r="A68" s="54">
        <v>1000</v>
      </c>
      <c r="B68" s="51" t="s">
        <v>95</v>
      </c>
      <c r="C68" s="44" t="s">
        <v>125</v>
      </c>
      <c r="D68" s="44" t="s">
        <v>155</v>
      </c>
      <c r="E68" s="44" t="s">
        <v>155</v>
      </c>
      <c r="F68" s="37"/>
      <c r="G68" s="38"/>
      <c r="H68" s="38"/>
      <c r="I68" s="38"/>
      <c r="J68" s="38"/>
      <c r="K68" s="39"/>
    </row>
    <row r="69" spans="1:11" x14ac:dyDescent="0.2">
      <c r="A69" s="54">
        <v>1000</v>
      </c>
      <c r="B69" s="51" t="s">
        <v>95</v>
      </c>
      <c r="C69" s="47" t="s">
        <v>125</v>
      </c>
      <c r="D69" s="44" t="s">
        <v>203</v>
      </c>
      <c r="E69" s="44" t="s">
        <v>718</v>
      </c>
      <c r="F69" s="37"/>
      <c r="G69" s="38"/>
      <c r="H69" s="38"/>
      <c r="I69" s="38"/>
      <c r="J69" s="38"/>
      <c r="K69" s="39"/>
    </row>
    <row r="70" spans="1:11" x14ac:dyDescent="0.2">
      <c r="A70" s="54">
        <v>1000</v>
      </c>
      <c r="B70" s="51" t="s">
        <v>95</v>
      </c>
      <c r="C70" s="44" t="s">
        <v>126</v>
      </c>
      <c r="D70" s="44" t="s">
        <v>204</v>
      </c>
      <c r="E70" s="44" t="s">
        <v>155</v>
      </c>
      <c r="F70" s="37"/>
      <c r="G70" s="38"/>
      <c r="H70" s="38"/>
      <c r="I70" s="38"/>
      <c r="J70" s="38"/>
      <c r="K70" s="39"/>
    </row>
    <row r="71" spans="1:11" x14ac:dyDescent="0.2">
      <c r="A71" s="54">
        <v>1000</v>
      </c>
      <c r="B71" s="51" t="s">
        <v>95</v>
      </c>
      <c r="C71" s="47" t="s">
        <v>126</v>
      </c>
      <c r="D71" s="44" t="s">
        <v>205</v>
      </c>
      <c r="E71" s="44" t="s">
        <v>155</v>
      </c>
      <c r="F71" s="37"/>
      <c r="G71" s="38"/>
      <c r="H71" s="38"/>
      <c r="I71" s="38"/>
      <c r="J71" s="38"/>
      <c r="K71" s="39"/>
    </row>
    <row r="72" spans="1:11" x14ac:dyDescent="0.2">
      <c r="A72" s="54">
        <v>1000</v>
      </c>
      <c r="B72" s="51" t="s">
        <v>95</v>
      </c>
      <c r="C72" s="44" t="s">
        <v>127</v>
      </c>
      <c r="D72" s="44" t="s">
        <v>155</v>
      </c>
      <c r="E72" s="44" t="s">
        <v>155</v>
      </c>
      <c r="F72" s="37"/>
      <c r="G72" s="38"/>
      <c r="H72" s="38"/>
      <c r="I72" s="38"/>
      <c r="J72" s="38"/>
      <c r="K72" s="39"/>
    </row>
    <row r="73" spans="1:11" x14ac:dyDescent="0.2">
      <c r="A73" s="54">
        <v>1000</v>
      </c>
      <c r="B73" s="51" t="s">
        <v>95</v>
      </c>
      <c r="C73" s="47" t="s">
        <v>127</v>
      </c>
      <c r="D73" s="44" t="s">
        <v>206</v>
      </c>
      <c r="E73" s="44" t="s">
        <v>719</v>
      </c>
      <c r="F73" s="37"/>
      <c r="G73" s="38"/>
      <c r="H73" s="38"/>
      <c r="I73" s="38"/>
      <c r="J73" s="38"/>
      <c r="K73" s="39"/>
    </row>
    <row r="74" spans="1:11" x14ac:dyDescent="0.2">
      <c r="A74" s="54">
        <v>1000</v>
      </c>
      <c r="B74" s="51" t="s">
        <v>95</v>
      </c>
      <c r="C74" s="44" t="s">
        <v>128</v>
      </c>
      <c r="D74" s="44" t="s">
        <v>207</v>
      </c>
      <c r="E74" s="44" t="s">
        <v>155</v>
      </c>
      <c r="F74" s="37"/>
      <c r="G74" s="38"/>
      <c r="H74" s="38"/>
      <c r="I74" s="38"/>
      <c r="J74" s="38"/>
      <c r="K74" s="39"/>
    </row>
    <row r="75" spans="1:11" x14ac:dyDescent="0.2">
      <c r="A75" s="54">
        <v>1000</v>
      </c>
      <c r="B75" s="51" t="s">
        <v>95</v>
      </c>
      <c r="C75" s="44" t="s">
        <v>129</v>
      </c>
      <c r="D75" s="44" t="s">
        <v>155</v>
      </c>
      <c r="E75" s="44" t="s">
        <v>155</v>
      </c>
      <c r="F75" s="37"/>
      <c r="G75" s="38"/>
      <c r="H75" s="38"/>
      <c r="I75" s="38"/>
      <c r="J75" s="38"/>
      <c r="K75" s="39"/>
    </row>
    <row r="76" spans="1:11" x14ac:dyDescent="0.2">
      <c r="A76" s="54">
        <v>1000</v>
      </c>
      <c r="B76" s="51" t="s">
        <v>95</v>
      </c>
      <c r="C76" s="47" t="s">
        <v>129</v>
      </c>
      <c r="D76" s="44" t="s">
        <v>208</v>
      </c>
      <c r="E76" s="44" t="s">
        <v>718</v>
      </c>
      <c r="F76" s="37"/>
      <c r="G76" s="38"/>
      <c r="H76" s="38"/>
      <c r="I76" s="38"/>
      <c r="J76" s="38"/>
      <c r="K76" s="39"/>
    </row>
    <row r="77" spans="1:11" x14ac:dyDescent="0.2">
      <c r="A77" s="54">
        <v>1000</v>
      </c>
      <c r="B77" s="51" t="s">
        <v>95</v>
      </c>
      <c r="C77" s="44" t="s">
        <v>130</v>
      </c>
      <c r="D77" s="44" t="s">
        <v>155</v>
      </c>
      <c r="E77" s="44" t="s">
        <v>155</v>
      </c>
      <c r="F77" s="37"/>
      <c r="G77" s="38"/>
      <c r="H77" s="38"/>
      <c r="I77" s="38"/>
      <c r="J77" s="38"/>
      <c r="K77" s="39"/>
    </row>
    <row r="78" spans="1:11" x14ac:dyDescent="0.2">
      <c r="A78" s="54">
        <v>1000</v>
      </c>
      <c r="B78" s="51" t="s">
        <v>95</v>
      </c>
      <c r="C78" s="47" t="s">
        <v>130</v>
      </c>
      <c r="D78" s="44" t="s">
        <v>209</v>
      </c>
      <c r="E78" s="44" t="s">
        <v>720</v>
      </c>
      <c r="F78" s="37"/>
      <c r="G78" s="38"/>
      <c r="H78" s="38"/>
      <c r="I78" s="38"/>
      <c r="J78" s="38"/>
      <c r="K78" s="39"/>
    </row>
    <row r="79" spans="1:11" x14ac:dyDescent="0.2">
      <c r="A79" s="54">
        <v>1000</v>
      </c>
      <c r="B79" s="51" t="s">
        <v>95</v>
      </c>
      <c r="C79" s="44" t="s">
        <v>134</v>
      </c>
      <c r="D79" s="44" t="s">
        <v>155</v>
      </c>
      <c r="E79" s="44" t="s">
        <v>706</v>
      </c>
      <c r="F79" s="37"/>
      <c r="G79" s="38"/>
      <c r="H79" s="38"/>
      <c r="I79" s="38"/>
      <c r="J79" s="38"/>
      <c r="K79" s="39"/>
    </row>
    <row r="80" spans="1:11" x14ac:dyDescent="0.2">
      <c r="A80" s="54">
        <v>1000</v>
      </c>
      <c r="B80" s="51" t="s">
        <v>95</v>
      </c>
      <c r="C80" s="47" t="s">
        <v>134</v>
      </c>
      <c r="D80" s="44" t="s">
        <v>191</v>
      </c>
      <c r="E80" s="44" t="s">
        <v>707</v>
      </c>
      <c r="F80" s="37"/>
      <c r="G80" s="38"/>
      <c r="H80" s="38"/>
      <c r="I80" s="38"/>
      <c r="J80" s="38"/>
      <c r="K80" s="39"/>
    </row>
    <row r="81" spans="1:11" x14ac:dyDescent="0.2">
      <c r="A81" s="54">
        <v>1000</v>
      </c>
      <c r="B81" s="51" t="s">
        <v>95</v>
      </c>
      <c r="C81" s="44" t="s">
        <v>135</v>
      </c>
      <c r="D81" s="44" t="s">
        <v>155</v>
      </c>
      <c r="E81" s="44" t="s">
        <v>155</v>
      </c>
      <c r="F81" s="37"/>
      <c r="G81" s="38"/>
      <c r="H81" s="38"/>
      <c r="I81" s="38"/>
      <c r="J81" s="38"/>
      <c r="K81" s="39"/>
    </row>
    <row r="82" spans="1:11" x14ac:dyDescent="0.2">
      <c r="A82" s="54">
        <v>1000</v>
      </c>
      <c r="B82" s="51" t="s">
        <v>95</v>
      </c>
      <c r="C82" s="47" t="s">
        <v>135</v>
      </c>
      <c r="D82" s="44" t="s">
        <v>182</v>
      </c>
      <c r="E82" s="44" t="s">
        <v>708</v>
      </c>
      <c r="F82" s="37"/>
      <c r="G82" s="38"/>
      <c r="H82" s="38"/>
      <c r="I82" s="38"/>
      <c r="J82" s="38"/>
      <c r="K82" s="39"/>
    </row>
    <row r="83" spans="1:11" x14ac:dyDescent="0.2">
      <c r="A83" s="54">
        <v>1000</v>
      </c>
      <c r="B83" s="51" t="s">
        <v>95</v>
      </c>
      <c r="C83" s="44" t="s">
        <v>136</v>
      </c>
      <c r="D83" s="44" t="s">
        <v>155</v>
      </c>
      <c r="E83" s="44" t="s">
        <v>155</v>
      </c>
      <c r="F83" s="37"/>
      <c r="G83" s="38"/>
      <c r="H83" s="38"/>
      <c r="I83" s="38"/>
      <c r="J83" s="38"/>
      <c r="K83" s="39"/>
    </row>
    <row r="84" spans="1:11" x14ac:dyDescent="0.2">
      <c r="A84" s="54">
        <v>1000</v>
      </c>
      <c r="B84" s="51" t="s">
        <v>95</v>
      </c>
      <c r="C84" s="47" t="s">
        <v>136</v>
      </c>
      <c r="D84" s="44" t="s">
        <v>192</v>
      </c>
      <c r="E84" s="44" t="s">
        <v>709</v>
      </c>
      <c r="F84" s="37"/>
      <c r="G84" s="38"/>
      <c r="H84" s="38"/>
      <c r="I84" s="38"/>
      <c r="J84" s="38"/>
      <c r="K84" s="39"/>
    </row>
    <row r="85" spans="1:11" x14ac:dyDescent="0.2">
      <c r="A85" s="54">
        <v>1000</v>
      </c>
      <c r="B85" s="51" t="s">
        <v>95</v>
      </c>
      <c r="C85" s="44" t="s">
        <v>137</v>
      </c>
      <c r="D85" s="44" t="s">
        <v>155</v>
      </c>
      <c r="E85" s="44" t="s">
        <v>155</v>
      </c>
      <c r="F85" s="37"/>
      <c r="G85" s="38"/>
      <c r="H85" s="38"/>
      <c r="I85" s="38"/>
      <c r="J85" s="38"/>
      <c r="K85" s="39"/>
    </row>
    <row r="86" spans="1:11" x14ac:dyDescent="0.2">
      <c r="A86" s="54">
        <v>1000</v>
      </c>
      <c r="B86" s="51" t="s">
        <v>95</v>
      </c>
      <c r="C86" s="47" t="s">
        <v>137</v>
      </c>
      <c r="D86" s="44" t="s">
        <v>193</v>
      </c>
      <c r="E86" s="44" t="s">
        <v>710</v>
      </c>
      <c r="F86" s="37"/>
      <c r="G86" s="38"/>
      <c r="H86" s="38"/>
      <c r="I86" s="38"/>
      <c r="J86" s="38"/>
      <c r="K86" s="39"/>
    </row>
    <row r="87" spans="1:11" x14ac:dyDescent="0.2">
      <c r="A87" s="52">
        <v>1001</v>
      </c>
      <c r="B87" s="50" t="s">
        <v>52</v>
      </c>
      <c r="C87" s="44" t="s">
        <v>138</v>
      </c>
      <c r="D87" s="44" t="s">
        <v>155</v>
      </c>
      <c r="E87" s="44" t="s">
        <v>155</v>
      </c>
      <c r="F87" s="37"/>
      <c r="G87" s="38"/>
      <c r="H87" s="38"/>
      <c r="I87" s="38"/>
      <c r="J87" s="38"/>
      <c r="K87" s="39"/>
    </row>
    <row r="88" spans="1:11" x14ac:dyDescent="0.2">
      <c r="A88" s="54">
        <v>1001</v>
      </c>
      <c r="B88" s="51" t="s">
        <v>52</v>
      </c>
      <c r="C88" s="47" t="s">
        <v>138</v>
      </c>
      <c r="D88" s="44" t="s">
        <v>212</v>
      </c>
      <c r="E88" s="44" t="s">
        <v>723</v>
      </c>
      <c r="F88" s="37"/>
      <c r="G88" s="38"/>
      <c r="H88" s="38"/>
      <c r="I88" s="38"/>
      <c r="J88" s="38"/>
      <c r="K88" s="39"/>
    </row>
    <row r="89" spans="1:11" x14ac:dyDescent="0.2">
      <c r="A89" s="54">
        <v>1001</v>
      </c>
      <c r="B89" s="51" t="s">
        <v>52</v>
      </c>
      <c r="C89" s="44" t="s">
        <v>139</v>
      </c>
      <c r="D89" s="44" t="s">
        <v>155</v>
      </c>
      <c r="E89" s="44" t="s">
        <v>155</v>
      </c>
      <c r="F89" s="37"/>
      <c r="G89" s="38"/>
      <c r="H89" s="38"/>
      <c r="I89" s="38"/>
      <c r="J89" s="38"/>
      <c r="K89" s="39"/>
    </row>
    <row r="90" spans="1:11" x14ac:dyDescent="0.2">
      <c r="A90" s="54">
        <v>1001</v>
      </c>
      <c r="B90" s="51" t="s">
        <v>52</v>
      </c>
      <c r="C90" s="47" t="s">
        <v>139</v>
      </c>
      <c r="D90" s="44" t="s">
        <v>213</v>
      </c>
      <c r="E90" s="44" t="s">
        <v>724</v>
      </c>
      <c r="F90" s="37"/>
      <c r="G90" s="38"/>
      <c r="H90" s="38"/>
      <c r="I90" s="38"/>
      <c r="J90" s="38"/>
      <c r="K90" s="39"/>
    </row>
    <row r="91" spans="1:11" x14ac:dyDescent="0.2">
      <c r="A91" s="54">
        <v>1001</v>
      </c>
      <c r="B91" s="51" t="s">
        <v>52</v>
      </c>
      <c r="C91" s="44" t="s">
        <v>153</v>
      </c>
      <c r="D91" s="44" t="s">
        <v>155</v>
      </c>
      <c r="E91" s="44" t="s">
        <v>155</v>
      </c>
      <c r="F91" s="37"/>
      <c r="G91" s="38"/>
      <c r="H91" s="38"/>
      <c r="I91" s="38"/>
      <c r="J91" s="38"/>
      <c r="K91" s="39"/>
    </row>
    <row r="92" spans="1:11" x14ac:dyDescent="0.2">
      <c r="A92" s="54">
        <v>1001</v>
      </c>
      <c r="B92" s="51" t="s">
        <v>52</v>
      </c>
      <c r="C92" s="47" t="s">
        <v>153</v>
      </c>
      <c r="D92" s="44" t="s">
        <v>214</v>
      </c>
      <c r="E92" s="44" t="s">
        <v>725</v>
      </c>
      <c r="F92" s="37"/>
      <c r="G92" s="38"/>
      <c r="H92" s="38"/>
      <c r="I92" s="38"/>
      <c r="J92" s="38"/>
      <c r="K92" s="39"/>
    </row>
    <row r="93" spans="1:11" x14ac:dyDescent="0.2">
      <c r="A93" s="54">
        <v>1001</v>
      </c>
      <c r="B93" s="51" t="s">
        <v>52</v>
      </c>
      <c r="C93" s="44" t="s">
        <v>141</v>
      </c>
      <c r="D93" s="44" t="s">
        <v>155</v>
      </c>
      <c r="E93" s="44" t="s">
        <v>155</v>
      </c>
      <c r="F93" s="37"/>
      <c r="G93" s="38"/>
      <c r="H93" s="38"/>
      <c r="I93" s="38"/>
      <c r="J93" s="38"/>
      <c r="K93" s="39"/>
    </row>
    <row r="94" spans="1:11" x14ac:dyDescent="0.2">
      <c r="A94" s="54">
        <v>1001</v>
      </c>
      <c r="B94" s="51" t="s">
        <v>52</v>
      </c>
      <c r="C94" s="47" t="s">
        <v>141</v>
      </c>
      <c r="D94" s="44" t="s">
        <v>215</v>
      </c>
      <c r="E94" s="44" t="s">
        <v>726</v>
      </c>
      <c r="F94" s="37"/>
      <c r="G94" s="38"/>
      <c r="H94" s="38"/>
      <c r="I94" s="38"/>
      <c r="J94" s="38"/>
      <c r="K94" s="39"/>
    </row>
    <row r="95" spans="1:11" x14ac:dyDescent="0.2">
      <c r="A95" s="54">
        <v>1001</v>
      </c>
      <c r="B95" s="51" t="s">
        <v>52</v>
      </c>
      <c r="C95" s="44" t="s">
        <v>142</v>
      </c>
      <c r="D95" s="44" t="s">
        <v>155</v>
      </c>
      <c r="E95" s="44" t="s">
        <v>155</v>
      </c>
      <c r="F95" s="37"/>
      <c r="G95" s="38"/>
      <c r="H95" s="38"/>
      <c r="I95" s="38"/>
      <c r="J95" s="38"/>
      <c r="K95" s="39"/>
    </row>
    <row r="96" spans="1:11" x14ac:dyDescent="0.2">
      <c r="A96" s="54">
        <v>1001</v>
      </c>
      <c r="B96" s="51" t="s">
        <v>52</v>
      </c>
      <c r="C96" s="47" t="s">
        <v>142</v>
      </c>
      <c r="D96" s="44" t="s">
        <v>185</v>
      </c>
      <c r="E96" s="44" t="s">
        <v>727</v>
      </c>
      <c r="F96" s="37"/>
      <c r="G96" s="38"/>
      <c r="H96" s="38"/>
      <c r="I96" s="38"/>
      <c r="J96" s="38"/>
      <c r="K96" s="39"/>
    </row>
    <row r="97" spans="1:11" x14ac:dyDescent="0.2">
      <c r="A97" s="54">
        <v>1001</v>
      </c>
      <c r="B97" s="51" t="s">
        <v>52</v>
      </c>
      <c r="C97" s="44" t="s">
        <v>143</v>
      </c>
      <c r="D97" s="44" t="s">
        <v>155</v>
      </c>
      <c r="E97" s="44" t="s">
        <v>155</v>
      </c>
      <c r="F97" s="37"/>
      <c r="G97" s="38"/>
      <c r="H97" s="38"/>
      <c r="I97" s="38"/>
      <c r="J97" s="38"/>
      <c r="K97" s="39"/>
    </row>
    <row r="98" spans="1:11" x14ac:dyDescent="0.2">
      <c r="A98" s="54">
        <v>1001</v>
      </c>
      <c r="B98" s="51" t="s">
        <v>52</v>
      </c>
      <c r="C98" s="47" t="s">
        <v>143</v>
      </c>
      <c r="D98" s="44" t="s">
        <v>216</v>
      </c>
      <c r="E98" s="44" t="s">
        <v>728</v>
      </c>
      <c r="F98" s="37"/>
      <c r="G98" s="38"/>
      <c r="H98" s="38"/>
      <c r="I98" s="38"/>
      <c r="J98" s="38"/>
      <c r="K98" s="39"/>
    </row>
    <row r="99" spans="1:11" x14ac:dyDescent="0.2">
      <c r="A99" s="54">
        <v>1001</v>
      </c>
      <c r="B99" s="51" t="s">
        <v>52</v>
      </c>
      <c r="C99" s="44" t="s">
        <v>145</v>
      </c>
      <c r="D99" s="44" t="s">
        <v>155</v>
      </c>
      <c r="E99" s="44" t="s">
        <v>155</v>
      </c>
      <c r="F99" s="37"/>
      <c r="G99" s="38"/>
      <c r="H99" s="38"/>
      <c r="I99" s="38"/>
      <c r="J99" s="38"/>
      <c r="K99" s="39"/>
    </row>
    <row r="100" spans="1:11" x14ac:dyDescent="0.2">
      <c r="A100" s="54">
        <v>1001</v>
      </c>
      <c r="B100" s="51" t="s">
        <v>52</v>
      </c>
      <c r="C100" s="47" t="s">
        <v>145</v>
      </c>
      <c r="D100" s="44" t="s">
        <v>195</v>
      </c>
      <c r="E100" s="44" t="s">
        <v>712</v>
      </c>
      <c r="F100" s="37"/>
      <c r="G100" s="38"/>
      <c r="H100" s="38"/>
      <c r="I100" s="38"/>
      <c r="J100" s="38"/>
      <c r="K100" s="39"/>
    </row>
    <row r="101" spans="1:11" x14ac:dyDescent="0.2">
      <c r="A101" s="54">
        <v>1001</v>
      </c>
      <c r="B101" s="51" t="s">
        <v>52</v>
      </c>
      <c r="C101" s="44" t="s">
        <v>146</v>
      </c>
      <c r="D101" s="44" t="s">
        <v>155</v>
      </c>
      <c r="E101" s="44" t="s">
        <v>155</v>
      </c>
      <c r="F101" s="37"/>
      <c r="G101" s="38"/>
      <c r="H101" s="38"/>
      <c r="I101" s="38"/>
      <c r="J101" s="38"/>
      <c r="K101" s="39"/>
    </row>
    <row r="102" spans="1:11" x14ac:dyDescent="0.2">
      <c r="A102" s="54">
        <v>1001</v>
      </c>
      <c r="B102" s="51" t="s">
        <v>52</v>
      </c>
      <c r="C102" s="47" t="s">
        <v>146</v>
      </c>
      <c r="D102" s="44" t="s">
        <v>217</v>
      </c>
      <c r="E102" s="44" t="s">
        <v>729</v>
      </c>
      <c r="F102" s="37"/>
      <c r="G102" s="38"/>
      <c r="H102" s="38"/>
      <c r="I102" s="38"/>
      <c r="J102" s="38"/>
      <c r="K102" s="39"/>
    </row>
    <row r="103" spans="1:11" x14ac:dyDescent="0.2">
      <c r="A103" s="54">
        <v>1001</v>
      </c>
      <c r="B103" s="51" t="s">
        <v>52</v>
      </c>
      <c r="C103" s="44" t="s">
        <v>147</v>
      </c>
      <c r="D103" s="44" t="s">
        <v>218</v>
      </c>
      <c r="E103" s="44" t="s">
        <v>155</v>
      </c>
      <c r="F103" s="37"/>
      <c r="G103" s="38"/>
      <c r="H103" s="38"/>
      <c r="I103" s="38"/>
      <c r="J103" s="38"/>
      <c r="K103" s="39"/>
    </row>
    <row r="104" spans="1:11" x14ac:dyDescent="0.2">
      <c r="A104" s="54">
        <v>1001</v>
      </c>
      <c r="B104" s="51" t="s">
        <v>52</v>
      </c>
      <c r="C104" s="44" t="s">
        <v>148</v>
      </c>
      <c r="D104" s="44" t="s">
        <v>155</v>
      </c>
      <c r="E104" s="44" t="s">
        <v>155</v>
      </c>
      <c r="F104" s="37"/>
      <c r="G104" s="38"/>
      <c r="H104" s="38"/>
      <c r="I104" s="38"/>
      <c r="J104" s="38"/>
      <c r="K104" s="39"/>
    </row>
    <row r="105" spans="1:11" x14ac:dyDescent="0.2">
      <c r="A105" s="54">
        <v>1001</v>
      </c>
      <c r="B105" s="51" t="s">
        <v>52</v>
      </c>
      <c r="C105" s="47" t="s">
        <v>148</v>
      </c>
      <c r="D105" s="44" t="s">
        <v>175</v>
      </c>
      <c r="E105" s="44" t="s">
        <v>730</v>
      </c>
      <c r="F105" s="37"/>
      <c r="G105" s="38"/>
      <c r="H105" s="38"/>
      <c r="I105" s="38"/>
      <c r="J105" s="38"/>
      <c r="K105" s="39"/>
    </row>
    <row r="106" spans="1:11" x14ac:dyDescent="0.2">
      <c r="A106" s="54">
        <v>1001</v>
      </c>
      <c r="B106" s="51" t="s">
        <v>52</v>
      </c>
      <c r="C106" s="44" t="s">
        <v>149</v>
      </c>
      <c r="D106" s="44" t="s">
        <v>155</v>
      </c>
      <c r="E106" s="44" t="s">
        <v>155</v>
      </c>
      <c r="F106" s="37"/>
      <c r="G106" s="38"/>
      <c r="H106" s="38"/>
      <c r="I106" s="38"/>
      <c r="J106" s="38"/>
      <c r="K106" s="39"/>
    </row>
    <row r="107" spans="1:11" x14ac:dyDescent="0.2">
      <c r="A107" s="54">
        <v>1001</v>
      </c>
      <c r="B107" s="51" t="s">
        <v>52</v>
      </c>
      <c r="C107" s="47" t="s">
        <v>149</v>
      </c>
      <c r="D107" s="44" t="s">
        <v>219</v>
      </c>
      <c r="E107" s="44" t="s">
        <v>721</v>
      </c>
      <c r="F107" s="37"/>
      <c r="G107" s="38"/>
      <c r="H107" s="38"/>
      <c r="I107" s="38"/>
      <c r="J107" s="38"/>
      <c r="K107" s="39"/>
    </row>
    <row r="108" spans="1:11" x14ac:dyDescent="0.2">
      <c r="A108" s="54">
        <v>1001</v>
      </c>
      <c r="B108" s="51" t="s">
        <v>52</v>
      </c>
      <c r="C108" s="44" t="s">
        <v>133</v>
      </c>
      <c r="D108" s="44" t="s">
        <v>155</v>
      </c>
      <c r="E108" s="44" t="s">
        <v>155</v>
      </c>
      <c r="F108" s="37"/>
      <c r="G108" s="38"/>
      <c r="H108" s="38"/>
      <c r="I108" s="38"/>
      <c r="J108" s="38"/>
      <c r="K108" s="39"/>
    </row>
    <row r="109" spans="1:11" x14ac:dyDescent="0.2">
      <c r="A109" s="54">
        <v>1001</v>
      </c>
      <c r="B109" s="51" t="s">
        <v>52</v>
      </c>
      <c r="C109" s="47" t="s">
        <v>133</v>
      </c>
      <c r="D109" s="44" t="s">
        <v>220</v>
      </c>
      <c r="E109" s="44" t="s">
        <v>731</v>
      </c>
      <c r="F109" s="37"/>
      <c r="G109" s="38"/>
      <c r="H109" s="38"/>
      <c r="I109" s="38"/>
      <c r="J109" s="38"/>
      <c r="K109" s="39"/>
    </row>
    <row r="110" spans="1:11" x14ac:dyDescent="0.2">
      <c r="A110" s="54">
        <v>1001</v>
      </c>
      <c r="B110" s="51" t="s">
        <v>52</v>
      </c>
      <c r="C110" s="44" t="s">
        <v>150</v>
      </c>
      <c r="D110" s="44" t="s">
        <v>155</v>
      </c>
      <c r="E110" s="44" t="s">
        <v>155</v>
      </c>
      <c r="F110" s="37"/>
      <c r="G110" s="38"/>
      <c r="H110" s="38"/>
      <c r="I110" s="38"/>
      <c r="J110" s="38"/>
      <c r="K110" s="39"/>
    </row>
    <row r="111" spans="1:11" x14ac:dyDescent="0.2">
      <c r="A111" s="54">
        <v>1001</v>
      </c>
      <c r="B111" s="51" t="s">
        <v>52</v>
      </c>
      <c r="C111" s="47" t="s">
        <v>150</v>
      </c>
      <c r="D111" s="44" t="s">
        <v>221</v>
      </c>
      <c r="E111" s="44" t="s">
        <v>732</v>
      </c>
      <c r="F111" s="37"/>
      <c r="G111" s="38"/>
      <c r="H111" s="38"/>
      <c r="I111" s="38"/>
      <c r="J111" s="38"/>
      <c r="K111" s="39"/>
    </row>
    <row r="112" spans="1:11" x14ac:dyDescent="0.2">
      <c r="A112" s="54">
        <v>1001</v>
      </c>
      <c r="B112" s="51" t="s">
        <v>52</v>
      </c>
      <c r="C112" s="44" t="s">
        <v>151</v>
      </c>
      <c r="D112" s="44" t="s">
        <v>155</v>
      </c>
      <c r="E112" s="44" t="s">
        <v>155</v>
      </c>
      <c r="F112" s="37"/>
      <c r="G112" s="38"/>
      <c r="H112" s="38"/>
      <c r="I112" s="38"/>
      <c r="J112" s="38"/>
      <c r="K112" s="39"/>
    </row>
    <row r="113" spans="1:11" x14ac:dyDescent="0.2">
      <c r="A113" s="54">
        <v>1001</v>
      </c>
      <c r="B113" s="51" t="s">
        <v>52</v>
      </c>
      <c r="C113" s="47" t="s">
        <v>151</v>
      </c>
      <c r="D113" s="44" t="s">
        <v>216</v>
      </c>
      <c r="E113" s="44" t="s">
        <v>733</v>
      </c>
      <c r="F113" s="37"/>
      <c r="G113" s="38"/>
      <c r="H113" s="38"/>
      <c r="I113" s="38"/>
      <c r="J113" s="38"/>
      <c r="K113" s="39"/>
    </row>
    <row r="114" spans="1:11" x14ac:dyDescent="0.2">
      <c r="A114" s="54">
        <v>1001</v>
      </c>
      <c r="B114" s="51" t="s">
        <v>52</v>
      </c>
      <c r="C114" s="44" t="s">
        <v>125</v>
      </c>
      <c r="D114" s="44" t="s">
        <v>155</v>
      </c>
      <c r="E114" s="44" t="s">
        <v>155</v>
      </c>
      <c r="F114" s="37"/>
      <c r="G114" s="38"/>
      <c r="H114" s="38"/>
      <c r="I114" s="38"/>
      <c r="J114" s="38"/>
      <c r="K114" s="39"/>
    </row>
    <row r="115" spans="1:11" x14ac:dyDescent="0.2">
      <c r="A115" s="54">
        <v>1001</v>
      </c>
      <c r="B115" s="51" t="s">
        <v>52</v>
      </c>
      <c r="C115" s="47" t="s">
        <v>125</v>
      </c>
      <c r="D115" s="44" t="s">
        <v>222</v>
      </c>
      <c r="E115" s="44" t="s">
        <v>734</v>
      </c>
      <c r="F115" s="37"/>
      <c r="G115" s="38"/>
      <c r="H115" s="38"/>
      <c r="I115" s="38"/>
      <c r="J115" s="38"/>
      <c r="K115" s="39"/>
    </row>
    <row r="116" spans="1:11" x14ac:dyDescent="0.2">
      <c r="A116" s="54">
        <v>1001</v>
      </c>
      <c r="B116" s="51" t="s">
        <v>52</v>
      </c>
      <c r="C116" s="44" t="s">
        <v>126</v>
      </c>
      <c r="D116" s="44" t="s">
        <v>155</v>
      </c>
      <c r="E116" s="44" t="s">
        <v>155</v>
      </c>
      <c r="F116" s="37"/>
      <c r="G116" s="38"/>
      <c r="H116" s="38"/>
      <c r="I116" s="38"/>
      <c r="J116" s="38"/>
      <c r="K116" s="39"/>
    </row>
    <row r="117" spans="1:11" x14ac:dyDescent="0.2">
      <c r="A117" s="54">
        <v>1001</v>
      </c>
      <c r="B117" s="51" t="s">
        <v>52</v>
      </c>
      <c r="C117" s="47" t="s">
        <v>126</v>
      </c>
      <c r="D117" s="44" t="s">
        <v>223</v>
      </c>
      <c r="E117" s="44" t="s">
        <v>723</v>
      </c>
      <c r="F117" s="37"/>
      <c r="G117" s="38"/>
      <c r="H117" s="38"/>
      <c r="I117" s="38"/>
      <c r="J117" s="38"/>
      <c r="K117" s="39"/>
    </row>
    <row r="118" spans="1:11" x14ac:dyDescent="0.2">
      <c r="A118" s="54">
        <v>1001</v>
      </c>
      <c r="B118" s="51" t="s">
        <v>52</v>
      </c>
      <c r="C118" s="44" t="s">
        <v>127</v>
      </c>
      <c r="D118" s="44" t="s">
        <v>155</v>
      </c>
      <c r="E118" s="44" t="s">
        <v>155</v>
      </c>
      <c r="F118" s="37"/>
      <c r="G118" s="38"/>
      <c r="H118" s="38"/>
      <c r="I118" s="38"/>
      <c r="J118" s="38"/>
      <c r="K118" s="39"/>
    </row>
    <row r="119" spans="1:11" x14ac:dyDescent="0.2">
      <c r="A119" s="54">
        <v>1001</v>
      </c>
      <c r="B119" s="51" t="s">
        <v>52</v>
      </c>
      <c r="C119" s="47" t="s">
        <v>127</v>
      </c>
      <c r="D119" s="44" t="s">
        <v>206</v>
      </c>
      <c r="E119" s="44" t="s">
        <v>735</v>
      </c>
      <c r="F119" s="37"/>
      <c r="G119" s="38"/>
      <c r="H119" s="38"/>
      <c r="I119" s="38"/>
      <c r="J119" s="38"/>
      <c r="K119" s="39"/>
    </row>
    <row r="120" spans="1:11" x14ac:dyDescent="0.2">
      <c r="A120" s="54">
        <v>1001</v>
      </c>
      <c r="B120" s="51" t="s">
        <v>52</v>
      </c>
      <c r="C120" s="44" t="s">
        <v>128</v>
      </c>
      <c r="D120" s="44" t="s">
        <v>155</v>
      </c>
      <c r="E120" s="44" t="s">
        <v>155</v>
      </c>
      <c r="F120" s="37"/>
      <c r="G120" s="38"/>
      <c r="H120" s="38"/>
      <c r="I120" s="38"/>
      <c r="J120" s="38"/>
      <c r="K120" s="39"/>
    </row>
    <row r="121" spans="1:11" x14ac:dyDescent="0.2">
      <c r="A121" s="54">
        <v>1001</v>
      </c>
      <c r="B121" s="51" t="s">
        <v>52</v>
      </c>
      <c r="C121" s="47" t="s">
        <v>128</v>
      </c>
      <c r="D121" s="44" t="s">
        <v>185</v>
      </c>
      <c r="E121" s="44" t="s">
        <v>736</v>
      </c>
      <c r="F121" s="37"/>
      <c r="G121" s="38"/>
      <c r="H121" s="38"/>
      <c r="I121" s="38"/>
      <c r="J121" s="38"/>
      <c r="K121" s="39"/>
    </row>
    <row r="122" spans="1:11" x14ac:dyDescent="0.2">
      <c r="A122" s="54">
        <v>1001</v>
      </c>
      <c r="B122" s="51" t="s">
        <v>52</v>
      </c>
      <c r="C122" s="44" t="s">
        <v>129</v>
      </c>
      <c r="D122" s="44" t="s">
        <v>155</v>
      </c>
      <c r="E122" s="44" t="s">
        <v>155</v>
      </c>
      <c r="F122" s="37"/>
      <c r="G122" s="38"/>
      <c r="H122" s="38"/>
      <c r="I122" s="38"/>
      <c r="J122" s="38"/>
      <c r="K122" s="39"/>
    </row>
    <row r="123" spans="1:11" x14ac:dyDescent="0.2">
      <c r="A123" s="54">
        <v>1001</v>
      </c>
      <c r="B123" s="51" t="s">
        <v>52</v>
      </c>
      <c r="C123" s="47" t="s">
        <v>129</v>
      </c>
      <c r="D123" s="44" t="s">
        <v>224</v>
      </c>
      <c r="E123" s="44" t="s">
        <v>737</v>
      </c>
      <c r="F123" s="37"/>
      <c r="G123" s="38"/>
      <c r="H123" s="38"/>
      <c r="I123" s="38"/>
      <c r="J123" s="38"/>
      <c r="K123" s="39"/>
    </row>
    <row r="124" spans="1:11" x14ac:dyDescent="0.2">
      <c r="A124" s="54">
        <v>1001</v>
      </c>
      <c r="B124" s="51" t="s">
        <v>52</v>
      </c>
      <c r="C124" s="44" t="s">
        <v>130</v>
      </c>
      <c r="D124" s="44" t="s">
        <v>155</v>
      </c>
      <c r="E124" s="44" t="s">
        <v>155</v>
      </c>
      <c r="F124" s="37"/>
      <c r="G124" s="38"/>
      <c r="H124" s="38"/>
      <c r="I124" s="38"/>
      <c r="J124" s="38"/>
      <c r="K124" s="39"/>
    </row>
    <row r="125" spans="1:11" x14ac:dyDescent="0.2">
      <c r="A125" s="54">
        <v>1001</v>
      </c>
      <c r="B125" s="51" t="s">
        <v>52</v>
      </c>
      <c r="C125" s="47" t="s">
        <v>130</v>
      </c>
      <c r="D125" s="44" t="s">
        <v>225</v>
      </c>
      <c r="E125" s="44" t="s">
        <v>718</v>
      </c>
      <c r="F125" s="37"/>
      <c r="G125" s="38"/>
      <c r="H125" s="38"/>
      <c r="I125" s="38"/>
      <c r="J125" s="38"/>
      <c r="K125" s="39"/>
    </row>
    <row r="126" spans="1:11" x14ac:dyDescent="0.2">
      <c r="A126" s="54">
        <v>1001</v>
      </c>
      <c r="B126" s="51" t="s">
        <v>52</v>
      </c>
      <c r="C126" s="44" t="s">
        <v>134</v>
      </c>
      <c r="D126" s="44" t="s">
        <v>155</v>
      </c>
      <c r="E126" s="44" t="s">
        <v>155</v>
      </c>
      <c r="F126" s="37"/>
      <c r="G126" s="38"/>
      <c r="H126" s="38"/>
      <c r="I126" s="38"/>
      <c r="J126" s="38"/>
      <c r="K126" s="39"/>
    </row>
    <row r="127" spans="1:11" x14ac:dyDescent="0.2">
      <c r="A127" s="54">
        <v>1001</v>
      </c>
      <c r="B127" s="51" t="s">
        <v>52</v>
      </c>
      <c r="C127" s="47" t="s">
        <v>134</v>
      </c>
      <c r="D127" s="44" t="s">
        <v>189</v>
      </c>
      <c r="E127" s="44" t="s">
        <v>721</v>
      </c>
      <c r="F127" s="37"/>
      <c r="G127" s="38"/>
      <c r="H127" s="38"/>
      <c r="I127" s="38"/>
      <c r="J127" s="38"/>
      <c r="K127" s="39"/>
    </row>
    <row r="128" spans="1:11" x14ac:dyDescent="0.2">
      <c r="A128" s="54">
        <v>1001</v>
      </c>
      <c r="B128" s="51" t="s">
        <v>52</v>
      </c>
      <c r="C128" s="44" t="s">
        <v>135</v>
      </c>
      <c r="D128" s="44" t="s">
        <v>155</v>
      </c>
      <c r="E128" s="44" t="s">
        <v>155</v>
      </c>
      <c r="F128" s="37"/>
      <c r="G128" s="38"/>
      <c r="H128" s="38"/>
      <c r="I128" s="38"/>
      <c r="J128" s="38"/>
      <c r="K128" s="39"/>
    </row>
    <row r="129" spans="1:11" x14ac:dyDescent="0.2">
      <c r="A129" s="54">
        <v>1001</v>
      </c>
      <c r="B129" s="51" t="s">
        <v>52</v>
      </c>
      <c r="C129" s="47" t="s">
        <v>135</v>
      </c>
      <c r="D129" s="44" t="s">
        <v>210</v>
      </c>
      <c r="E129" s="44" t="s">
        <v>707</v>
      </c>
      <c r="F129" s="37"/>
      <c r="G129" s="38"/>
      <c r="H129" s="38"/>
      <c r="I129" s="38"/>
      <c r="J129" s="38"/>
      <c r="K129" s="39"/>
    </row>
    <row r="130" spans="1:11" x14ac:dyDescent="0.2">
      <c r="A130" s="54">
        <v>1001</v>
      </c>
      <c r="B130" s="51" t="s">
        <v>52</v>
      </c>
      <c r="C130" s="44" t="s">
        <v>136</v>
      </c>
      <c r="D130" s="44" t="s">
        <v>155</v>
      </c>
      <c r="E130" s="44" t="s">
        <v>155</v>
      </c>
      <c r="F130" s="37"/>
      <c r="G130" s="38"/>
      <c r="H130" s="38"/>
      <c r="I130" s="38"/>
      <c r="J130" s="38"/>
      <c r="K130" s="39"/>
    </row>
    <row r="131" spans="1:11" x14ac:dyDescent="0.2">
      <c r="A131" s="54">
        <v>1001</v>
      </c>
      <c r="B131" s="51" t="s">
        <v>52</v>
      </c>
      <c r="C131" s="47" t="s">
        <v>136</v>
      </c>
      <c r="D131" s="44" t="s">
        <v>158</v>
      </c>
      <c r="E131" s="44" t="s">
        <v>722</v>
      </c>
      <c r="F131" s="37"/>
      <c r="G131" s="38"/>
      <c r="H131" s="38"/>
      <c r="I131" s="38"/>
      <c r="J131" s="38"/>
      <c r="K131" s="39"/>
    </row>
    <row r="132" spans="1:11" x14ac:dyDescent="0.2">
      <c r="A132" s="54">
        <v>1001</v>
      </c>
      <c r="B132" s="51" t="s">
        <v>52</v>
      </c>
      <c r="C132" s="44" t="s">
        <v>137</v>
      </c>
      <c r="D132" s="44" t="s">
        <v>155</v>
      </c>
      <c r="E132" s="44" t="s">
        <v>155</v>
      </c>
      <c r="F132" s="37"/>
      <c r="G132" s="38"/>
      <c r="H132" s="38"/>
      <c r="I132" s="38"/>
      <c r="J132" s="38"/>
      <c r="K132" s="39"/>
    </row>
    <row r="133" spans="1:11" x14ac:dyDescent="0.2">
      <c r="A133" s="54">
        <v>1001</v>
      </c>
      <c r="B133" s="51" t="s">
        <v>52</v>
      </c>
      <c r="C133" s="47" t="s">
        <v>137</v>
      </c>
      <c r="D133" s="44" t="s">
        <v>211</v>
      </c>
      <c r="E133" s="44" t="s">
        <v>723</v>
      </c>
      <c r="F133" s="37"/>
      <c r="G133" s="38"/>
      <c r="H133" s="38"/>
      <c r="I133" s="38"/>
      <c r="J133" s="38"/>
      <c r="K133" s="39"/>
    </row>
    <row r="134" spans="1:11" x14ac:dyDescent="0.2">
      <c r="A134" s="52">
        <v>1002</v>
      </c>
      <c r="B134" s="50" t="s">
        <v>55</v>
      </c>
      <c r="C134" s="44" t="s">
        <v>138</v>
      </c>
      <c r="D134" s="44" t="s">
        <v>155</v>
      </c>
      <c r="E134" s="44" t="s">
        <v>155</v>
      </c>
      <c r="F134" s="37"/>
      <c r="G134" s="38"/>
      <c r="H134" s="38"/>
      <c r="I134" s="38"/>
      <c r="J134" s="38"/>
      <c r="K134" s="39"/>
    </row>
    <row r="135" spans="1:11" x14ac:dyDescent="0.2">
      <c r="A135" s="54">
        <v>1002</v>
      </c>
      <c r="B135" s="51" t="s">
        <v>55</v>
      </c>
      <c r="C135" s="47" t="s">
        <v>138</v>
      </c>
      <c r="D135" s="44" t="s">
        <v>229</v>
      </c>
      <c r="E135" s="44" t="s">
        <v>718</v>
      </c>
      <c r="F135" s="37"/>
      <c r="G135" s="38"/>
      <c r="H135" s="38"/>
      <c r="I135" s="38"/>
      <c r="J135" s="38"/>
      <c r="K135" s="39"/>
    </row>
    <row r="136" spans="1:11" x14ac:dyDescent="0.2">
      <c r="A136" s="54">
        <v>1002</v>
      </c>
      <c r="B136" s="51" t="s">
        <v>55</v>
      </c>
      <c r="C136" s="44" t="s">
        <v>139</v>
      </c>
      <c r="D136" s="44" t="s">
        <v>155</v>
      </c>
      <c r="E136" s="44" t="s">
        <v>155</v>
      </c>
      <c r="F136" s="37"/>
      <c r="G136" s="38"/>
      <c r="H136" s="38"/>
      <c r="I136" s="38"/>
      <c r="J136" s="38"/>
      <c r="K136" s="39"/>
    </row>
    <row r="137" spans="1:11" x14ac:dyDescent="0.2">
      <c r="A137" s="54">
        <v>1002</v>
      </c>
      <c r="B137" s="51" t="s">
        <v>55</v>
      </c>
      <c r="C137" s="47" t="s">
        <v>139</v>
      </c>
      <c r="D137" s="44" t="s">
        <v>219</v>
      </c>
      <c r="E137" s="44" t="s">
        <v>739</v>
      </c>
      <c r="F137" s="37"/>
      <c r="G137" s="38"/>
      <c r="H137" s="38"/>
      <c r="I137" s="38"/>
      <c r="J137" s="38"/>
      <c r="K137" s="39"/>
    </row>
    <row r="138" spans="1:11" x14ac:dyDescent="0.2">
      <c r="A138" s="54">
        <v>1002</v>
      </c>
      <c r="B138" s="51" t="s">
        <v>55</v>
      </c>
      <c r="C138" s="44" t="s">
        <v>153</v>
      </c>
      <c r="D138" s="44" t="s">
        <v>155</v>
      </c>
      <c r="E138" s="44" t="s">
        <v>155</v>
      </c>
      <c r="F138" s="37"/>
      <c r="G138" s="38"/>
      <c r="H138" s="38"/>
      <c r="I138" s="38"/>
      <c r="J138" s="38"/>
      <c r="K138" s="39"/>
    </row>
    <row r="139" spans="1:11" x14ac:dyDescent="0.2">
      <c r="A139" s="54">
        <v>1002</v>
      </c>
      <c r="B139" s="51" t="s">
        <v>55</v>
      </c>
      <c r="C139" s="44" t="s">
        <v>141</v>
      </c>
      <c r="D139" s="33" t="s">
        <v>155</v>
      </c>
      <c r="E139" s="44" t="s">
        <v>718</v>
      </c>
      <c r="F139" s="37"/>
      <c r="G139" s="38"/>
      <c r="H139" s="38"/>
      <c r="I139" s="38"/>
      <c r="J139" s="38"/>
      <c r="K139" s="39"/>
    </row>
    <row r="140" spans="1:11" x14ac:dyDescent="0.2">
      <c r="A140" s="54">
        <v>1002</v>
      </c>
      <c r="B140" s="51" t="s">
        <v>55</v>
      </c>
      <c r="C140" s="47" t="s">
        <v>141</v>
      </c>
      <c r="D140" s="33" t="s">
        <v>230</v>
      </c>
      <c r="E140" s="44" t="s">
        <v>725</v>
      </c>
      <c r="F140" s="37"/>
      <c r="G140" s="38"/>
      <c r="H140" s="38"/>
      <c r="I140" s="38"/>
      <c r="J140" s="38"/>
      <c r="K140" s="39"/>
    </row>
    <row r="141" spans="1:11" x14ac:dyDescent="0.2">
      <c r="A141" s="54">
        <v>1002</v>
      </c>
      <c r="B141" s="51" t="s">
        <v>55</v>
      </c>
      <c r="C141" s="44" t="s">
        <v>142</v>
      </c>
      <c r="D141" s="44" t="s">
        <v>155</v>
      </c>
      <c r="E141" s="44" t="s">
        <v>155</v>
      </c>
      <c r="F141" s="37"/>
      <c r="G141" s="38"/>
      <c r="H141" s="38"/>
      <c r="I141" s="38"/>
      <c r="J141" s="38"/>
      <c r="K141" s="39"/>
    </row>
    <row r="142" spans="1:11" x14ac:dyDescent="0.2">
      <c r="A142" s="54">
        <v>1002</v>
      </c>
      <c r="B142" s="51" t="s">
        <v>55</v>
      </c>
      <c r="C142" s="47" t="s">
        <v>142</v>
      </c>
      <c r="D142" s="44" t="s">
        <v>231</v>
      </c>
      <c r="E142" s="44" t="s">
        <v>740</v>
      </c>
      <c r="F142" s="37"/>
      <c r="G142" s="38"/>
      <c r="H142" s="38"/>
      <c r="I142" s="38"/>
      <c r="J142" s="38"/>
      <c r="K142" s="39"/>
    </row>
    <row r="143" spans="1:11" x14ac:dyDescent="0.2">
      <c r="A143" s="54">
        <v>1002</v>
      </c>
      <c r="B143" s="51" t="s">
        <v>55</v>
      </c>
      <c r="C143" s="44" t="s">
        <v>143</v>
      </c>
      <c r="D143" s="44" t="s">
        <v>155</v>
      </c>
      <c r="E143" s="44" t="s">
        <v>155</v>
      </c>
      <c r="F143" s="37"/>
      <c r="G143" s="38"/>
      <c r="H143" s="38"/>
      <c r="I143" s="38"/>
      <c r="J143" s="38"/>
      <c r="K143" s="39"/>
    </row>
    <row r="144" spans="1:11" x14ac:dyDescent="0.2">
      <c r="A144" s="54">
        <v>1002</v>
      </c>
      <c r="B144" s="51" t="s">
        <v>55</v>
      </c>
      <c r="C144" s="47" t="s">
        <v>143</v>
      </c>
      <c r="D144" s="44" t="s">
        <v>232</v>
      </c>
      <c r="E144" s="44" t="s">
        <v>710</v>
      </c>
      <c r="F144" s="37"/>
      <c r="G144" s="38"/>
      <c r="H144" s="38"/>
      <c r="I144" s="38"/>
      <c r="J144" s="38"/>
      <c r="K144" s="39"/>
    </row>
    <row r="145" spans="1:11" x14ac:dyDescent="0.2">
      <c r="A145" s="54">
        <v>1002</v>
      </c>
      <c r="B145" s="51" t="s">
        <v>55</v>
      </c>
      <c r="C145" s="44" t="s">
        <v>144</v>
      </c>
      <c r="D145" s="44" t="s">
        <v>155</v>
      </c>
      <c r="E145" s="44" t="s">
        <v>155</v>
      </c>
      <c r="F145" s="37"/>
      <c r="G145" s="38"/>
      <c r="H145" s="38"/>
      <c r="I145" s="38"/>
      <c r="J145" s="38"/>
      <c r="K145" s="39"/>
    </row>
    <row r="146" spans="1:11" x14ac:dyDescent="0.2">
      <c r="A146" s="54">
        <v>1002</v>
      </c>
      <c r="B146" s="51" t="s">
        <v>55</v>
      </c>
      <c r="C146" s="47" t="s">
        <v>144</v>
      </c>
      <c r="D146" s="44" t="s">
        <v>233</v>
      </c>
      <c r="E146" s="44" t="s">
        <v>728</v>
      </c>
      <c r="F146" s="37"/>
      <c r="G146" s="38"/>
      <c r="H146" s="38"/>
      <c r="I146" s="38"/>
      <c r="J146" s="38"/>
      <c r="K146" s="39"/>
    </row>
    <row r="147" spans="1:11" x14ac:dyDescent="0.2">
      <c r="A147" s="54">
        <v>1002</v>
      </c>
      <c r="B147" s="51" t="s">
        <v>55</v>
      </c>
      <c r="C147" s="44" t="s">
        <v>145</v>
      </c>
      <c r="D147" s="44" t="s">
        <v>155</v>
      </c>
      <c r="E147" s="44" t="s">
        <v>155</v>
      </c>
      <c r="F147" s="37"/>
      <c r="G147" s="38"/>
      <c r="H147" s="38"/>
      <c r="I147" s="38"/>
      <c r="J147" s="38"/>
      <c r="K147" s="39"/>
    </row>
    <row r="148" spans="1:11" x14ac:dyDescent="0.2">
      <c r="A148" s="54">
        <v>1002</v>
      </c>
      <c r="B148" s="51" t="s">
        <v>55</v>
      </c>
      <c r="C148" s="44" t="s">
        <v>148</v>
      </c>
      <c r="D148" s="33" t="s">
        <v>155</v>
      </c>
      <c r="E148" s="44" t="s">
        <v>710</v>
      </c>
      <c r="F148" s="37"/>
      <c r="G148" s="38"/>
      <c r="H148" s="38"/>
      <c r="I148" s="38"/>
      <c r="J148" s="38"/>
      <c r="K148" s="39"/>
    </row>
    <row r="149" spans="1:11" x14ac:dyDescent="0.2">
      <c r="A149" s="54">
        <v>1002</v>
      </c>
      <c r="B149" s="51" t="s">
        <v>55</v>
      </c>
      <c r="C149" s="47" t="s">
        <v>148</v>
      </c>
      <c r="D149" s="33" t="s">
        <v>234</v>
      </c>
      <c r="E149" s="44" t="s">
        <v>741</v>
      </c>
      <c r="F149" s="37"/>
      <c r="G149" s="38"/>
      <c r="H149" s="38"/>
      <c r="I149" s="38"/>
      <c r="J149" s="38"/>
      <c r="K149" s="39"/>
    </row>
    <row r="150" spans="1:11" x14ac:dyDescent="0.2">
      <c r="A150" s="54">
        <v>1002</v>
      </c>
      <c r="B150" s="51" t="s">
        <v>55</v>
      </c>
      <c r="C150" s="44" t="s">
        <v>149</v>
      </c>
      <c r="D150" s="44" t="s">
        <v>155</v>
      </c>
      <c r="E150" s="44" t="s">
        <v>155</v>
      </c>
      <c r="F150" s="37"/>
      <c r="G150" s="38"/>
      <c r="H150" s="38"/>
      <c r="I150" s="38"/>
      <c r="J150" s="38"/>
      <c r="K150" s="39"/>
    </row>
    <row r="151" spans="1:11" x14ac:dyDescent="0.2">
      <c r="A151" s="54">
        <v>1002</v>
      </c>
      <c r="B151" s="51" t="s">
        <v>55</v>
      </c>
      <c r="C151" s="47" t="s">
        <v>149</v>
      </c>
      <c r="D151" s="44" t="s">
        <v>235</v>
      </c>
      <c r="E151" s="44" t="s">
        <v>742</v>
      </c>
      <c r="F151" s="37"/>
      <c r="G151" s="38"/>
      <c r="H151" s="38"/>
      <c r="I151" s="38"/>
      <c r="J151" s="38"/>
      <c r="K151" s="39"/>
    </row>
    <row r="152" spans="1:11" x14ac:dyDescent="0.2">
      <c r="A152" s="54">
        <v>1002</v>
      </c>
      <c r="B152" s="51" t="s">
        <v>55</v>
      </c>
      <c r="C152" s="44" t="s">
        <v>133</v>
      </c>
      <c r="D152" s="44" t="s">
        <v>155</v>
      </c>
      <c r="E152" s="44" t="s">
        <v>155</v>
      </c>
      <c r="F152" s="37"/>
      <c r="G152" s="38"/>
      <c r="H152" s="38"/>
      <c r="I152" s="38"/>
      <c r="J152" s="38"/>
      <c r="K152" s="39"/>
    </row>
    <row r="153" spans="1:11" x14ac:dyDescent="0.2">
      <c r="A153" s="54">
        <v>1002</v>
      </c>
      <c r="B153" s="51" t="s">
        <v>55</v>
      </c>
      <c r="C153" s="47" t="s">
        <v>133</v>
      </c>
      <c r="D153" s="44" t="s">
        <v>236</v>
      </c>
      <c r="E153" s="44" t="s">
        <v>743</v>
      </c>
      <c r="F153" s="37"/>
      <c r="G153" s="38"/>
      <c r="H153" s="38"/>
      <c r="I153" s="38"/>
      <c r="J153" s="38"/>
      <c r="K153" s="39"/>
    </row>
    <row r="154" spans="1:11" x14ac:dyDescent="0.2">
      <c r="A154" s="54">
        <v>1002</v>
      </c>
      <c r="B154" s="51" t="s">
        <v>55</v>
      </c>
      <c r="C154" s="44" t="s">
        <v>150</v>
      </c>
      <c r="D154" s="44" t="s">
        <v>155</v>
      </c>
      <c r="E154" s="44" t="s">
        <v>155</v>
      </c>
      <c r="F154" s="37"/>
      <c r="G154" s="38"/>
      <c r="H154" s="38"/>
      <c r="I154" s="38"/>
      <c r="J154" s="38"/>
      <c r="K154" s="39"/>
    </row>
    <row r="155" spans="1:11" x14ac:dyDescent="0.2">
      <c r="A155" s="54">
        <v>1002</v>
      </c>
      <c r="B155" s="51" t="s">
        <v>55</v>
      </c>
      <c r="C155" s="47" t="s">
        <v>150</v>
      </c>
      <c r="D155" s="44" t="s">
        <v>237</v>
      </c>
      <c r="E155" s="44" t="s">
        <v>744</v>
      </c>
      <c r="F155" s="37"/>
      <c r="G155" s="38"/>
      <c r="H155" s="38"/>
      <c r="I155" s="38"/>
      <c r="J155" s="38"/>
      <c r="K155" s="39"/>
    </row>
    <row r="156" spans="1:11" x14ac:dyDescent="0.2">
      <c r="A156" s="54">
        <v>1002</v>
      </c>
      <c r="B156" s="51" t="s">
        <v>55</v>
      </c>
      <c r="C156" s="44" t="s">
        <v>125</v>
      </c>
      <c r="D156" s="44" t="s">
        <v>155</v>
      </c>
      <c r="E156" s="44" t="s">
        <v>155</v>
      </c>
      <c r="F156" s="37"/>
      <c r="G156" s="38"/>
      <c r="H156" s="38"/>
      <c r="I156" s="38"/>
      <c r="J156" s="38"/>
      <c r="K156" s="39"/>
    </row>
    <row r="157" spans="1:11" x14ac:dyDescent="0.2">
      <c r="A157" s="54">
        <v>1002</v>
      </c>
      <c r="B157" s="51" t="s">
        <v>55</v>
      </c>
      <c r="C157" s="47" t="s">
        <v>125</v>
      </c>
      <c r="D157" s="44" t="s">
        <v>195</v>
      </c>
      <c r="E157" s="44" t="s">
        <v>715</v>
      </c>
      <c r="F157" s="37"/>
      <c r="G157" s="38"/>
      <c r="H157" s="38"/>
      <c r="I157" s="38"/>
      <c r="J157" s="38"/>
      <c r="K157" s="39"/>
    </row>
    <row r="158" spans="1:11" x14ac:dyDescent="0.2">
      <c r="A158" s="54">
        <v>1002</v>
      </c>
      <c r="B158" s="51" t="s">
        <v>55</v>
      </c>
      <c r="C158" s="44" t="s">
        <v>126</v>
      </c>
      <c r="D158" s="44" t="s">
        <v>155</v>
      </c>
      <c r="E158" s="44" t="s">
        <v>155</v>
      </c>
      <c r="F158" s="37"/>
      <c r="G158" s="38"/>
      <c r="H158" s="38"/>
      <c r="I158" s="38"/>
      <c r="J158" s="38"/>
      <c r="K158" s="39"/>
    </row>
    <row r="159" spans="1:11" x14ac:dyDescent="0.2">
      <c r="A159" s="54">
        <v>1002</v>
      </c>
      <c r="B159" s="51" t="s">
        <v>55</v>
      </c>
      <c r="C159" s="47" t="s">
        <v>126</v>
      </c>
      <c r="D159" s="44" t="s">
        <v>238</v>
      </c>
      <c r="E159" s="44" t="s">
        <v>709</v>
      </c>
      <c r="F159" s="37"/>
      <c r="G159" s="38"/>
      <c r="H159" s="38"/>
      <c r="I159" s="38"/>
      <c r="J159" s="38"/>
      <c r="K159" s="39"/>
    </row>
    <row r="160" spans="1:11" x14ac:dyDescent="0.2">
      <c r="A160" s="54">
        <v>1002</v>
      </c>
      <c r="B160" s="51" t="s">
        <v>55</v>
      </c>
      <c r="C160" s="44" t="s">
        <v>127</v>
      </c>
      <c r="D160" s="44" t="s">
        <v>155</v>
      </c>
      <c r="E160" s="44" t="s">
        <v>155</v>
      </c>
      <c r="F160" s="37"/>
      <c r="G160" s="38"/>
      <c r="H160" s="38"/>
      <c r="I160" s="38"/>
      <c r="J160" s="38"/>
      <c r="K160" s="39"/>
    </row>
    <row r="161" spans="1:11" x14ac:dyDescent="0.2">
      <c r="A161" s="54">
        <v>1002</v>
      </c>
      <c r="B161" s="51" t="s">
        <v>55</v>
      </c>
      <c r="C161" s="44" t="s">
        <v>128</v>
      </c>
      <c r="D161" s="33" t="s">
        <v>155</v>
      </c>
      <c r="E161" s="44" t="s">
        <v>745</v>
      </c>
      <c r="F161" s="37"/>
      <c r="G161" s="38"/>
      <c r="H161" s="38"/>
      <c r="I161" s="38"/>
      <c r="J161" s="38"/>
      <c r="K161" s="39"/>
    </row>
    <row r="162" spans="1:11" x14ac:dyDescent="0.2">
      <c r="A162" s="54">
        <v>1002</v>
      </c>
      <c r="B162" s="51" t="s">
        <v>55</v>
      </c>
      <c r="C162" s="47" t="s">
        <v>128</v>
      </c>
      <c r="D162" s="33" t="s">
        <v>239</v>
      </c>
      <c r="E162" s="44" t="s">
        <v>746</v>
      </c>
      <c r="F162" s="37"/>
      <c r="G162" s="38"/>
      <c r="H162" s="38"/>
      <c r="I162" s="38"/>
      <c r="J162" s="38"/>
      <c r="K162" s="39"/>
    </row>
    <row r="163" spans="1:11" x14ac:dyDescent="0.2">
      <c r="A163" s="54">
        <v>1002</v>
      </c>
      <c r="B163" s="51" t="s">
        <v>55</v>
      </c>
      <c r="C163" s="44" t="s">
        <v>129</v>
      </c>
      <c r="D163" s="44" t="s">
        <v>155</v>
      </c>
      <c r="E163" s="44" t="s">
        <v>155</v>
      </c>
      <c r="F163" s="37"/>
      <c r="G163" s="38"/>
      <c r="H163" s="38"/>
      <c r="I163" s="38"/>
      <c r="J163" s="38"/>
      <c r="K163" s="39"/>
    </row>
    <row r="164" spans="1:11" x14ac:dyDescent="0.2">
      <c r="A164" s="54">
        <v>1002</v>
      </c>
      <c r="B164" s="51" t="s">
        <v>55</v>
      </c>
      <c r="C164" s="47" t="s">
        <v>129</v>
      </c>
      <c r="D164" s="44" t="s">
        <v>198</v>
      </c>
      <c r="E164" s="44" t="s">
        <v>747</v>
      </c>
      <c r="F164" s="37"/>
      <c r="G164" s="38"/>
      <c r="H164" s="38"/>
      <c r="I164" s="38"/>
      <c r="J164" s="38"/>
      <c r="K164" s="39"/>
    </row>
    <row r="165" spans="1:11" x14ac:dyDescent="0.2">
      <c r="A165" s="54">
        <v>1002</v>
      </c>
      <c r="B165" s="51" t="s">
        <v>55</v>
      </c>
      <c r="C165" s="44" t="s">
        <v>130</v>
      </c>
      <c r="D165" s="44" t="s">
        <v>155</v>
      </c>
      <c r="E165" s="44" t="s">
        <v>155</v>
      </c>
      <c r="F165" s="37"/>
      <c r="G165" s="38"/>
      <c r="H165" s="38"/>
      <c r="I165" s="38"/>
      <c r="J165" s="38"/>
      <c r="K165" s="39"/>
    </row>
    <row r="166" spans="1:11" x14ac:dyDescent="0.2">
      <c r="A166" s="54">
        <v>1002</v>
      </c>
      <c r="B166" s="51" t="s">
        <v>55</v>
      </c>
      <c r="C166" s="44" t="s">
        <v>134</v>
      </c>
      <c r="D166" s="33" t="s">
        <v>155</v>
      </c>
      <c r="E166" s="44" t="s">
        <v>155</v>
      </c>
      <c r="F166" s="37"/>
      <c r="G166" s="38"/>
      <c r="H166" s="38"/>
      <c r="I166" s="38"/>
      <c r="J166" s="38"/>
      <c r="K166" s="39"/>
    </row>
    <row r="167" spans="1:11" x14ac:dyDescent="0.2">
      <c r="A167" s="54">
        <v>1002</v>
      </c>
      <c r="B167" s="51" t="s">
        <v>55</v>
      </c>
      <c r="C167" s="47" t="s">
        <v>134</v>
      </c>
      <c r="D167" s="33" t="s">
        <v>226</v>
      </c>
      <c r="E167" s="44" t="s">
        <v>707</v>
      </c>
      <c r="F167" s="37"/>
      <c r="G167" s="38"/>
      <c r="H167" s="38"/>
      <c r="I167" s="38"/>
      <c r="J167" s="38"/>
      <c r="K167" s="39"/>
    </row>
    <row r="168" spans="1:11" x14ac:dyDescent="0.2">
      <c r="A168" s="54">
        <v>1002</v>
      </c>
      <c r="B168" s="51" t="s">
        <v>55</v>
      </c>
      <c r="C168" s="44" t="s">
        <v>135</v>
      </c>
      <c r="D168" s="44" t="s">
        <v>155</v>
      </c>
      <c r="E168" s="44" t="s">
        <v>155</v>
      </c>
      <c r="F168" s="37"/>
      <c r="G168" s="38"/>
      <c r="H168" s="38"/>
      <c r="I168" s="38"/>
      <c r="J168" s="38"/>
      <c r="K168" s="39"/>
    </row>
    <row r="169" spans="1:11" x14ac:dyDescent="0.2">
      <c r="A169" s="54">
        <v>1002</v>
      </c>
      <c r="B169" s="51" t="s">
        <v>55</v>
      </c>
      <c r="C169" s="47" t="s">
        <v>135</v>
      </c>
      <c r="D169" s="44" t="s">
        <v>227</v>
      </c>
      <c r="E169" s="44" t="s">
        <v>712</v>
      </c>
      <c r="F169" s="37"/>
      <c r="G169" s="38"/>
      <c r="H169" s="38"/>
      <c r="I169" s="38"/>
      <c r="J169" s="38"/>
      <c r="K169" s="39"/>
    </row>
    <row r="170" spans="1:11" x14ac:dyDescent="0.2">
      <c r="A170" s="54">
        <v>1002</v>
      </c>
      <c r="B170" s="51" t="s">
        <v>55</v>
      </c>
      <c r="C170" s="44" t="s">
        <v>136</v>
      </c>
      <c r="D170" s="44" t="s">
        <v>155</v>
      </c>
      <c r="E170" s="44" t="s">
        <v>155</v>
      </c>
      <c r="F170" s="37"/>
      <c r="G170" s="38"/>
      <c r="H170" s="38"/>
      <c r="I170" s="38"/>
      <c r="J170" s="38"/>
      <c r="K170" s="39"/>
    </row>
    <row r="171" spans="1:11" x14ac:dyDescent="0.2">
      <c r="A171" s="54">
        <v>1002</v>
      </c>
      <c r="B171" s="51" t="s">
        <v>55</v>
      </c>
      <c r="C171" s="47" t="s">
        <v>136</v>
      </c>
      <c r="D171" s="44" t="s">
        <v>207</v>
      </c>
      <c r="E171" s="44" t="s">
        <v>738</v>
      </c>
      <c r="F171" s="37"/>
      <c r="G171" s="38"/>
      <c r="H171" s="38"/>
      <c r="I171" s="38"/>
      <c r="J171" s="38"/>
      <c r="K171" s="39"/>
    </row>
    <row r="172" spans="1:11" x14ac:dyDescent="0.2">
      <c r="A172" s="54">
        <v>1002</v>
      </c>
      <c r="B172" s="51" t="s">
        <v>55</v>
      </c>
      <c r="C172" s="44" t="s">
        <v>137</v>
      </c>
      <c r="D172" s="44" t="s">
        <v>155</v>
      </c>
      <c r="E172" s="44" t="s">
        <v>155</v>
      </c>
      <c r="F172" s="37"/>
      <c r="G172" s="38"/>
      <c r="H172" s="38"/>
      <c r="I172" s="38"/>
      <c r="J172" s="38"/>
      <c r="K172" s="39"/>
    </row>
    <row r="173" spans="1:11" x14ac:dyDescent="0.2">
      <c r="A173" s="54">
        <v>1002</v>
      </c>
      <c r="B173" s="51" t="s">
        <v>55</v>
      </c>
      <c r="C173" s="47" t="s">
        <v>137</v>
      </c>
      <c r="D173" s="44" t="s">
        <v>228</v>
      </c>
      <c r="E173" s="44" t="s">
        <v>728</v>
      </c>
      <c r="F173" s="37"/>
      <c r="G173" s="38"/>
      <c r="H173" s="38"/>
      <c r="I173" s="38"/>
      <c r="J173" s="38"/>
      <c r="K173" s="39"/>
    </row>
    <row r="174" spans="1:11" x14ac:dyDescent="0.2">
      <c r="A174" s="52">
        <v>1007</v>
      </c>
      <c r="B174" s="50" t="s">
        <v>37</v>
      </c>
      <c r="C174" s="44" t="s">
        <v>138</v>
      </c>
      <c r="D174" s="44" t="s">
        <v>155</v>
      </c>
      <c r="E174" s="44" t="s">
        <v>750</v>
      </c>
      <c r="F174" s="37"/>
      <c r="G174" s="38"/>
      <c r="H174" s="38"/>
      <c r="I174" s="38"/>
      <c r="J174" s="38"/>
      <c r="K174" s="39"/>
    </row>
    <row r="175" spans="1:11" x14ac:dyDescent="0.2">
      <c r="A175" s="54">
        <v>1007</v>
      </c>
      <c r="B175" s="51" t="s">
        <v>37</v>
      </c>
      <c r="C175" s="47" t="s">
        <v>138</v>
      </c>
      <c r="D175" s="47" t="s">
        <v>155</v>
      </c>
      <c r="E175" s="60" t="s">
        <v>749</v>
      </c>
      <c r="F175" s="37"/>
      <c r="G175" s="38"/>
      <c r="H175" s="38"/>
      <c r="I175" s="38"/>
      <c r="J175" s="38"/>
      <c r="K175" s="39"/>
    </row>
    <row r="176" spans="1:11" x14ac:dyDescent="0.2">
      <c r="A176" s="54">
        <v>1007</v>
      </c>
      <c r="B176" s="51" t="s">
        <v>37</v>
      </c>
      <c r="C176" s="44" t="s">
        <v>139</v>
      </c>
      <c r="D176" s="33" t="s">
        <v>155</v>
      </c>
      <c r="E176" s="44" t="s">
        <v>751</v>
      </c>
      <c r="F176" s="37"/>
      <c r="G176" s="38"/>
      <c r="H176" s="38"/>
      <c r="I176" s="38"/>
      <c r="J176" s="38"/>
      <c r="K176" s="39"/>
    </row>
    <row r="177" spans="1:11" x14ac:dyDescent="0.2">
      <c r="A177" s="54">
        <v>1007</v>
      </c>
      <c r="B177" s="51" t="s">
        <v>37</v>
      </c>
      <c r="C177" s="47" t="s">
        <v>139</v>
      </c>
      <c r="D177" s="33" t="s">
        <v>241</v>
      </c>
      <c r="E177" s="44" t="s">
        <v>750</v>
      </c>
      <c r="F177" s="37"/>
      <c r="G177" s="38"/>
      <c r="H177" s="38"/>
      <c r="I177" s="38"/>
      <c r="J177" s="38"/>
      <c r="K177" s="39"/>
    </row>
    <row r="178" spans="1:11" x14ac:dyDescent="0.2">
      <c r="A178" s="54">
        <v>1007</v>
      </c>
      <c r="B178" s="51" t="s">
        <v>37</v>
      </c>
      <c r="C178" s="44" t="s">
        <v>140</v>
      </c>
      <c r="D178" s="44" t="s">
        <v>155</v>
      </c>
      <c r="E178" s="44" t="s">
        <v>752</v>
      </c>
      <c r="F178" s="37"/>
      <c r="G178" s="38"/>
      <c r="H178" s="38"/>
      <c r="I178" s="38"/>
      <c r="J178" s="38"/>
      <c r="K178" s="39"/>
    </row>
    <row r="179" spans="1:11" x14ac:dyDescent="0.2">
      <c r="A179" s="54">
        <v>1007</v>
      </c>
      <c r="B179" s="51" t="s">
        <v>37</v>
      </c>
      <c r="C179" s="47" t="s">
        <v>140</v>
      </c>
      <c r="D179" s="47" t="s">
        <v>155</v>
      </c>
      <c r="E179" s="60" t="s">
        <v>155</v>
      </c>
      <c r="F179" s="37"/>
      <c r="G179" s="38"/>
      <c r="H179" s="38"/>
      <c r="I179" s="38"/>
      <c r="J179" s="38"/>
      <c r="K179" s="39"/>
    </row>
    <row r="180" spans="1:11" x14ac:dyDescent="0.2">
      <c r="A180" s="54">
        <v>1007</v>
      </c>
      <c r="B180" s="51" t="s">
        <v>37</v>
      </c>
      <c r="C180" s="44" t="s">
        <v>153</v>
      </c>
      <c r="D180" s="33" t="s">
        <v>155</v>
      </c>
      <c r="E180" s="44" t="s">
        <v>754</v>
      </c>
      <c r="F180" s="37"/>
      <c r="G180" s="38"/>
      <c r="H180" s="38"/>
      <c r="I180" s="38"/>
      <c r="J180" s="38"/>
      <c r="K180" s="39"/>
    </row>
    <row r="181" spans="1:11" x14ac:dyDescent="0.2">
      <c r="A181" s="54">
        <v>1007</v>
      </c>
      <c r="B181" s="51" t="s">
        <v>37</v>
      </c>
      <c r="C181" s="47" t="s">
        <v>153</v>
      </c>
      <c r="D181" s="37" t="s">
        <v>155</v>
      </c>
      <c r="E181" s="60" t="s">
        <v>753</v>
      </c>
      <c r="F181" s="37"/>
      <c r="G181" s="38"/>
      <c r="H181" s="38"/>
      <c r="I181" s="38"/>
      <c r="J181" s="38"/>
      <c r="K181" s="39"/>
    </row>
    <row r="182" spans="1:11" x14ac:dyDescent="0.2">
      <c r="A182" s="54">
        <v>1007</v>
      </c>
      <c r="B182" s="51" t="s">
        <v>37</v>
      </c>
      <c r="C182" s="44" t="s">
        <v>141</v>
      </c>
      <c r="D182" s="33" t="s">
        <v>155</v>
      </c>
      <c r="E182" s="44" t="s">
        <v>756</v>
      </c>
      <c r="F182" s="37"/>
      <c r="G182" s="38"/>
      <c r="H182" s="38"/>
      <c r="I182" s="38"/>
      <c r="J182" s="38"/>
      <c r="K182" s="39"/>
    </row>
    <row r="183" spans="1:11" x14ac:dyDescent="0.2">
      <c r="A183" s="54">
        <v>1007</v>
      </c>
      <c r="B183" s="51" t="s">
        <v>37</v>
      </c>
      <c r="C183" s="47" t="s">
        <v>141</v>
      </c>
      <c r="D183" s="37" t="s">
        <v>155</v>
      </c>
      <c r="E183" s="60" t="s">
        <v>755</v>
      </c>
      <c r="F183" s="37"/>
      <c r="G183" s="38"/>
      <c r="H183" s="38"/>
      <c r="I183" s="38"/>
      <c r="J183" s="38"/>
      <c r="K183" s="39"/>
    </row>
    <row r="184" spans="1:11" x14ac:dyDescent="0.2">
      <c r="A184" s="54">
        <v>1007</v>
      </c>
      <c r="B184" s="51" t="s">
        <v>37</v>
      </c>
      <c r="C184" s="44" t="s">
        <v>142</v>
      </c>
      <c r="D184" s="33" t="s">
        <v>155</v>
      </c>
      <c r="E184" s="44" t="s">
        <v>756</v>
      </c>
      <c r="F184" s="37"/>
      <c r="G184" s="38"/>
      <c r="H184" s="38"/>
      <c r="I184" s="38"/>
      <c r="J184" s="38"/>
      <c r="K184" s="39"/>
    </row>
    <row r="185" spans="1:11" x14ac:dyDescent="0.2">
      <c r="A185" s="54">
        <v>1007</v>
      </c>
      <c r="B185" s="51" t="s">
        <v>37</v>
      </c>
      <c r="C185" s="47" t="s">
        <v>142</v>
      </c>
      <c r="D185" s="37" t="s">
        <v>155</v>
      </c>
      <c r="E185" s="60" t="s">
        <v>753</v>
      </c>
      <c r="F185" s="37"/>
      <c r="G185" s="38"/>
      <c r="H185" s="38"/>
      <c r="I185" s="38"/>
      <c r="J185" s="38"/>
      <c r="K185" s="39"/>
    </row>
    <row r="186" spans="1:11" x14ac:dyDescent="0.2">
      <c r="A186" s="54">
        <v>1007</v>
      </c>
      <c r="B186" s="51" t="s">
        <v>37</v>
      </c>
      <c r="C186" s="44" t="s">
        <v>143</v>
      </c>
      <c r="D186" s="33" t="s">
        <v>155</v>
      </c>
      <c r="E186" s="44" t="s">
        <v>757</v>
      </c>
      <c r="F186" s="37"/>
      <c r="G186" s="38"/>
      <c r="H186" s="38"/>
      <c r="I186" s="38"/>
      <c r="J186" s="38"/>
      <c r="K186" s="39"/>
    </row>
    <row r="187" spans="1:11" x14ac:dyDescent="0.2">
      <c r="A187" s="54">
        <v>1007</v>
      </c>
      <c r="B187" s="51" t="s">
        <v>37</v>
      </c>
      <c r="C187" s="47" t="s">
        <v>143</v>
      </c>
      <c r="D187" s="37" t="s">
        <v>155</v>
      </c>
      <c r="E187" s="60" t="s">
        <v>753</v>
      </c>
      <c r="F187" s="37"/>
      <c r="G187" s="38"/>
      <c r="H187" s="38"/>
      <c r="I187" s="38"/>
      <c r="J187" s="38"/>
      <c r="K187" s="39"/>
    </row>
    <row r="188" spans="1:11" x14ac:dyDescent="0.2">
      <c r="A188" s="54">
        <v>1007</v>
      </c>
      <c r="B188" s="51" t="s">
        <v>37</v>
      </c>
      <c r="C188" s="44" t="s">
        <v>144</v>
      </c>
      <c r="D188" s="33" t="s">
        <v>155</v>
      </c>
      <c r="E188" s="44" t="s">
        <v>754</v>
      </c>
      <c r="F188" s="37"/>
      <c r="G188" s="38"/>
      <c r="H188" s="38"/>
      <c r="I188" s="38"/>
      <c r="J188" s="38"/>
      <c r="K188" s="39"/>
    </row>
    <row r="189" spans="1:11" x14ac:dyDescent="0.2">
      <c r="A189" s="54">
        <v>1007</v>
      </c>
      <c r="B189" s="51" t="s">
        <v>37</v>
      </c>
      <c r="C189" s="47" t="s">
        <v>144</v>
      </c>
      <c r="D189" s="37" t="s">
        <v>155</v>
      </c>
      <c r="E189" s="60" t="s">
        <v>749</v>
      </c>
      <c r="F189" s="37"/>
      <c r="G189" s="38"/>
      <c r="H189" s="38"/>
      <c r="I189" s="38"/>
      <c r="J189" s="38"/>
      <c r="K189" s="39"/>
    </row>
    <row r="190" spans="1:11" x14ac:dyDescent="0.2">
      <c r="A190" s="54">
        <v>1007</v>
      </c>
      <c r="B190" s="51" t="s">
        <v>37</v>
      </c>
      <c r="C190" s="44" t="s">
        <v>145</v>
      </c>
      <c r="D190" s="33" t="s">
        <v>155</v>
      </c>
      <c r="E190" s="44" t="s">
        <v>759</v>
      </c>
      <c r="F190" s="37"/>
      <c r="G190" s="38"/>
      <c r="H190" s="38"/>
      <c r="I190" s="38"/>
      <c r="J190" s="38"/>
      <c r="K190" s="39"/>
    </row>
    <row r="191" spans="1:11" x14ac:dyDescent="0.2">
      <c r="A191" s="54">
        <v>1007</v>
      </c>
      <c r="B191" s="51" t="s">
        <v>37</v>
      </c>
      <c r="C191" s="47" t="s">
        <v>145</v>
      </c>
      <c r="D191" s="37" t="s">
        <v>155</v>
      </c>
      <c r="E191" s="60" t="s">
        <v>758</v>
      </c>
      <c r="F191" s="37"/>
      <c r="G191" s="38"/>
      <c r="H191" s="38"/>
      <c r="I191" s="38"/>
      <c r="J191" s="38"/>
      <c r="K191" s="39"/>
    </row>
    <row r="192" spans="1:11" x14ac:dyDescent="0.2">
      <c r="A192" s="54">
        <v>1007</v>
      </c>
      <c r="B192" s="51" t="s">
        <v>37</v>
      </c>
      <c r="C192" s="47" t="s">
        <v>145</v>
      </c>
      <c r="D192" s="33" t="s">
        <v>242</v>
      </c>
      <c r="E192" s="44" t="s">
        <v>760</v>
      </c>
      <c r="F192" s="37"/>
      <c r="G192" s="38"/>
      <c r="H192" s="38"/>
      <c r="I192" s="38"/>
      <c r="J192" s="38"/>
      <c r="K192" s="39"/>
    </row>
    <row r="193" spans="1:11" x14ac:dyDescent="0.2">
      <c r="A193" s="54">
        <v>1007</v>
      </c>
      <c r="B193" s="51" t="s">
        <v>37</v>
      </c>
      <c r="C193" s="44" t="s">
        <v>146</v>
      </c>
      <c r="D193" s="44" t="s">
        <v>155</v>
      </c>
      <c r="E193" s="44" t="s">
        <v>155</v>
      </c>
      <c r="F193" s="37"/>
      <c r="G193" s="38"/>
      <c r="H193" s="38"/>
      <c r="I193" s="38"/>
      <c r="J193" s="38"/>
      <c r="K193" s="39"/>
    </row>
    <row r="194" spans="1:11" x14ac:dyDescent="0.2">
      <c r="A194" s="54">
        <v>1007</v>
      </c>
      <c r="B194" s="51" t="s">
        <v>37</v>
      </c>
      <c r="C194" s="47" t="s">
        <v>146</v>
      </c>
      <c r="D194" s="44" t="s">
        <v>243</v>
      </c>
      <c r="E194" s="44" t="s">
        <v>761</v>
      </c>
      <c r="F194" s="37"/>
      <c r="G194" s="38"/>
      <c r="H194" s="38"/>
      <c r="I194" s="38"/>
      <c r="J194" s="38"/>
      <c r="K194" s="39"/>
    </row>
    <row r="195" spans="1:11" x14ac:dyDescent="0.2">
      <c r="A195" s="54">
        <v>1007</v>
      </c>
      <c r="B195" s="51" t="s">
        <v>37</v>
      </c>
      <c r="C195" s="44" t="s">
        <v>147</v>
      </c>
      <c r="D195" s="44" t="s">
        <v>155</v>
      </c>
      <c r="E195" s="44" t="s">
        <v>155</v>
      </c>
      <c r="F195" s="37"/>
      <c r="G195" s="38"/>
      <c r="H195" s="38"/>
      <c r="I195" s="38"/>
      <c r="J195" s="38"/>
      <c r="K195" s="39"/>
    </row>
    <row r="196" spans="1:11" x14ac:dyDescent="0.2">
      <c r="A196" s="54">
        <v>1007</v>
      </c>
      <c r="B196" s="51" t="s">
        <v>37</v>
      </c>
      <c r="C196" s="47" t="s">
        <v>147</v>
      </c>
      <c r="D196" s="44" t="s">
        <v>158</v>
      </c>
      <c r="E196" s="44" t="s">
        <v>762</v>
      </c>
      <c r="F196" s="37"/>
      <c r="G196" s="38"/>
      <c r="H196" s="38"/>
      <c r="I196" s="38"/>
      <c r="J196" s="38"/>
      <c r="K196" s="39"/>
    </row>
    <row r="197" spans="1:11" x14ac:dyDescent="0.2">
      <c r="A197" s="54">
        <v>1007</v>
      </c>
      <c r="B197" s="51" t="s">
        <v>37</v>
      </c>
      <c r="C197" s="44" t="s">
        <v>148</v>
      </c>
      <c r="D197" s="44" t="s">
        <v>155</v>
      </c>
      <c r="E197" s="44" t="s">
        <v>155</v>
      </c>
      <c r="F197" s="37"/>
      <c r="G197" s="38"/>
      <c r="H197" s="38"/>
      <c r="I197" s="38"/>
      <c r="J197" s="38"/>
      <c r="K197" s="39"/>
    </row>
    <row r="198" spans="1:11" x14ac:dyDescent="0.2">
      <c r="A198" s="54">
        <v>1007</v>
      </c>
      <c r="B198" s="51" t="s">
        <v>37</v>
      </c>
      <c r="C198" s="47" t="s">
        <v>148</v>
      </c>
      <c r="D198" s="44" t="s">
        <v>244</v>
      </c>
      <c r="E198" s="44" t="s">
        <v>763</v>
      </c>
      <c r="F198" s="37"/>
      <c r="G198" s="38"/>
      <c r="H198" s="38"/>
      <c r="I198" s="38"/>
      <c r="J198" s="38"/>
      <c r="K198" s="39"/>
    </row>
    <row r="199" spans="1:11" x14ac:dyDescent="0.2">
      <c r="A199" s="54">
        <v>1007</v>
      </c>
      <c r="B199" s="51" t="s">
        <v>37</v>
      </c>
      <c r="C199" s="44" t="s">
        <v>149</v>
      </c>
      <c r="D199" s="44" t="s">
        <v>155</v>
      </c>
      <c r="E199" s="44" t="s">
        <v>155</v>
      </c>
      <c r="F199" s="37"/>
      <c r="G199" s="38"/>
      <c r="H199" s="38"/>
      <c r="I199" s="38"/>
      <c r="J199" s="38"/>
      <c r="K199" s="39"/>
    </row>
    <row r="200" spans="1:11" x14ac:dyDescent="0.2">
      <c r="A200" s="54">
        <v>1007</v>
      </c>
      <c r="B200" s="51" t="s">
        <v>37</v>
      </c>
      <c r="C200" s="47" t="s">
        <v>149</v>
      </c>
      <c r="D200" s="44" t="s">
        <v>245</v>
      </c>
      <c r="E200" s="44" t="s">
        <v>764</v>
      </c>
      <c r="F200" s="37"/>
      <c r="G200" s="38"/>
      <c r="H200" s="38"/>
      <c r="I200" s="38"/>
      <c r="J200" s="38"/>
      <c r="K200" s="39"/>
    </row>
    <row r="201" spans="1:11" x14ac:dyDescent="0.2">
      <c r="A201" s="54">
        <v>1007</v>
      </c>
      <c r="B201" s="51" t="s">
        <v>37</v>
      </c>
      <c r="C201" s="44" t="s">
        <v>133</v>
      </c>
      <c r="D201" s="44" t="s">
        <v>155</v>
      </c>
      <c r="E201" s="44" t="s">
        <v>155</v>
      </c>
      <c r="F201" s="37"/>
      <c r="G201" s="38"/>
      <c r="H201" s="38"/>
      <c r="I201" s="38"/>
      <c r="J201" s="38"/>
      <c r="K201" s="39"/>
    </row>
    <row r="202" spans="1:11" x14ac:dyDescent="0.2">
      <c r="A202" s="54">
        <v>1007</v>
      </c>
      <c r="B202" s="51" t="s">
        <v>37</v>
      </c>
      <c r="C202" s="44" t="s">
        <v>150</v>
      </c>
      <c r="D202" s="33" t="s">
        <v>155</v>
      </c>
      <c r="E202" s="44" t="s">
        <v>756</v>
      </c>
      <c r="F202" s="37"/>
      <c r="G202" s="38"/>
      <c r="H202" s="38"/>
      <c r="I202" s="38"/>
      <c r="J202" s="38"/>
      <c r="K202" s="39"/>
    </row>
    <row r="203" spans="1:11" x14ac:dyDescent="0.2">
      <c r="A203" s="54">
        <v>1007</v>
      </c>
      <c r="B203" s="51" t="s">
        <v>37</v>
      </c>
      <c r="C203" s="47" t="s">
        <v>150</v>
      </c>
      <c r="D203" s="37" t="s">
        <v>155</v>
      </c>
      <c r="E203" s="60" t="s">
        <v>765</v>
      </c>
      <c r="F203" s="37"/>
      <c r="G203" s="38"/>
      <c r="H203" s="38"/>
      <c r="I203" s="38"/>
      <c r="J203" s="38"/>
      <c r="K203" s="39"/>
    </row>
    <row r="204" spans="1:11" x14ac:dyDescent="0.2">
      <c r="A204" s="54">
        <v>1007</v>
      </c>
      <c r="B204" s="51" t="s">
        <v>37</v>
      </c>
      <c r="C204" s="44" t="s">
        <v>151</v>
      </c>
      <c r="D204" s="33" t="s">
        <v>155</v>
      </c>
      <c r="E204" s="44" t="s">
        <v>767</v>
      </c>
      <c r="F204" s="37"/>
      <c r="G204" s="38"/>
      <c r="H204" s="38"/>
      <c r="I204" s="38"/>
      <c r="J204" s="38"/>
      <c r="K204" s="39"/>
    </row>
    <row r="205" spans="1:11" x14ac:dyDescent="0.2">
      <c r="A205" s="54">
        <v>1007</v>
      </c>
      <c r="B205" s="51" t="s">
        <v>37</v>
      </c>
      <c r="C205" s="47" t="s">
        <v>151</v>
      </c>
      <c r="D205" s="37" t="s">
        <v>155</v>
      </c>
      <c r="E205" s="60" t="s">
        <v>766</v>
      </c>
      <c r="F205" s="37"/>
      <c r="G205" s="38"/>
      <c r="H205" s="38"/>
      <c r="I205" s="38"/>
      <c r="J205" s="38"/>
      <c r="K205" s="39"/>
    </row>
    <row r="206" spans="1:11" x14ac:dyDescent="0.2">
      <c r="A206" s="54">
        <v>1007</v>
      </c>
      <c r="B206" s="51" t="s">
        <v>37</v>
      </c>
      <c r="C206" s="44" t="s">
        <v>127</v>
      </c>
      <c r="D206" s="33" t="s">
        <v>155</v>
      </c>
      <c r="E206" s="44" t="s">
        <v>768</v>
      </c>
      <c r="F206" s="37"/>
      <c r="G206" s="38"/>
      <c r="H206" s="38"/>
      <c r="I206" s="38"/>
      <c r="J206" s="38"/>
      <c r="K206" s="39"/>
    </row>
    <row r="207" spans="1:11" x14ac:dyDescent="0.2">
      <c r="A207" s="54">
        <v>1007</v>
      </c>
      <c r="B207" s="51" t="s">
        <v>37</v>
      </c>
      <c r="C207" s="44" t="s">
        <v>128</v>
      </c>
      <c r="D207" s="33" t="s">
        <v>155</v>
      </c>
      <c r="E207" s="44" t="s">
        <v>769</v>
      </c>
      <c r="F207" s="37"/>
      <c r="G207" s="38"/>
      <c r="H207" s="38"/>
      <c r="I207" s="38"/>
      <c r="J207" s="38"/>
      <c r="K207" s="39"/>
    </row>
    <row r="208" spans="1:11" x14ac:dyDescent="0.2">
      <c r="A208" s="54">
        <v>1007</v>
      </c>
      <c r="B208" s="51" t="s">
        <v>37</v>
      </c>
      <c r="C208" s="47" t="s">
        <v>128</v>
      </c>
      <c r="D208" s="37" t="s">
        <v>155</v>
      </c>
      <c r="E208" s="60" t="s">
        <v>724</v>
      </c>
      <c r="F208" s="37"/>
      <c r="G208" s="38"/>
      <c r="H208" s="38"/>
      <c r="I208" s="38"/>
      <c r="J208" s="38"/>
      <c r="K208" s="39"/>
    </row>
    <row r="209" spans="1:11" x14ac:dyDescent="0.2">
      <c r="A209" s="54">
        <v>1007</v>
      </c>
      <c r="B209" s="51" t="s">
        <v>37</v>
      </c>
      <c r="C209" s="44" t="s">
        <v>129</v>
      </c>
      <c r="D209" s="33" t="s">
        <v>155</v>
      </c>
      <c r="E209" s="44" t="s">
        <v>770</v>
      </c>
      <c r="F209" s="37"/>
      <c r="G209" s="38"/>
      <c r="H209" s="38"/>
      <c r="I209" s="38"/>
      <c r="J209" s="38"/>
      <c r="K209" s="39"/>
    </row>
    <row r="210" spans="1:11" x14ac:dyDescent="0.2">
      <c r="A210" s="54">
        <v>1007</v>
      </c>
      <c r="B210" s="51" t="s">
        <v>37</v>
      </c>
      <c r="C210" s="47" t="s">
        <v>129</v>
      </c>
      <c r="D210" s="37" t="s">
        <v>155</v>
      </c>
      <c r="E210" s="60" t="s">
        <v>749</v>
      </c>
      <c r="F210" s="37"/>
      <c r="G210" s="38"/>
      <c r="H210" s="38"/>
      <c r="I210" s="38"/>
      <c r="J210" s="38"/>
      <c r="K210" s="39"/>
    </row>
    <row r="211" spans="1:11" x14ac:dyDescent="0.2">
      <c r="A211" s="54">
        <v>1007</v>
      </c>
      <c r="B211" s="51" t="s">
        <v>37</v>
      </c>
      <c r="C211" s="44" t="s">
        <v>130</v>
      </c>
      <c r="D211" s="33" t="s">
        <v>155</v>
      </c>
      <c r="E211" s="44" t="s">
        <v>754</v>
      </c>
      <c r="F211" s="37"/>
      <c r="G211" s="38"/>
      <c r="H211" s="38"/>
      <c r="I211" s="38"/>
      <c r="J211" s="38"/>
      <c r="K211" s="39"/>
    </row>
    <row r="212" spans="1:11" x14ac:dyDescent="0.2">
      <c r="A212" s="54">
        <v>1007</v>
      </c>
      <c r="B212" s="51" t="s">
        <v>37</v>
      </c>
      <c r="C212" s="47" t="s">
        <v>130</v>
      </c>
      <c r="D212" s="37" t="s">
        <v>155</v>
      </c>
      <c r="E212" s="60" t="s">
        <v>771</v>
      </c>
      <c r="F212" s="37"/>
      <c r="G212" s="38"/>
      <c r="H212" s="38"/>
      <c r="I212" s="38"/>
      <c r="J212" s="38"/>
      <c r="K212" s="39"/>
    </row>
    <row r="213" spans="1:11" x14ac:dyDescent="0.2">
      <c r="A213" s="54">
        <v>1007</v>
      </c>
      <c r="B213" s="51" t="s">
        <v>37</v>
      </c>
      <c r="C213" s="44" t="s">
        <v>132</v>
      </c>
      <c r="D213" s="33" t="s">
        <v>155</v>
      </c>
      <c r="E213" s="44" t="s">
        <v>773</v>
      </c>
      <c r="F213" s="37"/>
      <c r="G213" s="38"/>
      <c r="H213" s="38"/>
      <c r="I213" s="38"/>
      <c r="J213" s="38"/>
      <c r="K213" s="39"/>
    </row>
    <row r="214" spans="1:11" x14ac:dyDescent="0.2">
      <c r="A214" s="54">
        <v>1007</v>
      </c>
      <c r="B214" s="51" t="s">
        <v>37</v>
      </c>
      <c r="C214" s="47" t="s">
        <v>132</v>
      </c>
      <c r="D214" s="37" t="s">
        <v>155</v>
      </c>
      <c r="E214" s="60" t="s">
        <v>772</v>
      </c>
      <c r="F214" s="37"/>
      <c r="G214" s="38"/>
      <c r="H214" s="38"/>
      <c r="I214" s="38"/>
      <c r="J214" s="38"/>
      <c r="K214" s="39"/>
    </row>
    <row r="215" spans="1:11" x14ac:dyDescent="0.2">
      <c r="A215" s="54">
        <v>1007</v>
      </c>
      <c r="B215" s="51" t="s">
        <v>37</v>
      </c>
      <c r="C215" s="44" t="s">
        <v>134</v>
      </c>
      <c r="D215" s="33" t="s">
        <v>155</v>
      </c>
      <c r="E215" s="44" t="s">
        <v>746</v>
      </c>
      <c r="F215" s="37"/>
      <c r="G215" s="38"/>
      <c r="H215" s="38"/>
      <c r="I215" s="38"/>
      <c r="J215" s="38"/>
      <c r="K215" s="39"/>
    </row>
    <row r="216" spans="1:11" x14ac:dyDescent="0.2">
      <c r="A216" s="54">
        <v>1007</v>
      </c>
      <c r="B216" s="51" t="s">
        <v>37</v>
      </c>
      <c r="C216" s="44" t="s">
        <v>131</v>
      </c>
      <c r="D216" s="33" t="s">
        <v>155</v>
      </c>
      <c r="E216" s="44" t="s">
        <v>750</v>
      </c>
      <c r="F216" s="37"/>
      <c r="G216" s="38"/>
      <c r="H216" s="38"/>
      <c r="I216" s="38"/>
      <c r="J216" s="38"/>
      <c r="K216" s="39"/>
    </row>
    <row r="217" spans="1:11" x14ac:dyDescent="0.2">
      <c r="A217" s="54">
        <v>1007</v>
      </c>
      <c r="B217" s="51" t="s">
        <v>37</v>
      </c>
      <c r="C217" s="47" t="s">
        <v>131</v>
      </c>
      <c r="D217" s="37" t="s">
        <v>155</v>
      </c>
      <c r="E217" s="60" t="s">
        <v>774</v>
      </c>
      <c r="F217" s="37"/>
      <c r="G217" s="38"/>
      <c r="H217" s="38"/>
      <c r="I217" s="38"/>
      <c r="J217" s="38"/>
      <c r="K217" s="39"/>
    </row>
    <row r="218" spans="1:11" x14ac:dyDescent="0.2">
      <c r="A218" s="54">
        <v>1007</v>
      </c>
      <c r="B218" s="51" t="s">
        <v>37</v>
      </c>
      <c r="C218" s="44" t="s">
        <v>136</v>
      </c>
      <c r="D218" s="33" t="s">
        <v>155</v>
      </c>
      <c r="E218" s="44" t="s">
        <v>748</v>
      </c>
      <c r="F218" s="37"/>
      <c r="G218" s="38"/>
      <c r="H218" s="38"/>
      <c r="I218" s="38"/>
      <c r="J218" s="38"/>
      <c r="K218" s="39"/>
    </row>
    <row r="219" spans="1:11" x14ac:dyDescent="0.2">
      <c r="A219" s="54">
        <v>1007</v>
      </c>
      <c r="B219" s="51" t="s">
        <v>37</v>
      </c>
      <c r="C219" s="47" t="s">
        <v>136</v>
      </c>
      <c r="D219" s="33" t="s">
        <v>240</v>
      </c>
      <c r="E219" s="44" t="s">
        <v>745</v>
      </c>
      <c r="F219" s="37"/>
      <c r="G219" s="38"/>
      <c r="H219" s="38"/>
      <c r="I219" s="38"/>
      <c r="J219" s="38"/>
      <c r="K219" s="39"/>
    </row>
    <row r="220" spans="1:11" x14ac:dyDescent="0.2">
      <c r="A220" s="54">
        <v>1007</v>
      </c>
      <c r="B220" s="51" t="s">
        <v>37</v>
      </c>
      <c r="C220" s="44" t="s">
        <v>137</v>
      </c>
      <c r="D220" s="44" t="s">
        <v>155</v>
      </c>
      <c r="E220" s="44" t="s">
        <v>155</v>
      </c>
      <c r="F220" s="37"/>
      <c r="G220" s="38"/>
      <c r="H220" s="38"/>
      <c r="I220" s="38"/>
      <c r="J220" s="38"/>
      <c r="K220" s="39"/>
    </row>
    <row r="221" spans="1:11" x14ac:dyDescent="0.2">
      <c r="A221" s="52">
        <v>1008</v>
      </c>
      <c r="B221" s="50" t="s">
        <v>36</v>
      </c>
      <c r="C221" s="44" t="s">
        <v>138</v>
      </c>
      <c r="D221" s="33" t="s">
        <v>155</v>
      </c>
      <c r="E221" s="44" t="s">
        <v>155</v>
      </c>
      <c r="F221" s="37"/>
      <c r="G221" s="38"/>
      <c r="H221" s="38"/>
      <c r="I221" s="38"/>
      <c r="J221" s="38"/>
      <c r="K221" s="39"/>
    </row>
    <row r="222" spans="1:11" x14ac:dyDescent="0.2">
      <c r="A222" s="54">
        <v>1008</v>
      </c>
      <c r="B222" s="51" t="s">
        <v>36</v>
      </c>
      <c r="C222" s="47" t="s">
        <v>138</v>
      </c>
      <c r="D222" s="33" t="s">
        <v>248</v>
      </c>
      <c r="E222" s="44" t="s">
        <v>777</v>
      </c>
      <c r="F222" s="37"/>
      <c r="G222" s="38"/>
      <c r="H222" s="38"/>
      <c r="I222" s="38"/>
      <c r="J222" s="38"/>
      <c r="K222" s="39"/>
    </row>
    <row r="223" spans="1:11" x14ac:dyDescent="0.2">
      <c r="A223" s="54">
        <v>1008</v>
      </c>
      <c r="B223" s="51" t="s">
        <v>36</v>
      </c>
      <c r="C223" s="44" t="s">
        <v>139</v>
      </c>
      <c r="D223" s="44" t="s">
        <v>155</v>
      </c>
      <c r="E223" s="44" t="s">
        <v>155</v>
      </c>
      <c r="F223" s="37"/>
      <c r="G223" s="38"/>
      <c r="H223" s="38"/>
      <c r="I223" s="38"/>
      <c r="J223" s="38"/>
      <c r="K223" s="39"/>
    </row>
    <row r="224" spans="1:11" x14ac:dyDescent="0.2">
      <c r="A224" s="54">
        <v>1008</v>
      </c>
      <c r="B224" s="51" t="s">
        <v>36</v>
      </c>
      <c r="C224" s="47" t="s">
        <v>139</v>
      </c>
      <c r="D224" s="44" t="s">
        <v>249</v>
      </c>
      <c r="E224" s="44" t="s">
        <v>693</v>
      </c>
      <c r="F224" s="37"/>
      <c r="G224" s="38"/>
      <c r="H224" s="38"/>
      <c r="I224" s="38"/>
      <c r="J224" s="38"/>
      <c r="K224" s="39"/>
    </row>
    <row r="225" spans="1:11" x14ac:dyDescent="0.2">
      <c r="A225" s="54">
        <v>1008</v>
      </c>
      <c r="B225" s="51" t="s">
        <v>36</v>
      </c>
      <c r="C225" s="44" t="s">
        <v>140</v>
      </c>
      <c r="D225" s="44" t="s">
        <v>155</v>
      </c>
      <c r="E225" s="44" t="s">
        <v>155</v>
      </c>
      <c r="F225" s="37"/>
      <c r="G225" s="38"/>
      <c r="H225" s="38"/>
      <c r="I225" s="38"/>
      <c r="J225" s="38"/>
      <c r="K225" s="39"/>
    </row>
    <row r="226" spans="1:11" x14ac:dyDescent="0.2">
      <c r="A226" s="54">
        <v>1008</v>
      </c>
      <c r="B226" s="51" t="s">
        <v>36</v>
      </c>
      <c r="C226" s="47" t="s">
        <v>140</v>
      </c>
      <c r="D226" s="44" t="s">
        <v>250</v>
      </c>
      <c r="E226" s="44" t="s">
        <v>778</v>
      </c>
      <c r="F226" s="37"/>
      <c r="G226" s="38"/>
      <c r="H226" s="38"/>
      <c r="I226" s="38"/>
      <c r="J226" s="38"/>
      <c r="K226" s="39"/>
    </row>
    <row r="227" spans="1:11" x14ac:dyDescent="0.2">
      <c r="A227" s="54">
        <v>1008</v>
      </c>
      <c r="B227" s="51" t="s">
        <v>36</v>
      </c>
      <c r="C227" s="44" t="s">
        <v>153</v>
      </c>
      <c r="D227" s="44" t="s">
        <v>155</v>
      </c>
      <c r="E227" s="44" t="s">
        <v>155</v>
      </c>
      <c r="F227" s="37"/>
      <c r="G227" s="38"/>
      <c r="H227" s="38"/>
      <c r="I227" s="38"/>
      <c r="J227" s="38"/>
      <c r="K227" s="39"/>
    </row>
    <row r="228" spans="1:11" x14ac:dyDescent="0.2">
      <c r="A228" s="54">
        <v>1008</v>
      </c>
      <c r="B228" s="51" t="s">
        <v>36</v>
      </c>
      <c r="C228" s="47" t="s">
        <v>153</v>
      </c>
      <c r="D228" s="44" t="s">
        <v>251</v>
      </c>
      <c r="E228" s="44" t="s">
        <v>779</v>
      </c>
      <c r="F228" s="37"/>
      <c r="G228" s="38"/>
      <c r="H228" s="38"/>
      <c r="I228" s="38"/>
      <c r="J228" s="38"/>
      <c r="K228" s="39"/>
    </row>
    <row r="229" spans="1:11" x14ac:dyDescent="0.2">
      <c r="A229" s="54">
        <v>1008</v>
      </c>
      <c r="B229" s="51" t="s">
        <v>36</v>
      </c>
      <c r="C229" s="44" t="s">
        <v>141</v>
      </c>
      <c r="D229" s="44" t="s">
        <v>155</v>
      </c>
      <c r="E229" s="44" t="s">
        <v>155</v>
      </c>
      <c r="F229" s="37"/>
      <c r="G229" s="38"/>
      <c r="H229" s="38"/>
      <c r="I229" s="38"/>
      <c r="J229" s="38"/>
      <c r="K229" s="39"/>
    </row>
    <row r="230" spans="1:11" x14ac:dyDescent="0.2">
      <c r="A230" s="54">
        <v>1008</v>
      </c>
      <c r="B230" s="51" t="s">
        <v>36</v>
      </c>
      <c r="C230" s="47" t="s">
        <v>141</v>
      </c>
      <c r="D230" s="44" t="s">
        <v>252</v>
      </c>
      <c r="E230" s="44" t="s">
        <v>690</v>
      </c>
      <c r="F230" s="37"/>
      <c r="G230" s="38"/>
      <c r="H230" s="38"/>
      <c r="I230" s="38"/>
      <c r="J230" s="38"/>
      <c r="K230" s="39"/>
    </row>
    <row r="231" spans="1:11" x14ac:dyDescent="0.2">
      <c r="A231" s="54">
        <v>1008</v>
      </c>
      <c r="B231" s="51" t="s">
        <v>36</v>
      </c>
      <c r="C231" s="44" t="s">
        <v>142</v>
      </c>
      <c r="D231" s="44" t="s">
        <v>155</v>
      </c>
      <c r="E231" s="44" t="s">
        <v>155</v>
      </c>
      <c r="F231" s="37"/>
      <c r="G231" s="38"/>
      <c r="H231" s="38"/>
      <c r="I231" s="38"/>
      <c r="J231" s="38"/>
      <c r="K231" s="39"/>
    </row>
    <row r="232" spans="1:11" x14ac:dyDescent="0.2">
      <c r="A232" s="54">
        <v>1008</v>
      </c>
      <c r="B232" s="51" t="s">
        <v>36</v>
      </c>
      <c r="C232" s="44" t="s">
        <v>143</v>
      </c>
      <c r="D232" s="44" t="s">
        <v>253</v>
      </c>
      <c r="E232" s="44" t="s">
        <v>780</v>
      </c>
      <c r="F232" s="37"/>
      <c r="G232" s="38"/>
      <c r="H232" s="38"/>
      <c r="I232" s="38"/>
      <c r="J232" s="38"/>
      <c r="K232" s="39"/>
    </row>
    <row r="233" spans="1:11" x14ac:dyDescent="0.2">
      <c r="A233" s="54">
        <v>1008</v>
      </c>
      <c r="B233" s="51" t="s">
        <v>36</v>
      </c>
      <c r="C233" s="44" t="s">
        <v>144</v>
      </c>
      <c r="D233" s="44" t="s">
        <v>155</v>
      </c>
      <c r="E233" s="44" t="s">
        <v>155</v>
      </c>
      <c r="F233" s="37"/>
      <c r="G233" s="38"/>
      <c r="H233" s="38"/>
      <c r="I233" s="38"/>
      <c r="J233" s="38"/>
      <c r="K233" s="39"/>
    </row>
    <row r="234" spans="1:11" x14ac:dyDescent="0.2">
      <c r="A234" s="54">
        <v>1008</v>
      </c>
      <c r="B234" s="51" t="s">
        <v>36</v>
      </c>
      <c r="C234" s="47" t="s">
        <v>144</v>
      </c>
      <c r="D234" s="44" t="s">
        <v>254</v>
      </c>
      <c r="E234" s="44" t="s">
        <v>781</v>
      </c>
      <c r="F234" s="37"/>
      <c r="G234" s="38"/>
      <c r="H234" s="38"/>
      <c r="I234" s="38"/>
      <c r="J234" s="38"/>
      <c r="K234" s="39"/>
    </row>
    <row r="235" spans="1:11" x14ac:dyDescent="0.2">
      <c r="A235" s="54">
        <v>1008</v>
      </c>
      <c r="B235" s="51" t="s">
        <v>36</v>
      </c>
      <c r="C235" s="44" t="s">
        <v>145</v>
      </c>
      <c r="D235" s="44" t="s">
        <v>155</v>
      </c>
      <c r="E235" s="44" t="s">
        <v>155</v>
      </c>
      <c r="F235" s="37"/>
      <c r="G235" s="38"/>
      <c r="H235" s="38"/>
      <c r="I235" s="38"/>
      <c r="J235" s="38"/>
      <c r="K235" s="39"/>
    </row>
    <row r="236" spans="1:11" x14ac:dyDescent="0.2">
      <c r="A236" s="54">
        <v>1008</v>
      </c>
      <c r="B236" s="51" t="s">
        <v>36</v>
      </c>
      <c r="C236" s="44" t="s">
        <v>146</v>
      </c>
      <c r="D236" s="44" t="s">
        <v>253</v>
      </c>
      <c r="E236" s="44" t="s">
        <v>782</v>
      </c>
      <c r="F236" s="37"/>
      <c r="G236" s="38"/>
      <c r="H236" s="38"/>
      <c r="I236" s="38"/>
      <c r="J236" s="38"/>
      <c r="K236" s="39"/>
    </row>
    <row r="237" spans="1:11" x14ac:dyDescent="0.2">
      <c r="A237" s="54">
        <v>1008</v>
      </c>
      <c r="B237" s="51" t="s">
        <v>36</v>
      </c>
      <c r="C237" s="44" t="s">
        <v>147</v>
      </c>
      <c r="D237" s="44" t="s">
        <v>155</v>
      </c>
      <c r="E237" s="44" t="s">
        <v>155</v>
      </c>
      <c r="F237" s="37"/>
      <c r="G237" s="38"/>
      <c r="H237" s="38"/>
      <c r="I237" s="38"/>
      <c r="J237" s="38"/>
      <c r="K237" s="39"/>
    </row>
    <row r="238" spans="1:11" x14ac:dyDescent="0.2">
      <c r="A238" s="54">
        <v>1008</v>
      </c>
      <c r="B238" s="51" t="s">
        <v>36</v>
      </c>
      <c r="C238" s="47" t="s">
        <v>147</v>
      </c>
      <c r="D238" s="44" t="s">
        <v>255</v>
      </c>
      <c r="E238" s="44" t="s">
        <v>783</v>
      </c>
      <c r="F238" s="37"/>
      <c r="G238" s="38"/>
      <c r="H238" s="38"/>
      <c r="I238" s="38"/>
      <c r="J238" s="38"/>
      <c r="K238" s="39"/>
    </row>
    <row r="239" spans="1:11" x14ac:dyDescent="0.2">
      <c r="A239" s="54">
        <v>1008</v>
      </c>
      <c r="B239" s="51" t="s">
        <v>36</v>
      </c>
      <c r="C239" s="44" t="s">
        <v>148</v>
      </c>
      <c r="D239" s="44" t="s">
        <v>155</v>
      </c>
      <c r="E239" s="44" t="s">
        <v>155</v>
      </c>
      <c r="F239" s="37"/>
      <c r="G239" s="38"/>
      <c r="H239" s="38"/>
      <c r="I239" s="38"/>
      <c r="J239" s="38"/>
      <c r="K239" s="39"/>
    </row>
    <row r="240" spans="1:11" x14ac:dyDescent="0.2">
      <c r="A240" s="54">
        <v>1008</v>
      </c>
      <c r="B240" s="51" t="s">
        <v>36</v>
      </c>
      <c r="C240" s="47" t="s">
        <v>148</v>
      </c>
      <c r="D240" s="44" t="s">
        <v>256</v>
      </c>
      <c r="E240" s="44" t="s">
        <v>693</v>
      </c>
      <c r="F240" s="37"/>
      <c r="G240" s="38"/>
      <c r="H240" s="38"/>
      <c r="I240" s="38"/>
      <c r="J240" s="38"/>
      <c r="K240" s="39"/>
    </row>
    <row r="241" spans="1:11" x14ac:dyDescent="0.2">
      <c r="A241" s="54">
        <v>1008</v>
      </c>
      <c r="B241" s="51" t="s">
        <v>36</v>
      </c>
      <c r="C241" s="44" t="s">
        <v>149</v>
      </c>
      <c r="D241" s="44" t="s">
        <v>155</v>
      </c>
      <c r="E241" s="44" t="s">
        <v>155</v>
      </c>
      <c r="F241" s="37"/>
      <c r="G241" s="38"/>
      <c r="H241" s="38"/>
      <c r="I241" s="38"/>
      <c r="J241" s="38"/>
      <c r="K241" s="39"/>
    </row>
    <row r="242" spans="1:11" x14ac:dyDescent="0.2">
      <c r="A242" s="54">
        <v>1008</v>
      </c>
      <c r="B242" s="51" t="s">
        <v>36</v>
      </c>
      <c r="C242" s="47" t="s">
        <v>149</v>
      </c>
      <c r="D242" s="44" t="s">
        <v>257</v>
      </c>
      <c r="E242" s="44" t="s">
        <v>778</v>
      </c>
      <c r="F242" s="37"/>
      <c r="G242" s="38"/>
      <c r="H242" s="38"/>
      <c r="I242" s="38"/>
      <c r="J242" s="38"/>
      <c r="K242" s="39"/>
    </row>
    <row r="243" spans="1:11" x14ac:dyDescent="0.2">
      <c r="A243" s="54">
        <v>1008</v>
      </c>
      <c r="B243" s="51" t="s">
        <v>36</v>
      </c>
      <c r="C243" s="44" t="s">
        <v>133</v>
      </c>
      <c r="D243" s="44" t="s">
        <v>258</v>
      </c>
      <c r="E243" s="44" t="s">
        <v>155</v>
      </c>
      <c r="F243" s="37"/>
      <c r="G243" s="38"/>
      <c r="H243" s="38"/>
      <c r="I243" s="38"/>
      <c r="J243" s="38"/>
      <c r="K243" s="39"/>
    </row>
    <row r="244" spans="1:11" x14ac:dyDescent="0.2">
      <c r="A244" s="54">
        <v>1008</v>
      </c>
      <c r="B244" s="51" t="s">
        <v>36</v>
      </c>
      <c r="C244" s="44" t="s">
        <v>150</v>
      </c>
      <c r="D244" s="44" t="s">
        <v>155</v>
      </c>
      <c r="E244" s="44" t="s">
        <v>155</v>
      </c>
      <c r="F244" s="37"/>
      <c r="G244" s="38"/>
      <c r="H244" s="38"/>
      <c r="I244" s="38"/>
      <c r="J244" s="38"/>
      <c r="K244" s="39"/>
    </row>
    <row r="245" spans="1:11" x14ac:dyDescent="0.2">
      <c r="A245" s="54">
        <v>1008</v>
      </c>
      <c r="B245" s="51" t="s">
        <v>36</v>
      </c>
      <c r="C245" s="47" t="s">
        <v>150</v>
      </c>
      <c r="D245" s="44" t="s">
        <v>259</v>
      </c>
      <c r="E245" s="44" t="s">
        <v>681</v>
      </c>
      <c r="F245" s="37"/>
      <c r="G245" s="38"/>
      <c r="H245" s="38"/>
      <c r="I245" s="38"/>
      <c r="J245" s="38"/>
      <c r="K245" s="39"/>
    </row>
    <row r="246" spans="1:11" x14ac:dyDescent="0.2">
      <c r="A246" s="54">
        <v>1008</v>
      </c>
      <c r="B246" s="51" t="s">
        <v>36</v>
      </c>
      <c r="C246" s="44" t="s">
        <v>151</v>
      </c>
      <c r="D246" s="44" t="s">
        <v>155</v>
      </c>
      <c r="E246" s="44" t="s">
        <v>155</v>
      </c>
      <c r="F246" s="37"/>
      <c r="G246" s="38"/>
      <c r="H246" s="38"/>
      <c r="I246" s="38"/>
      <c r="J246" s="38"/>
      <c r="K246" s="39"/>
    </row>
    <row r="247" spans="1:11" x14ac:dyDescent="0.2">
      <c r="A247" s="54">
        <v>1008</v>
      </c>
      <c r="B247" s="51" t="s">
        <v>36</v>
      </c>
      <c r="C247" s="44" t="s">
        <v>152</v>
      </c>
      <c r="D247" s="33" t="s">
        <v>155</v>
      </c>
      <c r="E247" s="44" t="s">
        <v>691</v>
      </c>
      <c r="F247" s="37"/>
      <c r="G247" s="38"/>
      <c r="H247" s="38"/>
      <c r="I247" s="38"/>
      <c r="J247" s="38"/>
      <c r="K247" s="39"/>
    </row>
    <row r="248" spans="1:11" x14ac:dyDescent="0.2">
      <c r="A248" s="54">
        <v>1008</v>
      </c>
      <c r="B248" s="51" t="s">
        <v>36</v>
      </c>
      <c r="C248" s="47" t="s">
        <v>152</v>
      </c>
      <c r="D248" s="33" t="s">
        <v>260</v>
      </c>
      <c r="E248" s="44" t="s">
        <v>784</v>
      </c>
      <c r="F248" s="37"/>
      <c r="G248" s="38"/>
      <c r="H248" s="38"/>
      <c r="I248" s="38"/>
      <c r="J248" s="38"/>
      <c r="K248" s="39"/>
    </row>
    <row r="249" spans="1:11" x14ac:dyDescent="0.2">
      <c r="A249" s="54">
        <v>1008</v>
      </c>
      <c r="B249" s="51" t="s">
        <v>36</v>
      </c>
      <c r="C249" s="44" t="s">
        <v>125</v>
      </c>
      <c r="D249" s="44" t="s">
        <v>261</v>
      </c>
      <c r="E249" s="44" t="s">
        <v>155</v>
      </c>
      <c r="F249" s="37"/>
      <c r="G249" s="38"/>
      <c r="H249" s="38"/>
      <c r="I249" s="38"/>
      <c r="J249" s="38"/>
      <c r="K249" s="39"/>
    </row>
    <row r="250" spans="1:11" x14ac:dyDescent="0.2">
      <c r="A250" s="54">
        <v>1008</v>
      </c>
      <c r="B250" s="51" t="s">
        <v>36</v>
      </c>
      <c r="C250" s="47" t="s">
        <v>125</v>
      </c>
      <c r="D250" s="44" t="s">
        <v>262</v>
      </c>
      <c r="E250" s="44" t="s">
        <v>155</v>
      </c>
      <c r="F250" s="37"/>
      <c r="G250" s="38"/>
      <c r="H250" s="38"/>
      <c r="I250" s="38"/>
      <c r="J250" s="38"/>
      <c r="K250" s="39"/>
    </row>
    <row r="251" spans="1:11" x14ac:dyDescent="0.2">
      <c r="A251" s="54">
        <v>1008</v>
      </c>
      <c r="B251" s="51" t="s">
        <v>36</v>
      </c>
      <c r="C251" s="44" t="s">
        <v>126</v>
      </c>
      <c r="D251" s="44" t="s">
        <v>263</v>
      </c>
      <c r="E251" s="44" t="s">
        <v>155</v>
      </c>
      <c r="F251" s="37"/>
      <c r="G251" s="38"/>
      <c r="H251" s="38"/>
      <c r="I251" s="38"/>
      <c r="J251" s="38"/>
      <c r="K251" s="39"/>
    </row>
    <row r="252" spans="1:11" x14ac:dyDescent="0.2">
      <c r="A252" s="54">
        <v>1008</v>
      </c>
      <c r="B252" s="51" t="s">
        <v>36</v>
      </c>
      <c r="C252" s="44" t="s">
        <v>127</v>
      </c>
      <c r="D252" s="44" t="s">
        <v>155</v>
      </c>
      <c r="E252" s="44" t="s">
        <v>155</v>
      </c>
      <c r="F252" s="37"/>
      <c r="G252" s="38"/>
      <c r="H252" s="38"/>
      <c r="I252" s="38"/>
      <c r="J252" s="38"/>
      <c r="K252" s="39"/>
    </row>
    <row r="253" spans="1:11" x14ac:dyDescent="0.2">
      <c r="A253" s="54">
        <v>1008</v>
      </c>
      <c r="B253" s="51" t="s">
        <v>36</v>
      </c>
      <c r="C253" s="47" t="s">
        <v>127</v>
      </c>
      <c r="D253" s="44" t="s">
        <v>264</v>
      </c>
      <c r="E253" s="44" t="s">
        <v>785</v>
      </c>
      <c r="F253" s="37"/>
      <c r="G253" s="38"/>
      <c r="H253" s="38"/>
      <c r="I253" s="38"/>
      <c r="J253" s="38"/>
      <c r="K253" s="39"/>
    </row>
    <row r="254" spans="1:11" x14ac:dyDescent="0.2">
      <c r="A254" s="54">
        <v>1008</v>
      </c>
      <c r="B254" s="51" t="s">
        <v>36</v>
      </c>
      <c r="C254" s="44" t="s">
        <v>128</v>
      </c>
      <c r="D254" s="44" t="s">
        <v>155</v>
      </c>
      <c r="E254" s="44" t="s">
        <v>155</v>
      </c>
      <c r="F254" s="37"/>
      <c r="G254" s="38"/>
      <c r="H254" s="38"/>
      <c r="I254" s="38"/>
      <c r="J254" s="38"/>
      <c r="K254" s="39"/>
    </row>
    <row r="255" spans="1:11" x14ac:dyDescent="0.2">
      <c r="A255" s="54">
        <v>1008</v>
      </c>
      <c r="B255" s="51" t="s">
        <v>36</v>
      </c>
      <c r="C255" s="47" t="s">
        <v>128</v>
      </c>
      <c r="D255" s="44" t="s">
        <v>265</v>
      </c>
      <c r="E255" s="44" t="s">
        <v>786</v>
      </c>
      <c r="F255" s="37"/>
      <c r="G255" s="38"/>
      <c r="H255" s="38"/>
      <c r="I255" s="38"/>
      <c r="J255" s="38"/>
      <c r="K255" s="39"/>
    </row>
    <row r="256" spans="1:11" x14ac:dyDescent="0.2">
      <c r="A256" s="54">
        <v>1008</v>
      </c>
      <c r="B256" s="51" t="s">
        <v>36</v>
      </c>
      <c r="C256" s="44" t="s">
        <v>129</v>
      </c>
      <c r="D256" s="44" t="s">
        <v>155</v>
      </c>
      <c r="E256" s="44" t="s">
        <v>155</v>
      </c>
      <c r="F256" s="37"/>
      <c r="G256" s="38"/>
      <c r="H256" s="38"/>
      <c r="I256" s="38"/>
      <c r="J256" s="38"/>
      <c r="K256" s="39"/>
    </row>
    <row r="257" spans="1:11" x14ac:dyDescent="0.2">
      <c r="A257" s="54">
        <v>1008</v>
      </c>
      <c r="B257" s="51" t="s">
        <v>36</v>
      </c>
      <c r="C257" s="47" t="s">
        <v>129</v>
      </c>
      <c r="D257" s="44" t="s">
        <v>266</v>
      </c>
      <c r="E257" s="44" t="s">
        <v>681</v>
      </c>
      <c r="F257" s="37"/>
      <c r="G257" s="38"/>
      <c r="H257" s="38"/>
      <c r="I257" s="38"/>
      <c r="J257" s="38"/>
      <c r="K257" s="39"/>
    </row>
    <row r="258" spans="1:11" x14ac:dyDescent="0.2">
      <c r="A258" s="54">
        <v>1008</v>
      </c>
      <c r="B258" s="51" t="s">
        <v>36</v>
      </c>
      <c r="C258" s="44" t="s">
        <v>130</v>
      </c>
      <c r="D258" s="44" t="s">
        <v>155</v>
      </c>
      <c r="E258" s="44" t="s">
        <v>155</v>
      </c>
      <c r="F258" s="37"/>
      <c r="G258" s="38"/>
      <c r="H258" s="38"/>
      <c r="I258" s="38"/>
      <c r="J258" s="38"/>
      <c r="K258" s="39"/>
    </row>
    <row r="259" spans="1:11" x14ac:dyDescent="0.2">
      <c r="A259" s="54">
        <v>1008</v>
      </c>
      <c r="B259" s="51" t="s">
        <v>36</v>
      </c>
      <c r="C259" s="47" t="s">
        <v>130</v>
      </c>
      <c r="D259" s="44" t="s">
        <v>267</v>
      </c>
      <c r="E259" s="44" t="s">
        <v>779</v>
      </c>
      <c r="F259" s="37"/>
      <c r="G259" s="38"/>
      <c r="H259" s="38"/>
      <c r="I259" s="38"/>
      <c r="J259" s="38"/>
      <c r="K259" s="39"/>
    </row>
    <row r="260" spans="1:11" x14ac:dyDescent="0.2">
      <c r="A260" s="54">
        <v>1008</v>
      </c>
      <c r="B260" s="51" t="s">
        <v>36</v>
      </c>
      <c r="C260" s="44" t="s">
        <v>132</v>
      </c>
      <c r="D260" s="44" t="s">
        <v>155</v>
      </c>
      <c r="E260" s="44" t="s">
        <v>155</v>
      </c>
      <c r="F260" s="37"/>
      <c r="G260" s="38"/>
      <c r="H260" s="38"/>
      <c r="I260" s="38"/>
      <c r="J260" s="38"/>
      <c r="K260" s="39"/>
    </row>
    <row r="261" spans="1:11" x14ac:dyDescent="0.2">
      <c r="A261" s="54">
        <v>1008</v>
      </c>
      <c r="B261" s="51" t="s">
        <v>36</v>
      </c>
      <c r="C261" s="47" t="s">
        <v>132</v>
      </c>
      <c r="D261" s="44" t="s">
        <v>268</v>
      </c>
      <c r="E261" s="44" t="s">
        <v>787</v>
      </c>
      <c r="F261" s="37"/>
      <c r="G261" s="38"/>
      <c r="H261" s="38"/>
      <c r="I261" s="38"/>
      <c r="J261" s="38"/>
      <c r="K261" s="39"/>
    </row>
    <row r="262" spans="1:11" x14ac:dyDescent="0.2">
      <c r="A262" s="54">
        <v>1008</v>
      </c>
      <c r="B262" s="51" t="s">
        <v>36</v>
      </c>
      <c r="C262" s="44" t="s">
        <v>131</v>
      </c>
      <c r="D262" s="44" t="s">
        <v>155</v>
      </c>
      <c r="E262" s="44" t="s">
        <v>155</v>
      </c>
      <c r="F262" s="37"/>
      <c r="G262" s="38"/>
      <c r="H262" s="38"/>
      <c r="I262" s="38"/>
      <c r="J262" s="38"/>
      <c r="K262" s="39"/>
    </row>
    <row r="263" spans="1:11" x14ac:dyDescent="0.2">
      <c r="A263" s="54">
        <v>1008</v>
      </c>
      <c r="B263" s="51" t="s">
        <v>36</v>
      </c>
      <c r="C263" s="44" t="s">
        <v>135</v>
      </c>
      <c r="D263" s="33" t="s">
        <v>155</v>
      </c>
      <c r="E263" s="44" t="s">
        <v>775</v>
      </c>
      <c r="F263" s="37"/>
      <c r="G263" s="38"/>
      <c r="H263" s="38"/>
      <c r="I263" s="38"/>
      <c r="J263" s="38"/>
      <c r="K263" s="39"/>
    </row>
    <row r="264" spans="1:11" x14ac:dyDescent="0.2">
      <c r="A264" s="54">
        <v>1008</v>
      </c>
      <c r="B264" s="51" t="s">
        <v>36</v>
      </c>
      <c r="C264" s="44" t="s">
        <v>136</v>
      </c>
      <c r="D264" s="44" t="s">
        <v>246</v>
      </c>
      <c r="E264" s="44" t="s">
        <v>776</v>
      </c>
      <c r="F264" s="37"/>
      <c r="G264" s="38"/>
      <c r="H264" s="38"/>
      <c r="I264" s="38"/>
      <c r="J264" s="38"/>
      <c r="K264" s="39"/>
    </row>
    <row r="265" spans="1:11" x14ac:dyDescent="0.2">
      <c r="A265" s="54">
        <v>1008</v>
      </c>
      <c r="B265" s="51" t="s">
        <v>36</v>
      </c>
      <c r="C265" s="44" t="s">
        <v>137</v>
      </c>
      <c r="D265" s="44" t="s">
        <v>155</v>
      </c>
      <c r="E265" s="44" t="s">
        <v>155</v>
      </c>
      <c r="F265" s="37"/>
      <c r="G265" s="38"/>
      <c r="H265" s="38"/>
      <c r="I265" s="38"/>
      <c r="J265" s="38"/>
      <c r="K265" s="39"/>
    </row>
    <row r="266" spans="1:11" x14ac:dyDescent="0.2">
      <c r="A266" s="54">
        <v>1008</v>
      </c>
      <c r="B266" s="51" t="s">
        <v>36</v>
      </c>
      <c r="C266" s="47" t="s">
        <v>137</v>
      </c>
      <c r="D266" s="44" t="s">
        <v>247</v>
      </c>
      <c r="E266" s="44" t="s">
        <v>693</v>
      </c>
      <c r="F266" s="37"/>
      <c r="G266" s="38"/>
      <c r="H266" s="38"/>
      <c r="I266" s="38"/>
      <c r="J266" s="38"/>
      <c r="K266" s="39"/>
    </row>
    <row r="267" spans="1:11" x14ac:dyDescent="0.2">
      <c r="A267" s="52">
        <v>1023</v>
      </c>
      <c r="B267" s="50" t="s">
        <v>30</v>
      </c>
      <c r="C267" s="44" t="s">
        <v>138</v>
      </c>
      <c r="D267" s="44" t="s">
        <v>155</v>
      </c>
      <c r="E267" s="44" t="s">
        <v>155</v>
      </c>
      <c r="F267" s="37"/>
      <c r="G267" s="38"/>
      <c r="H267" s="38"/>
      <c r="I267" s="38"/>
      <c r="J267" s="38"/>
      <c r="K267" s="39"/>
    </row>
    <row r="268" spans="1:11" x14ac:dyDescent="0.2">
      <c r="A268" s="54">
        <v>1023</v>
      </c>
      <c r="B268" s="51" t="s">
        <v>30</v>
      </c>
      <c r="C268" s="47" t="s">
        <v>138</v>
      </c>
      <c r="D268" s="44" t="s">
        <v>273</v>
      </c>
      <c r="E268" s="44" t="s">
        <v>792</v>
      </c>
      <c r="F268" s="37"/>
      <c r="G268" s="38"/>
      <c r="H268" s="38"/>
      <c r="I268" s="38"/>
      <c r="J268" s="38"/>
      <c r="K268" s="39"/>
    </row>
    <row r="269" spans="1:11" x14ac:dyDescent="0.2">
      <c r="A269" s="54">
        <v>1023</v>
      </c>
      <c r="B269" s="51" t="s">
        <v>30</v>
      </c>
      <c r="C269" s="44" t="s">
        <v>139</v>
      </c>
      <c r="D269" s="44" t="s">
        <v>155</v>
      </c>
      <c r="E269" s="44" t="s">
        <v>155</v>
      </c>
      <c r="F269" s="37"/>
      <c r="G269" s="38"/>
      <c r="H269" s="38"/>
      <c r="I269" s="38"/>
      <c r="J269" s="38"/>
      <c r="K269" s="39"/>
    </row>
    <row r="270" spans="1:11" x14ac:dyDescent="0.2">
      <c r="A270" s="54">
        <v>1023</v>
      </c>
      <c r="B270" s="51" t="s">
        <v>30</v>
      </c>
      <c r="C270" s="47" t="s">
        <v>139</v>
      </c>
      <c r="D270" s="44" t="s">
        <v>274</v>
      </c>
      <c r="E270" s="44" t="s">
        <v>793</v>
      </c>
      <c r="F270" s="37"/>
      <c r="G270" s="38"/>
      <c r="H270" s="38"/>
      <c r="I270" s="38"/>
      <c r="J270" s="38"/>
      <c r="K270" s="39"/>
    </row>
    <row r="271" spans="1:11" x14ac:dyDescent="0.2">
      <c r="A271" s="54">
        <v>1023</v>
      </c>
      <c r="B271" s="51" t="s">
        <v>30</v>
      </c>
      <c r="C271" s="44" t="s">
        <v>140</v>
      </c>
      <c r="D271" s="44" t="s">
        <v>155</v>
      </c>
      <c r="E271" s="44" t="s">
        <v>155</v>
      </c>
      <c r="F271" s="37"/>
      <c r="G271" s="38"/>
      <c r="H271" s="38"/>
      <c r="I271" s="38"/>
      <c r="J271" s="38"/>
      <c r="K271" s="39"/>
    </row>
    <row r="272" spans="1:11" x14ac:dyDescent="0.2">
      <c r="A272" s="54">
        <v>1023</v>
      </c>
      <c r="B272" s="51" t="s">
        <v>30</v>
      </c>
      <c r="C272" s="47" t="s">
        <v>140</v>
      </c>
      <c r="D272" s="44" t="s">
        <v>275</v>
      </c>
      <c r="E272" s="44" t="s">
        <v>794</v>
      </c>
      <c r="F272" s="37"/>
      <c r="G272" s="38"/>
      <c r="H272" s="38"/>
      <c r="I272" s="38"/>
      <c r="J272" s="38"/>
      <c r="K272" s="39"/>
    </row>
    <row r="273" spans="1:11" x14ac:dyDescent="0.2">
      <c r="A273" s="54">
        <v>1023</v>
      </c>
      <c r="B273" s="51" t="s">
        <v>30</v>
      </c>
      <c r="C273" s="44" t="s">
        <v>153</v>
      </c>
      <c r="D273" s="44" t="s">
        <v>155</v>
      </c>
      <c r="E273" s="44" t="s">
        <v>155</v>
      </c>
      <c r="F273" s="37"/>
      <c r="G273" s="38"/>
      <c r="H273" s="38"/>
      <c r="I273" s="38"/>
      <c r="J273" s="38"/>
      <c r="K273" s="39"/>
    </row>
    <row r="274" spans="1:11" x14ac:dyDescent="0.2">
      <c r="A274" s="54">
        <v>1023</v>
      </c>
      <c r="B274" s="51" t="s">
        <v>30</v>
      </c>
      <c r="C274" s="47" t="s">
        <v>153</v>
      </c>
      <c r="D274" s="44" t="s">
        <v>276</v>
      </c>
      <c r="E274" s="44" t="s">
        <v>795</v>
      </c>
      <c r="F274" s="37"/>
      <c r="G274" s="38"/>
      <c r="H274" s="38"/>
      <c r="I274" s="38"/>
      <c r="J274" s="38"/>
      <c r="K274" s="39"/>
    </row>
    <row r="275" spans="1:11" x14ac:dyDescent="0.2">
      <c r="A275" s="54">
        <v>1023</v>
      </c>
      <c r="B275" s="51" t="s">
        <v>30</v>
      </c>
      <c r="C275" s="44" t="s">
        <v>141</v>
      </c>
      <c r="D275" s="44" t="s">
        <v>155</v>
      </c>
      <c r="E275" s="44" t="s">
        <v>155</v>
      </c>
      <c r="F275" s="37"/>
      <c r="G275" s="38"/>
      <c r="H275" s="38"/>
      <c r="I275" s="38"/>
      <c r="J275" s="38"/>
      <c r="K275" s="39"/>
    </row>
    <row r="276" spans="1:11" x14ac:dyDescent="0.2">
      <c r="A276" s="54">
        <v>1023</v>
      </c>
      <c r="B276" s="51" t="s">
        <v>30</v>
      </c>
      <c r="C276" s="47" t="s">
        <v>141</v>
      </c>
      <c r="D276" s="44" t="s">
        <v>277</v>
      </c>
      <c r="E276" s="44" t="s">
        <v>775</v>
      </c>
      <c r="F276" s="37"/>
      <c r="G276" s="38"/>
      <c r="H276" s="38"/>
      <c r="I276" s="38"/>
      <c r="J276" s="38"/>
      <c r="K276" s="39"/>
    </row>
    <row r="277" spans="1:11" x14ac:dyDescent="0.2">
      <c r="A277" s="54">
        <v>1023</v>
      </c>
      <c r="B277" s="51" t="s">
        <v>30</v>
      </c>
      <c r="C277" s="44" t="s">
        <v>142</v>
      </c>
      <c r="D277" s="44" t="s">
        <v>155</v>
      </c>
      <c r="E277" s="44" t="s">
        <v>155</v>
      </c>
      <c r="F277" s="37"/>
      <c r="G277" s="38"/>
      <c r="H277" s="38"/>
      <c r="I277" s="38"/>
      <c r="J277" s="38"/>
      <c r="K277" s="39"/>
    </row>
    <row r="278" spans="1:11" x14ac:dyDescent="0.2">
      <c r="A278" s="54">
        <v>1023</v>
      </c>
      <c r="B278" s="51" t="s">
        <v>30</v>
      </c>
      <c r="C278" s="47" t="s">
        <v>142</v>
      </c>
      <c r="D278" s="44" t="s">
        <v>278</v>
      </c>
      <c r="E278" s="44" t="s">
        <v>796</v>
      </c>
      <c r="F278" s="37"/>
      <c r="G278" s="38"/>
      <c r="H278" s="38"/>
      <c r="I278" s="38"/>
      <c r="J278" s="38"/>
      <c r="K278" s="39"/>
    </row>
    <row r="279" spans="1:11" x14ac:dyDescent="0.2">
      <c r="A279" s="54">
        <v>1023</v>
      </c>
      <c r="B279" s="51" t="s">
        <v>30</v>
      </c>
      <c r="C279" s="44" t="s">
        <v>143</v>
      </c>
      <c r="D279" s="44" t="s">
        <v>155</v>
      </c>
      <c r="E279" s="44" t="s">
        <v>155</v>
      </c>
      <c r="F279" s="37"/>
      <c r="G279" s="38"/>
      <c r="H279" s="38"/>
      <c r="I279" s="38"/>
      <c r="J279" s="38"/>
      <c r="K279" s="39"/>
    </row>
    <row r="280" spans="1:11" x14ac:dyDescent="0.2">
      <c r="A280" s="54">
        <v>1023</v>
      </c>
      <c r="B280" s="51" t="s">
        <v>30</v>
      </c>
      <c r="C280" s="47" t="s">
        <v>143</v>
      </c>
      <c r="D280" s="44" t="s">
        <v>279</v>
      </c>
      <c r="E280" s="44" t="s">
        <v>797</v>
      </c>
      <c r="F280" s="37"/>
      <c r="G280" s="38"/>
      <c r="H280" s="38"/>
      <c r="I280" s="38"/>
      <c r="J280" s="38"/>
      <c r="K280" s="39"/>
    </row>
    <row r="281" spans="1:11" x14ac:dyDescent="0.2">
      <c r="A281" s="54">
        <v>1023</v>
      </c>
      <c r="B281" s="51" t="s">
        <v>30</v>
      </c>
      <c r="C281" s="44" t="s">
        <v>144</v>
      </c>
      <c r="D281" s="44" t="s">
        <v>155</v>
      </c>
      <c r="E281" s="44" t="s">
        <v>155</v>
      </c>
      <c r="F281" s="37"/>
      <c r="G281" s="38"/>
      <c r="H281" s="38"/>
      <c r="I281" s="38"/>
      <c r="J281" s="38"/>
      <c r="K281" s="39"/>
    </row>
    <row r="282" spans="1:11" x14ac:dyDescent="0.2">
      <c r="A282" s="54">
        <v>1023</v>
      </c>
      <c r="B282" s="51" t="s">
        <v>30</v>
      </c>
      <c r="C282" s="47" t="s">
        <v>144</v>
      </c>
      <c r="D282" s="44" t="s">
        <v>265</v>
      </c>
      <c r="E282" s="44" t="s">
        <v>775</v>
      </c>
      <c r="F282" s="37"/>
      <c r="G282" s="38"/>
      <c r="H282" s="38"/>
      <c r="I282" s="38"/>
      <c r="J282" s="38"/>
      <c r="K282" s="39"/>
    </row>
    <row r="283" spans="1:11" x14ac:dyDescent="0.2">
      <c r="A283" s="54">
        <v>1023</v>
      </c>
      <c r="B283" s="51" t="s">
        <v>30</v>
      </c>
      <c r="C283" s="44" t="s">
        <v>145</v>
      </c>
      <c r="D283" s="44" t="s">
        <v>155</v>
      </c>
      <c r="E283" s="44" t="s">
        <v>155</v>
      </c>
      <c r="F283" s="37"/>
      <c r="G283" s="38"/>
      <c r="H283" s="38"/>
      <c r="I283" s="38"/>
      <c r="J283" s="38"/>
      <c r="K283" s="39"/>
    </row>
    <row r="284" spans="1:11" x14ac:dyDescent="0.2">
      <c r="A284" s="54">
        <v>1023</v>
      </c>
      <c r="B284" s="51" t="s">
        <v>30</v>
      </c>
      <c r="C284" s="47" t="s">
        <v>145</v>
      </c>
      <c r="D284" s="44" t="s">
        <v>278</v>
      </c>
      <c r="E284" s="44" t="s">
        <v>798</v>
      </c>
      <c r="F284" s="37"/>
      <c r="G284" s="38"/>
      <c r="H284" s="38"/>
      <c r="I284" s="38"/>
      <c r="J284" s="38"/>
      <c r="K284" s="39"/>
    </row>
    <row r="285" spans="1:11" x14ac:dyDescent="0.2">
      <c r="A285" s="54">
        <v>1023</v>
      </c>
      <c r="B285" s="51" t="s">
        <v>30</v>
      </c>
      <c r="C285" s="44" t="s">
        <v>146</v>
      </c>
      <c r="D285" s="44" t="s">
        <v>155</v>
      </c>
      <c r="E285" s="44" t="s">
        <v>155</v>
      </c>
      <c r="F285" s="37"/>
      <c r="G285" s="38"/>
      <c r="H285" s="38"/>
      <c r="I285" s="38"/>
      <c r="J285" s="38"/>
      <c r="K285" s="39"/>
    </row>
    <row r="286" spans="1:11" x14ac:dyDescent="0.2">
      <c r="A286" s="54">
        <v>1023</v>
      </c>
      <c r="B286" s="51" t="s">
        <v>30</v>
      </c>
      <c r="C286" s="47" t="s">
        <v>146</v>
      </c>
      <c r="D286" s="44" t="s">
        <v>253</v>
      </c>
      <c r="E286" s="44" t="s">
        <v>681</v>
      </c>
      <c r="F286" s="37"/>
      <c r="G286" s="38"/>
      <c r="H286" s="38"/>
      <c r="I286" s="38"/>
      <c r="J286" s="38"/>
      <c r="K286" s="39"/>
    </row>
    <row r="287" spans="1:11" x14ac:dyDescent="0.2">
      <c r="A287" s="54">
        <v>1023</v>
      </c>
      <c r="B287" s="51" t="s">
        <v>30</v>
      </c>
      <c r="C287" s="44" t="s">
        <v>147</v>
      </c>
      <c r="D287" s="44" t="s">
        <v>155</v>
      </c>
      <c r="E287" s="44" t="s">
        <v>799</v>
      </c>
      <c r="F287" s="37"/>
      <c r="G287" s="38"/>
      <c r="H287" s="38"/>
      <c r="I287" s="38"/>
      <c r="J287" s="38"/>
      <c r="K287" s="39"/>
    </row>
    <row r="288" spans="1:11" x14ac:dyDescent="0.2">
      <c r="A288" s="54">
        <v>1023</v>
      </c>
      <c r="B288" s="51" t="s">
        <v>30</v>
      </c>
      <c r="C288" s="47" t="s">
        <v>147</v>
      </c>
      <c r="D288" s="47" t="s">
        <v>155</v>
      </c>
      <c r="E288" s="60" t="s">
        <v>155</v>
      </c>
      <c r="F288" s="37"/>
      <c r="G288" s="38"/>
      <c r="H288" s="38"/>
      <c r="I288" s="38"/>
      <c r="J288" s="38"/>
      <c r="K288" s="39"/>
    </row>
    <row r="289" spans="1:11" x14ac:dyDescent="0.2">
      <c r="A289" s="54">
        <v>1023</v>
      </c>
      <c r="B289" s="51" t="s">
        <v>30</v>
      </c>
      <c r="C289" s="47" t="s">
        <v>147</v>
      </c>
      <c r="D289" s="44" t="s">
        <v>280</v>
      </c>
      <c r="E289" s="44" t="s">
        <v>800</v>
      </c>
      <c r="F289" s="37"/>
      <c r="G289" s="38"/>
      <c r="H289" s="38"/>
      <c r="I289" s="38"/>
      <c r="J289" s="38"/>
      <c r="K289" s="39"/>
    </row>
    <row r="290" spans="1:11" x14ac:dyDescent="0.2">
      <c r="A290" s="54">
        <v>1023</v>
      </c>
      <c r="B290" s="51" t="s">
        <v>30</v>
      </c>
      <c r="C290" s="44" t="s">
        <v>152</v>
      </c>
      <c r="D290" s="44" t="s">
        <v>281</v>
      </c>
      <c r="E290" s="44" t="s">
        <v>155</v>
      </c>
      <c r="F290" s="37"/>
      <c r="G290" s="38"/>
      <c r="H290" s="38"/>
      <c r="I290" s="38"/>
      <c r="J290" s="38"/>
      <c r="K290" s="39"/>
    </row>
    <row r="291" spans="1:11" x14ac:dyDescent="0.2">
      <c r="A291" s="54">
        <v>1023</v>
      </c>
      <c r="B291" s="51" t="s">
        <v>30</v>
      </c>
      <c r="C291" s="44" t="s">
        <v>125</v>
      </c>
      <c r="D291" s="44" t="s">
        <v>155</v>
      </c>
      <c r="E291" s="44" t="s">
        <v>779</v>
      </c>
      <c r="F291" s="37"/>
      <c r="G291" s="38"/>
      <c r="H291" s="38"/>
      <c r="I291" s="38"/>
      <c r="J291" s="38"/>
      <c r="K291" s="39"/>
    </row>
    <row r="292" spans="1:11" x14ac:dyDescent="0.2">
      <c r="A292" s="54">
        <v>1023</v>
      </c>
      <c r="B292" s="51" t="s">
        <v>30</v>
      </c>
      <c r="C292" s="47" t="s">
        <v>125</v>
      </c>
      <c r="D292" s="47" t="s">
        <v>155</v>
      </c>
      <c r="E292" s="60" t="s">
        <v>155</v>
      </c>
      <c r="F292" s="37"/>
      <c r="G292" s="38"/>
      <c r="H292" s="38"/>
      <c r="I292" s="38"/>
      <c r="J292" s="38"/>
      <c r="K292" s="39"/>
    </row>
    <row r="293" spans="1:11" x14ac:dyDescent="0.2">
      <c r="A293" s="54">
        <v>1023</v>
      </c>
      <c r="B293" s="51" t="s">
        <v>30</v>
      </c>
      <c r="C293" s="47" t="s">
        <v>125</v>
      </c>
      <c r="D293" s="44" t="s">
        <v>282</v>
      </c>
      <c r="E293" s="44" t="s">
        <v>801</v>
      </c>
      <c r="F293" s="37"/>
      <c r="G293" s="38"/>
      <c r="H293" s="38"/>
      <c r="I293" s="38"/>
      <c r="J293" s="38"/>
      <c r="K293" s="39"/>
    </row>
    <row r="294" spans="1:11" x14ac:dyDescent="0.2">
      <c r="A294" s="54">
        <v>1023</v>
      </c>
      <c r="B294" s="51" t="s">
        <v>30</v>
      </c>
      <c r="C294" s="44" t="s">
        <v>126</v>
      </c>
      <c r="D294" s="44" t="s">
        <v>283</v>
      </c>
      <c r="E294" s="44" t="s">
        <v>155</v>
      </c>
      <c r="F294" s="37"/>
      <c r="G294" s="38"/>
      <c r="H294" s="38"/>
      <c r="I294" s="38"/>
      <c r="J294" s="38"/>
      <c r="K294" s="39"/>
    </row>
    <row r="295" spans="1:11" x14ac:dyDescent="0.2">
      <c r="A295" s="54">
        <v>1023</v>
      </c>
      <c r="B295" s="51" t="s">
        <v>30</v>
      </c>
      <c r="C295" s="44" t="s">
        <v>127</v>
      </c>
      <c r="D295" s="44" t="s">
        <v>155</v>
      </c>
      <c r="E295" s="44" t="s">
        <v>155</v>
      </c>
      <c r="F295" s="37"/>
      <c r="G295" s="38"/>
      <c r="H295" s="38"/>
      <c r="I295" s="38"/>
      <c r="J295" s="38"/>
      <c r="K295" s="39"/>
    </row>
    <row r="296" spans="1:11" x14ac:dyDescent="0.2">
      <c r="A296" s="54">
        <v>1023</v>
      </c>
      <c r="B296" s="51" t="s">
        <v>30</v>
      </c>
      <c r="C296" s="47" t="s">
        <v>127</v>
      </c>
      <c r="D296" s="44" t="s">
        <v>284</v>
      </c>
      <c r="E296" s="44" t="s">
        <v>705</v>
      </c>
      <c r="F296" s="37"/>
      <c r="G296" s="38"/>
      <c r="H296" s="38"/>
      <c r="I296" s="38"/>
      <c r="J296" s="38"/>
      <c r="K296" s="39"/>
    </row>
    <row r="297" spans="1:11" x14ac:dyDescent="0.2">
      <c r="A297" s="54">
        <v>1023</v>
      </c>
      <c r="B297" s="51" t="s">
        <v>30</v>
      </c>
      <c r="C297" s="44" t="s">
        <v>128</v>
      </c>
      <c r="D297" s="44" t="s">
        <v>155</v>
      </c>
      <c r="E297" s="44" t="s">
        <v>155</v>
      </c>
      <c r="F297" s="37"/>
      <c r="G297" s="38"/>
      <c r="H297" s="38"/>
      <c r="I297" s="38"/>
      <c r="J297" s="38"/>
      <c r="K297" s="39"/>
    </row>
    <row r="298" spans="1:11" x14ac:dyDescent="0.2">
      <c r="A298" s="54">
        <v>1023</v>
      </c>
      <c r="B298" s="51" t="s">
        <v>30</v>
      </c>
      <c r="C298" s="47" t="s">
        <v>128</v>
      </c>
      <c r="D298" s="44" t="s">
        <v>285</v>
      </c>
      <c r="E298" s="44" t="s">
        <v>802</v>
      </c>
      <c r="F298" s="37"/>
      <c r="G298" s="38"/>
      <c r="H298" s="38"/>
      <c r="I298" s="38"/>
      <c r="J298" s="38"/>
      <c r="K298" s="39"/>
    </row>
    <row r="299" spans="1:11" x14ac:dyDescent="0.2">
      <c r="A299" s="54">
        <v>1023</v>
      </c>
      <c r="B299" s="51" t="s">
        <v>30</v>
      </c>
      <c r="C299" s="44" t="s">
        <v>129</v>
      </c>
      <c r="D299" s="44" t="s">
        <v>155</v>
      </c>
      <c r="E299" s="44" t="s">
        <v>155</v>
      </c>
      <c r="F299" s="37"/>
      <c r="G299" s="38"/>
      <c r="H299" s="38"/>
      <c r="I299" s="38"/>
      <c r="J299" s="38"/>
      <c r="K299" s="39"/>
    </row>
    <row r="300" spans="1:11" x14ac:dyDescent="0.2">
      <c r="A300" s="54">
        <v>1023</v>
      </c>
      <c r="B300" s="51" t="s">
        <v>30</v>
      </c>
      <c r="C300" s="47" t="s">
        <v>129</v>
      </c>
      <c r="D300" s="44" t="s">
        <v>253</v>
      </c>
      <c r="E300" s="44" t="s">
        <v>703</v>
      </c>
      <c r="F300" s="37"/>
      <c r="G300" s="38"/>
      <c r="H300" s="38"/>
      <c r="I300" s="38"/>
      <c r="J300" s="38"/>
      <c r="K300" s="39"/>
    </row>
    <row r="301" spans="1:11" x14ac:dyDescent="0.2">
      <c r="A301" s="54">
        <v>1023</v>
      </c>
      <c r="B301" s="51" t="s">
        <v>30</v>
      </c>
      <c r="C301" s="44" t="s">
        <v>130</v>
      </c>
      <c r="D301" s="44" t="s">
        <v>155</v>
      </c>
      <c r="E301" s="44" t="s">
        <v>155</v>
      </c>
      <c r="F301" s="37"/>
      <c r="G301" s="38"/>
      <c r="H301" s="38"/>
      <c r="I301" s="38"/>
      <c r="J301" s="38"/>
      <c r="K301" s="39"/>
    </row>
    <row r="302" spans="1:11" x14ac:dyDescent="0.2">
      <c r="A302" s="54">
        <v>1023</v>
      </c>
      <c r="B302" s="51" t="s">
        <v>30</v>
      </c>
      <c r="C302" s="47" t="s">
        <v>130</v>
      </c>
      <c r="D302" s="44" t="s">
        <v>286</v>
      </c>
      <c r="E302" s="44" t="s">
        <v>803</v>
      </c>
      <c r="F302" s="37"/>
      <c r="G302" s="38"/>
      <c r="H302" s="38"/>
      <c r="I302" s="38"/>
      <c r="J302" s="38"/>
      <c r="K302" s="39"/>
    </row>
    <row r="303" spans="1:11" x14ac:dyDescent="0.2">
      <c r="A303" s="54">
        <v>1023</v>
      </c>
      <c r="B303" s="51" t="s">
        <v>30</v>
      </c>
      <c r="C303" s="44" t="s">
        <v>132</v>
      </c>
      <c r="D303" s="44" t="s">
        <v>155</v>
      </c>
      <c r="E303" s="44" t="s">
        <v>155</v>
      </c>
      <c r="F303" s="37"/>
      <c r="G303" s="38"/>
      <c r="H303" s="38"/>
      <c r="I303" s="38"/>
      <c r="J303" s="38"/>
      <c r="K303" s="39"/>
    </row>
    <row r="304" spans="1:11" x14ac:dyDescent="0.2">
      <c r="A304" s="54">
        <v>1023</v>
      </c>
      <c r="B304" s="51" t="s">
        <v>30</v>
      </c>
      <c r="C304" s="47" t="s">
        <v>132</v>
      </c>
      <c r="D304" s="44" t="s">
        <v>287</v>
      </c>
      <c r="E304" s="44" t="s">
        <v>804</v>
      </c>
      <c r="F304" s="37"/>
      <c r="G304" s="38"/>
      <c r="H304" s="38"/>
      <c r="I304" s="38"/>
      <c r="J304" s="38"/>
      <c r="K304" s="39"/>
    </row>
    <row r="305" spans="1:11" x14ac:dyDescent="0.2">
      <c r="A305" s="54">
        <v>1023</v>
      </c>
      <c r="B305" s="51" t="s">
        <v>30</v>
      </c>
      <c r="C305" s="44" t="s">
        <v>134</v>
      </c>
      <c r="D305" s="44" t="s">
        <v>155</v>
      </c>
      <c r="E305" s="44" t="s">
        <v>788</v>
      </c>
      <c r="F305" s="37"/>
      <c r="G305" s="38"/>
      <c r="H305" s="38"/>
      <c r="I305" s="38"/>
      <c r="J305" s="38"/>
      <c r="K305" s="39"/>
    </row>
    <row r="306" spans="1:11" x14ac:dyDescent="0.2">
      <c r="A306" s="54">
        <v>1023</v>
      </c>
      <c r="B306" s="51" t="s">
        <v>30</v>
      </c>
      <c r="C306" s="47" t="s">
        <v>134</v>
      </c>
      <c r="D306" s="44" t="s">
        <v>269</v>
      </c>
      <c r="E306" s="44" t="s">
        <v>789</v>
      </c>
      <c r="F306" s="37"/>
      <c r="G306" s="38"/>
      <c r="H306" s="38"/>
      <c r="I306" s="38"/>
      <c r="J306" s="38"/>
      <c r="K306" s="39"/>
    </row>
    <row r="307" spans="1:11" x14ac:dyDescent="0.2">
      <c r="A307" s="54">
        <v>1023</v>
      </c>
      <c r="B307" s="51" t="s">
        <v>30</v>
      </c>
      <c r="C307" s="44" t="s">
        <v>131</v>
      </c>
      <c r="D307" s="44" t="s">
        <v>155</v>
      </c>
      <c r="E307" s="44" t="s">
        <v>155</v>
      </c>
      <c r="F307" s="37"/>
      <c r="G307" s="38"/>
      <c r="H307" s="38"/>
      <c r="I307" s="38"/>
      <c r="J307" s="38"/>
      <c r="K307" s="39"/>
    </row>
    <row r="308" spans="1:11" x14ac:dyDescent="0.2">
      <c r="A308" s="54">
        <v>1023</v>
      </c>
      <c r="B308" s="51" t="s">
        <v>30</v>
      </c>
      <c r="C308" s="44" t="s">
        <v>135</v>
      </c>
      <c r="D308" s="33" t="s">
        <v>155</v>
      </c>
      <c r="E308" s="44" t="s">
        <v>155</v>
      </c>
      <c r="F308" s="37"/>
      <c r="G308" s="38"/>
      <c r="H308" s="38"/>
      <c r="I308" s="38"/>
      <c r="J308" s="38"/>
      <c r="K308" s="39"/>
    </row>
    <row r="309" spans="1:11" x14ac:dyDescent="0.2">
      <c r="A309" s="54">
        <v>1023</v>
      </c>
      <c r="B309" s="51" t="s">
        <v>30</v>
      </c>
      <c r="C309" s="47" t="s">
        <v>135</v>
      </c>
      <c r="D309" s="33" t="s">
        <v>270</v>
      </c>
      <c r="E309" s="44" t="s">
        <v>790</v>
      </c>
      <c r="F309" s="37"/>
      <c r="G309" s="38"/>
      <c r="H309" s="38"/>
      <c r="I309" s="38"/>
      <c r="J309" s="38"/>
      <c r="K309" s="39"/>
    </row>
    <row r="310" spans="1:11" x14ac:dyDescent="0.2">
      <c r="A310" s="54">
        <v>1023</v>
      </c>
      <c r="B310" s="51" t="s">
        <v>30</v>
      </c>
      <c r="C310" s="44" t="s">
        <v>136</v>
      </c>
      <c r="D310" s="44" t="s">
        <v>155</v>
      </c>
      <c r="E310" s="44" t="s">
        <v>155</v>
      </c>
      <c r="F310" s="37"/>
      <c r="G310" s="38"/>
      <c r="H310" s="38"/>
      <c r="I310" s="38"/>
      <c r="J310" s="38"/>
      <c r="K310" s="39"/>
    </row>
    <row r="311" spans="1:11" x14ac:dyDescent="0.2">
      <c r="A311" s="54">
        <v>1023</v>
      </c>
      <c r="B311" s="51" t="s">
        <v>30</v>
      </c>
      <c r="C311" s="47" t="s">
        <v>136</v>
      </c>
      <c r="D311" s="44" t="s">
        <v>271</v>
      </c>
      <c r="E311" s="44" t="s">
        <v>775</v>
      </c>
      <c r="F311" s="37"/>
      <c r="G311" s="38"/>
      <c r="H311" s="38"/>
      <c r="I311" s="38"/>
      <c r="J311" s="38"/>
      <c r="K311" s="39"/>
    </row>
    <row r="312" spans="1:11" x14ac:dyDescent="0.2">
      <c r="A312" s="54">
        <v>1023</v>
      </c>
      <c r="B312" s="51" t="s">
        <v>30</v>
      </c>
      <c r="C312" s="44" t="s">
        <v>137</v>
      </c>
      <c r="D312" s="44" t="s">
        <v>155</v>
      </c>
      <c r="E312" s="44" t="s">
        <v>155</v>
      </c>
      <c r="F312" s="37"/>
      <c r="G312" s="38"/>
      <c r="H312" s="38"/>
      <c r="I312" s="38"/>
      <c r="J312" s="38"/>
      <c r="K312" s="39"/>
    </row>
    <row r="313" spans="1:11" x14ac:dyDescent="0.2">
      <c r="A313" s="54">
        <v>1023</v>
      </c>
      <c r="B313" s="51" t="s">
        <v>30</v>
      </c>
      <c r="C313" s="47" t="s">
        <v>137</v>
      </c>
      <c r="D313" s="44" t="s">
        <v>272</v>
      </c>
      <c r="E313" s="44" t="s">
        <v>791</v>
      </c>
      <c r="F313" s="37"/>
      <c r="G313" s="38"/>
      <c r="H313" s="38"/>
      <c r="I313" s="38"/>
      <c r="J313" s="38"/>
      <c r="K313" s="39"/>
    </row>
    <row r="314" spans="1:11" x14ac:dyDescent="0.2">
      <c r="A314" s="52">
        <v>1028</v>
      </c>
      <c r="B314" s="50" t="s">
        <v>66</v>
      </c>
      <c r="C314" s="44" t="s">
        <v>138</v>
      </c>
      <c r="D314" s="44" t="s">
        <v>155</v>
      </c>
      <c r="E314" s="44" t="s">
        <v>155</v>
      </c>
      <c r="F314" s="37"/>
      <c r="G314" s="38"/>
      <c r="H314" s="38"/>
      <c r="I314" s="38"/>
      <c r="J314" s="38"/>
      <c r="K314" s="39"/>
    </row>
    <row r="315" spans="1:11" x14ac:dyDescent="0.2">
      <c r="A315" s="54">
        <v>1028</v>
      </c>
      <c r="B315" s="51" t="s">
        <v>66</v>
      </c>
      <c r="C315" s="47" t="s">
        <v>138</v>
      </c>
      <c r="D315" s="44" t="s">
        <v>290</v>
      </c>
      <c r="E315" s="44" t="s">
        <v>805</v>
      </c>
      <c r="F315" s="37"/>
      <c r="G315" s="38"/>
      <c r="H315" s="38"/>
      <c r="I315" s="38"/>
      <c r="J315" s="38"/>
      <c r="K315" s="39"/>
    </row>
    <row r="316" spans="1:11" x14ac:dyDescent="0.2">
      <c r="A316" s="54">
        <v>1028</v>
      </c>
      <c r="B316" s="51" t="s">
        <v>66</v>
      </c>
      <c r="C316" s="44" t="s">
        <v>139</v>
      </c>
      <c r="D316" s="44" t="s">
        <v>155</v>
      </c>
      <c r="E316" s="44" t="s">
        <v>155</v>
      </c>
      <c r="F316" s="37"/>
      <c r="G316" s="38"/>
      <c r="H316" s="38"/>
      <c r="I316" s="38"/>
      <c r="J316" s="38"/>
      <c r="K316" s="39"/>
    </row>
    <row r="317" spans="1:11" x14ac:dyDescent="0.2">
      <c r="A317" s="54">
        <v>1028</v>
      </c>
      <c r="B317" s="51" t="s">
        <v>66</v>
      </c>
      <c r="C317" s="44" t="s">
        <v>153</v>
      </c>
      <c r="D317" s="33" t="s">
        <v>155</v>
      </c>
      <c r="E317" s="44" t="s">
        <v>806</v>
      </c>
      <c r="F317" s="37"/>
      <c r="G317" s="38"/>
      <c r="H317" s="38"/>
      <c r="I317" s="38"/>
      <c r="J317" s="38"/>
      <c r="K317" s="39"/>
    </row>
    <row r="318" spans="1:11" x14ac:dyDescent="0.2">
      <c r="A318" s="54">
        <v>1028</v>
      </c>
      <c r="B318" s="51" t="s">
        <v>66</v>
      </c>
      <c r="C318" s="47" t="s">
        <v>153</v>
      </c>
      <c r="D318" s="33" t="s">
        <v>244</v>
      </c>
      <c r="E318" s="44" t="s">
        <v>745</v>
      </c>
      <c r="F318" s="37"/>
      <c r="G318" s="38"/>
      <c r="H318" s="38"/>
      <c r="I318" s="38"/>
      <c r="J318" s="38"/>
      <c r="K318" s="39"/>
    </row>
    <row r="319" spans="1:11" x14ac:dyDescent="0.2">
      <c r="A319" s="54">
        <v>1028</v>
      </c>
      <c r="B319" s="51" t="s">
        <v>66</v>
      </c>
      <c r="C319" s="44" t="s">
        <v>142</v>
      </c>
      <c r="D319" s="44" t="s">
        <v>155</v>
      </c>
      <c r="E319" s="44" t="s">
        <v>155</v>
      </c>
      <c r="F319" s="37"/>
      <c r="G319" s="38"/>
      <c r="H319" s="38"/>
      <c r="I319" s="38"/>
      <c r="J319" s="38"/>
      <c r="K319" s="39"/>
    </row>
    <row r="320" spans="1:11" x14ac:dyDescent="0.2">
      <c r="A320" s="54">
        <v>1028</v>
      </c>
      <c r="B320" s="51" t="s">
        <v>66</v>
      </c>
      <c r="C320" s="47" t="s">
        <v>142</v>
      </c>
      <c r="D320" s="44" t="s">
        <v>228</v>
      </c>
      <c r="E320" s="44" t="s">
        <v>743</v>
      </c>
      <c r="F320" s="37"/>
      <c r="G320" s="38"/>
      <c r="H320" s="38"/>
      <c r="I320" s="38"/>
      <c r="J320" s="38"/>
      <c r="K320" s="39"/>
    </row>
    <row r="321" spans="1:11" x14ac:dyDescent="0.2">
      <c r="A321" s="54">
        <v>1028</v>
      </c>
      <c r="B321" s="51" t="s">
        <v>66</v>
      </c>
      <c r="C321" s="44" t="s">
        <v>143</v>
      </c>
      <c r="D321" s="44" t="s">
        <v>155</v>
      </c>
      <c r="E321" s="44" t="s">
        <v>155</v>
      </c>
      <c r="F321" s="37"/>
      <c r="G321" s="38"/>
      <c r="H321" s="38"/>
      <c r="I321" s="38"/>
      <c r="J321" s="38"/>
      <c r="K321" s="39"/>
    </row>
    <row r="322" spans="1:11" x14ac:dyDescent="0.2">
      <c r="A322" s="54">
        <v>1028</v>
      </c>
      <c r="B322" s="51" t="s">
        <v>66</v>
      </c>
      <c r="C322" s="47" t="s">
        <v>143</v>
      </c>
      <c r="D322" s="44" t="s">
        <v>158</v>
      </c>
      <c r="E322" s="44" t="s">
        <v>716</v>
      </c>
      <c r="F322" s="37"/>
      <c r="G322" s="38"/>
      <c r="H322" s="38"/>
      <c r="I322" s="38"/>
      <c r="J322" s="38"/>
      <c r="K322" s="39"/>
    </row>
    <row r="323" spans="1:11" x14ac:dyDescent="0.2">
      <c r="A323" s="54">
        <v>1028</v>
      </c>
      <c r="B323" s="51" t="s">
        <v>66</v>
      </c>
      <c r="C323" s="44" t="s">
        <v>144</v>
      </c>
      <c r="D323" s="44" t="s">
        <v>155</v>
      </c>
      <c r="E323" s="44" t="s">
        <v>155</v>
      </c>
      <c r="F323" s="37"/>
      <c r="G323" s="38"/>
      <c r="H323" s="38"/>
      <c r="I323" s="38"/>
      <c r="J323" s="38"/>
      <c r="K323" s="39"/>
    </row>
    <row r="324" spans="1:11" x14ac:dyDescent="0.2">
      <c r="A324" s="54">
        <v>1028</v>
      </c>
      <c r="B324" s="51" t="s">
        <v>66</v>
      </c>
      <c r="C324" s="47" t="s">
        <v>144</v>
      </c>
      <c r="D324" s="44" t="s">
        <v>156</v>
      </c>
      <c r="E324" s="44" t="s">
        <v>742</v>
      </c>
      <c r="F324" s="37"/>
      <c r="G324" s="38"/>
      <c r="H324" s="38"/>
      <c r="I324" s="38"/>
      <c r="J324" s="38"/>
      <c r="K324" s="39"/>
    </row>
    <row r="325" spans="1:11" x14ac:dyDescent="0.2">
      <c r="A325" s="54">
        <v>1028</v>
      </c>
      <c r="B325" s="51" t="s">
        <v>66</v>
      </c>
      <c r="C325" s="44" t="s">
        <v>145</v>
      </c>
      <c r="D325" s="44" t="s">
        <v>155</v>
      </c>
      <c r="E325" s="44" t="s">
        <v>155</v>
      </c>
      <c r="F325" s="37"/>
      <c r="G325" s="38"/>
      <c r="H325" s="38"/>
      <c r="I325" s="38"/>
      <c r="J325" s="38"/>
      <c r="K325" s="39"/>
    </row>
    <row r="326" spans="1:11" x14ac:dyDescent="0.2">
      <c r="A326" s="54">
        <v>1028</v>
      </c>
      <c r="B326" s="51" t="s">
        <v>66</v>
      </c>
      <c r="C326" s="47" t="s">
        <v>145</v>
      </c>
      <c r="D326" s="44" t="s">
        <v>291</v>
      </c>
      <c r="E326" s="44" t="s">
        <v>807</v>
      </c>
      <c r="F326" s="37"/>
      <c r="G326" s="38"/>
      <c r="H326" s="38"/>
      <c r="I326" s="38"/>
      <c r="J326" s="38"/>
      <c r="K326" s="39"/>
    </row>
    <row r="327" spans="1:11" x14ac:dyDescent="0.2">
      <c r="A327" s="54">
        <v>1028</v>
      </c>
      <c r="B327" s="51" t="s">
        <v>66</v>
      </c>
      <c r="C327" s="44" t="s">
        <v>146</v>
      </c>
      <c r="D327" s="44" t="s">
        <v>155</v>
      </c>
      <c r="E327" s="44" t="s">
        <v>155</v>
      </c>
      <c r="F327" s="37"/>
      <c r="G327" s="38"/>
      <c r="H327" s="38"/>
      <c r="I327" s="38"/>
      <c r="J327" s="38"/>
      <c r="K327" s="39"/>
    </row>
    <row r="328" spans="1:11" x14ac:dyDescent="0.2">
      <c r="A328" s="54">
        <v>1028</v>
      </c>
      <c r="B328" s="51" t="s">
        <v>66</v>
      </c>
      <c r="C328" s="47" t="s">
        <v>146</v>
      </c>
      <c r="D328" s="44" t="s">
        <v>159</v>
      </c>
      <c r="E328" s="44" t="s">
        <v>719</v>
      </c>
      <c r="F328" s="37"/>
      <c r="G328" s="38"/>
      <c r="H328" s="38"/>
      <c r="I328" s="38"/>
      <c r="J328" s="38"/>
      <c r="K328" s="39"/>
    </row>
    <row r="329" spans="1:11" x14ac:dyDescent="0.2">
      <c r="A329" s="54">
        <v>1028</v>
      </c>
      <c r="B329" s="51" t="s">
        <v>66</v>
      </c>
      <c r="C329" s="44" t="s">
        <v>147</v>
      </c>
      <c r="D329" s="44" t="s">
        <v>155</v>
      </c>
      <c r="E329" s="44" t="s">
        <v>155</v>
      </c>
      <c r="F329" s="37"/>
      <c r="G329" s="38"/>
      <c r="H329" s="38"/>
      <c r="I329" s="38"/>
      <c r="J329" s="38"/>
      <c r="K329" s="39"/>
    </row>
    <row r="330" spans="1:11" x14ac:dyDescent="0.2">
      <c r="A330" s="54">
        <v>1028</v>
      </c>
      <c r="B330" s="51" t="s">
        <v>66</v>
      </c>
      <c r="C330" s="47" t="s">
        <v>147</v>
      </c>
      <c r="D330" s="44" t="s">
        <v>292</v>
      </c>
      <c r="E330" s="44" t="s">
        <v>741</v>
      </c>
      <c r="F330" s="37"/>
      <c r="G330" s="38"/>
      <c r="H330" s="38"/>
      <c r="I330" s="38"/>
      <c r="J330" s="38"/>
      <c r="K330" s="39"/>
    </row>
    <row r="331" spans="1:11" x14ac:dyDescent="0.2">
      <c r="A331" s="54">
        <v>1028</v>
      </c>
      <c r="B331" s="51" t="s">
        <v>66</v>
      </c>
      <c r="C331" s="44" t="s">
        <v>148</v>
      </c>
      <c r="D331" s="44" t="s">
        <v>155</v>
      </c>
      <c r="E331" s="44" t="s">
        <v>155</v>
      </c>
      <c r="F331" s="37"/>
      <c r="G331" s="38"/>
      <c r="H331" s="38"/>
      <c r="I331" s="38"/>
      <c r="J331" s="38"/>
      <c r="K331" s="39"/>
    </row>
    <row r="332" spans="1:11" x14ac:dyDescent="0.2">
      <c r="A332" s="54">
        <v>1028</v>
      </c>
      <c r="B332" s="51" t="s">
        <v>66</v>
      </c>
      <c r="C332" s="47" t="s">
        <v>148</v>
      </c>
      <c r="D332" s="44" t="s">
        <v>293</v>
      </c>
      <c r="E332" s="44" t="s">
        <v>742</v>
      </c>
      <c r="F332" s="37"/>
      <c r="G332" s="38"/>
      <c r="H332" s="38"/>
      <c r="I332" s="38"/>
      <c r="J332" s="38"/>
      <c r="K332" s="39"/>
    </row>
    <row r="333" spans="1:11" x14ac:dyDescent="0.2">
      <c r="A333" s="54">
        <v>1028</v>
      </c>
      <c r="B333" s="51" t="s">
        <v>66</v>
      </c>
      <c r="C333" s="44" t="s">
        <v>149</v>
      </c>
      <c r="D333" s="44" t="s">
        <v>155</v>
      </c>
      <c r="E333" s="44" t="s">
        <v>155</v>
      </c>
      <c r="F333" s="37"/>
      <c r="G333" s="38"/>
      <c r="H333" s="38"/>
      <c r="I333" s="38"/>
      <c r="J333" s="38"/>
      <c r="K333" s="39"/>
    </row>
    <row r="334" spans="1:11" x14ac:dyDescent="0.2">
      <c r="A334" s="54">
        <v>1028</v>
      </c>
      <c r="B334" s="51" t="s">
        <v>66</v>
      </c>
      <c r="C334" s="47" t="s">
        <v>149</v>
      </c>
      <c r="D334" s="44" t="s">
        <v>222</v>
      </c>
      <c r="E334" s="44" t="s">
        <v>808</v>
      </c>
      <c r="F334" s="37"/>
      <c r="G334" s="38"/>
      <c r="H334" s="38"/>
      <c r="I334" s="38"/>
      <c r="J334" s="38"/>
      <c r="K334" s="39"/>
    </row>
    <row r="335" spans="1:11" x14ac:dyDescent="0.2">
      <c r="A335" s="54">
        <v>1028</v>
      </c>
      <c r="B335" s="51" t="s">
        <v>66</v>
      </c>
      <c r="C335" s="44" t="s">
        <v>133</v>
      </c>
      <c r="D335" s="44" t="s">
        <v>155</v>
      </c>
      <c r="E335" s="44" t="s">
        <v>155</v>
      </c>
      <c r="F335" s="37"/>
      <c r="G335" s="38"/>
      <c r="H335" s="38"/>
      <c r="I335" s="38"/>
      <c r="J335" s="38"/>
      <c r="K335" s="39"/>
    </row>
    <row r="336" spans="1:11" x14ac:dyDescent="0.2">
      <c r="A336" s="54">
        <v>1028</v>
      </c>
      <c r="B336" s="51" t="s">
        <v>66</v>
      </c>
      <c r="C336" s="47" t="s">
        <v>133</v>
      </c>
      <c r="D336" s="44" t="s">
        <v>294</v>
      </c>
      <c r="E336" s="44" t="s">
        <v>717</v>
      </c>
      <c r="F336" s="37"/>
      <c r="G336" s="38"/>
      <c r="H336" s="38"/>
      <c r="I336" s="38"/>
      <c r="J336" s="38"/>
      <c r="K336" s="39"/>
    </row>
    <row r="337" spans="1:11" x14ac:dyDescent="0.2">
      <c r="A337" s="54">
        <v>1028</v>
      </c>
      <c r="B337" s="51" t="s">
        <v>66</v>
      </c>
      <c r="C337" s="44" t="s">
        <v>150</v>
      </c>
      <c r="D337" s="44" t="s">
        <v>155</v>
      </c>
      <c r="E337" s="44" t="s">
        <v>155</v>
      </c>
      <c r="F337" s="37"/>
      <c r="G337" s="38"/>
      <c r="H337" s="38"/>
      <c r="I337" s="38"/>
      <c r="J337" s="38"/>
      <c r="K337" s="39"/>
    </row>
    <row r="338" spans="1:11" x14ac:dyDescent="0.2">
      <c r="A338" s="54">
        <v>1028</v>
      </c>
      <c r="B338" s="51" t="s">
        <v>66</v>
      </c>
      <c r="C338" s="47" t="s">
        <v>150</v>
      </c>
      <c r="D338" s="44" t="s">
        <v>175</v>
      </c>
      <c r="E338" s="44" t="s">
        <v>809</v>
      </c>
      <c r="F338" s="37"/>
      <c r="G338" s="38"/>
      <c r="H338" s="38"/>
      <c r="I338" s="38"/>
      <c r="J338" s="38"/>
      <c r="K338" s="39"/>
    </row>
    <row r="339" spans="1:11" x14ac:dyDescent="0.2">
      <c r="A339" s="54">
        <v>1028</v>
      </c>
      <c r="B339" s="51" t="s">
        <v>66</v>
      </c>
      <c r="C339" s="44" t="s">
        <v>151</v>
      </c>
      <c r="D339" s="44" t="s">
        <v>155</v>
      </c>
      <c r="E339" s="44" t="s">
        <v>155</v>
      </c>
      <c r="F339" s="37"/>
      <c r="G339" s="38"/>
      <c r="H339" s="38"/>
      <c r="I339" s="38"/>
      <c r="J339" s="38"/>
      <c r="K339" s="39"/>
    </row>
    <row r="340" spans="1:11" x14ac:dyDescent="0.2">
      <c r="A340" s="54">
        <v>1028</v>
      </c>
      <c r="B340" s="51" t="s">
        <v>66</v>
      </c>
      <c r="C340" s="47" t="s">
        <v>151</v>
      </c>
      <c r="D340" s="44" t="s">
        <v>295</v>
      </c>
      <c r="E340" s="44" t="s">
        <v>810</v>
      </c>
      <c r="F340" s="37"/>
      <c r="G340" s="38"/>
      <c r="H340" s="38"/>
      <c r="I340" s="38"/>
      <c r="J340" s="38"/>
      <c r="K340" s="39"/>
    </row>
    <row r="341" spans="1:11" x14ac:dyDescent="0.2">
      <c r="A341" s="54">
        <v>1028</v>
      </c>
      <c r="B341" s="51" t="s">
        <v>66</v>
      </c>
      <c r="C341" s="44" t="s">
        <v>152</v>
      </c>
      <c r="D341" s="44" t="s">
        <v>155</v>
      </c>
      <c r="E341" s="44" t="s">
        <v>155</v>
      </c>
      <c r="F341" s="37"/>
      <c r="G341" s="38"/>
      <c r="H341" s="38"/>
      <c r="I341" s="38"/>
      <c r="J341" s="38"/>
      <c r="K341" s="39"/>
    </row>
    <row r="342" spans="1:11" x14ac:dyDescent="0.2">
      <c r="A342" s="54">
        <v>1028</v>
      </c>
      <c r="B342" s="51" t="s">
        <v>66</v>
      </c>
      <c r="C342" s="47" t="s">
        <v>152</v>
      </c>
      <c r="D342" s="44" t="s">
        <v>296</v>
      </c>
      <c r="E342" s="44" t="s">
        <v>755</v>
      </c>
      <c r="F342" s="37"/>
      <c r="G342" s="38"/>
      <c r="H342" s="38"/>
      <c r="I342" s="38"/>
      <c r="J342" s="38"/>
      <c r="K342" s="39"/>
    </row>
    <row r="343" spans="1:11" x14ac:dyDescent="0.2">
      <c r="A343" s="54">
        <v>1028</v>
      </c>
      <c r="B343" s="51" t="s">
        <v>66</v>
      </c>
      <c r="C343" s="44" t="s">
        <v>125</v>
      </c>
      <c r="D343" s="44" t="s">
        <v>297</v>
      </c>
      <c r="E343" s="44" t="s">
        <v>155</v>
      </c>
      <c r="F343" s="37"/>
      <c r="G343" s="38"/>
      <c r="H343" s="38"/>
      <c r="I343" s="38"/>
      <c r="J343" s="38"/>
      <c r="K343" s="39"/>
    </row>
    <row r="344" spans="1:11" x14ac:dyDescent="0.2">
      <c r="A344" s="54">
        <v>1028</v>
      </c>
      <c r="B344" s="51" t="s">
        <v>66</v>
      </c>
      <c r="C344" s="44" t="s">
        <v>126</v>
      </c>
      <c r="D344" s="44" t="s">
        <v>155</v>
      </c>
      <c r="E344" s="44" t="s">
        <v>155</v>
      </c>
      <c r="F344" s="37"/>
      <c r="G344" s="38"/>
      <c r="H344" s="38"/>
      <c r="I344" s="38"/>
      <c r="J344" s="38"/>
      <c r="K344" s="39"/>
    </row>
    <row r="345" spans="1:11" x14ac:dyDescent="0.2">
      <c r="A345" s="54">
        <v>1028</v>
      </c>
      <c r="B345" s="51" t="s">
        <v>66</v>
      </c>
      <c r="C345" s="44" t="s">
        <v>127</v>
      </c>
      <c r="D345" s="44" t="s">
        <v>298</v>
      </c>
      <c r="E345" s="44" t="s">
        <v>811</v>
      </c>
      <c r="F345" s="37"/>
      <c r="G345" s="38"/>
      <c r="H345" s="38"/>
      <c r="I345" s="38"/>
      <c r="J345" s="38"/>
      <c r="K345" s="39"/>
    </row>
    <row r="346" spans="1:11" x14ac:dyDescent="0.2">
      <c r="A346" s="54">
        <v>1028</v>
      </c>
      <c r="B346" s="51" t="s">
        <v>66</v>
      </c>
      <c r="C346" s="44" t="s">
        <v>128</v>
      </c>
      <c r="D346" s="44" t="s">
        <v>155</v>
      </c>
      <c r="E346" s="44" t="s">
        <v>155</v>
      </c>
      <c r="F346" s="37"/>
      <c r="G346" s="38"/>
      <c r="H346" s="38"/>
      <c r="I346" s="38"/>
      <c r="J346" s="38"/>
      <c r="K346" s="39"/>
    </row>
    <row r="347" spans="1:11" x14ac:dyDescent="0.2">
      <c r="A347" s="54">
        <v>1028</v>
      </c>
      <c r="B347" s="51" t="s">
        <v>66</v>
      </c>
      <c r="C347" s="47" t="s">
        <v>128</v>
      </c>
      <c r="D347" s="44" t="s">
        <v>299</v>
      </c>
      <c r="E347" s="44" t="s">
        <v>689</v>
      </c>
      <c r="F347" s="37"/>
      <c r="G347" s="38"/>
      <c r="H347" s="38"/>
      <c r="I347" s="38"/>
      <c r="J347" s="38"/>
      <c r="K347" s="39"/>
    </row>
    <row r="348" spans="1:11" x14ac:dyDescent="0.2">
      <c r="A348" s="54">
        <v>1028</v>
      </c>
      <c r="B348" s="51" t="s">
        <v>66</v>
      </c>
      <c r="C348" s="44" t="s">
        <v>129</v>
      </c>
      <c r="D348" s="44" t="s">
        <v>155</v>
      </c>
      <c r="E348" s="44" t="s">
        <v>155</v>
      </c>
      <c r="F348" s="37"/>
      <c r="G348" s="38"/>
      <c r="H348" s="38"/>
      <c r="I348" s="38"/>
      <c r="J348" s="38"/>
      <c r="K348" s="39"/>
    </row>
    <row r="349" spans="1:11" x14ac:dyDescent="0.2">
      <c r="A349" s="54">
        <v>1028</v>
      </c>
      <c r="B349" s="51" t="s">
        <v>66</v>
      </c>
      <c r="C349" s="47" t="s">
        <v>129</v>
      </c>
      <c r="D349" s="44" t="s">
        <v>300</v>
      </c>
      <c r="E349" s="44" t="s">
        <v>692</v>
      </c>
      <c r="F349" s="37"/>
      <c r="G349" s="38"/>
      <c r="H349" s="38"/>
      <c r="I349" s="38"/>
      <c r="J349" s="38"/>
      <c r="K349" s="39"/>
    </row>
    <row r="350" spans="1:11" x14ac:dyDescent="0.2">
      <c r="A350" s="54">
        <v>1028</v>
      </c>
      <c r="B350" s="51" t="s">
        <v>66</v>
      </c>
      <c r="C350" s="44" t="s">
        <v>130</v>
      </c>
      <c r="D350" s="44" t="s">
        <v>155</v>
      </c>
      <c r="E350" s="44" t="s">
        <v>155</v>
      </c>
      <c r="F350" s="37"/>
      <c r="G350" s="38"/>
      <c r="H350" s="38"/>
      <c r="I350" s="38"/>
      <c r="J350" s="38"/>
      <c r="K350" s="39"/>
    </row>
    <row r="351" spans="1:11" x14ac:dyDescent="0.2">
      <c r="A351" s="54">
        <v>1028</v>
      </c>
      <c r="B351" s="51" t="s">
        <v>66</v>
      </c>
      <c r="C351" s="47" t="s">
        <v>130</v>
      </c>
      <c r="D351" s="44" t="s">
        <v>301</v>
      </c>
      <c r="E351" s="44" t="s">
        <v>804</v>
      </c>
      <c r="F351" s="37"/>
      <c r="G351" s="38"/>
      <c r="H351" s="38"/>
      <c r="I351" s="38"/>
      <c r="J351" s="38"/>
      <c r="K351" s="39"/>
    </row>
    <row r="352" spans="1:11" x14ac:dyDescent="0.2">
      <c r="A352" s="54">
        <v>1028</v>
      </c>
      <c r="B352" s="51" t="s">
        <v>66</v>
      </c>
      <c r="C352" s="44" t="s">
        <v>132</v>
      </c>
      <c r="D352" s="44" t="s">
        <v>155</v>
      </c>
      <c r="E352" s="44" t="s">
        <v>155</v>
      </c>
      <c r="F352" s="37"/>
      <c r="G352" s="38"/>
      <c r="H352" s="38"/>
      <c r="I352" s="38"/>
      <c r="J352" s="38"/>
      <c r="K352" s="39"/>
    </row>
    <row r="353" spans="1:11" x14ac:dyDescent="0.2">
      <c r="A353" s="54">
        <v>1028</v>
      </c>
      <c r="B353" s="51" t="s">
        <v>66</v>
      </c>
      <c r="C353" s="47" t="s">
        <v>132</v>
      </c>
      <c r="D353" s="44" t="s">
        <v>302</v>
      </c>
      <c r="E353" s="44" t="s">
        <v>812</v>
      </c>
      <c r="F353" s="37"/>
      <c r="G353" s="38"/>
      <c r="H353" s="38"/>
      <c r="I353" s="38"/>
      <c r="J353" s="38"/>
      <c r="K353" s="39"/>
    </row>
    <row r="354" spans="1:11" x14ac:dyDescent="0.2">
      <c r="A354" s="54">
        <v>1028</v>
      </c>
      <c r="B354" s="51" t="s">
        <v>66</v>
      </c>
      <c r="C354" s="44" t="s">
        <v>134</v>
      </c>
      <c r="D354" s="44" t="s">
        <v>288</v>
      </c>
      <c r="E354" s="44" t="s">
        <v>788</v>
      </c>
      <c r="F354" s="37"/>
      <c r="G354" s="38"/>
      <c r="H354" s="38"/>
      <c r="I354" s="38"/>
      <c r="J354" s="38"/>
      <c r="K354" s="39"/>
    </row>
    <row r="355" spans="1:11" x14ac:dyDescent="0.2">
      <c r="A355" s="54">
        <v>1028</v>
      </c>
      <c r="B355" s="51" t="s">
        <v>66</v>
      </c>
      <c r="C355" s="44" t="s">
        <v>131</v>
      </c>
      <c r="D355" s="44" t="s">
        <v>155</v>
      </c>
      <c r="E355" s="44" t="s">
        <v>155</v>
      </c>
      <c r="F355" s="37"/>
      <c r="G355" s="38"/>
      <c r="H355" s="38"/>
      <c r="I355" s="38"/>
      <c r="J355" s="38"/>
      <c r="K355" s="39"/>
    </row>
    <row r="356" spans="1:11" x14ac:dyDescent="0.2">
      <c r="A356" s="54">
        <v>1028</v>
      </c>
      <c r="B356" s="51" t="s">
        <v>66</v>
      </c>
      <c r="C356" s="44" t="s">
        <v>135</v>
      </c>
      <c r="D356" s="33" t="s">
        <v>155</v>
      </c>
      <c r="E356" s="44" t="s">
        <v>155</v>
      </c>
      <c r="F356" s="37"/>
      <c r="G356" s="38"/>
      <c r="H356" s="38"/>
      <c r="I356" s="38"/>
      <c r="J356" s="38"/>
      <c r="K356" s="39"/>
    </row>
    <row r="357" spans="1:11" x14ac:dyDescent="0.2">
      <c r="A357" s="54">
        <v>1028</v>
      </c>
      <c r="B357" s="51" t="s">
        <v>66</v>
      </c>
      <c r="C357" s="44" t="s">
        <v>137</v>
      </c>
      <c r="D357" s="44" t="s">
        <v>289</v>
      </c>
      <c r="E357" s="44" t="s">
        <v>689</v>
      </c>
      <c r="F357" s="37"/>
      <c r="G357" s="38"/>
      <c r="H357" s="38"/>
      <c r="I357" s="38"/>
      <c r="J357" s="38"/>
      <c r="K357" s="39"/>
    </row>
    <row r="358" spans="1:11" x14ac:dyDescent="0.2">
      <c r="A358" s="52">
        <v>1047</v>
      </c>
      <c r="B358" s="50" t="s">
        <v>98</v>
      </c>
      <c r="C358" s="44" t="s">
        <v>138</v>
      </c>
      <c r="D358" s="44" t="s">
        <v>155</v>
      </c>
      <c r="E358" s="44" t="s">
        <v>155</v>
      </c>
      <c r="F358" s="37"/>
      <c r="G358" s="38"/>
      <c r="H358" s="38"/>
      <c r="I358" s="38"/>
      <c r="J358" s="38"/>
      <c r="K358" s="39"/>
    </row>
    <row r="359" spans="1:11" x14ac:dyDescent="0.2">
      <c r="A359" s="54">
        <v>1047</v>
      </c>
      <c r="B359" s="51" t="s">
        <v>98</v>
      </c>
      <c r="C359" s="47" t="s">
        <v>138</v>
      </c>
      <c r="D359" s="44" t="s">
        <v>300</v>
      </c>
      <c r="E359" s="44" t="s">
        <v>814</v>
      </c>
      <c r="F359" s="37"/>
      <c r="G359" s="38"/>
      <c r="H359" s="38"/>
      <c r="I359" s="38"/>
      <c r="J359" s="38"/>
      <c r="K359" s="39"/>
    </row>
    <row r="360" spans="1:11" x14ac:dyDescent="0.2">
      <c r="A360" s="54">
        <v>1047</v>
      </c>
      <c r="B360" s="51" t="s">
        <v>98</v>
      </c>
      <c r="C360" s="44" t="s">
        <v>139</v>
      </c>
      <c r="D360" s="44" t="s">
        <v>155</v>
      </c>
      <c r="E360" s="44" t="s">
        <v>155</v>
      </c>
      <c r="F360" s="37"/>
      <c r="G360" s="38"/>
      <c r="H360" s="38"/>
      <c r="I360" s="38"/>
      <c r="J360" s="38"/>
      <c r="K360" s="39"/>
    </row>
    <row r="361" spans="1:11" x14ac:dyDescent="0.2">
      <c r="A361" s="54">
        <v>1047</v>
      </c>
      <c r="B361" s="51" t="s">
        <v>98</v>
      </c>
      <c r="C361" s="47" t="s">
        <v>139</v>
      </c>
      <c r="D361" s="44" t="s">
        <v>303</v>
      </c>
      <c r="E361" s="44" t="s">
        <v>781</v>
      </c>
      <c r="F361" s="37"/>
      <c r="G361" s="38"/>
      <c r="H361" s="38"/>
      <c r="I361" s="38"/>
      <c r="J361" s="38"/>
      <c r="K361" s="39"/>
    </row>
    <row r="362" spans="1:11" x14ac:dyDescent="0.2">
      <c r="A362" s="54">
        <v>1047</v>
      </c>
      <c r="B362" s="51" t="s">
        <v>98</v>
      </c>
      <c r="C362" s="44" t="s">
        <v>140</v>
      </c>
      <c r="D362" s="44" t="s">
        <v>155</v>
      </c>
      <c r="E362" s="44" t="s">
        <v>155</v>
      </c>
      <c r="F362" s="37"/>
      <c r="G362" s="38"/>
      <c r="H362" s="38"/>
      <c r="I362" s="38"/>
      <c r="J362" s="38"/>
      <c r="K362" s="39"/>
    </row>
    <row r="363" spans="1:11" x14ac:dyDescent="0.2">
      <c r="A363" s="54">
        <v>1047</v>
      </c>
      <c r="B363" s="51" t="s">
        <v>98</v>
      </c>
      <c r="C363" s="47" t="s">
        <v>140</v>
      </c>
      <c r="D363" s="44" t="s">
        <v>304</v>
      </c>
      <c r="E363" s="44" t="s">
        <v>788</v>
      </c>
      <c r="F363" s="37"/>
      <c r="G363" s="38"/>
      <c r="H363" s="38"/>
      <c r="I363" s="38"/>
      <c r="J363" s="38"/>
      <c r="K363" s="39"/>
    </row>
    <row r="364" spans="1:11" x14ac:dyDescent="0.2">
      <c r="A364" s="54">
        <v>1047</v>
      </c>
      <c r="B364" s="51" t="s">
        <v>98</v>
      </c>
      <c r="C364" s="44" t="s">
        <v>153</v>
      </c>
      <c r="D364" s="44" t="s">
        <v>155</v>
      </c>
      <c r="E364" s="44" t="s">
        <v>155</v>
      </c>
      <c r="F364" s="37"/>
      <c r="G364" s="38"/>
      <c r="H364" s="38"/>
      <c r="I364" s="38"/>
      <c r="J364" s="38"/>
      <c r="K364" s="39"/>
    </row>
    <row r="365" spans="1:11" x14ac:dyDescent="0.2">
      <c r="A365" s="54">
        <v>1047</v>
      </c>
      <c r="B365" s="51" t="s">
        <v>98</v>
      </c>
      <c r="C365" s="44" t="s">
        <v>141</v>
      </c>
      <c r="D365" s="44" t="s">
        <v>247</v>
      </c>
      <c r="E365" s="44" t="s">
        <v>692</v>
      </c>
      <c r="F365" s="37"/>
      <c r="G365" s="38"/>
      <c r="H365" s="38"/>
      <c r="I365" s="38"/>
      <c r="J365" s="38"/>
      <c r="K365" s="39"/>
    </row>
    <row r="366" spans="1:11" x14ac:dyDescent="0.2">
      <c r="A366" s="54">
        <v>1047</v>
      </c>
      <c r="B366" s="51" t="s">
        <v>98</v>
      </c>
      <c r="C366" s="44" t="s">
        <v>142</v>
      </c>
      <c r="D366" s="44" t="s">
        <v>155</v>
      </c>
      <c r="E366" s="44" t="s">
        <v>155</v>
      </c>
      <c r="F366" s="37"/>
      <c r="G366" s="38"/>
      <c r="H366" s="38"/>
      <c r="I366" s="38"/>
      <c r="J366" s="38"/>
      <c r="K366" s="39"/>
    </row>
    <row r="367" spans="1:11" x14ac:dyDescent="0.2">
      <c r="A367" s="54">
        <v>1047</v>
      </c>
      <c r="B367" s="51" t="s">
        <v>98</v>
      </c>
      <c r="C367" s="47" t="s">
        <v>142</v>
      </c>
      <c r="D367" s="44" t="s">
        <v>305</v>
      </c>
      <c r="E367" s="44" t="s">
        <v>705</v>
      </c>
      <c r="F367" s="37"/>
      <c r="G367" s="38"/>
      <c r="H367" s="38"/>
      <c r="I367" s="38"/>
      <c r="J367" s="38"/>
      <c r="K367" s="39"/>
    </row>
    <row r="368" spans="1:11" x14ac:dyDescent="0.2">
      <c r="A368" s="54">
        <v>1047</v>
      </c>
      <c r="B368" s="51" t="s">
        <v>98</v>
      </c>
      <c r="C368" s="44" t="s">
        <v>143</v>
      </c>
      <c r="D368" s="44" t="s">
        <v>155</v>
      </c>
      <c r="E368" s="44" t="s">
        <v>155</v>
      </c>
      <c r="F368" s="37"/>
      <c r="G368" s="38"/>
      <c r="H368" s="38"/>
      <c r="I368" s="38"/>
      <c r="J368" s="38"/>
      <c r="K368" s="39"/>
    </row>
    <row r="369" spans="1:11" x14ac:dyDescent="0.2">
      <c r="A369" s="54">
        <v>1047</v>
      </c>
      <c r="B369" s="51" t="s">
        <v>98</v>
      </c>
      <c r="C369" s="47" t="s">
        <v>143</v>
      </c>
      <c r="D369" s="44" t="s">
        <v>306</v>
      </c>
      <c r="E369" s="44" t="s">
        <v>815</v>
      </c>
      <c r="F369" s="37"/>
      <c r="G369" s="38"/>
      <c r="H369" s="38"/>
      <c r="I369" s="38"/>
      <c r="J369" s="38"/>
      <c r="K369" s="39"/>
    </row>
    <row r="370" spans="1:11" x14ac:dyDescent="0.2">
      <c r="A370" s="54">
        <v>1047</v>
      </c>
      <c r="B370" s="51" t="s">
        <v>98</v>
      </c>
      <c r="C370" s="44" t="s">
        <v>144</v>
      </c>
      <c r="D370" s="44" t="s">
        <v>155</v>
      </c>
      <c r="E370" s="44" t="s">
        <v>155</v>
      </c>
      <c r="F370" s="37"/>
      <c r="G370" s="38"/>
      <c r="H370" s="38"/>
      <c r="I370" s="38"/>
      <c r="J370" s="38"/>
      <c r="K370" s="39"/>
    </row>
    <row r="371" spans="1:11" x14ac:dyDescent="0.2">
      <c r="A371" s="54">
        <v>1047</v>
      </c>
      <c r="B371" s="51" t="s">
        <v>98</v>
      </c>
      <c r="C371" s="47" t="s">
        <v>144</v>
      </c>
      <c r="D371" s="44" t="s">
        <v>307</v>
      </c>
      <c r="E371" s="44" t="s">
        <v>816</v>
      </c>
      <c r="F371" s="37"/>
      <c r="G371" s="38"/>
      <c r="H371" s="38"/>
      <c r="I371" s="38"/>
      <c r="J371" s="38"/>
      <c r="K371" s="39"/>
    </row>
    <row r="372" spans="1:11" x14ac:dyDescent="0.2">
      <c r="A372" s="54">
        <v>1047</v>
      </c>
      <c r="B372" s="51" t="s">
        <v>98</v>
      </c>
      <c r="C372" s="44" t="s">
        <v>145</v>
      </c>
      <c r="D372" s="44" t="s">
        <v>155</v>
      </c>
      <c r="E372" s="44" t="s">
        <v>155</v>
      </c>
      <c r="F372" s="37"/>
      <c r="G372" s="38"/>
      <c r="H372" s="38"/>
      <c r="I372" s="38"/>
      <c r="J372" s="38"/>
      <c r="K372" s="39"/>
    </row>
    <row r="373" spans="1:11" x14ac:dyDescent="0.2">
      <c r="A373" s="54">
        <v>1047</v>
      </c>
      <c r="B373" s="51" t="s">
        <v>98</v>
      </c>
      <c r="C373" s="47" t="s">
        <v>145</v>
      </c>
      <c r="D373" s="44" t="s">
        <v>308</v>
      </c>
      <c r="E373" s="44" t="s">
        <v>785</v>
      </c>
      <c r="F373" s="37"/>
      <c r="G373" s="38"/>
      <c r="H373" s="38"/>
      <c r="I373" s="38"/>
      <c r="J373" s="38"/>
      <c r="K373" s="39"/>
    </row>
    <row r="374" spans="1:11" x14ac:dyDescent="0.2">
      <c r="A374" s="54">
        <v>1047</v>
      </c>
      <c r="B374" s="51" t="s">
        <v>98</v>
      </c>
      <c r="C374" s="44" t="s">
        <v>146</v>
      </c>
      <c r="D374" s="44" t="s">
        <v>155</v>
      </c>
      <c r="E374" s="44" t="s">
        <v>155</v>
      </c>
      <c r="F374" s="37"/>
      <c r="G374" s="38"/>
      <c r="H374" s="38"/>
      <c r="I374" s="38"/>
      <c r="J374" s="38"/>
      <c r="K374" s="39"/>
    </row>
    <row r="375" spans="1:11" x14ac:dyDescent="0.2">
      <c r="A375" s="54">
        <v>1047</v>
      </c>
      <c r="B375" s="51" t="s">
        <v>98</v>
      </c>
      <c r="C375" s="47" t="s">
        <v>146</v>
      </c>
      <c r="D375" s="44" t="s">
        <v>297</v>
      </c>
      <c r="E375" s="44" t="s">
        <v>817</v>
      </c>
      <c r="F375" s="37"/>
      <c r="G375" s="38"/>
      <c r="H375" s="38"/>
      <c r="I375" s="38"/>
      <c r="J375" s="38"/>
      <c r="K375" s="39"/>
    </row>
    <row r="376" spans="1:11" x14ac:dyDescent="0.2">
      <c r="A376" s="54">
        <v>1047</v>
      </c>
      <c r="B376" s="51" t="s">
        <v>98</v>
      </c>
      <c r="C376" s="44" t="s">
        <v>147</v>
      </c>
      <c r="D376" s="44" t="s">
        <v>155</v>
      </c>
      <c r="E376" s="44" t="s">
        <v>155</v>
      </c>
      <c r="F376" s="37"/>
      <c r="G376" s="38"/>
      <c r="H376" s="38"/>
      <c r="I376" s="38"/>
      <c r="J376" s="38"/>
      <c r="K376" s="39"/>
    </row>
    <row r="377" spans="1:11" x14ac:dyDescent="0.2">
      <c r="A377" s="54">
        <v>1047</v>
      </c>
      <c r="B377" s="51" t="s">
        <v>98</v>
      </c>
      <c r="C377" s="47" t="s">
        <v>147</v>
      </c>
      <c r="D377" s="44" t="s">
        <v>309</v>
      </c>
      <c r="E377" s="44" t="s">
        <v>689</v>
      </c>
      <c r="F377" s="37"/>
      <c r="G377" s="38"/>
      <c r="H377" s="38"/>
      <c r="I377" s="38"/>
      <c r="J377" s="38"/>
      <c r="K377" s="39"/>
    </row>
    <row r="378" spans="1:11" x14ac:dyDescent="0.2">
      <c r="A378" s="54">
        <v>1047</v>
      </c>
      <c r="B378" s="51" t="s">
        <v>98</v>
      </c>
      <c r="C378" s="44" t="s">
        <v>148</v>
      </c>
      <c r="D378" s="44" t="s">
        <v>155</v>
      </c>
      <c r="E378" s="44" t="s">
        <v>155</v>
      </c>
      <c r="F378" s="37"/>
      <c r="G378" s="38"/>
      <c r="H378" s="38"/>
      <c r="I378" s="38"/>
      <c r="J378" s="38"/>
      <c r="K378" s="39"/>
    </row>
    <row r="379" spans="1:11" x14ac:dyDescent="0.2">
      <c r="A379" s="54">
        <v>1047</v>
      </c>
      <c r="B379" s="51" t="s">
        <v>98</v>
      </c>
      <c r="C379" s="44" t="s">
        <v>149</v>
      </c>
      <c r="D379" s="44" t="s">
        <v>310</v>
      </c>
      <c r="E379" s="44" t="s">
        <v>693</v>
      </c>
      <c r="F379" s="37"/>
      <c r="G379" s="38"/>
      <c r="H379" s="38"/>
      <c r="I379" s="38"/>
      <c r="J379" s="38"/>
      <c r="K379" s="39"/>
    </row>
    <row r="380" spans="1:11" x14ac:dyDescent="0.2">
      <c r="A380" s="54">
        <v>1047</v>
      </c>
      <c r="B380" s="51" t="s">
        <v>98</v>
      </c>
      <c r="C380" s="44" t="s">
        <v>133</v>
      </c>
      <c r="D380" s="44" t="s">
        <v>155</v>
      </c>
      <c r="E380" s="44" t="s">
        <v>155</v>
      </c>
      <c r="F380" s="37"/>
      <c r="G380" s="38"/>
      <c r="H380" s="38"/>
      <c r="I380" s="38"/>
      <c r="J380" s="38"/>
      <c r="K380" s="39"/>
    </row>
    <row r="381" spans="1:11" x14ac:dyDescent="0.2">
      <c r="A381" s="54">
        <v>1047</v>
      </c>
      <c r="B381" s="51" t="s">
        <v>98</v>
      </c>
      <c r="C381" s="47" t="s">
        <v>133</v>
      </c>
      <c r="D381" s="44" t="s">
        <v>311</v>
      </c>
      <c r="E381" s="44" t="s">
        <v>699</v>
      </c>
      <c r="F381" s="37"/>
      <c r="G381" s="38"/>
      <c r="H381" s="38"/>
      <c r="I381" s="38"/>
      <c r="J381" s="38"/>
      <c r="K381" s="39"/>
    </row>
    <row r="382" spans="1:11" x14ac:dyDescent="0.2">
      <c r="A382" s="54">
        <v>1047</v>
      </c>
      <c r="B382" s="51" t="s">
        <v>98</v>
      </c>
      <c r="C382" s="44" t="s">
        <v>150</v>
      </c>
      <c r="D382" s="44" t="s">
        <v>155</v>
      </c>
      <c r="E382" s="44" t="s">
        <v>155</v>
      </c>
      <c r="F382" s="37"/>
      <c r="G382" s="38"/>
      <c r="H382" s="38"/>
      <c r="I382" s="38"/>
      <c r="J382" s="38"/>
      <c r="K382" s="39"/>
    </row>
    <row r="383" spans="1:11" x14ac:dyDescent="0.2">
      <c r="A383" s="54">
        <v>1047</v>
      </c>
      <c r="B383" s="51" t="s">
        <v>98</v>
      </c>
      <c r="C383" s="47" t="s">
        <v>150</v>
      </c>
      <c r="D383" s="44" t="s">
        <v>250</v>
      </c>
      <c r="E383" s="44" t="s">
        <v>690</v>
      </c>
      <c r="F383" s="37"/>
      <c r="G383" s="38"/>
      <c r="H383" s="38"/>
      <c r="I383" s="38"/>
      <c r="J383" s="38"/>
      <c r="K383" s="39"/>
    </row>
    <row r="384" spans="1:11" x14ac:dyDescent="0.2">
      <c r="A384" s="54">
        <v>1047</v>
      </c>
      <c r="B384" s="51" t="s">
        <v>98</v>
      </c>
      <c r="C384" s="44" t="s">
        <v>151</v>
      </c>
      <c r="D384" s="44" t="s">
        <v>155</v>
      </c>
      <c r="E384" s="44" t="s">
        <v>155</v>
      </c>
      <c r="F384" s="37"/>
      <c r="G384" s="38"/>
      <c r="H384" s="38"/>
      <c r="I384" s="38"/>
      <c r="J384" s="38"/>
      <c r="K384" s="39"/>
    </row>
    <row r="385" spans="1:11" x14ac:dyDescent="0.2">
      <c r="A385" s="54">
        <v>1047</v>
      </c>
      <c r="B385" s="51" t="s">
        <v>98</v>
      </c>
      <c r="C385" s="47" t="s">
        <v>151</v>
      </c>
      <c r="D385" s="44" t="s">
        <v>251</v>
      </c>
      <c r="E385" s="44" t="s">
        <v>703</v>
      </c>
      <c r="F385" s="37"/>
      <c r="G385" s="38"/>
      <c r="H385" s="38"/>
      <c r="I385" s="38"/>
      <c r="J385" s="38"/>
      <c r="K385" s="39"/>
    </row>
    <row r="386" spans="1:11" x14ac:dyDescent="0.2">
      <c r="A386" s="54">
        <v>1047</v>
      </c>
      <c r="B386" s="51" t="s">
        <v>98</v>
      </c>
      <c r="C386" s="44" t="s">
        <v>152</v>
      </c>
      <c r="D386" s="44" t="s">
        <v>155</v>
      </c>
      <c r="E386" s="44" t="s">
        <v>155</v>
      </c>
      <c r="F386" s="37"/>
      <c r="G386" s="38"/>
      <c r="H386" s="38"/>
      <c r="I386" s="38"/>
      <c r="J386" s="38"/>
      <c r="K386" s="39"/>
    </row>
    <row r="387" spans="1:11" x14ac:dyDescent="0.2">
      <c r="A387" s="54">
        <v>1047</v>
      </c>
      <c r="B387" s="51" t="s">
        <v>98</v>
      </c>
      <c r="C387" s="44" t="s">
        <v>125</v>
      </c>
      <c r="D387" s="44" t="s">
        <v>312</v>
      </c>
      <c r="E387" s="44" t="s">
        <v>788</v>
      </c>
      <c r="F387" s="37"/>
      <c r="G387" s="38"/>
      <c r="H387" s="38"/>
      <c r="I387" s="38"/>
      <c r="J387" s="38"/>
      <c r="K387" s="39"/>
    </row>
    <row r="388" spans="1:11" x14ac:dyDescent="0.2">
      <c r="A388" s="54">
        <v>1047</v>
      </c>
      <c r="B388" s="51" t="s">
        <v>98</v>
      </c>
      <c r="C388" s="44" t="s">
        <v>126</v>
      </c>
      <c r="D388" s="44" t="s">
        <v>155</v>
      </c>
      <c r="E388" s="44" t="s">
        <v>155</v>
      </c>
      <c r="F388" s="37"/>
      <c r="G388" s="38"/>
      <c r="H388" s="38"/>
      <c r="I388" s="38"/>
      <c r="J388" s="38"/>
      <c r="K388" s="39"/>
    </row>
    <row r="389" spans="1:11" x14ac:dyDescent="0.2">
      <c r="A389" s="54">
        <v>1047</v>
      </c>
      <c r="B389" s="51" t="s">
        <v>98</v>
      </c>
      <c r="C389" s="47" t="s">
        <v>126</v>
      </c>
      <c r="D389" s="44" t="s">
        <v>313</v>
      </c>
      <c r="E389" s="44" t="s">
        <v>702</v>
      </c>
      <c r="F389" s="37"/>
      <c r="G389" s="38"/>
      <c r="H389" s="38"/>
      <c r="I389" s="38"/>
      <c r="J389" s="38"/>
      <c r="K389" s="39"/>
    </row>
    <row r="390" spans="1:11" x14ac:dyDescent="0.2">
      <c r="A390" s="54">
        <v>1047</v>
      </c>
      <c r="B390" s="51" t="s">
        <v>98</v>
      </c>
      <c r="C390" s="44" t="s">
        <v>127</v>
      </c>
      <c r="D390" s="44" t="s">
        <v>155</v>
      </c>
      <c r="E390" s="44" t="s">
        <v>155</v>
      </c>
      <c r="F390" s="37"/>
      <c r="G390" s="38"/>
      <c r="H390" s="38"/>
      <c r="I390" s="38"/>
      <c r="J390" s="38"/>
      <c r="K390" s="39"/>
    </row>
    <row r="391" spans="1:11" x14ac:dyDescent="0.2">
      <c r="A391" s="54">
        <v>1047</v>
      </c>
      <c r="B391" s="51" t="s">
        <v>98</v>
      </c>
      <c r="C391" s="47" t="s">
        <v>127</v>
      </c>
      <c r="D391" s="44" t="s">
        <v>257</v>
      </c>
      <c r="E391" s="44" t="s">
        <v>690</v>
      </c>
      <c r="F391" s="37"/>
      <c r="G391" s="38"/>
      <c r="H391" s="38"/>
      <c r="I391" s="38"/>
      <c r="J391" s="38"/>
      <c r="K391" s="39"/>
    </row>
    <row r="392" spans="1:11" x14ac:dyDescent="0.2">
      <c r="A392" s="54">
        <v>1047</v>
      </c>
      <c r="B392" s="51" t="s">
        <v>98</v>
      </c>
      <c r="C392" s="44" t="s">
        <v>128</v>
      </c>
      <c r="D392" s="44" t="s">
        <v>155</v>
      </c>
      <c r="E392" s="44" t="s">
        <v>155</v>
      </c>
      <c r="F392" s="37"/>
      <c r="G392" s="38"/>
      <c r="H392" s="38"/>
      <c r="I392" s="38"/>
      <c r="J392" s="38"/>
      <c r="K392" s="39"/>
    </row>
    <row r="393" spans="1:11" x14ac:dyDescent="0.2">
      <c r="A393" s="54">
        <v>1047</v>
      </c>
      <c r="B393" s="51" t="s">
        <v>98</v>
      </c>
      <c r="C393" s="47" t="s">
        <v>128</v>
      </c>
      <c r="D393" s="44" t="s">
        <v>301</v>
      </c>
      <c r="E393" s="44" t="s">
        <v>705</v>
      </c>
      <c r="F393" s="37"/>
      <c r="G393" s="38"/>
      <c r="H393" s="38"/>
      <c r="I393" s="38"/>
      <c r="J393" s="38"/>
      <c r="K393" s="39"/>
    </row>
    <row r="394" spans="1:11" x14ac:dyDescent="0.2">
      <c r="A394" s="54">
        <v>1047</v>
      </c>
      <c r="B394" s="51" t="s">
        <v>98</v>
      </c>
      <c r="C394" s="44" t="s">
        <v>129</v>
      </c>
      <c r="D394" s="44" t="s">
        <v>155</v>
      </c>
      <c r="E394" s="44" t="s">
        <v>155</v>
      </c>
      <c r="F394" s="37"/>
      <c r="G394" s="38"/>
      <c r="H394" s="38"/>
      <c r="I394" s="38"/>
      <c r="J394" s="38"/>
      <c r="K394" s="39"/>
    </row>
    <row r="395" spans="1:11" x14ac:dyDescent="0.2">
      <c r="A395" s="54">
        <v>1047</v>
      </c>
      <c r="B395" s="51" t="s">
        <v>98</v>
      </c>
      <c r="C395" s="47" t="s">
        <v>129</v>
      </c>
      <c r="D395" s="44" t="s">
        <v>314</v>
      </c>
      <c r="E395" s="44" t="s">
        <v>778</v>
      </c>
      <c r="F395" s="37"/>
      <c r="G395" s="38"/>
      <c r="H395" s="38"/>
      <c r="I395" s="38"/>
      <c r="J395" s="38"/>
      <c r="K395" s="39"/>
    </row>
    <row r="396" spans="1:11" x14ac:dyDescent="0.2">
      <c r="A396" s="54">
        <v>1047</v>
      </c>
      <c r="B396" s="51" t="s">
        <v>98</v>
      </c>
      <c r="C396" s="44" t="s">
        <v>130</v>
      </c>
      <c r="D396" s="44" t="s">
        <v>155</v>
      </c>
      <c r="E396" s="44" t="s">
        <v>155</v>
      </c>
      <c r="F396" s="37"/>
      <c r="G396" s="38"/>
      <c r="H396" s="38"/>
      <c r="I396" s="38"/>
      <c r="J396" s="38"/>
      <c r="K396" s="39"/>
    </row>
    <row r="397" spans="1:11" x14ac:dyDescent="0.2">
      <c r="A397" s="54">
        <v>1047</v>
      </c>
      <c r="B397" s="51" t="s">
        <v>98</v>
      </c>
      <c r="C397" s="47" t="s">
        <v>130</v>
      </c>
      <c r="D397" s="44" t="s">
        <v>276</v>
      </c>
      <c r="E397" s="44" t="s">
        <v>818</v>
      </c>
      <c r="F397" s="37"/>
      <c r="G397" s="38"/>
      <c r="H397" s="38"/>
      <c r="I397" s="38"/>
      <c r="J397" s="38"/>
      <c r="K397" s="39"/>
    </row>
    <row r="398" spans="1:11" x14ac:dyDescent="0.2">
      <c r="A398" s="54">
        <v>1047</v>
      </c>
      <c r="B398" s="51" t="s">
        <v>98</v>
      </c>
      <c r="C398" s="44" t="s">
        <v>132</v>
      </c>
      <c r="D398" s="44" t="s">
        <v>155</v>
      </c>
      <c r="E398" s="44" t="s">
        <v>155</v>
      </c>
      <c r="F398" s="37"/>
      <c r="G398" s="38"/>
      <c r="H398" s="38"/>
      <c r="I398" s="38"/>
      <c r="J398" s="38"/>
      <c r="K398" s="39"/>
    </row>
    <row r="399" spans="1:11" x14ac:dyDescent="0.2">
      <c r="A399" s="54">
        <v>1047</v>
      </c>
      <c r="B399" s="51" t="s">
        <v>98</v>
      </c>
      <c r="C399" s="47" t="s">
        <v>132</v>
      </c>
      <c r="D399" s="44" t="s">
        <v>315</v>
      </c>
      <c r="E399" s="44" t="s">
        <v>819</v>
      </c>
      <c r="F399" s="37"/>
      <c r="G399" s="38"/>
      <c r="H399" s="38"/>
      <c r="I399" s="38"/>
      <c r="J399" s="38"/>
      <c r="K399" s="39"/>
    </row>
    <row r="400" spans="1:11" x14ac:dyDescent="0.2">
      <c r="A400" s="54">
        <v>1047</v>
      </c>
      <c r="B400" s="51" t="s">
        <v>98</v>
      </c>
      <c r="C400" s="44" t="s">
        <v>131</v>
      </c>
      <c r="D400" s="44" t="s">
        <v>155</v>
      </c>
      <c r="E400" s="44" t="s">
        <v>155</v>
      </c>
      <c r="F400" s="37"/>
      <c r="G400" s="38"/>
      <c r="H400" s="38"/>
      <c r="I400" s="38"/>
      <c r="J400" s="38"/>
      <c r="K400" s="39"/>
    </row>
    <row r="401" spans="1:11" x14ac:dyDescent="0.2">
      <c r="A401" s="54">
        <v>1047</v>
      </c>
      <c r="B401" s="51" t="s">
        <v>98</v>
      </c>
      <c r="C401" s="44" t="s">
        <v>135</v>
      </c>
      <c r="D401" s="44" t="s">
        <v>247</v>
      </c>
      <c r="E401" s="44" t="s">
        <v>813</v>
      </c>
      <c r="F401" s="37"/>
      <c r="G401" s="38"/>
      <c r="H401" s="38"/>
      <c r="I401" s="38"/>
      <c r="J401" s="38"/>
      <c r="K401" s="39"/>
    </row>
    <row r="402" spans="1:11" x14ac:dyDescent="0.2">
      <c r="A402" s="54">
        <v>1047</v>
      </c>
      <c r="B402" s="51" t="s">
        <v>98</v>
      </c>
      <c r="C402" s="44" t="s">
        <v>136</v>
      </c>
      <c r="D402" s="44" t="s">
        <v>155</v>
      </c>
      <c r="E402" s="44" t="s">
        <v>155</v>
      </c>
      <c r="F402" s="37"/>
      <c r="G402" s="38"/>
      <c r="H402" s="38"/>
      <c r="I402" s="38"/>
      <c r="J402" s="38"/>
      <c r="K402" s="39"/>
    </row>
    <row r="403" spans="1:11" x14ac:dyDescent="0.2">
      <c r="A403" s="54">
        <v>1047</v>
      </c>
      <c r="B403" s="51" t="s">
        <v>98</v>
      </c>
      <c r="C403" s="47" t="s">
        <v>136</v>
      </c>
      <c r="D403" s="44" t="s">
        <v>250</v>
      </c>
      <c r="E403" s="44" t="s">
        <v>785</v>
      </c>
      <c r="F403" s="37"/>
      <c r="G403" s="38"/>
      <c r="H403" s="38"/>
      <c r="I403" s="38"/>
      <c r="J403" s="38"/>
      <c r="K403" s="39"/>
    </row>
    <row r="404" spans="1:11" x14ac:dyDescent="0.2">
      <c r="A404" s="54">
        <v>1047</v>
      </c>
      <c r="B404" s="51" t="s">
        <v>98</v>
      </c>
      <c r="C404" s="44" t="s">
        <v>137</v>
      </c>
      <c r="D404" s="44" t="s">
        <v>155</v>
      </c>
      <c r="E404" s="44" t="s">
        <v>155</v>
      </c>
      <c r="F404" s="37"/>
      <c r="G404" s="38"/>
      <c r="H404" s="38"/>
      <c r="I404" s="38"/>
      <c r="J404" s="38"/>
      <c r="K404" s="39"/>
    </row>
    <row r="405" spans="1:11" x14ac:dyDescent="0.2">
      <c r="A405" s="54">
        <v>1047</v>
      </c>
      <c r="B405" s="51" t="s">
        <v>98</v>
      </c>
      <c r="C405" s="47" t="s">
        <v>137</v>
      </c>
      <c r="D405" s="44" t="s">
        <v>163</v>
      </c>
      <c r="E405" s="44" t="s">
        <v>699</v>
      </c>
      <c r="F405" s="37"/>
      <c r="G405" s="38"/>
      <c r="H405" s="38"/>
      <c r="I405" s="38"/>
      <c r="J405" s="38"/>
      <c r="K405" s="39"/>
    </row>
    <row r="406" spans="1:11" x14ac:dyDescent="0.2">
      <c r="A406" s="52">
        <v>1061</v>
      </c>
      <c r="B406" s="50" t="s">
        <v>24</v>
      </c>
      <c r="C406" s="44" t="s">
        <v>138</v>
      </c>
      <c r="D406" s="44" t="s">
        <v>155</v>
      </c>
      <c r="E406" s="44" t="s">
        <v>155</v>
      </c>
      <c r="F406" s="37"/>
      <c r="G406" s="38"/>
      <c r="H406" s="38"/>
      <c r="I406" s="38"/>
      <c r="J406" s="38"/>
      <c r="K406" s="39"/>
    </row>
    <row r="407" spans="1:11" x14ac:dyDescent="0.2">
      <c r="A407" s="54">
        <v>1061</v>
      </c>
      <c r="B407" s="51" t="s">
        <v>24</v>
      </c>
      <c r="C407" s="47" t="s">
        <v>138</v>
      </c>
      <c r="D407" s="44" t="s">
        <v>258</v>
      </c>
      <c r="E407" s="44" t="s">
        <v>681</v>
      </c>
      <c r="F407" s="37"/>
      <c r="G407" s="38"/>
      <c r="H407" s="38"/>
      <c r="I407" s="38"/>
      <c r="J407" s="38"/>
      <c r="K407" s="39"/>
    </row>
    <row r="408" spans="1:11" x14ac:dyDescent="0.2">
      <c r="A408" s="54">
        <v>1061</v>
      </c>
      <c r="B408" s="51" t="s">
        <v>24</v>
      </c>
      <c r="C408" s="44" t="s">
        <v>139</v>
      </c>
      <c r="D408" s="44" t="s">
        <v>155</v>
      </c>
      <c r="E408" s="44" t="s">
        <v>155</v>
      </c>
      <c r="F408" s="37"/>
      <c r="G408" s="38"/>
      <c r="H408" s="38"/>
      <c r="I408" s="38"/>
      <c r="J408" s="38"/>
      <c r="K408" s="39"/>
    </row>
    <row r="409" spans="1:11" x14ac:dyDescent="0.2">
      <c r="A409" s="54">
        <v>1061</v>
      </c>
      <c r="B409" s="51" t="s">
        <v>24</v>
      </c>
      <c r="C409" s="47" t="s">
        <v>139</v>
      </c>
      <c r="D409" s="44" t="s">
        <v>318</v>
      </c>
      <c r="E409" s="44" t="s">
        <v>785</v>
      </c>
      <c r="F409" s="37"/>
      <c r="G409" s="38"/>
      <c r="H409" s="38"/>
      <c r="I409" s="38"/>
      <c r="J409" s="38"/>
      <c r="K409" s="39"/>
    </row>
    <row r="410" spans="1:11" x14ac:dyDescent="0.2">
      <c r="A410" s="54">
        <v>1061</v>
      </c>
      <c r="B410" s="51" t="s">
        <v>24</v>
      </c>
      <c r="C410" s="44" t="s">
        <v>140</v>
      </c>
      <c r="D410" s="44" t="s">
        <v>155</v>
      </c>
      <c r="E410" s="44" t="s">
        <v>155</v>
      </c>
      <c r="F410" s="37"/>
      <c r="G410" s="38"/>
      <c r="H410" s="38"/>
      <c r="I410" s="38"/>
      <c r="J410" s="38"/>
      <c r="K410" s="39"/>
    </row>
    <row r="411" spans="1:11" x14ac:dyDescent="0.2">
      <c r="A411" s="54">
        <v>1061</v>
      </c>
      <c r="B411" s="51" t="s">
        <v>24</v>
      </c>
      <c r="C411" s="47" t="s">
        <v>140</v>
      </c>
      <c r="D411" s="44" t="s">
        <v>319</v>
      </c>
      <c r="E411" s="44" t="s">
        <v>777</v>
      </c>
      <c r="F411" s="37"/>
      <c r="G411" s="38"/>
      <c r="H411" s="38"/>
      <c r="I411" s="38"/>
      <c r="J411" s="38"/>
      <c r="K411" s="39"/>
    </row>
    <row r="412" spans="1:11" x14ac:dyDescent="0.2">
      <c r="A412" s="54">
        <v>1061</v>
      </c>
      <c r="B412" s="51" t="s">
        <v>24</v>
      </c>
      <c r="C412" s="44" t="s">
        <v>153</v>
      </c>
      <c r="D412" s="44" t="s">
        <v>155</v>
      </c>
      <c r="E412" s="44" t="s">
        <v>155</v>
      </c>
      <c r="F412" s="37"/>
      <c r="G412" s="38"/>
      <c r="H412" s="38"/>
      <c r="I412" s="38"/>
      <c r="J412" s="38"/>
      <c r="K412" s="39"/>
    </row>
    <row r="413" spans="1:11" x14ac:dyDescent="0.2">
      <c r="A413" s="54">
        <v>1061</v>
      </c>
      <c r="B413" s="51" t="s">
        <v>24</v>
      </c>
      <c r="C413" s="47" t="s">
        <v>153</v>
      </c>
      <c r="D413" s="44" t="s">
        <v>320</v>
      </c>
      <c r="E413" s="44" t="s">
        <v>821</v>
      </c>
      <c r="F413" s="37"/>
      <c r="G413" s="38"/>
      <c r="H413" s="38"/>
      <c r="I413" s="38"/>
      <c r="J413" s="38"/>
      <c r="K413" s="39"/>
    </row>
    <row r="414" spans="1:11" x14ac:dyDescent="0.2">
      <c r="A414" s="54">
        <v>1061</v>
      </c>
      <c r="B414" s="51" t="s">
        <v>24</v>
      </c>
      <c r="C414" s="44" t="s">
        <v>141</v>
      </c>
      <c r="D414" s="44" t="s">
        <v>155</v>
      </c>
      <c r="E414" s="44" t="s">
        <v>155</v>
      </c>
      <c r="F414" s="37"/>
      <c r="G414" s="38"/>
      <c r="H414" s="38"/>
      <c r="I414" s="38"/>
      <c r="J414" s="38"/>
      <c r="K414" s="39"/>
    </row>
    <row r="415" spans="1:11" x14ac:dyDescent="0.2">
      <c r="A415" s="54">
        <v>1061</v>
      </c>
      <c r="B415" s="51" t="s">
        <v>24</v>
      </c>
      <c r="C415" s="47" t="s">
        <v>141</v>
      </c>
      <c r="D415" s="44" t="s">
        <v>321</v>
      </c>
      <c r="E415" s="44" t="s">
        <v>822</v>
      </c>
      <c r="F415" s="37"/>
      <c r="G415" s="38"/>
      <c r="H415" s="38"/>
      <c r="I415" s="38"/>
      <c r="J415" s="38"/>
      <c r="K415" s="39"/>
    </row>
    <row r="416" spans="1:11" x14ac:dyDescent="0.2">
      <c r="A416" s="54">
        <v>1061</v>
      </c>
      <c r="B416" s="51" t="s">
        <v>24</v>
      </c>
      <c r="C416" s="44" t="s">
        <v>142</v>
      </c>
      <c r="D416" s="44" t="s">
        <v>155</v>
      </c>
      <c r="E416" s="44" t="s">
        <v>155</v>
      </c>
      <c r="F416" s="37"/>
      <c r="G416" s="38"/>
      <c r="H416" s="38"/>
      <c r="I416" s="38"/>
      <c r="J416" s="38"/>
      <c r="K416" s="39"/>
    </row>
    <row r="417" spans="1:11" x14ac:dyDescent="0.2">
      <c r="A417" s="54">
        <v>1061</v>
      </c>
      <c r="B417" s="51" t="s">
        <v>24</v>
      </c>
      <c r="C417" s="47" t="s">
        <v>142</v>
      </c>
      <c r="D417" s="44" t="s">
        <v>318</v>
      </c>
      <c r="E417" s="44" t="s">
        <v>699</v>
      </c>
      <c r="F417" s="37"/>
      <c r="G417" s="38"/>
      <c r="H417" s="38"/>
      <c r="I417" s="38"/>
      <c r="J417" s="38"/>
      <c r="K417" s="39"/>
    </row>
    <row r="418" spans="1:11" x14ac:dyDescent="0.2">
      <c r="A418" s="54">
        <v>1061</v>
      </c>
      <c r="B418" s="51" t="s">
        <v>24</v>
      </c>
      <c r="C418" s="44" t="s">
        <v>143</v>
      </c>
      <c r="D418" s="44" t="s">
        <v>155</v>
      </c>
      <c r="E418" s="44" t="s">
        <v>155</v>
      </c>
      <c r="F418" s="37"/>
      <c r="G418" s="38"/>
      <c r="H418" s="38"/>
      <c r="I418" s="38"/>
      <c r="J418" s="38"/>
      <c r="K418" s="39"/>
    </row>
    <row r="419" spans="1:11" x14ac:dyDescent="0.2">
      <c r="A419" s="54">
        <v>1061</v>
      </c>
      <c r="B419" s="51" t="s">
        <v>24</v>
      </c>
      <c r="C419" s="47" t="s">
        <v>143</v>
      </c>
      <c r="D419" s="44" t="s">
        <v>322</v>
      </c>
      <c r="E419" s="44" t="s">
        <v>806</v>
      </c>
      <c r="F419" s="37"/>
      <c r="G419" s="38"/>
      <c r="H419" s="38"/>
      <c r="I419" s="38"/>
      <c r="J419" s="38"/>
      <c r="K419" s="39"/>
    </row>
    <row r="420" spans="1:11" x14ac:dyDescent="0.2">
      <c r="A420" s="54">
        <v>1061</v>
      </c>
      <c r="B420" s="51" t="s">
        <v>24</v>
      </c>
      <c r="C420" s="44" t="s">
        <v>144</v>
      </c>
      <c r="D420" s="44" t="s">
        <v>155</v>
      </c>
      <c r="E420" s="44" t="s">
        <v>704</v>
      </c>
      <c r="F420" s="37"/>
      <c r="G420" s="38"/>
      <c r="H420" s="38"/>
      <c r="I420" s="38"/>
      <c r="J420" s="38"/>
      <c r="K420" s="39"/>
    </row>
    <row r="421" spans="1:11" x14ac:dyDescent="0.2">
      <c r="A421" s="54">
        <v>1061</v>
      </c>
      <c r="B421" s="51" t="s">
        <v>24</v>
      </c>
      <c r="C421" s="47" t="s">
        <v>144</v>
      </c>
      <c r="D421" s="47" t="s">
        <v>155</v>
      </c>
      <c r="E421" s="60" t="s">
        <v>155</v>
      </c>
      <c r="F421" s="37"/>
      <c r="G421" s="38"/>
      <c r="H421" s="38"/>
      <c r="I421" s="38"/>
      <c r="J421" s="38"/>
      <c r="K421" s="39"/>
    </row>
    <row r="422" spans="1:11" x14ac:dyDescent="0.2">
      <c r="A422" s="54">
        <v>1061</v>
      </c>
      <c r="B422" s="51" t="s">
        <v>24</v>
      </c>
      <c r="C422" s="47" t="s">
        <v>144</v>
      </c>
      <c r="D422" s="44" t="s">
        <v>323</v>
      </c>
      <c r="E422" s="44" t="s">
        <v>823</v>
      </c>
      <c r="F422" s="37"/>
      <c r="G422" s="38"/>
      <c r="H422" s="38"/>
      <c r="I422" s="38"/>
      <c r="J422" s="38"/>
      <c r="K422" s="39"/>
    </row>
    <row r="423" spans="1:11" x14ac:dyDescent="0.2">
      <c r="A423" s="54">
        <v>1061</v>
      </c>
      <c r="B423" s="51" t="s">
        <v>24</v>
      </c>
      <c r="C423" s="44" t="s">
        <v>145</v>
      </c>
      <c r="D423" s="44" t="s">
        <v>155</v>
      </c>
      <c r="E423" s="44" t="s">
        <v>155</v>
      </c>
      <c r="F423" s="37"/>
      <c r="G423" s="38"/>
      <c r="H423" s="38"/>
      <c r="I423" s="38"/>
      <c r="J423" s="38"/>
      <c r="K423" s="39"/>
    </row>
    <row r="424" spans="1:11" x14ac:dyDescent="0.2">
      <c r="A424" s="54">
        <v>1061</v>
      </c>
      <c r="B424" s="51" t="s">
        <v>24</v>
      </c>
      <c r="C424" s="44" t="s">
        <v>148</v>
      </c>
      <c r="D424" s="44" t="s">
        <v>281</v>
      </c>
      <c r="E424" s="44" t="s">
        <v>824</v>
      </c>
      <c r="F424" s="37"/>
      <c r="G424" s="38"/>
      <c r="H424" s="38"/>
      <c r="I424" s="38"/>
      <c r="J424" s="38"/>
      <c r="K424" s="39"/>
    </row>
    <row r="425" spans="1:11" x14ac:dyDescent="0.2">
      <c r="A425" s="54">
        <v>1061</v>
      </c>
      <c r="B425" s="51" t="s">
        <v>24</v>
      </c>
      <c r="C425" s="44" t="s">
        <v>149</v>
      </c>
      <c r="D425" s="44" t="s">
        <v>155</v>
      </c>
      <c r="E425" s="44" t="s">
        <v>825</v>
      </c>
      <c r="F425" s="37"/>
      <c r="G425" s="38"/>
      <c r="H425" s="38"/>
      <c r="I425" s="38"/>
      <c r="J425" s="38"/>
      <c r="K425" s="39"/>
    </row>
    <row r="426" spans="1:11" x14ac:dyDescent="0.2">
      <c r="A426" s="54">
        <v>1061</v>
      </c>
      <c r="B426" s="51" t="s">
        <v>24</v>
      </c>
      <c r="C426" s="47" t="s">
        <v>149</v>
      </c>
      <c r="D426" s="47" t="s">
        <v>155</v>
      </c>
      <c r="E426" s="60" t="s">
        <v>155</v>
      </c>
      <c r="F426" s="37"/>
      <c r="G426" s="38"/>
      <c r="H426" s="38"/>
      <c r="I426" s="38"/>
      <c r="J426" s="38"/>
      <c r="K426" s="39"/>
    </row>
    <row r="427" spans="1:11" x14ac:dyDescent="0.2">
      <c r="A427" s="54">
        <v>1061</v>
      </c>
      <c r="B427" s="51" t="s">
        <v>24</v>
      </c>
      <c r="C427" s="47" t="s">
        <v>149</v>
      </c>
      <c r="D427" s="44" t="s">
        <v>245</v>
      </c>
      <c r="E427" s="44" t="s">
        <v>826</v>
      </c>
      <c r="F427" s="37"/>
      <c r="G427" s="38"/>
      <c r="H427" s="38"/>
      <c r="I427" s="38"/>
      <c r="J427" s="38"/>
      <c r="K427" s="39"/>
    </row>
    <row r="428" spans="1:11" x14ac:dyDescent="0.2">
      <c r="A428" s="54">
        <v>1061</v>
      </c>
      <c r="B428" s="51" t="s">
        <v>24</v>
      </c>
      <c r="C428" s="44" t="s">
        <v>133</v>
      </c>
      <c r="D428" s="44" t="s">
        <v>155</v>
      </c>
      <c r="E428" s="44" t="s">
        <v>155</v>
      </c>
      <c r="F428" s="37"/>
      <c r="G428" s="38"/>
      <c r="H428" s="38"/>
      <c r="I428" s="38"/>
      <c r="J428" s="38"/>
      <c r="K428" s="39"/>
    </row>
    <row r="429" spans="1:11" x14ac:dyDescent="0.2">
      <c r="A429" s="54">
        <v>1061</v>
      </c>
      <c r="B429" s="51" t="s">
        <v>24</v>
      </c>
      <c r="C429" s="47" t="s">
        <v>133</v>
      </c>
      <c r="D429" s="44" t="s">
        <v>324</v>
      </c>
      <c r="E429" s="44" t="s">
        <v>713</v>
      </c>
      <c r="F429" s="37"/>
      <c r="G429" s="38"/>
      <c r="H429" s="38"/>
      <c r="I429" s="38"/>
      <c r="J429" s="38"/>
      <c r="K429" s="39"/>
    </row>
    <row r="430" spans="1:11" x14ac:dyDescent="0.2">
      <c r="A430" s="54">
        <v>1061</v>
      </c>
      <c r="B430" s="51" t="s">
        <v>24</v>
      </c>
      <c r="C430" s="44" t="s">
        <v>150</v>
      </c>
      <c r="D430" s="44" t="s">
        <v>155</v>
      </c>
      <c r="E430" s="44" t="s">
        <v>155</v>
      </c>
      <c r="F430" s="37"/>
      <c r="G430" s="38"/>
      <c r="H430" s="38"/>
      <c r="I430" s="38"/>
      <c r="J430" s="38"/>
      <c r="K430" s="39"/>
    </row>
    <row r="431" spans="1:11" x14ac:dyDescent="0.2">
      <c r="A431" s="54">
        <v>1061</v>
      </c>
      <c r="B431" s="51" t="s">
        <v>24</v>
      </c>
      <c r="C431" s="47" t="s">
        <v>150</v>
      </c>
      <c r="D431" s="44" t="s">
        <v>325</v>
      </c>
      <c r="E431" s="44" t="s">
        <v>827</v>
      </c>
      <c r="F431" s="37"/>
      <c r="G431" s="38"/>
      <c r="H431" s="38"/>
      <c r="I431" s="38"/>
      <c r="J431" s="38"/>
      <c r="K431" s="39"/>
    </row>
    <row r="432" spans="1:11" x14ac:dyDescent="0.2">
      <c r="A432" s="54">
        <v>1061</v>
      </c>
      <c r="B432" s="51" t="s">
        <v>24</v>
      </c>
      <c r="C432" s="44" t="s">
        <v>151</v>
      </c>
      <c r="D432" s="44" t="s">
        <v>155</v>
      </c>
      <c r="E432" s="44" t="s">
        <v>155</v>
      </c>
      <c r="F432" s="37"/>
      <c r="G432" s="38"/>
      <c r="H432" s="38"/>
      <c r="I432" s="38"/>
      <c r="J432" s="38"/>
      <c r="K432" s="39"/>
    </row>
    <row r="433" spans="1:11" x14ac:dyDescent="0.2">
      <c r="A433" s="54">
        <v>1061</v>
      </c>
      <c r="B433" s="51" t="s">
        <v>24</v>
      </c>
      <c r="C433" s="47" t="s">
        <v>151</v>
      </c>
      <c r="D433" s="44" t="s">
        <v>245</v>
      </c>
      <c r="E433" s="44" t="s">
        <v>679</v>
      </c>
      <c r="F433" s="37"/>
      <c r="G433" s="38"/>
      <c r="H433" s="38"/>
      <c r="I433" s="38"/>
      <c r="J433" s="38"/>
      <c r="K433" s="39"/>
    </row>
    <row r="434" spans="1:11" x14ac:dyDescent="0.2">
      <c r="A434" s="54">
        <v>1061</v>
      </c>
      <c r="B434" s="51" t="s">
        <v>24</v>
      </c>
      <c r="C434" s="44" t="s">
        <v>152</v>
      </c>
      <c r="D434" s="44" t="s">
        <v>155</v>
      </c>
      <c r="E434" s="44" t="s">
        <v>155</v>
      </c>
      <c r="F434" s="37"/>
      <c r="G434" s="38"/>
      <c r="H434" s="38"/>
      <c r="I434" s="38"/>
      <c r="J434" s="38"/>
      <c r="K434" s="39"/>
    </row>
    <row r="435" spans="1:11" x14ac:dyDescent="0.2">
      <c r="A435" s="54">
        <v>1061</v>
      </c>
      <c r="B435" s="51" t="s">
        <v>24</v>
      </c>
      <c r="C435" s="47" t="s">
        <v>152</v>
      </c>
      <c r="D435" s="44" t="s">
        <v>326</v>
      </c>
      <c r="E435" s="44" t="s">
        <v>828</v>
      </c>
      <c r="F435" s="37"/>
      <c r="G435" s="38"/>
      <c r="H435" s="38"/>
      <c r="I435" s="38"/>
      <c r="J435" s="38"/>
      <c r="K435" s="39"/>
    </row>
    <row r="436" spans="1:11" x14ac:dyDescent="0.2">
      <c r="A436" s="54">
        <v>1061</v>
      </c>
      <c r="B436" s="51" t="s">
        <v>24</v>
      </c>
      <c r="C436" s="44" t="s">
        <v>125</v>
      </c>
      <c r="D436" s="44" t="s">
        <v>155</v>
      </c>
      <c r="E436" s="44" t="s">
        <v>155</v>
      </c>
      <c r="F436" s="37"/>
      <c r="G436" s="38"/>
      <c r="H436" s="38"/>
      <c r="I436" s="38"/>
      <c r="J436" s="38"/>
      <c r="K436" s="39"/>
    </row>
    <row r="437" spans="1:11" x14ac:dyDescent="0.2">
      <c r="A437" s="54">
        <v>1061</v>
      </c>
      <c r="B437" s="51" t="s">
        <v>24</v>
      </c>
      <c r="C437" s="44" t="s">
        <v>132</v>
      </c>
      <c r="D437" s="44" t="s">
        <v>317</v>
      </c>
      <c r="E437" s="44" t="s">
        <v>829</v>
      </c>
      <c r="F437" s="37"/>
      <c r="G437" s="38"/>
      <c r="H437" s="38"/>
      <c r="I437" s="38"/>
      <c r="J437" s="38"/>
      <c r="K437" s="39"/>
    </row>
    <row r="438" spans="1:11" x14ac:dyDescent="0.2">
      <c r="A438" s="54">
        <v>1061</v>
      </c>
      <c r="B438" s="51" t="s">
        <v>24</v>
      </c>
      <c r="C438" s="44" t="s">
        <v>134</v>
      </c>
      <c r="D438" s="44" t="s">
        <v>265</v>
      </c>
      <c r="E438" s="44" t="s">
        <v>779</v>
      </c>
      <c r="F438" s="37"/>
      <c r="G438" s="38"/>
      <c r="H438" s="38"/>
      <c r="I438" s="38"/>
      <c r="J438" s="38"/>
      <c r="K438" s="39"/>
    </row>
    <row r="439" spans="1:11" x14ac:dyDescent="0.2">
      <c r="A439" s="54">
        <v>1061</v>
      </c>
      <c r="B439" s="51" t="s">
        <v>24</v>
      </c>
      <c r="C439" s="44" t="s">
        <v>131</v>
      </c>
      <c r="D439" s="44" t="s">
        <v>155</v>
      </c>
      <c r="E439" s="44" t="s">
        <v>155</v>
      </c>
      <c r="F439" s="37"/>
      <c r="G439" s="38"/>
      <c r="H439" s="38"/>
      <c r="I439" s="38"/>
      <c r="J439" s="38"/>
      <c r="K439" s="39"/>
    </row>
    <row r="440" spans="1:11" x14ac:dyDescent="0.2">
      <c r="A440" s="54">
        <v>1061</v>
      </c>
      <c r="B440" s="51" t="s">
        <v>24</v>
      </c>
      <c r="C440" s="44" t="s">
        <v>135</v>
      </c>
      <c r="D440" s="33" t="s">
        <v>155</v>
      </c>
      <c r="E440" s="44" t="s">
        <v>155</v>
      </c>
      <c r="F440" s="37"/>
      <c r="G440" s="38"/>
      <c r="H440" s="38"/>
      <c r="I440" s="38"/>
      <c r="J440" s="38"/>
      <c r="K440" s="39"/>
    </row>
    <row r="441" spans="1:11" x14ac:dyDescent="0.2">
      <c r="A441" s="54">
        <v>1061</v>
      </c>
      <c r="B441" s="51" t="s">
        <v>24</v>
      </c>
      <c r="C441" s="47" t="s">
        <v>135</v>
      </c>
      <c r="D441" s="33" t="s">
        <v>316</v>
      </c>
      <c r="E441" s="44" t="s">
        <v>820</v>
      </c>
      <c r="F441" s="37"/>
      <c r="G441" s="38"/>
      <c r="H441" s="38"/>
      <c r="I441" s="38"/>
      <c r="J441" s="38"/>
      <c r="K441" s="39"/>
    </row>
    <row r="442" spans="1:11" x14ac:dyDescent="0.2">
      <c r="A442" s="54">
        <v>1061</v>
      </c>
      <c r="B442" s="51" t="s">
        <v>24</v>
      </c>
      <c r="C442" s="44" t="s">
        <v>136</v>
      </c>
      <c r="D442" s="44" t="s">
        <v>155</v>
      </c>
      <c r="E442" s="44" t="s">
        <v>155</v>
      </c>
      <c r="F442" s="37"/>
      <c r="G442" s="38"/>
      <c r="H442" s="38"/>
      <c r="I442" s="38"/>
      <c r="J442" s="38"/>
      <c r="K442" s="39"/>
    </row>
    <row r="443" spans="1:11" x14ac:dyDescent="0.2">
      <c r="A443" s="54">
        <v>1061</v>
      </c>
      <c r="B443" s="51" t="s">
        <v>24</v>
      </c>
      <c r="C443" s="47" t="s">
        <v>136</v>
      </c>
      <c r="D443" s="44" t="s">
        <v>317</v>
      </c>
      <c r="E443" s="44" t="s">
        <v>779</v>
      </c>
      <c r="F443" s="37"/>
      <c r="G443" s="38"/>
      <c r="H443" s="38"/>
      <c r="I443" s="38"/>
      <c r="J443" s="38"/>
      <c r="K443" s="39"/>
    </row>
    <row r="444" spans="1:11" x14ac:dyDescent="0.2">
      <c r="A444" s="54">
        <v>1061</v>
      </c>
      <c r="B444" s="51" t="s">
        <v>24</v>
      </c>
      <c r="C444" s="44" t="s">
        <v>137</v>
      </c>
      <c r="D444" s="44" t="s">
        <v>155</v>
      </c>
      <c r="E444" s="44" t="s">
        <v>155</v>
      </c>
      <c r="F444" s="37"/>
      <c r="G444" s="38"/>
      <c r="H444" s="38"/>
      <c r="I444" s="38"/>
      <c r="J444" s="38"/>
      <c r="K444" s="39"/>
    </row>
    <row r="445" spans="1:11" x14ac:dyDescent="0.2">
      <c r="A445" s="54">
        <v>1061</v>
      </c>
      <c r="B445" s="51" t="s">
        <v>24</v>
      </c>
      <c r="C445" s="47" t="s">
        <v>137</v>
      </c>
      <c r="D445" s="44" t="s">
        <v>272</v>
      </c>
      <c r="E445" s="44" t="s">
        <v>817</v>
      </c>
      <c r="F445" s="37"/>
      <c r="G445" s="38"/>
      <c r="H445" s="38"/>
      <c r="I445" s="38"/>
      <c r="J445" s="38"/>
      <c r="K445" s="39"/>
    </row>
    <row r="446" spans="1:11" x14ac:dyDescent="0.2">
      <c r="A446" s="52">
        <v>1065</v>
      </c>
      <c r="B446" s="50" t="s">
        <v>54</v>
      </c>
      <c r="C446" s="44" t="s">
        <v>139</v>
      </c>
      <c r="D446" s="44" t="s">
        <v>155</v>
      </c>
      <c r="E446" s="44" t="s">
        <v>155</v>
      </c>
      <c r="F446" s="37"/>
      <c r="G446" s="38"/>
      <c r="H446" s="38"/>
      <c r="I446" s="38"/>
      <c r="J446" s="38"/>
      <c r="K446" s="39"/>
    </row>
    <row r="447" spans="1:11" x14ac:dyDescent="0.2">
      <c r="A447" s="54">
        <v>1065</v>
      </c>
      <c r="B447" s="51" t="s">
        <v>54</v>
      </c>
      <c r="C447" s="47" t="s">
        <v>139</v>
      </c>
      <c r="D447" s="44" t="s">
        <v>291</v>
      </c>
      <c r="E447" s="44" t="s">
        <v>830</v>
      </c>
      <c r="F447" s="37"/>
      <c r="G447" s="38"/>
      <c r="H447" s="38"/>
      <c r="I447" s="38"/>
      <c r="J447" s="38"/>
      <c r="K447" s="39"/>
    </row>
    <row r="448" spans="1:11" x14ac:dyDescent="0.2">
      <c r="A448" s="54">
        <v>1065</v>
      </c>
      <c r="B448" s="51" t="s">
        <v>54</v>
      </c>
      <c r="C448" s="44" t="s">
        <v>140</v>
      </c>
      <c r="D448" s="44" t="s">
        <v>155</v>
      </c>
      <c r="E448" s="44" t="s">
        <v>155</v>
      </c>
      <c r="F448" s="37"/>
      <c r="G448" s="38"/>
      <c r="H448" s="38"/>
      <c r="I448" s="38"/>
      <c r="J448" s="38"/>
      <c r="K448" s="39"/>
    </row>
    <row r="449" spans="1:11" x14ac:dyDescent="0.2">
      <c r="A449" s="54">
        <v>1065</v>
      </c>
      <c r="B449" s="51" t="s">
        <v>54</v>
      </c>
      <c r="C449" s="47" t="s">
        <v>140</v>
      </c>
      <c r="D449" s="44" t="s">
        <v>191</v>
      </c>
      <c r="E449" s="44" t="s">
        <v>736</v>
      </c>
      <c r="F449" s="37"/>
      <c r="G449" s="38"/>
      <c r="H449" s="38"/>
      <c r="I449" s="38"/>
      <c r="J449" s="38"/>
      <c r="K449" s="39"/>
    </row>
    <row r="450" spans="1:11" x14ac:dyDescent="0.2">
      <c r="A450" s="54">
        <v>1065</v>
      </c>
      <c r="B450" s="51" t="s">
        <v>54</v>
      </c>
      <c r="C450" s="44" t="s">
        <v>153</v>
      </c>
      <c r="D450" s="44" t="s">
        <v>155</v>
      </c>
      <c r="E450" s="44" t="s">
        <v>155</v>
      </c>
      <c r="F450" s="37"/>
      <c r="G450" s="38"/>
      <c r="H450" s="38"/>
      <c r="I450" s="38"/>
      <c r="J450" s="38"/>
      <c r="K450" s="39"/>
    </row>
    <row r="451" spans="1:11" x14ac:dyDescent="0.2">
      <c r="A451" s="54">
        <v>1065</v>
      </c>
      <c r="B451" s="51" t="s">
        <v>54</v>
      </c>
      <c r="C451" s="47" t="s">
        <v>153</v>
      </c>
      <c r="D451" s="44" t="s">
        <v>214</v>
      </c>
      <c r="E451" s="44" t="s">
        <v>735</v>
      </c>
      <c r="F451" s="37"/>
      <c r="G451" s="38"/>
      <c r="H451" s="38"/>
      <c r="I451" s="38"/>
      <c r="J451" s="38"/>
      <c r="K451" s="39"/>
    </row>
    <row r="452" spans="1:11" x14ac:dyDescent="0.2">
      <c r="A452" s="54">
        <v>1065</v>
      </c>
      <c r="B452" s="51" t="s">
        <v>54</v>
      </c>
      <c r="C452" s="44" t="s">
        <v>141</v>
      </c>
      <c r="D452" s="44" t="s">
        <v>155</v>
      </c>
      <c r="E452" s="44" t="s">
        <v>155</v>
      </c>
      <c r="F452" s="37"/>
      <c r="G452" s="38"/>
      <c r="H452" s="38"/>
      <c r="I452" s="38"/>
      <c r="J452" s="38"/>
      <c r="K452" s="39"/>
    </row>
    <row r="453" spans="1:11" x14ac:dyDescent="0.2">
      <c r="A453" s="54">
        <v>1065</v>
      </c>
      <c r="B453" s="51" t="s">
        <v>54</v>
      </c>
      <c r="C453" s="44" t="s">
        <v>143</v>
      </c>
      <c r="D453" s="33" t="s">
        <v>155</v>
      </c>
      <c r="E453" s="44" t="s">
        <v>736</v>
      </c>
      <c r="F453" s="37"/>
      <c r="G453" s="38"/>
      <c r="H453" s="38"/>
      <c r="I453" s="38"/>
      <c r="J453" s="38"/>
      <c r="K453" s="39"/>
    </row>
    <row r="454" spans="1:11" x14ac:dyDescent="0.2">
      <c r="A454" s="54">
        <v>1065</v>
      </c>
      <c r="B454" s="51" t="s">
        <v>54</v>
      </c>
      <c r="C454" s="47" t="s">
        <v>143</v>
      </c>
      <c r="D454" s="33" t="s">
        <v>328</v>
      </c>
      <c r="E454" s="44" t="s">
        <v>744</v>
      </c>
      <c r="F454" s="37"/>
      <c r="G454" s="38"/>
      <c r="H454" s="38"/>
      <c r="I454" s="38"/>
      <c r="J454" s="38"/>
      <c r="K454" s="39"/>
    </row>
    <row r="455" spans="1:11" x14ac:dyDescent="0.2">
      <c r="A455" s="54">
        <v>1065</v>
      </c>
      <c r="B455" s="51" t="s">
        <v>54</v>
      </c>
      <c r="C455" s="44" t="s">
        <v>144</v>
      </c>
      <c r="D455" s="44" t="s">
        <v>155</v>
      </c>
      <c r="E455" s="44" t="s">
        <v>155</v>
      </c>
      <c r="F455" s="37"/>
      <c r="G455" s="38"/>
      <c r="H455" s="38"/>
      <c r="I455" s="38"/>
      <c r="J455" s="38"/>
      <c r="K455" s="39"/>
    </row>
    <row r="456" spans="1:11" x14ac:dyDescent="0.2">
      <c r="A456" s="54">
        <v>1065</v>
      </c>
      <c r="B456" s="51" t="s">
        <v>54</v>
      </c>
      <c r="C456" s="47" t="s">
        <v>144</v>
      </c>
      <c r="D456" s="44" t="s">
        <v>159</v>
      </c>
      <c r="E456" s="44" t="s">
        <v>721</v>
      </c>
      <c r="F456" s="37"/>
      <c r="G456" s="38"/>
      <c r="H456" s="38"/>
      <c r="I456" s="38"/>
      <c r="J456" s="38"/>
      <c r="K456" s="39"/>
    </row>
    <row r="457" spans="1:11" x14ac:dyDescent="0.2">
      <c r="A457" s="54">
        <v>1065</v>
      </c>
      <c r="B457" s="51" t="s">
        <v>54</v>
      </c>
      <c r="C457" s="44" t="s">
        <v>146</v>
      </c>
      <c r="D457" s="44" t="s">
        <v>155</v>
      </c>
      <c r="E457" s="44" t="s">
        <v>155</v>
      </c>
      <c r="F457" s="37"/>
      <c r="G457" s="38"/>
      <c r="H457" s="38"/>
      <c r="I457" s="38"/>
      <c r="J457" s="38"/>
      <c r="K457" s="39"/>
    </row>
    <row r="458" spans="1:11" x14ac:dyDescent="0.2">
      <c r="A458" s="54">
        <v>1065</v>
      </c>
      <c r="B458" s="51" t="s">
        <v>54</v>
      </c>
      <c r="C458" s="47" t="s">
        <v>146</v>
      </c>
      <c r="D458" s="44" t="s">
        <v>190</v>
      </c>
      <c r="E458" s="44" t="s">
        <v>735</v>
      </c>
      <c r="F458" s="37"/>
      <c r="G458" s="38"/>
      <c r="H458" s="38"/>
      <c r="I458" s="38"/>
      <c r="J458" s="38"/>
      <c r="K458" s="39"/>
    </row>
    <row r="459" spans="1:11" x14ac:dyDescent="0.2">
      <c r="A459" s="54">
        <v>1065</v>
      </c>
      <c r="B459" s="51" t="s">
        <v>54</v>
      </c>
      <c r="C459" s="44" t="s">
        <v>147</v>
      </c>
      <c r="D459" s="44" t="s">
        <v>155</v>
      </c>
      <c r="E459" s="44" t="s">
        <v>155</v>
      </c>
      <c r="F459" s="37"/>
      <c r="G459" s="38"/>
      <c r="H459" s="38"/>
      <c r="I459" s="38"/>
      <c r="J459" s="38"/>
      <c r="K459" s="39"/>
    </row>
    <row r="460" spans="1:11" x14ac:dyDescent="0.2">
      <c r="A460" s="54">
        <v>1065</v>
      </c>
      <c r="B460" s="51" t="s">
        <v>54</v>
      </c>
      <c r="C460" s="47" t="s">
        <v>147</v>
      </c>
      <c r="D460" s="44" t="s">
        <v>203</v>
      </c>
      <c r="E460" s="44" t="s">
        <v>711</v>
      </c>
      <c r="F460" s="37"/>
      <c r="G460" s="38"/>
      <c r="H460" s="38"/>
      <c r="I460" s="38"/>
      <c r="J460" s="38"/>
      <c r="K460" s="39"/>
    </row>
    <row r="461" spans="1:11" x14ac:dyDescent="0.2">
      <c r="A461" s="54">
        <v>1065</v>
      </c>
      <c r="B461" s="51" t="s">
        <v>54</v>
      </c>
      <c r="C461" s="44" t="s">
        <v>148</v>
      </c>
      <c r="D461" s="44" t="s">
        <v>155</v>
      </c>
      <c r="E461" s="44" t="s">
        <v>155</v>
      </c>
      <c r="F461" s="37"/>
      <c r="G461" s="38"/>
      <c r="H461" s="38"/>
      <c r="I461" s="38"/>
      <c r="J461" s="38"/>
      <c r="K461" s="39"/>
    </row>
    <row r="462" spans="1:11" x14ac:dyDescent="0.2">
      <c r="A462" s="54">
        <v>1065</v>
      </c>
      <c r="B462" s="51" t="s">
        <v>54</v>
      </c>
      <c r="C462" s="47" t="s">
        <v>148</v>
      </c>
      <c r="D462" s="44" t="s">
        <v>329</v>
      </c>
      <c r="E462" s="44" t="s">
        <v>831</v>
      </c>
      <c r="F462" s="37"/>
      <c r="G462" s="38"/>
      <c r="H462" s="38"/>
      <c r="I462" s="38"/>
      <c r="J462" s="38"/>
      <c r="K462" s="39"/>
    </row>
    <row r="463" spans="1:11" x14ac:dyDescent="0.2">
      <c r="A463" s="54">
        <v>1065</v>
      </c>
      <c r="B463" s="51" t="s">
        <v>54</v>
      </c>
      <c r="C463" s="44" t="s">
        <v>149</v>
      </c>
      <c r="D463" s="44" t="s">
        <v>155</v>
      </c>
      <c r="E463" s="44" t="s">
        <v>155</v>
      </c>
      <c r="F463" s="37"/>
      <c r="G463" s="38"/>
      <c r="H463" s="38"/>
      <c r="I463" s="38"/>
      <c r="J463" s="38"/>
      <c r="K463" s="39"/>
    </row>
    <row r="464" spans="1:11" x14ac:dyDescent="0.2">
      <c r="A464" s="54">
        <v>1065</v>
      </c>
      <c r="B464" s="51" t="s">
        <v>54</v>
      </c>
      <c r="C464" s="47" t="s">
        <v>149</v>
      </c>
      <c r="D464" s="44" t="s">
        <v>226</v>
      </c>
      <c r="E464" s="44" t="s">
        <v>709</v>
      </c>
      <c r="F464" s="37"/>
      <c r="G464" s="38"/>
      <c r="H464" s="38"/>
      <c r="I464" s="38"/>
      <c r="J464" s="38"/>
      <c r="K464" s="39"/>
    </row>
    <row r="465" spans="1:11" x14ac:dyDescent="0.2">
      <c r="A465" s="54">
        <v>1065</v>
      </c>
      <c r="B465" s="51" t="s">
        <v>54</v>
      </c>
      <c r="C465" s="44" t="s">
        <v>133</v>
      </c>
      <c r="D465" s="44" t="s">
        <v>155</v>
      </c>
      <c r="E465" s="44" t="s">
        <v>155</v>
      </c>
      <c r="F465" s="37"/>
      <c r="G465" s="38"/>
      <c r="H465" s="38"/>
      <c r="I465" s="38"/>
      <c r="J465" s="38"/>
      <c r="K465" s="39"/>
    </row>
    <row r="466" spans="1:11" x14ac:dyDescent="0.2">
      <c r="A466" s="54">
        <v>1065</v>
      </c>
      <c r="B466" s="51" t="s">
        <v>54</v>
      </c>
      <c r="C466" s="47" t="s">
        <v>133</v>
      </c>
      <c r="D466" s="44" t="s">
        <v>330</v>
      </c>
      <c r="E466" s="44" t="s">
        <v>832</v>
      </c>
      <c r="F466" s="37"/>
      <c r="G466" s="38"/>
      <c r="H466" s="38"/>
      <c r="I466" s="38"/>
      <c r="J466" s="38"/>
      <c r="K466" s="39"/>
    </row>
    <row r="467" spans="1:11" x14ac:dyDescent="0.2">
      <c r="A467" s="54">
        <v>1065</v>
      </c>
      <c r="B467" s="51" t="s">
        <v>54</v>
      </c>
      <c r="C467" s="44" t="s">
        <v>151</v>
      </c>
      <c r="D467" s="44" t="s">
        <v>155</v>
      </c>
      <c r="E467" s="44" t="s">
        <v>155</v>
      </c>
      <c r="F467" s="37"/>
      <c r="G467" s="38"/>
      <c r="H467" s="38"/>
      <c r="I467" s="38"/>
      <c r="J467" s="38"/>
      <c r="K467" s="39"/>
    </row>
    <row r="468" spans="1:11" x14ac:dyDescent="0.2">
      <c r="A468" s="54">
        <v>1065</v>
      </c>
      <c r="B468" s="51" t="s">
        <v>54</v>
      </c>
      <c r="C468" s="47" t="s">
        <v>151</v>
      </c>
      <c r="D468" s="44" t="s">
        <v>193</v>
      </c>
      <c r="E468" s="44" t="s">
        <v>739</v>
      </c>
      <c r="F468" s="37"/>
      <c r="G468" s="38"/>
      <c r="H468" s="38"/>
      <c r="I468" s="38"/>
      <c r="J468" s="38"/>
      <c r="K468" s="39"/>
    </row>
    <row r="469" spans="1:11" x14ac:dyDescent="0.2">
      <c r="A469" s="54">
        <v>1065</v>
      </c>
      <c r="B469" s="51" t="s">
        <v>54</v>
      </c>
      <c r="C469" s="44" t="s">
        <v>152</v>
      </c>
      <c r="D469" s="44" t="s">
        <v>155</v>
      </c>
      <c r="E469" s="44" t="s">
        <v>155</v>
      </c>
      <c r="F469" s="37"/>
      <c r="G469" s="38"/>
      <c r="H469" s="38"/>
      <c r="I469" s="38"/>
      <c r="J469" s="38"/>
      <c r="K469" s="39"/>
    </row>
    <row r="470" spans="1:11" x14ac:dyDescent="0.2">
      <c r="A470" s="54">
        <v>1065</v>
      </c>
      <c r="B470" s="51" t="s">
        <v>54</v>
      </c>
      <c r="C470" s="47" t="s">
        <v>152</v>
      </c>
      <c r="D470" s="44" t="s">
        <v>331</v>
      </c>
      <c r="E470" s="44" t="s">
        <v>830</v>
      </c>
      <c r="F470" s="37"/>
      <c r="G470" s="38"/>
      <c r="H470" s="38"/>
      <c r="I470" s="38"/>
      <c r="J470" s="38"/>
      <c r="K470" s="39"/>
    </row>
    <row r="471" spans="1:11" x14ac:dyDescent="0.2">
      <c r="A471" s="54">
        <v>1065</v>
      </c>
      <c r="B471" s="51" t="s">
        <v>54</v>
      </c>
      <c r="C471" s="44" t="s">
        <v>125</v>
      </c>
      <c r="D471" s="44" t="s">
        <v>155</v>
      </c>
      <c r="E471" s="44" t="s">
        <v>155</v>
      </c>
      <c r="F471" s="37"/>
      <c r="G471" s="38"/>
      <c r="H471" s="38"/>
      <c r="I471" s="38"/>
      <c r="J471" s="38"/>
      <c r="K471" s="39"/>
    </row>
    <row r="472" spans="1:11" x14ac:dyDescent="0.2">
      <c r="A472" s="54">
        <v>1065</v>
      </c>
      <c r="B472" s="51" t="s">
        <v>54</v>
      </c>
      <c r="C472" s="47" t="s">
        <v>125</v>
      </c>
      <c r="D472" s="44" t="s">
        <v>200</v>
      </c>
      <c r="E472" s="44" t="s">
        <v>709</v>
      </c>
      <c r="F472" s="37"/>
      <c r="G472" s="38"/>
      <c r="H472" s="38"/>
      <c r="I472" s="38"/>
      <c r="J472" s="38"/>
      <c r="K472" s="39"/>
    </row>
    <row r="473" spans="1:11" x14ac:dyDescent="0.2">
      <c r="A473" s="54">
        <v>1065</v>
      </c>
      <c r="B473" s="51" t="s">
        <v>54</v>
      </c>
      <c r="C473" s="44" t="s">
        <v>126</v>
      </c>
      <c r="D473" s="44" t="s">
        <v>155</v>
      </c>
      <c r="E473" s="44" t="s">
        <v>155</v>
      </c>
      <c r="F473" s="37"/>
      <c r="G473" s="38"/>
      <c r="H473" s="38"/>
      <c r="I473" s="38"/>
      <c r="J473" s="38"/>
      <c r="K473" s="39"/>
    </row>
    <row r="474" spans="1:11" x14ac:dyDescent="0.2">
      <c r="A474" s="54">
        <v>1065</v>
      </c>
      <c r="B474" s="51" t="s">
        <v>54</v>
      </c>
      <c r="C474" s="44" t="s">
        <v>127</v>
      </c>
      <c r="D474" s="33" t="s">
        <v>155</v>
      </c>
      <c r="E474" s="44" t="s">
        <v>732</v>
      </c>
      <c r="F474" s="37"/>
      <c r="G474" s="38"/>
      <c r="H474" s="38"/>
      <c r="I474" s="38"/>
      <c r="J474" s="38"/>
      <c r="K474" s="39"/>
    </row>
    <row r="475" spans="1:11" x14ac:dyDescent="0.2">
      <c r="A475" s="54">
        <v>1065</v>
      </c>
      <c r="B475" s="51" t="s">
        <v>54</v>
      </c>
      <c r="C475" s="47" t="s">
        <v>127</v>
      </c>
      <c r="D475" s="33" t="s">
        <v>332</v>
      </c>
      <c r="E475" s="44" t="s">
        <v>739</v>
      </c>
      <c r="F475" s="37"/>
      <c r="G475" s="38"/>
      <c r="H475" s="38"/>
      <c r="I475" s="38"/>
      <c r="J475" s="38"/>
      <c r="K475" s="39"/>
    </row>
    <row r="476" spans="1:11" x14ac:dyDescent="0.2">
      <c r="A476" s="54">
        <v>1065</v>
      </c>
      <c r="B476" s="51" t="s">
        <v>54</v>
      </c>
      <c r="C476" s="44" t="s">
        <v>128</v>
      </c>
      <c r="D476" s="44" t="s">
        <v>155</v>
      </c>
      <c r="E476" s="44" t="s">
        <v>155</v>
      </c>
      <c r="F476" s="37"/>
      <c r="G476" s="38"/>
      <c r="H476" s="38"/>
      <c r="I476" s="38"/>
      <c r="J476" s="38"/>
      <c r="K476" s="39"/>
    </row>
    <row r="477" spans="1:11" x14ac:dyDescent="0.2">
      <c r="A477" s="54">
        <v>1065</v>
      </c>
      <c r="B477" s="51" t="s">
        <v>54</v>
      </c>
      <c r="C477" s="47" t="s">
        <v>128</v>
      </c>
      <c r="D477" s="44" t="s">
        <v>191</v>
      </c>
      <c r="E477" s="44" t="s">
        <v>728</v>
      </c>
      <c r="F477" s="37"/>
      <c r="G477" s="38"/>
      <c r="H477" s="38"/>
      <c r="I477" s="38"/>
      <c r="J477" s="38"/>
      <c r="K477" s="39"/>
    </row>
    <row r="478" spans="1:11" x14ac:dyDescent="0.2">
      <c r="A478" s="54">
        <v>1065</v>
      </c>
      <c r="B478" s="51" t="s">
        <v>54</v>
      </c>
      <c r="C478" s="44" t="s">
        <v>130</v>
      </c>
      <c r="D478" s="44" t="s">
        <v>155</v>
      </c>
      <c r="E478" s="44" t="s">
        <v>155</v>
      </c>
      <c r="F478" s="37"/>
      <c r="G478" s="38"/>
      <c r="H478" s="38"/>
      <c r="I478" s="38"/>
      <c r="J478" s="38"/>
      <c r="K478" s="39"/>
    </row>
    <row r="479" spans="1:11" x14ac:dyDescent="0.2">
      <c r="A479" s="54">
        <v>1065</v>
      </c>
      <c r="B479" s="51" t="s">
        <v>54</v>
      </c>
      <c r="C479" s="47" t="s">
        <v>130</v>
      </c>
      <c r="D479" s="44" t="s">
        <v>157</v>
      </c>
      <c r="E479" s="44" t="s">
        <v>718</v>
      </c>
      <c r="F479" s="37"/>
      <c r="G479" s="38"/>
      <c r="H479" s="38"/>
      <c r="I479" s="38"/>
      <c r="J479" s="38"/>
      <c r="K479" s="39"/>
    </row>
    <row r="480" spans="1:11" x14ac:dyDescent="0.2">
      <c r="A480" s="54">
        <v>1065</v>
      </c>
      <c r="B480" s="51" t="s">
        <v>54</v>
      </c>
      <c r="C480" s="44" t="s">
        <v>132</v>
      </c>
      <c r="D480" s="44" t="s">
        <v>155</v>
      </c>
      <c r="E480" s="44" t="s">
        <v>155</v>
      </c>
      <c r="F480" s="37"/>
      <c r="G480" s="38"/>
      <c r="H480" s="38"/>
      <c r="I480" s="38"/>
      <c r="J480" s="38"/>
      <c r="K480" s="39"/>
    </row>
    <row r="481" spans="1:11" x14ac:dyDescent="0.2">
      <c r="A481" s="54">
        <v>1065</v>
      </c>
      <c r="B481" s="51" t="s">
        <v>54</v>
      </c>
      <c r="C481" s="47" t="s">
        <v>132</v>
      </c>
      <c r="D481" s="44" t="s">
        <v>182</v>
      </c>
      <c r="E481" s="44" t="s">
        <v>711</v>
      </c>
      <c r="F481" s="37"/>
      <c r="G481" s="38"/>
      <c r="H481" s="38"/>
      <c r="I481" s="38"/>
      <c r="J481" s="38"/>
      <c r="K481" s="39"/>
    </row>
    <row r="482" spans="1:11" x14ac:dyDescent="0.2">
      <c r="A482" s="54">
        <v>1065</v>
      </c>
      <c r="B482" s="51" t="s">
        <v>54</v>
      </c>
      <c r="C482" s="44" t="s">
        <v>134</v>
      </c>
      <c r="D482" s="44" t="s">
        <v>155</v>
      </c>
      <c r="E482" s="44" t="s">
        <v>696</v>
      </c>
      <c r="F482" s="37"/>
      <c r="G482" s="38"/>
      <c r="H482" s="38"/>
      <c r="I482" s="38"/>
      <c r="J482" s="38"/>
      <c r="K482" s="39"/>
    </row>
    <row r="483" spans="1:11" x14ac:dyDescent="0.2">
      <c r="A483" s="54">
        <v>1065</v>
      </c>
      <c r="B483" s="51" t="s">
        <v>54</v>
      </c>
      <c r="C483" s="47" t="s">
        <v>134</v>
      </c>
      <c r="D483" s="44" t="s">
        <v>237</v>
      </c>
      <c r="E483" s="44" t="s">
        <v>718</v>
      </c>
      <c r="F483" s="37"/>
      <c r="G483" s="38"/>
      <c r="H483" s="38"/>
      <c r="I483" s="38"/>
      <c r="J483" s="38"/>
      <c r="K483" s="39"/>
    </row>
    <row r="484" spans="1:11" x14ac:dyDescent="0.2">
      <c r="A484" s="54">
        <v>1065</v>
      </c>
      <c r="B484" s="51" t="s">
        <v>54</v>
      </c>
      <c r="C484" s="44" t="s">
        <v>135</v>
      </c>
      <c r="D484" s="44" t="s">
        <v>155</v>
      </c>
      <c r="E484" s="44" t="s">
        <v>155</v>
      </c>
      <c r="F484" s="37"/>
      <c r="G484" s="38"/>
      <c r="H484" s="38"/>
      <c r="I484" s="38"/>
      <c r="J484" s="38"/>
      <c r="K484" s="39"/>
    </row>
    <row r="485" spans="1:11" x14ac:dyDescent="0.2">
      <c r="A485" s="54">
        <v>1065</v>
      </c>
      <c r="B485" s="51" t="s">
        <v>54</v>
      </c>
      <c r="C485" s="47" t="s">
        <v>135</v>
      </c>
      <c r="D485" s="44" t="s">
        <v>327</v>
      </c>
      <c r="E485" s="44" t="s">
        <v>721</v>
      </c>
      <c r="F485" s="37"/>
      <c r="G485" s="38"/>
      <c r="H485" s="38"/>
      <c r="I485" s="38"/>
      <c r="J485" s="38"/>
      <c r="K485" s="39"/>
    </row>
    <row r="486" spans="1:11" x14ac:dyDescent="0.2">
      <c r="A486" s="54">
        <v>1065</v>
      </c>
      <c r="B486" s="51" t="s">
        <v>54</v>
      </c>
      <c r="C486" s="44" t="s">
        <v>136</v>
      </c>
      <c r="D486" s="44" t="s">
        <v>155</v>
      </c>
      <c r="E486" s="44" t="s">
        <v>155</v>
      </c>
      <c r="F486" s="37"/>
      <c r="G486" s="38"/>
      <c r="H486" s="38"/>
      <c r="I486" s="38"/>
      <c r="J486" s="38"/>
      <c r="K486" s="39"/>
    </row>
    <row r="487" spans="1:11" x14ac:dyDescent="0.2">
      <c r="A487" s="54">
        <v>1065</v>
      </c>
      <c r="B487" s="51" t="s">
        <v>54</v>
      </c>
      <c r="C487" s="47" t="s">
        <v>136</v>
      </c>
      <c r="D487" s="44" t="s">
        <v>158</v>
      </c>
      <c r="E487" s="44" t="s">
        <v>738</v>
      </c>
      <c r="F487" s="37"/>
      <c r="G487" s="38"/>
      <c r="H487" s="38"/>
      <c r="I487" s="38"/>
      <c r="J487" s="38"/>
      <c r="K487" s="39"/>
    </row>
    <row r="488" spans="1:11" x14ac:dyDescent="0.2">
      <c r="A488" s="54">
        <v>1065</v>
      </c>
      <c r="B488" s="51" t="s">
        <v>54</v>
      </c>
      <c r="C488" s="44" t="s">
        <v>137</v>
      </c>
      <c r="D488" s="44" t="s">
        <v>155</v>
      </c>
      <c r="E488" s="44" t="s">
        <v>155</v>
      </c>
      <c r="F488" s="37"/>
      <c r="G488" s="38"/>
      <c r="H488" s="38"/>
      <c r="I488" s="38"/>
      <c r="J488" s="38"/>
      <c r="K488" s="39"/>
    </row>
    <row r="489" spans="1:11" x14ac:dyDescent="0.2">
      <c r="A489" s="54">
        <v>1065</v>
      </c>
      <c r="B489" s="51" t="s">
        <v>54</v>
      </c>
      <c r="C489" s="47" t="s">
        <v>137</v>
      </c>
      <c r="D489" s="44" t="s">
        <v>173</v>
      </c>
      <c r="E489" s="44" t="s">
        <v>708</v>
      </c>
      <c r="F489" s="37"/>
      <c r="G489" s="38"/>
      <c r="H489" s="38"/>
      <c r="I489" s="38"/>
      <c r="J489" s="38"/>
      <c r="K489" s="39"/>
    </row>
    <row r="490" spans="1:11" x14ac:dyDescent="0.2">
      <c r="A490" s="52">
        <v>1078</v>
      </c>
      <c r="B490" s="50" t="s">
        <v>32</v>
      </c>
      <c r="C490" s="44" t="s">
        <v>138</v>
      </c>
      <c r="D490" s="44" t="s">
        <v>155</v>
      </c>
      <c r="E490" s="44" t="s">
        <v>833</v>
      </c>
      <c r="F490" s="37"/>
      <c r="G490" s="38"/>
      <c r="H490" s="38"/>
      <c r="I490" s="38"/>
      <c r="J490" s="38"/>
      <c r="K490" s="39"/>
    </row>
    <row r="491" spans="1:11" x14ac:dyDescent="0.2">
      <c r="A491" s="54">
        <v>1078</v>
      </c>
      <c r="B491" s="51" t="s">
        <v>32</v>
      </c>
      <c r="C491" s="47" t="s">
        <v>138</v>
      </c>
      <c r="D491" s="47" t="s">
        <v>155</v>
      </c>
      <c r="E491" s="60" t="s">
        <v>155</v>
      </c>
      <c r="F491" s="37"/>
      <c r="G491" s="38"/>
      <c r="H491" s="38"/>
      <c r="I491" s="38"/>
      <c r="J491" s="38"/>
      <c r="K491" s="39"/>
    </row>
    <row r="492" spans="1:11" x14ac:dyDescent="0.2">
      <c r="A492" s="54">
        <v>1078</v>
      </c>
      <c r="B492" s="51" t="s">
        <v>32</v>
      </c>
      <c r="C492" s="44" t="s">
        <v>139</v>
      </c>
      <c r="D492" s="33" t="s">
        <v>155</v>
      </c>
      <c r="E492" s="44" t="s">
        <v>835</v>
      </c>
      <c r="F492" s="37"/>
      <c r="G492" s="38"/>
      <c r="H492" s="38"/>
      <c r="I492" s="38"/>
      <c r="J492" s="38"/>
      <c r="K492" s="39"/>
    </row>
    <row r="493" spans="1:11" x14ac:dyDescent="0.2">
      <c r="A493" s="54">
        <v>1078</v>
      </c>
      <c r="B493" s="51" t="s">
        <v>32</v>
      </c>
      <c r="C493" s="47" t="s">
        <v>139</v>
      </c>
      <c r="D493" s="37" t="s">
        <v>155</v>
      </c>
      <c r="E493" s="60" t="s">
        <v>834</v>
      </c>
      <c r="F493" s="37"/>
      <c r="G493" s="38"/>
      <c r="H493" s="38"/>
      <c r="I493" s="38"/>
      <c r="J493" s="38"/>
      <c r="K493" s="39"/>
    </row>
    <row r="494" spans="1:11" x14ac:dyDescent="0.2">
      <c r="A494" s="54">
        <v>1078</v>
      </c>
      <c r="B494" s="51" t="s">
        <v>32</v>
      </c>
      <c r="C494" s="44" t="s">
        <v>140</v>
      </c>
      <c r="D494" s="33" t="s">
        <v>155</v>
      </c>
      <c r="E494" s="44" t="s">
        <v>836</v>
      </c>
      <c r="F494" s="37"/>
      <c r="G494" s="38"/>
      <c r="H494" s="38"/>
      <c r="I494" s="38"/>
      <c r="J494" s="38"/>
      <c r="K494" s="39"/>
    </row>
    <row r="495" spans="1:11" x14ac:dyDescent="0.2">
      <c r="A495" s="54">
        <v>1078</v>
      </c>
      <c r="B495" s="51" t="s">
        <v>32</v>
      </c>
      <c r="C495" s="47" t="s">
        <v>140</v>
      </c>
      <c r="D495" s="37" t="s">
        <v>155</v>
      </c>
      <c r="E495" s="60" t="s">
        <v>751</v>
      </c>
      <c r="F495" s="37"/>
      <c r="G495" s="38"/>
      <c r="H495" s="38"/>
      <c r="I495" s="38"/>
      <c r="J495" s="38"/>
      <c r="K495" s="39"/>
    </row>
    <row r="496" spans="1:11" x14ac:dyDescent="0.2">
      <c r="A496" s="54">
        <v>1078</v>
      </c>
      <c r="B496" s="51" t="s">
        <v>32</v>
      </c>
      <c r="C496" s="47" t="s">
        <v>140</v>
      </c>
      <c r="D496" s="33" t="s">
        <v>335</v>
      </c>
      <c r="E496" s="44" t="s">
        <v>837</v>
      </c>
      <c r="F496" s="37"/>
      <c r="G496" s="38"/>
      <c r="H496" s="38"/>
      <c r="I496" s="38"/>
      <c r="J496" s="38"/>
      <c r="K496" s="39"/>
    </row>
    <row r="497" spans="1:11" x14ac:dyDescent="0.2">
      <c r="A497" s="54">
        <v>1078</v>
      </c>
      <c r="B497" s="51" t="s">
        <v>32</v>
      </c>
      <c r="C497" s="44" t="s">
        <v>141</v>
      </c>
      <c r="D497" s="44" t="s">
        <v>336</v>
      </c>
      <c r="E497" s="44" t="s">
        <v>155</v>
      </c>
      <c r="F497" s="37"/>
      <c r="G497" s="38"/>
      <c r="H497" s="38"/>
      <c r="I497" s="38"/>
      <c r="J497" s="38"/>
      <c r="K497" s="39"/>
    </row>
    <row r="498" spans="1:11" x14ac:dyDescent="0.2">
      <c r="A498" s="54">
        <v>1078</v>
      </c>
      <c r="B498" s="51" t="s">
        <v>32</v>
      </c>
      <c r="C498" s="44" t="s">
        <v>142</v>
      </c>
      <c r="D498" s="44" t="s">
        <v>155</v>
      </c>
      <c r="E498" s="44" t="s">
        <v>699</v>
      </c>
      <c r="F498" s="37"/>
      <c r="G498" s="38"/>
      <c r="H498" s="38"/>
      <c r="I498" s="38"/>
      <c r="J498" s="38"/>
      <c r="K498" s="39"/>
    </row>
    <row r="499" spans="1:11" x14ac:dyDescent="0.2">
      <c r="A499" s="54">
        <v>1078</v>
      </c>
      <c r="B499" s="51" t="s">
        <v>32</v>
      </c>
      <c r="C499" s="47" t="s">
        <v>142</v>
      </c>
      <c r="D499" s="47" t="s">
        <v>155</v>
      </c>
      <c r="E499" s="60" t="s">
        <v>155</v>
      </c>
      <c r="F499" s="37"/>
      <c r="G499" s="38"/>
      <c r="H499" s="38"/>
      <c r="I499" s="38"/>
      <c r="J499" s="38"/>
      <c r="K499" s="39"/>
    </row>
    <row r="500" spans="1:11" x14ac:dyDescent="0.2">
      <c r="A500" s="54">
        <v>1078</v>
      </c>
      <c r="B500" s="51" t="s">
        <v>32</v>
      </c>
      <c r="C500" s="44" t="s">
        <v>143</v>
      </c>
      <c r="D500" s="33" t="s">
        <v>155</v>
      </c>
      <c r="E500" s="44" t="s">
        <v>766</v>
      </c>
      <c r="F500" s="37"/>
      <c r="G500" s="38"/>
      <c r="H500" s="38"/>
      <c r="I500" s="38"/>
      <c r="J500" s="38"/>
      <c r="K500" s="39"/>
    </row>
    <row r="501" spans="1:11" x14ac:dyDescent="0.2">
      <c r="A501" s="54">
        <v>1078</v>
      </c>
      <c r="B501" s="51" t="s">
        <v>32</v>
      </c>
      <c r="C501" s="47" t="s">
        <v>143</v>
      </c>
      <c r="D501" s="33" t="s">
        <v>279</v>
      </c>
      <c r="E501" s="44" t="s">
        <v>838</v>
      </c>
      <c r="F501" s="37"/>
      <c r="G501" s="38"/>
      <c r="H501" s="38"/>
      <c r="I501" s="38"/>
      <c r="J501" s="38"/>
      <c r="K501" s="39"/>
    </row>
    <row r="502" spans="1:11" x14ac:dyDescent="0.2">
      <c r="A502" s="54">
        <v>1078</v>
      </c>
      <c r="B502" s="51" t="s">
        <v>32</v>
      </c>
      <c r="C502" s="44" t="s">
        <v>144</v>
      </c>
      <c r="D502" s="44" t="s">
        <v>155</v>
      </c>
      <c r="E502" s="44" t="s">
        <v>155</v>
      </c>
      <c r="F502" s="37"/>
      <c r="G502" s="38"/>
      <c r="H502" s="38"/>
      <c r="I502" s="38"/>
      <c r="J502" s="38"/>
      <c r="K502" s="39"/>
    </row>
    <row r="503" spans="1:11" x14ac:dyDescent="0.2">
      <c r="A503" s="54">
        <v>1078</v>
      </c>
      <c r="B503" s="51" t="s">
        <v>32</v>
      </c>
      <c r="C503" s="47" t="s">
        <v>144</v>
      </c>
      <c r="D503" s="44" t="s">
        <v>337</v>
      </c>
      <c r="E503" s="44" t="s">
        <v>817</v>
      </c>
      <c r="F503" s="37"/>
      <c r="G503" s="38"/>
      <c r="H503" s="38"/>
      <c r="I503" s="38"/>
      <c r="J503" s="38"/>
      <c r="K503" s="39"/>
    </row>
    <row r="504" spans="1:11" x14ac:dyDescent="0.2">
      <c r="A504" s="54">
        <v>1078</v>
      </c>
      <c r="B504" s="51" t="s">
        <v>32</v>
      </c>
      <c r="C504" s="44" t="s">
        <v>145</v>
      </c>
      <c r="D504" s="44" t="s">
        <v>155</v>
      </c>
      <c r="E504" s="44" t="s">
        <v>155</v>
      </c>
      <c r="F504" s="37"/>
      <c r="G504" s="38"/>
      <c r="H504" s="38"/>
      <c r="I504" s="38"/>
      <c r="J504" s="38"/>
      <c r="K504" s="39"/>
    </row>
    <row r="505" spans="1:11" x14ac:dyDescent="0.2">
      <c r="A505" s="54">
        <v>1078</v>
      </c>
      <c r="B505" s="51" t="s">
        <v>32</v>
      </c>
      <c r="C505" s="47" t="s">
        <v>145</v>
      </c>
      <c r="D505" s="44" t="s">
        <v>270</v>
      </c>
      <c r="E505" s="44" t="s">
        <v>699</v>
      </c>
      <c r="F505" s="37"/>
      <c r="G505" s="38"/>
      <c r="H505" s="38"/>
      <c r="I505" s="38"/>
      <c r="J505" s="38"/>
      <c r="K505" s="39"/>
    </row>
    <row r="506" spans="1:11" x14ac:dyDescent="0.2">
      <c r="A506" s="54">
        <v>1078</v>
      </c>
      <c r="B506" s="51" t="s">
        <v>32</v>
      </c>
      <c r="C506" s="44" t="s">
        <v>146</v>
      </c>
      <c r="D506" s="44" t="s">
        <v>155</v>
      </c>
      <c r="E506" s="44" t="s">
        <v>804</v>
      </c>
      <c r="F506" s="37"/>
      <c r="G506" s="38"/>
      <c r="H506" s="38"/>
      <c r="I506" s="38"/>
      <c r="J506" s="38"/>
      <c r="K506" s="39"/>
    </row>
    <row r="507" spans="1:11" x14ac:dyDescent="0.2">
      <c r="A507" s="54">
        <v>1078</v>
      </c>
      <c r="B507" s="51" t="s">
        <v>32</v>
      </c>
      <c r="C507" s="47" t="s">
        <v>146</v>
      </c>
      <c r="D507" s="47" t="s">
        <v>155</v>
      </c>
      <c r="E507" s="60" t="s">
        <v>155</v>
      </c>
      <c r="F507" s="37"/>
      <c r="G507" s="38"/>
      <c r="H507" s="38"/>
      <c r="I507" s="38"/>
      <c r="J507" s="38"/>
      <c r="K507" s="39"/>
    </row>
    <row r="508" spans="1:11" x14ac:dyDescent="0.2">
      <c r="A508" s="54">
        <v>1078</v>
      </c>
      <c r="B508" s="51" t="s">
        <v>32</v>
      </c>
      <c r="C508" s="44" t="s">
        <v>147</v>
      </c>
      <c r="D508" s="33" t="s">
        <v>155</v>
      </c>
      <c r="E508" s="44" t="s">
        <v>839</v>
      </c>
      <c r="F508" s="37"/>
      <c r="G508" s="38"/>
      <c r="H508" s="38"/>
      <c r="I508" s="38"/>
      <c r="J508" s="38"/>
      <c r="K508" s="39"/>
    </row>
    <row r="509" spans="1:11" x14ac:dyDescent="0.2">
      <c r="A509" s="54">
        <v>1078</v>
      </c>
      <c r="B509" s="51" t="s">
        <v>32</v>
      </c>
      <c r="C509" s="47" t="s">
        <v>147</v>
      </c>
      <c r="D509" s="33" t="s">
        <v>338</v>
      </c>
      <c r="E509" s="44" t="s">
        <v>836</v>
      </c>
      <c r="F509" s="37"/>
      <c r="G509" s="38"/>
      <c r="H509" s="38"/>
      <c r="I509" s="38"/>
      <c r="J509" s="38"/>
      <c r="K509" s="39"/>
    </row>
    <row r="510" spans="1:11" x14ac:dyDescent="0.2">
      <c r="A510" s="54">
        <v>1078</v>
      </c>
      <c r="B510" s="51" t="s">
        <v>32</v>
      </c>
      <c r="C510" s="44" t="s">
        <v>148</v>
      </c>
      <c r="D510" s="44" t="s">
        <v>155</v>
      </c>
      <c r="E510" s="44" t="s">
        <v>155</v>
      </c>
      <c r="F510" s="37"/>
      <c r="G510" s="38"/>
      <c r="H510" s="38"/>
      <c r="I510" s="38"/>
      <c r="J510" s="38"/>
      <c r="K510" s="39"/>
    </row>
    <row r="511" spans="1:11" x14ac:dyDescent="0.2">
      <c r="A511" s="54">
        <v>1078</v>
      </c>
      <c r="B511" s="51" t="s">
        <v>32</v>
      </c>
      <c r="C511" s="47" t="s">
        <v>148</v>
      </c>
      <c r="D511" s="44" t="s">
        <v>316</v>
      </c>
      <c r="E511" s="44" t="s">
        <v>697</v>
      </c>
      <c r="F511" s="37"/>
      <c r="G511" s="38"/>
      <c r="H511" s="38"/>
      <c r="I511" s="38"/>
      <c r="J511" s="38"/>
      <c r="K511" s="39"/>
    </row>
    <row r="512" spans="1:11" x14ac:dyDescent="0.2">
      <c r="A512" s="54">
        <v>1078</v>
      </c>
      <c r="B512" s="51" t="s">
        <v>32</v>
      </c>
      <c r="C512" s="44" t="s">
        <v>149</v>
      </c>
      <c r="D512" s="44" t="s">
        <v>155</v>
      </c>
      <c r="E512" s="44" t="s">
        <v>155</v>
      </c>
      <c r="F512" s="37"/>
      <c r="G512" s="38"/>
      <c r="H512" s="38"/>
      <c r="I512" s="38"/>
      <c r="J512" s="38"/>
      <c r="K512" s="39"/>
    </row>
    <row r="513" spans="1:11" x14ac:dyDescent="0.2">
      <c r="A513" s="54">
        <v>1078</v>
      </c>
      <c r="B513" s="51" t="s">
        <v>32</v>
      </c>
      <c r="C513" s="47" t="s">
        <v>149</v>
      </c>
      <c r="D513" s="44" t="s">
        <v>265</v>
      </c>
      <c r="E513" s="44" t="s">
        <v>705</v>
      </c>
      <c r="F513" s="37"/>
      <c r="G513" s="38"/>
      <c r="H513" s="38"/>
      <c r="I513" s="38"/>
      <c r="J513" s="38"/>
      <c r="K513" s="39"/>
    </row>
    <row r="514" spans="1:11" x14ac:dyDescent="0.2">
      <c r="A514" s="54">
        <v>1078</v>
      </c>
      <c r="B514" s="51" t="s">
        <v>32</v>
      </c>
      <c r="C514" s="44" t="s">
        <v>133</v>
      </c>
      <c r="D514" s="44" t="s">
        <v>155</v>
      </c>
      <c r="E514" s="44" t="s">
        <v>155</v>
      </c>
      <c r="F514" s="37"/>
      <c r="G514" s="38"/>
      <c r="H514" s="38"/>
      <c r="I514" s="38"/>
      <c r="J514" s="38"/>
      <c r="K514" s="39"/>
    </row>
    <row r="515" spans="1:11" x14ac:dyDescent="0.2">
      <c r="A515" s="54">
        <v>1078</v>
      </c>
      <c r="B515" s="51" t="s">
        <v>32</v>
      </c>
      <c r="C515" s="47" t="s">
        <v>133</v>
      </c>
      <c r="D515" s="44" t="s">
        <v>169</v>
      </c>
      <c r="E515" s="44" t="s">
        <v>822</v>
      </c>
      <c r="F515" s="37"/>
      <c r="G515" s="38"/>
      <c r="H515" s="38"/>
      <c r="I515" s="38"/>
      <c r="J515" s="38"/>
      <c r="K515" s="39"/>
    </row>
    <row r="516" spans="1:11" x14ac:dyDescent="0.2">
      <c r="A516" s="54">
        <v>1078</v>
      </c>
      <c r="B516" s="51" t="s">
        <v>32</v>
      </c>
      <c r="C516" s="44" t="s">
        <v>150</v>
      </c>
      <c r="D516" s="44" t="s">
        <v>155</v>
      </c>
      <c r="E516" s="44" t="s">
        <v>155</v>
      </c>
      <c r="F516" s="37"/>
      <c r="G516" s="38"/>
      <c r="H516" s="38"/>
      <c r="I516" s="38"/>
      <c r="J516" s="38"/>
      <c r="K516" s="39"/>
    </row>
    <row r="517" spans="1:11" x14ac:dyDescent="0.2">
      <c r="A517" s="54">
        <v>1078</v>
      </c>
      <c r="B517" s="51" t="s">
        <v>32</v>
      </c>
      <c r="C517" s="47" t="s">
        <v>150</v>
      </c>
      <c r="D517" s="44" t="s">
        <v>270</v>
      </c>
      <c r="E517" s="44" t="s">
        <v>681</v>
      </c>
      <c r="F517" s="37"/>
      <c r="G517" s="38"/>
      <c r="H517" s="38"/>
      <c r="I517" s="38"/>
      <c r="J517" s="38"/>
      <c r="K517" s="39"/>
    </row>
    <row r="518" spans="1:11" x14ac:dyDescent="0.2">
      <c r="A518" s="54">
        <v>1078</v>
      </c>
      <c r="B518" s="51" t="s">
        <v>32</v>
      </c>
      <c r="C518" s="44" t="s">
        <v>127</v>
      </c>
      <c r="D518" s="44" t="s">
        <v>339</v>
      </c>
      <c r="E518" s="44" t="s">
        <v>155</v>
      </c>
      <c r="F518" s="37"/>
      <c r="G518" s="38"/>
      <c r="H518" s="38"/>
      <c r="I518" s="38"/>
      <c r="J518" s="38"/>
      <c r="K518" s="39"/>
    </row>
    <row r="519" spans="1:11" x14ac:dyDescent="0.2">
      <c r="A519" s="54">
        <v>1078</v>
      </c>
      <c r="B519" s="51" t="s">
        <v>32</v>
      </c>
      <c r="C519" s="44" t="s">
        <v>128</v>
      </c>
      <c r="D519" s="44" t="s">
        <v>155</v>
      </c>
      <c r="E519" s="44" t="s">
        <v>155</v>
      </c>
      <c r="F519" s="37"/>
      <c r="G519" s="38"/>
      <c r="H519" s="38"/>
      <c r="I519" s="38"/>
      <c r="J519" s="38"/>
      <c r="K519" s="39"/>
    </row>
    <row r="520" spans="1:11" x14ac:dyDescent="0.2">
      <c r="A520" s="54">
        <v>1078</v>
      </c>
      <c r="B520" s="51" t="s">
        <v>32</v>
      </c>
      <c r="C520" s="47" t="s">
        <v>128</v>
      </c>
      <c r="D520" s="44" t="s">
        <v>340</v>
      </c>
      <c r="E520" s="44" t="s">
        <v>679</v>
      </c>
      <c r="F520" s="37"/>
      <c r="G520" s="38"/>
      <c r="H520" s="38"/>
      <c r="I520" s="38"/>
      <c r="J520" s="38"/>
      <c r="K520" s="39"/>
    </row>
    <row r="521" spans="1:11" x14ac:dyDescent="0.2">
      <c r="A521" s="54">
        <v>1078</v>
      </c>
      <c r="B521" s="51" t="s">
        <v>32</v>
      </c>
      <c r="C521" s="44" t="s">
        <v>129</v>
      </c>
      <c r="D521" s="44" t="s">
        <v>283</v>
      </c>
      <c r="E521" s="44" t="s">
        <v>155</v>
      </c>
      <c r="F521" s="37"/>
      <c r="G521" s="38"/>
      <c r="H521" s="38"/>
      <c r="I521" s="38"/>
      <c r="J521" s="38"/>
      <c r="K521" s="39"/>
    </row>
    <row r="522" spans="1:11" x14ac:dyDescent="0.2">
      <c r="A522" s="54">
        <v>1078</v>
      </c>
      <c r="B522" s="51" t="s">
        <v>32</v>
      </c>
      <c r="C522" s="44" t="s">
        <v>130</v>
      </c>
      <c r="D522" s="44" t="s">
        <v>155</v>
      </c>
      <c r="E522" s="44" t="s">
        <v>705</v>
      </c>
      <c r="F522" s="37"/>
      <c r="G522" s="38"/>
      <c r="H522" s="38"/>
      <c r="I522" s="38"/>
      <c r="J522" s="38"/>
      <c r="K522" s="39"/>
    </row>
    <row r="523" spans="1:11" x14ac:dyDescent="0.2">
      <c r="A523" s="54">
        <v>1078</v>
      </c>
      <c r="B523" s="51" t="s">
        <v>32</v>
      </c>
      <c r="C523" s="47" t="s">
        <v>130</v>
      </c>
      <c r="D523" s="47" t="s">
        <v>155</v>
      </c>
      <c r="E523" s="60" t="s">
        <v>155</v>
      </c>
      <c r="F523" s="37"/>
      <c r="G523" s="38"/>
      <c r="H523" s="38"/>
      <c r="I523" s="38"/>
      <c r="J523" s="38"/>
      <c r="K523" s="39"/>
    </row>
    <row r="524" spans="1:11" x14ac:dyDescent="0.2">
      <c r="A524" s="54">
        <v>1078</v>
      </c>
      <c r="B524" s="51" t="s">
        <v>32</v>
      </c>
      <c r="C524" s="44" t="s">
        <v>132</v>
      </c>
      <c r="D524" s="33" t="s">
        <v>155</v>
      </c>
      <c r="E524" s="44" t="s">
        <v>840</v>
      </c>
      <c r="F524" s="37"/>
      <c r="G524" s="38"/>
      <c r="H524" s="38"/>
      <c r="I524" s="38"/>
      <c r="J524" s="38"/>
      <c r="K524" s="39"/>
    </row>
    <row r="525" spans="1:11" x14ac:dyDescent="0.2">
      <c r="A525" s="54">
        <v>1078</v>
      </c>
      <c r="B525" s="51" t="s">
        <v>32</v>
      </c>
      <c r="C525" s="47" t="s">
        <v>132</v>
      </c>
      <c r="D525" s="33" t="s">
        <v>287</v>
      </c>
      <c r="E525" s="44" t="s">
        <v>841</v>
      </c>
      <c r="F525" s="37"/>
      <c r="G525" s="38"/>
      <c r="H525" s="38"/>
      <c r="I525" s="38"/>
      <c r="J525" s="38"/>
      <c r="K525" s="39"/>
    </row>
    <row r="526" spans="1:11" x14ac:dyDescent="0.2">
      <c r="A526" s="54">
        <v>1078</v>
      </c>
      <c r="B526" s="51" t="s">
        <v>32</v>
      </c>
      <c r="C526" s="44" t="s">
        <v>134</v>
      </c>
      <c r="D526" s="44" t="s">
        <v>155</v>
      </c>
      <c r="E526" s="44" t="s">
        <v>155</v>
      </c>
      <c r="F526" s="37"/>
      <c r="G526" s="38"/>
      <c r="H526" s="38"/>
      <c r="I526" s="38"/>
      <c r="J526" s="38"/>
      <c r="K526" s="39"/>
    </row>
    <row r="527" spans="1:11" x14ac:dyDescent="0.2">
      <c r="A527" s="54">
        <v>1078</v>
      </c>
      <c r="B527" s="51" t="s">
        <v>32</v>
      </c>
      <c r="C527" s="47" t="s">
        <v>134</v>
      </c>
      <c r="D527" s="44" t="s">
        <v>333</v>
      </c>
      <c r="E527" s="44" t="s">
        <v>784</v>
      </c>
      <c r="F527" s="37"/>
      <c r="G527" s="38"/>
      <c r="H527" s="38"/>
      <c r="I527" s="38"/>
      <c r="J527" s="38"/>
      <c r="K527" s="39"/>
    </row>
    <row r="528" spans="1:11" x14ac:dyDescent="0.2">
      <c r="A528" s="54">
        <v>1078</v>
      </c>
      <c r="B528" s="51" t="s">
        <v>32</v>
      </c>
      <c r="C528" s="44" t="s">
        <v>131</v>
      </c>
      <c r="D528" s="44" t="s">
        <v>155</v>
      </c>
      <c r="E528" s="44" t="s">
        <v>155</v>
      </c>
      <c r="F528" s="37"/>
      <c r="G528" s="38"/>
      <c r="H528" s="38"/>
      <c r="I528" s="38"/>
      <c r="J528" s="38"/>
      <c r="K528" s="39"/>
    </row>
    <row r="529" spans="1:11" x14ac:dyDescent="0.2">
      <c r="A529" s="54">
        <v>1078</v>
      </c>
      <c r="B529" s="51" t="s">
        <v>32</v>
      </c>
      <c r="C529" s="44" t="s">
        <v>135</v>
      </c>
      <c r="D529" s="44" t="s">
        <v>287</v>
      </c>
      <c r="E529" s="44" t="s">
        <v>155</v>
      </c>
      <c r="F529" s="37"/>
      <c r="G529" s="38"/>
      <c r="H529" s="38"/>
      <c r="I529" s="38"/>
      <c r="J529" s="38"/>
      <c r="K529" s="39"/>
    </row>
    <row r="530" spans="1:11" x14ac:dyDescent="0.2">
      <c r="A530" s="54">
        <v>1078</v>
      </c>
      <c r="B530" s="51" t="s">
        <v>32</v>
      </c>
      <c r="C530" s="44" t="s">
        <v>136</v>
      </c>
      <c r="D530" s="44" t="s">
        <v>155</v>
      </c>
      <c r="E530" s="44" t="s">
        <v>155</v>
      </c>
      <c r="F530" s="37"/>
      <c r="G530" s="38"/>
      <c r="H530" s="38"/>
      <c r="I530" s="38"/>
      <c r="J530" s="38"/>
      <c r="K530" s="39"/>
    </row>
    <row r="531" spans="1:11" x14ac:dyDescent="0.2">
      <c r="A531" s="54">
        <v>1078</v>
      </c>
      <c r="B531" s="51" t="s">
        <v>32</v>
      </c>
      <c r="C531" s="47" t="s">
        <v>136</v>
      </c>
      <c r="D531" s="44" t="s">
        <v>284</v>
      </c>
      <c r="E531" s="44" t="s">
        <v>804</v>
      </c>
      <c r="F531" s="37"/>
      <c r="G531" s="38"/>
      <c r="H531" s="38"/>
      <c r="I531" s="38"/>
      <c r="J531" s="38"/>
      <c r="K531" s="39"/>
    </row>
    <row r="532" spans="1:11" x14ac:dyDescent="0.2">
      <c r="A532" s="54">
        <v>1078</v>
      </c>
      <c r="B532" s="51" t="s">
        <v>32</v>
      </c>
      <c r="C532" s="44" t="s">
        <v>137</v>
      </c>
      <c r="D532" s="44" t="s">
        <v>155</v>
      </c>
      <c r="E532" s="44" t="s">
        <v>155</v>
      </c>
      <c r="F532" s="37"/>
      <c r="G532" s="38"/>
      <c r="H532" s="38"/>
      <c r="I532" s="38"/>
      <c r="J532" s="38"/>
      <c r="K532" s="39"/>
    </row>
    <row r="533" spans="1:11" x14ac:dyDescent="0.2">
      <c r="A533" s="54">
        <v>1078</v>
      </c>
      <c r="B533" s="51" t="s">
        <v>32</v>
      </c>
      <c r="C533" s="47" t="s">
        <v>137</v>
      </c>
      <c r="D533" s="44" t="s">
        <v>334</v>
      </c>
      <c r="E533" s="44" t="s">
        <v>689</v>
      </c>
      <c r="F533" s="37"/>
      <c r="G533" s="38"/>
      <c r="H533" s="38"/>
      <c r="I533" s="38"/>
      <c r="J533" s="38"/>
      <c r="K533" s="39"/>
    </row>
    <row r="534" spans="1:11" x14ac:dyDescent="0.2">
      <c r="A534" s="52">
        <v>1107</v>
      </c>
      <c r="B534" s="50" t="s">
        <v>101</v>
      </c>
      <c r="C534" s="44" t="s">
        <v>138</v>
      </c>
      <c r="D534" s="44" t="s">
        <v>155</v>
      </c>
      <c r="E534" s="44" t="s">
        <v>155</v>
      </c>
      <c r="F534" s="37"/>
      <c r="G534" s="38"/>
      <c r="H534" s="38"/>
      <c r="I534" s="38"/>
      <c r="J534" s="38"/>
      <c r="K534" s="39"/>
    </row>
    <row r="535" spans="1:11" x14ac:dyDescent="0.2">
      <c r="A535" s="54">
        <v>1107</v>
      </c>
      <c r="B535" s="51" t="s">
        <v>101</v>
      </c>
      <c r="C535" s="47" t="s">
        <v>138</v>
      </c>
      <c r="D535" s="44" t="s">
        <v>344</v>
      </c>
      <c r="E535" s="44" t="s">
        <v>788</v>
      </c>
      <c r="F535" s="37"/>
      <c r="G535" s="38"/>
      <c r="H535" s="38"/>
      <c r="I535" s="38"/>
      <c r="J535" s="38"/>
      <c r="K535" s="39"/>
    </row>
    <row r="536" spans="1:11" x14ac:dyDescent="0.2">
      <c r="A536" s="54">
        <v>1107</v>
      </c>
      <c r="B536" s="51" t="s">
        <v>101</v>
      </c>
      <c r="C536" s="44" t="s">
        <v>139</v>
      </c>
      <c r="D536" s="44" t="s">
        <v>155</v>
      </c>
      <c r="E536" s="44" t="s">
        <v>155</v>
      </c>
      <c r="F536" s="37"/>
      <c r="G536" s="38"/>
      <c r="H536" s="38"/>
      <c r="I536" s="38"/>
      <c r="J536" s="38"/>
      <c r="K536" s="39"/>
    </row>
    <row r="537" spans="1:11" x14ac:dyDescent="0.2">
      <c r="A537" s="54">
        <v>1107</v>
      </c>
      <c r="B537" s="51" t="s">
        <v>101</v>
      </c>
      <c r="C537" s="47" t="s">
        <v>139</v>
      </c>
      <c r="D537" s="44" t="s">
        <v>345</v>
      </c>
      <c r="E537" s="44" t="s">
        <v>819</v>
      </c>
      <c r="F537" s="37"/>
      <c r="G537" s="38"/>
      <c r="H537" s="38"/>
      <c r="I537" s="38"/>
      <c r="J537" s="38"/>
      <c r="K537" s="39"/>
    </row>
    <row r="538" spans="1:11" x14ac:dyDescent="0.2">
      <c r="A538" s="54">
        <v>1107</v>
      </c>
      <c r="B538" s="51" t="s">
        <v>101</v>
      </c>
      <c r="C538" s="44" t="s">
        <v>140</v>
      </c>
      <c r="D538" s="44" t="s">
        <v>155</v>
      </c>
      <c r="E538" s="44" t="s">
        <v>155</v>
      </c>
      <c r="F538" s="37"/>
      <c r="G538" s="38"/>
      <c r="H538" s="38"/>
      <c r="I538" s="38"/>
      <c r="J538" s="38"/>
      <c r="K538" s="39"/>
    </row>
    <row r="539" spans="1:11" x14ac:dyDescent="0.2">
      <c r="A539" s="54">
        <v>1107</v>
      </c>
      <c r="B539" s="51" t="s">
        <v>101</v>
      </c>
      <c r="C539" s="47" t="s">
        <v>140</v>
      </c>
      <c r="D539" s="44" t="s">
        <v>251</v>
      </c>
      <c r="E539" s="44" t="s">
        <v>698</v>
      </c>
      <c r="F539" s="37"/>
      <c r="G539" s="38"/>
      <c r="H539" s="38"/>
      <c r="I539" s="38"/>
      <c r="J539" s="38"/>
      <c r="K539" s="39"/>
    </row>
    <row r="540" spans="1:11" x14ac:dyDescent="0.2">
      <c r="A540" s="54">
        <v>1107</v>
      </c>
      <c r="B540" s="51" t="s">
        <v>101</v>
      </c>
      <c r="C540" s="44" t="s">
        <v>153</v>
      </c>
      <c r="D540" s="44" t="s">
        <v>155</v>
      </c>
      <c r="E540" s="44" t="s">
        <v>155</v>
      </c>
      <c r="F540" s="37"/>
      <c r="G540" s="38"/>
      <c r="H540" s="38"/>
      <c r="I540" s="38"/>
      <c r="J540" s="38"/>
      <c r="K540" s="39"/>
    </row>
    <row r="541" spans="1:11" x14ac:dyDescent="0.2">
      <c r="A541" s="54">
        <v>1107</v>
      </c>
      <c r="B541" s="51" t="s">
        <v>101</v>
      </c>
      <c r="C541" s="47" t="s">
        <v>153</v>
      </c>
      <c r="D541" s="44" t="s">
        <v>346</v>
      </c>
      <c r="E541" s="44" t="s">
        <v>779</v>
      </c>
      <c r="F541" s="37"/>
      <c r="G541" s="38"/>
      <c r="H541" s="38"/>
      <c r="I541" s="38"/>
      <c r="J541" s="38"/>
      <c r="K541" s="39"/>
    </row>
    <row r="542" spans="1:11" x14ac:dyDescent="0.2">
      <c r="A542" s="54">
        <v>1107</v>
      </c>
      <c r="B542" s="51" t="s">
        <v>101</v>
      </c>
      <c r="C542" s="44" t="s">
        <v>141</v>
      </c>
      <c r="D542" s="44" t="s">
        <v>155</v>
      </c>
      <c r="E542" s="44" t="s">
        <v>155</v>
      </c>
      <c r="F542" s="37"/>
      <c r="G542" s="38"/>
      <c r="H542" s="38"/>
      <c r="I542" s="38"/>
      <c r="J542" s="38"/>
      <c r="K542" s="39"/>
    </row>
    <row r="543" spans="1:11" x14ac:dyDescent="0.2">
      <c r="A543" s="54">
        <v>1107</v>
      </c>
      <c r="B543" s="51" t="s">
        <v>101</v>
      </c>
      <c r="C543" s="47" t="s">
        <v>141</v>
      </c>
      <c r="D543" s="44" t="s">
        <v>347</v>
      </c>
      <c r="E543" s="44" t="s">
        <v>681</v>
      </c>
      <c r="F543" s="37"/>
      <c r="G543" s="38"/>
      <c r="H543" s="38"/>
      <c r="I543" s="38"/>
      <c r="J543" s="38"/>
      <c r="K543" s="39"/>
    </row>
    <row r="544" spans="1:11" x14ac:dyDescent="0.2">
      <c r="A544" s="54">
        <v>1107</v>
      </c>
      <c r="B544" s="51" t="s">
        <v>101</v>
      </c>
      <c r="C544" s="44" t="s">
        <v>142</v>
      </c>
      <c r="D544" s="44" t="s">
        <v>155</v>
      </c>
      <c r="E544" s="44" t="s">
        <v>155</v>
      </c>
      <c r="F544" s="37"/>
      <c r="G544" s="38"/>
      <c r="H544" s="38"/>
      <c r="I544" s="38"/>
      <c r="J544" s="38"/>
      <c r="K544" s="39"/>
    </row>
    <row r="545" spans="1:11" x14ac:dyDescent="0.2">
      <c r="A545" s="54">
        <v>1107</v>
      </c>
      <c r="B545" s="51" t="s">
        <v>101</v>
      </c>
      <c r="C545" s="44" t="s">
        <v>143</v>
      </c>
      <c r="D545" s="44" t="s">
        <v>346</v>
      </c>
      <c r="E545" s="44" t="s">
        <v>818</v>
      </c>
      <c r="F545" s="37"/>
      <c r="G545" s="38"/>
      <c r="H545" s="38"/>
      <c r="I545" s="38"/>
      <c r="J545" s="38"/>
      <c r="K545" s="39"/>
    </row>
    <row r="546" spans="1:11" x14ac:dyDescent="0.2">
      <c r="A546" s="54">
        <v>1107</v>
      </c>
      <c r="B546" s="51" t="s">
        <v>101</v>
      </c>
      <c r="C546" s="44" t="s">
        <v>144</v>
      </c>
      <c r="D546" s="44" t="s">
        <v>155</v>
      </c>
      <c r="E546" s="44" t="s">
        <v>155</v>
      </c>
      <c r="F546" s="37"/>
      <c r="G546" s="38"/>
      <c r="H546" s="38"/>
      <c r="I546" s="38"/>
      <c r="J546" s="38"/>
      <c r="K546" s="39"/>
    </row>
    <row r="547" spans="1:11" x14ac:dyDescent="0.2">
      <c r="A547" s="54">
        <v>1107</v>
      </c>
      <c r="B547" s="51" t="s">
        <v>101</v>
      </c>
      <c r="C547" s="47" t="s">
        <v>144</v>
      </c>
      <c r="D547" s="44" t="s">
        <v>348</v>
      </c>
      <c r="E547" s="44" t="s">
        <v>842</v>
      </c>
      <c r="F547" s="37"/>
      <c r="G547" s="38"/>
      <c r="H547" s="38"/>
      <c r="I547" s="38"/>
      <c r="J547" s="38"/>
      <c r="K547" s="39"/>
    </row>
    <row r="548" spans="1:11" x14ac:dyDescent="0.2">
      <c r="A548" s="54">
        <v>1107</v>
      </c>
      <c r="B548" s="51" t="s">
        <v>101</v>
      </c>
      <c r="C548" s="44" t="s">
        <v>145</v>
      </c>
      <c r="D548" s="44" t="s">
        <v>155</v>
      </c>
      <c r="E548" s="44" t="s">
        <v>155</v>
      </c>
      <c r="F548" s="37"/>
      <c r="G548" s="38"/>
      <c r="H548" s="38"/>
      <c r="I548" s="38"/>
      <c r="J548" s="38"/>
      <c r="K548" s="39"/>
    </row>
    <row r="549" spans="1:11" x14ac:dyDescent="0.2">
      <c r="A549" s="54">
        <v>1107</v>
      </c>
      <c r="B549" s="51" t="s">
        <v>101</v>
      </c>
      <c r="C549" s="47" t="s">
        <v>145</v>
      </c>
      <c r="D549" s="44" t="s">
        <v>349</v>
      </c>
      <c r="E549" s="44" t="s">
        <v>843</v>
      </c>
      <c r="F549" s="37"/>
      <c r="G549" s="38"/>
      <c r="H549" s="38"/>
      <c r="I549" s="38"/>
      <c r="J549" s="38"/>
      <c r="K549" s="39"/>
    </row>
    <row r="550" spans="1:11" x14ac:dyDescent="0.2">
      <c r="A550" s="54">
        <v>1107</v>
      </c>
      <c r="B550" s="51" t="s">
        <v>101</v>
      </c>
      <c r="C550" s="44" t="s">
        <v>146</v>
      </c>
      <c r="D550" s="44" t="s">
        <v>155</v>
      </c>
      <c r="E550" s="44" t="s">
        <v>155</v>
      </c>
      <c r="F550" s="37"/>
      <c r="G550" s="38"/>
      <c r="H550" s="38"/>
      <c r="I550" s="38"/>
      <c r="J550" s="38"/>
      <c r="K550" s="39"/>
    </row>
    <row r="551" spans="1:11" x14ac:dyDescent="0.2">
      <c r="A551" s="54">
        <v>1107</v>
      </c>
      <c r="B551" s="51" t="s">
        <v>101</v>
      </c>
      <c r="C551" s="47" t="s">
        <v>146</v>
      </c>
      <c r="D551" s="44" t="s">
        <v>167</v>
      </c>
      <c r="E551" s="44" t="s">
        <v>705</v>
      </c>
      <c r="F551" s="37"/>
      <c r="G551" s="38"/>
      <c r="H551" s="38"/>
      <c r="I551" s="38"/>
      <c r="J551" s="38"/>
      <c r="K551" s="39"/>
    </row>
    <row r="552" spans="1:11" x14ac:dyDescent="0.2">
      <c r="A552" s="54">
        <v>1107</v>
      </c>
      <c r="B552" s="51" t="s">
        <v>101</v>
      </c>
      <c r="C552" s="44" t="s">
        <v>147</v>
      </c>
      <c r="D552" s="44" t="s">
        <v>155</v>
      </c>
      <c r="E552" s="44" t="s">
        <v>155</v>
      </c>
      <c r="F552" s="37"/>
      <c r="G552" s="38"/>
      <c r="H552" s="38"/>
      <c r="I552" s="38"/>
      <c r="J552" s="38"/>
      <c r="K552" s="39"/>
    </row>
    <row r="553" spans="1:11" x14ac:dyDescent="0.2">
      <c r="A553" s="54">
        <v>1107</v>
      </c>
      <c r="B553" s="51" t="s">
        <v>101</v>
      </c>
      <c r="C553" s="47" t="s">
        <v>147</v>
      </c>
      <c r="D553" s="44" t="s">
        <v>350</v>
      </c>
      <c r="E553" s="44" t="s">
        <v>699</v>
      </c>
      <c r="F553" s="37"/>
      <c r="G553" s="38"/>
      <c r="H553" s="38"/>
      <c r="I553" s="38"/>
      <c r="J553" s="38"/>
      <c r="K553" s="39"/>
    </row>
    <row r="554" spans="1:11" x14ac:dyDescent="0.2">
      <c r="A554" s="54">
        <v>1107</v>
      </c>
      <c r="B554" s="51" t="s">
        <v>101</v>
      </c>
      <c r="C554" s="44" t="s">
        <v>148</v>
      </c>
      <c r="D554" s="44" t="s">
        <v>155</v>
      </c>
      <c r="E554" s="44" t="s">
        <v>155</v>
      </c>
      <c r="F554" s="37"/>
      <c r="G554" s="38"/>
      <c r="H554" s="38"/>
      <c r="I554" s="38"/>
      <c r="J554" s="38"/>
      <c r="K554" s="39"/>
    </row>
    <row r="555" spans="1:11" x14ac:dyDescent="0.2">
      <c r="A555" s="54">
        <v>1107</v>
      </c>
      <c r="B555" s="51" t="s">
        <v>101</v>
      </c>
      <c r="C555" s="47" t="s">
        <v>148</v>
      </c>
      <c r="D555" s="44" t="s">
        <v>341</v>
      </c>
      <c r="E555" s="44" t="s">
        <v>844</v>
      </c>
      <c r="F555" s="37"/>
      <c r="G555" s="38"/>
      <c r="H555" s="38"/>
      <c r="I555" s="38"/>
      <c r="J555" s="38"/>
      <c r="K555" s="39"/>
    </row>
    <row r="556" spans="1:11" x14ac:dyDescent="0.2">
      <c r="A556" s="54">
        <v>1107</v>
      </c>
      <c r="B556" s="51" t="s">
        <v>101</v>
      </c>
      <c r="C556" s="44" t="s">
        <v>149</v>
      </c>
      <c r="D556" s="44" t="s">
        <v>155</v>
      </c>
      <c r="E556" s="44" t="s">
        <v>155</v>
      </c>
      <c r="F556" s="37"/>
      <c r="G556" s="38"/>
      <c r="H556" s="38"/>
      <c r="I556" s="38"/>
      <c r="J556" s="38"/>
      <c r="K556" s="39"/>
    </row>
    <row r="557" spans="1:11" x14ac:dyDescent="0.2">
      <c r="A557" s="54">
        <v>1107</v>
      </c>
      <c r="B557" s="51" t="s">
        <v>101</v>
      </c>
      <c r="C557" s="44" t="s">
        <v>133</v>
      </c>
      <c r="D557" s="44" t="s">
        <v>351</v>
      </c>
      <c r="E557" s="44" t="s">
        <v>802</v>
      </c>
      <c r="F557" s="37"/>
      <c r="G557" s="38"/>
      <c r="H557" s="38"/>
      <c r="I557" s="38"/>
      <c r="J557" s="38"/>
      <c r="K557" s="39"/>
    </row>
    <row r="558" spans="1:11" x14ac:dyDescent="0.2">
      <c r="A558" s="54">
        <v>1107</v>
      </c>
      <c r="B558" s="51" t="s">
        <v>101</v>
      </c>
      <c r="C558" s="44" t="s">
        <v>150</v>
      </c>
      <c r="D558" s="44" t="s">
        <v>155</v>
      </c>
      <c r="E558" s="44" t="s">
        <v>155</v>
      </c>
      <c r="F558" s="37"/>
      <c r="G558" s="38"/>
      <c r="H558" s="38"/>
      <c r="I558" s="38"/>
      <c r="J558" s="38"/>
      <c r="K558" s="39"/>
    </row>
    <row r="559" spans="1:11" x14ac:dyDescent="0.2">
      <c r="A559" s="54">
        <v>1107</v>
      </c>
      <c r="B559" s="51" t="s">
        <v>101</v>
      </c>
      <c r="C559" s="47" t="s">
        <v>150</v>
      </c>
      <c r="D559" s="44" t="s">
        <v>304</v>
      </c>
      <c r="E559" s="44" t="s">
        <v>779</v>
      </c>
      <c r="F559" s="37"/>
      <c r="G559" s="38"/>
      <c r="H559" s="38"/>
      <c r="I559" s="38"/>
      <c r="J559" s="38"/>
      <c r="K559" s="39"/>
    </row>
    <row r="560" spans="1:11" x14ac:dyDescent="0.2">
      <c r="A560" s="54">
        <v>1107</v>
      </c>
      <c r="B560" s="51" t="s">
        <v>101</v>
      </c>
      <c r="C560" s="44" t="s">
        <v>151</v>
      </c>
      <c r="D560" s="44" t="s">
        <v>155</v>
      </c>
      <c r="E560" s="44" t="s">
        <v>155</v>
      </c>
      <c r="F560" s="37"/>
      <c r="G560" s="38"/>
      <c r="H560" s="38"/>
      <c r="I560" s="38"/>
      <c r="J560" s="38"/>
      <c r="K560" s="39"/>
    </row>
    <row r="561" spans="1:11" x14ac:dyDescent="0.2">
      <c r="A561" s="54">
        <v>1107</v>
      </c>
      <c r="B561" s="51" t="s">
        <v>101</v>
      </c>
      <c r="C561" s="47" t="s">
        <v>151</v>
      </c>
      <c r="D561" s="44" t="s">
        <v>352</v>
      </c>
      <c r="E561" s="44" t="s">
        <v>822</v>
      </c>
      <c r="F561" s="37"/>
      <c r="G561" s="38"/>
      <c r="H561" s="38"/>
      <c r="I561" s="38"/>
      <c r="J561" s="38"/>
      <c r="K561" s="39"/>
    </row>
    <row r="562" spans="1:11" x14ac:dyDescent="0.2">
      <c r="A562" s="54">
        <v>1107</v>
      </c>
      <c r="B562" s="51" t="s">
        <v>101</v>
      </c>
      <c r="C562" s="44" t="s">
        <v>152</v>
      </c>
      <c r="D562" s="44" t="s">
        <v>155</v>
      </c>
      <c r="E562" s="44" t="s">
        <v>155</v>
      </c>
      <c r="F562" s="37"/>
      <c r="G562" s="38"/>
      <c r="H562" s="38"/>
      <c r="I562" s="38"/>
      <c r="J562" s="38"/>
      <c r="K562" s="39"/>
    </row>
    <row r="563" spans="1:11" x14ac:dyDescent="0.2">
      <c r="A563" s="54">
        <v>1107</v>
      </c>
      <c r="B563" s="51" t="s">
        <v>101</v>
      </c>
      <c r="C563" s="47" t="s">
        <v>152</v>
      </c>
      <c r="D563" s="44" t="s">
        <v>353</v>
      </c>
      <c r="E563" s="44" t="s">
        <v>845</v>
      </c>
      <c r="F563" s="37"/>
      <c r="G563" s="38"/>
      <c r="H563" s="38"/>
      <c r="I563" s="38"/>
      <c r="J563" s="38"/>
      <c r="K563" s="39"/>
    </row>
    <row r="564" spans="1:11" x14ac:dyDescent="0.2">
      <c r="A564" s="54">
        <v>1107</v>
      </c>
      <c r="B564" s="51" t="s">
        <v>101</v>
      </c>
      <c r="C564" s="44" t="s">
        <v>125</v>
      </c>
      <c r="D564" s="44" t="s">
        <v>155</v>
      </c>
      <c r="E564" s="44" t="s">
        <v>155</v>
      </c>
      <c r="F564" s="37"/>
      <c r="G564" s="38"/>
      <c r="H564" s="38"/>
      <c r="I564" s="38"/>
      <c r="J564" s="38"/>
      <c r="K564" s="39"/>
    </row>
    <row r="565" spans="1:11" x14ac:dyDescent="0.2">
      <c r="A565" s="54">
        <v>1107</v>
      </c>
      <c r="B565" s="51" t="s">
        <v>101</v>
      </c>
      <c r="C565" s="47" t="s">
        <v>125</v>
      </c>
      <c r="D565" s="44" t="s">
        <v>354</v>
      </c>
      <c r="E565" s="44" t="s">
        <v>819</v>
      </c>
      <c r="F565" s="37"/>
      <c r="G565" s="38"/>
      <c r="H565" s="38"/>
      <c r="I565" s="38"/>
      <c r="J565" s="38"/>
      <c r="K565" s="39"/>
    </row>
    <row r="566" spans="1:11" x14ac:dyDescent="0.2">
      <c r="A566" s="54">
        <v>1107</v>
      </c>
      <c r="B566" s="51" t="s">
        <v>101</v>
      </c>
      <c r="C566" s="44" t="s">
        <v>126</v>
      </c>
      <c r="D566" s="44" t="s">
        <v>155</v>
      </c>
      <c r="E566" s="44" t="s">
        <v>155</v>
      </c>
      <c r="F566" s="37"/>
      <c r="G566" s="38"/>
      <c r="H566" s="38"/>
      <c r="I566" s="38"/>
      <c r="J566" s="38"/>
      <c r="K566" s="39"/>
    </row>
    <row r="567" spans="1:11" x14ac:dyDescent="0.2">
      <c r="A567" s="54">
        <v>1107</v>
      </c>
      <c r="B567" s="51" t="s">
        <v>101</v>
      </c>
      <c r="C567" s="47" t="s">
        <v>126</v>
      </c>
      <c r="D567" s="44" t="s">
        <v>353</v>
      </c>
      <c r="E567" s="44" t="s">
        <v>822</v>
      </c>
      <c r="F567" s="37"/>
      <c r="G567" s="38"/>
      <c r="H567" s="38"/>
      <c r="I567" s="38"/>
      <c r="J567" s="38"/>
      <c r="K567" s="39"/>
    </row>
    <row r="568" spans="1:11" x14ac:dyDescent="0.2">
      <c r="A568" s="54">
        <v>1107</v>
      </c>
      <c r="B568" s="51" t="s">
        <v>101</v>
      </c>
      <c r="C568" s="44" t="s">
        <v>127</v>
      </c>
      <c r="D568" s="44" t="s">
        <v>155</v>
      </c>
      <c r="E568" s="44" t="s">
        <v>155</v>
      </c>
      <c r="F568" s="37"/>
      <c r="G568" s="38"/>
      <c r="H568" s="38"/>
      <c r="I568" s="38"/>
      <c r="J568" s="38"/>
      <c r="K568" s="39"/>
    </row>
    <row r="569" spans="1:11" x14ac:dyDescent="0.2">
      <c r="A569" s="54">
        <v>1107</v>
      </c>
      <c r="B569" s="51" t="s">
        <v>101</v>
      </c>
      <c r="C569" s="44" t="s">
        <v>128</v>
      </c>
      <c r="D569" s="44" t="s">
        <v>248</v>
      </c>
      <c r="E569" s="44" t="s">
        <v>779</v>
      </c>
      <c r="F569" s="37"/>
      <c r="G569" s="38"/>
      <c r="H569" s="38"/>
      <c r="I569" s="38"/>
      <c r="J569" s="38"/>
      <c r="K569" s="39"/>
    </row>
    <row r="570" spans="1:11" x14ac:dyDescent="0.2">
      <c r="A570" s="54">
        <v>1107</v>
      </c>
      <c r="B570" s="51" t="s">
        <v>101</v>
      </c>
      <c r="C570" s="44" t="s">
        <v>129</v>
      </c>
      <c r="D570" s="44" t="s">
        <v>155</v>
      </c>
      <c r="E570" s="44" t="s">
        <v>155</v>
      </c>
      <c r="F570" s="37"/>
      <c r="G570" s="38"/>
      <c r="H570" s="38"/>
      <c r="I570" s="38"/>
      <c r="J570" s="38"/>
      <c r="K570" s="39"/>
    </row>
    <row r="571" spans="1:11" x14ac:dyDescent="0.2">
      <c r="A571" s="54">
        <v>1107</v>
      </c>
      <c r="B571" s="51" t="s">
        <v>101</v>
      </c>
      <c r="C571" s="47" t="s">
        <v>129</v>
      </c>
      <c r="D571" s="44" t="s">
        <v>268</v>
      </c>
      <c r="E571" s="44" t="s">
        <v>705</v>
      </c>
      <c r="F571" s="37"/>
      <c r="G571" s="38"/>
      <c r="H571" s="38"/>
      <c r="I571" s="38"/>
      <c r="J571" s="38"/>
      <c r="K571" s="39"/>
    </row>
    <row r="572" spans="1:11" x14ac:dyDescent="0.2">
      <c r="A572" s="54">
        <v>1107</v>
      </c>
      <c r="B572" s="51" t="s">
        <v>101</v>
      </c>
      <c r="C572" s="44" t="s">
        <v>130</v>
      </c>
      <c r="D572" s="44" t="s">
        <v>155</v>
      </c>
      <c r="E572" s="44" t="s">
        <v>155</v>
      </c>
      <c r="F572" s="37"/>
      <c r="G572" s="38"/>
      <c r="H572" s="38"/>
      <c r="I572" s="38"/>
      <c r="J572" s="38"/>
      <c r="K572" s="39"/>
    </row>
    <row r="573" spans="1:11" x14ac:dyDescent="0.2">
      <c r="A573" s="54">
        <v>1107</v>
      </c>
      <c r="B573" s="51" t="s">
        <v>101</v>
      </c>
      <c r="C573" s="47" t="s">
        <v>130</v>
      </c>
      <c r="D573" s="44" t="s">
        <v>251</v>
      </c>
      <c r="E573" s="44" t="s">
        <v>779</v>
      </c>
      <c r="F573" s="37"/>
      <c r="G573" s="38"/>
      <c r="H573" s="38"/>
      <c r="I573" s="38"/>
      <c r="J573" s="38"/>
      <c r="K573" s="39"/>
    </row>
    <row r="574" spans="1:11" x14ac:dyDescent="0.2">
      <c r="A574" s="54">
        <v>1107</v>
      </c>
      <c r="B574" s="51" t="s">
        <v>101</v>
      </c>
      <c r="C574" s="44" t="s">
        <v>132</v>
      </c>
      <c r="D574" s="44" t="s">
        <v>155</v>
      </c>
      <c r="E574" s="44" t="s">
        <v>155</v>
      </c>
      <c r="F574" s="37"/>
      <c r="G574" s="38"/>
      <c r="H574" s="38"/>
      <c r="I574" s="38"/>
      <c r="J574" s="38"/>
      <c r="K574" s="39"/>
    </row>
    <row r="575" spans="1:11" x14ac:dyDescent="0.2">
      <c r="A575" s="54">
        <v>1107</v>
      </c>
      <c r="B575" s="51" t="s">
        <v>101</v>
      </c>
      <c r="C575" s="47" t="s">
        <v>132</v>
      </c>
      <c r="D575" s="44" t="s">
        <v>246</v>
      </c>
      <c r="E575" s="44" t="s">
        <v>782</v>
      </c>
      <c r="F575" s="37"/>
      <c r="G575" s="38"/>
      <c r="H575" s="38"/>
      <c r="I575" s="38"/>
      <c r="J575" s="38"/>
      <c r="K575" s="39"/>
    </row>
    <row r="576" spans="1:11" x14ac:dyDescent="0.2">
      <c r="A576" s="54">
        <v>1107</v>
      </c>
      <c r="B576" s="51" t="s">
        <v>101</v>
      </c>
      <c r="C576" s="44" t="s">
        <v>134</v>
      </c>
      <c r="D576" s="44" t="s">
        <v>341</v>
      </c>
      <c r="E576" s="44" t="s">
        <v>788</v>
      </c>
      <c r="F576" s="37"/>
      <c r="G576" s="38"/>
      <c r="H576" s="38"/>
      <c r="I576" s="38"/>
      <c r="J576" s="38"/>
      <c r="K576" s="39"/>
    </row>
    <row r="577" spans="1:11" x14ac:dyDescent="0.2">
      <c r="A577" s="54">
        <v>1107</v>
      </c>
      <c r="B577" s="51" t="s">
        <v>101</v>
      </c>
      <c r="C577" s="44" t="s">
        <v>131</v>
      </c>
      <c r="D577" s="44" t="s">
        <v>155</v>
      </c>
      <c r="E577" s="44" t="s">
        <v>155</v>
      </c>
      <c r="F577" s="37"/>
      <c r="G577" s="38"/>
      <c r="H577" s="38"/>
      <c r="I577" s="38"/>
      <c r="J577" s="38"/>
      <c r="K577" s="39"/>
    </row>
    <row r="578" spans="1:11" x14ac:dyDescent="0.2">
      <c r="A578" s="54">
        <v>1107</v>
      </c>
      <c r="B578" s="51" t="s">
        <v>101</v>
      </c>
      <c r="C578" s="44" t="s">
        <v>135</v>
      </c>
      <c r="D578" s="33" t="s">
        <v>155</v>
      </c>
      <c r="E578" s="44" t="s">
        <v>155</v>
      </c>
      <c r="F578" s="37"/>
      <c r="G578" s="38"/>
      <c r="H578" s="38"/>
      <c r="I578" s="38"/>
      <c r="J578" s="38"/>
      <c r="K578" s="39"/>
    </row>
    <row r="579" spans="1:11" x14ac:dyDescent="0.2">
      <c r="A579" s="54">
        <v>1107</v>
      </c>
      <c r="B579" s="51" t="s">
        <v>101</v>
      </c>
      <c r="C579" s="47" t="s">
        <v>135</v>
      </c>
      <c r="D579" s="33" t="s">
        <v>342</v>
      </c>
      <c r="E579" s="44" t="s">
        <v>779</v>
      </c>
      <c r="F579" s="37"/>
      <c r="G579" s="38"/>
      <c r="H579" s="38"/>
      <c r="I579" s="38"/>
      <c r="J579" s="38"/>
      <c r="K579" s="39"/>
    </row>
    <row r="580" spans="1:11" x14ac:dyDescent="0.2">
      <c r="A580" s="54">
        <v>1107</v>
      </c>
      <c r="B580" s="51" t="s">
        <v>101</v>
      </c>
      <c r="C580" s="44" t="s">
        <v>136</v>
      </c>
      <c r="D580" s="44" t="s">
        <v>155</v>
      </c>
      <c r="E580" s="44" t="s">
        <v>155</v>
      </c>
      <c r="F580" s="37"/>
      <c r="G580" s="38"/>
      <c r="H580" s="38"/>
      <c r="I580" s="38"/>
      <c r="J580" s="38"/>
      <c r="K580" s="39"/>
    </row>
    <row r="581" spans="1:11" x14ac:dyDescent="0.2">
      <c r="A581" s="54">
        <v>1107</v>
      </c>
      <c r="B581" s="51" t="s">
        <v>101</v>
      </c>
      <c r="C581" s="44" t="s">
        <v>137</v>
      </c>
      <c r="D581" s="44" t="s">
        <v>343</v>
      </c>
      <c r="E581" s="44" t="s">
        <v>692</v>
      </c>
      <c r="F581" s="37"/>
      <c r="G581" s="38"/>
      <c r="H581" s="38"/>
      <c r="I581" s="38"/>
      <c r="J581" s="38"/>
      <c r="K581" s="39"/>
    </row>
    <row r="582" spans="1:11" x14ac:dyDescent="0.2">
      <c r="A582" s="52">
        <v>1112</v>
      </c>
      <c r="B582" s="50" t="s">
        <v>46</v>
      </c>
      <c r="C582" s="44" t="s">
        <v>133</v>
      </c>
      <c r="D582" s="44" t="s">
        <v>162</v>
      </c>
      <c r="E582" s="44" t="s">
        <v>846</v>
      </c>
      <c r="F582" s="37"/>
      <c r="G582" s="38"/>
      <c r="H582" s="38"/>
      <c r="I582" s="38"/>
      <c r="J582" s="38"/>
      <c r="K582" s="39"/>
    </row>
    <row r="583" spans="1:11" x14ac:dyDescent="0.2">
      <c r="A583" s="54">
        <v>1112</v>
      </c>
      <c r="B583" s="51" t="s">
        <v>46</v>
      </c>
      <c r="C583" s="44" t="s">
        <v>150</v>
      </c>
      <c r="D583" s="44" t="s">
        <v>338</v>
      </c>
      <c r="E583" s="44" t="s">
        <v>155</v>
      </c>
      <c r="F583" s="37"/>
      <c r="G583" s="38"/>
      <c r="H583" s="38"/>
      <c r="I583" s="38"/>
      <c r="J583" s="38"/>
      <c r="K583" s="39"/>
    </row>
    <row r="584" spans="1:11" x14ac:dyDescent="0.2">
      <c r="A584" s="54">
        <v>1112</v>
      </c>
      <c r="B584" s="51" t="s">
        <v>46</v>
      </c>
      <c r="C584" s="44" t="s">
        <v>151</v>
      </c>
      <c r="D584" s="44" t="s">
        <v>155</v>
      </c>
      <c r="E584" s="44" t="s">
        <v>155</v>
      </c>
      <c r="F584" s="37"/>
      <c r="G584" s="38"/>
      <c r="H584" s="38"/>
      <c r="I584" s="38"/>
      <c r="J584" s="38"/>
      <c r="K584" s="39"/>
    </row>
    <row r="585" spans="1:11" x14ac:dyDescent="0.2">
      <c r="A585" s="54">
        <v>1112</v>
      </c>
      <c r="B585" s="51" t="s">
        <v>46</v>
      </c>
      <c r="C585" s="47" t="s">
        <v>151</v>
      </c>
      <c r="D585" s="44" t="s">
        <v>278</v>
      </c>
      <c r="E585" s="44" t="s">
        <v>705</v>
      </c>
      <c r="F585" s="37"/>
      <c r="G585" s="38"/>
      <c r="H585" s="38"/>
      <c r="I585" s="38"/>
      <c r="J585" s="38"/>
      <c r="K585" s="39"/>
    </row>
    <row r="586" spans="1:11" x14ac:dyDescent="0.2">
      <c r="A586" s="54">
        <v>1112</v>
      </c>
      <c r="B586" s="51" t="s">
        <v>46</v>
      </c>
      <c r="C586" s="44" t="s">
        <v>152</v>
      </c>
      <c r="D586" s="44" t="s">
        <v>155</v>
      </c>
      <c r="E586" s="44" t="s">
        <v>155</v>
      </c>
      <c r="F586" s="37"/>
      <c r="G586" s="38"/>
      <c r="H586" s="38"/>
      <c r="I586" s="38"/>
      <c r="J586" s="38"/>
      <c r="K586" s="39"/>
    </row>
    <row r="587" spans="1:11" x14ac:dyDescent="0.2">
      <c r="A587" s="54">
        <v>1112</v>
      </c>
      <c r="B587" s="51" t="s">
        <v>46</v>
      </c>
      <c r="C587" s="47" t="s">
        <v>152</v>
      </c>
      <c r="D587" s="44" t="s">
        <v>355</v>
      </c>
      <c r="E587" s="44" t="s">
        <v>822</v>
      </c>
      <c r="F587" s="37"/>
      <c r="G587" s="38"/>
      <c r="H587" s="38"/>
      <c r="I587" s="38"/>
      <c r="J587" s="38"/>
      <c r="K587" s="39"/>
    </row>
    <row r="588" spans="1:11" x14ac:dyDescent="0.2">
      <c r="A588" s="54">
        <v>1112</v>
      </c>
      <c r="B588" s="51" t="s">
        <v>46</v>
      </c>
      <c r="C588" s="44" t="s">
        <v>125</v>
      </c>
      <c r="D588" s="44" t="s">
        <v>155</v>
      </c>
      <c r="E588" s="44" t="s">
        <v>155</v>
      </c>
      <c r="F588" s="37"/>
      <c r="G588" s="38"/>
      <c r="H588" s="38"/>
      <c r="I588" s="38"/>
      <c r="J588" s="38"/>
      <c r="K588" s="39"/>
    </row>
    <row r="589" spans="1:11" x14ac:dyDescent="0.2">
      <c r="A589" s="54">
        <v>1112</v>
      </c>
      <c r="B589" s="51" t="s">
        <v>46</v>
      </c>
      <c r="C589" s="47" t="s">
        <v>125</v>
      </c>
      <c r="D589" s="44" t="s">
        <v>256</v>
      </c>
      <c r="E589" s="44" t="s">
        <v>822</v>
      </c>
      <c r="F589" s="37"/>
      <c r="G589" s="38"/>
      <c r="H589" s="38"/>
      <c r="I589" s="38"/>
      <c r="J589" s="38"/>
      <c r="K589" s="39"/>
    </row>
    <row r="590" spans="1:11" x14ac:dyDescent="0.2">
      <c r="A590" s="54">
        <v>1112</v>
      </c>
      <c r="B590" s="51" t="s">
        <v>46</v>
      </c>
      <c r="C590" s="44" t="s">
        <v>126</v>
      </c>
      <c r="D590" s="44" t="s">
        <v>155</v>
      </c>
      <c r="E590" s="44" t="s">
        <v>155</v>
      </c>
      <c r="F590" s="37"/>
      <c r="G590" s="38"/>
      <c r="H590" s="38"/>
      <c r="I590" s="38"/>
      <c r="J590" s="38"/>
      <c r="K590" s="39"/>
    </row>
    <row r="591" spans="1:11" x14ac:dyDescent="0.2">
      <c r="A591" s="54">
        <v>1112</v>
      </c>
      <c r="B591" s="51" t="s">
        <v>46</v>
      </c>
      <c r="C591" s="47" t="s">
        <v>126</v>
      </c>
      <c r="D591" s="44" t="s">
        <v>336</v>
      </c>
      <c r="E591" s="44" t="s">
        <v>822</v>
      </c>
      <c r="F591" s="37"/>
      <c r="G591" s="38"/>
      <c r="H591" s="38"/>
      <c r="I591" s="38"/>
      <c r="J591" s="38"/>
      <c r="K591" s="39"/>
    </row>
    <row r="592" spans="1:11" x14ac:dyDescent="0.2">
      <c r="A592" s="54">
        <v>1112</v>
      </c>
      <c r="B592" s="51" t="s">
        <v>46</v>
      </c>
      <c r="C592" s="44" t="s">
        <v>127</v>
      </c>
      <c r="D592" s="44" t="s">
        <v>155</v>
      </c>
      <c r="E592" s="44" t="s">
        <v>155</v>
      </c>
      <c r="F592" s="37"/>
      <c r="G592" s="38"/>
      <c r="H592" s="38"/>
      <c r="I592" s="38"/>
      <c r="J592" s="38"/>
      <c r="K592" s="39"/>
    </row>
    <row r="593" spans="1:11" x14ac:dyDescent="0.2">
      <c r="A593" s="54">
        <v>1112</v>
      </c>
      <c r="B593" s="51" t="s">
        <v>46</v>
      </c>
      <c r="C593" s="44" t="s">
        <v>128</v>
      </c>
      <c r="D593" s="44" t="s">
        <v>356</v>
      </c>
      <c r="E593" s="44" t="s">
        <v>822</v>
      </c>
      <c r="F593" s="37"/>
      <c r="G593" s="38"/>
      <c r="H593" s="38"/>
      <c r="I593" s="38"/>
      <c r="J593" s="38"/>
      <c r="K593" s="39"/>
    </row>
    <row r="594" spans="1:11" x14ac:dyDescent="0.2">
      <c r="A594" s="54">
        <v>1112</v>
      </c>
      <c r="B594" s="51" t="s">
        <v>46</v>
      </c>
      <c r="C594" s="44" t="s">
        <v>129</v>
      </c>
      <c r="D594" s="44" t="s">
        <v>155</v>
      </c>
      <c r="E594" s="44" t="s">
        <v>155</v>
      </c>
      <c r="F594" s="37"/>
      <c r="G594" s="38"/>
      <c r="H594" s="38"/>
      <c r="I594" s="38"/>
      <c r="J594" s="38"/>
      <c r="K594" s="39"/>
    </row>
    <row r="595" spans="1:11" x14ac:dyDescent="0.2">
      <c r="A595" s="54">
        <v>1112</v>
      </c>
      <c r="B595" s="51" t="s">
        <v>46</v>
      </c>
      <c r="C595" s="47" t="s">
        <v>129</v>
      </c>
      <c r="D595" s="44" t="s">
        <v>357</v>
      </c>
      <c r="E595" s="44" t="s">
        <v>819</v>
      </c>
      <c r="F595" s="37"/>
      <c r="G595" s="38"/>
      <c r="H595" s="38"/>
      <c r="I595" s="38"/>
      <c r="J595" s="38"/>
      <c r="K595" s="39"/>
    </row>
    <row r="596" spans="1:11" x14ac:dyDescent="0.2">
      <c r="A596" s="54">
        <v>1112</v>
      </c>
      <c r="B596" s="51" t="s">
        <v>46</v>
      </c>
      <c r="C596" s="44" t="s">
        <v>130</v>
      </c>
      <c r="D596" s="44" t="s">
        <v>155</v>
      </c>
      <c r="E596" s="44" t="s">
        <v>155</v>
      </c>
      <c r="F596" s="37"/>
      <c r="G596" s="38"/>
      <c r="H596" s="38"/>
      <c r="I596" s="38"/>
      <c r="J596" s="38"/>
      <c r="K596" s="39"/>
    </row>
    <row r="597" spans="1:11" x14ac:dyDescent="0.2">
      <c r="A597" s="54">
        <v>1112</v>
      </c>
      <c r="B597" s="51" t="s">
        <v>46</v>
      </c>
      <c r="C597" s="47" t="s">
        <v>130</v>
      </c>
      <c r="D597" s="44" t="s">
        <v>358</v>
      </c>
      <c r="E597" s="44" t="s">
        <v>819</v>
      </c>
      <c r="F597" s="37"/>
      <c r="G597" s="38"/>
      <c r="H597" s="38"/>
      <c r="I597" s="38"/>
      <c r="J597" s="38"/>
      <c r="K597" s="39"/>
    </row>
    <row r="598" spans="1:11" x14ac:dyDescent="0.2">
      <c r="A598" s="54">
        <v>1112</v>
      </c>
      <c r="B598" s="51" t="s">
        <v>46</v>
      </c>
      <c r="C598" s="44" t="s">
        <v>132</v>
      </c>
      <c r="D598" s="44" t="s">
        <v>155</v>
      </c>
      <c r="E598" s="44" t="s">
        <v>155</v>
      </c>
      <c r="F598" s="37"/>
      <c r="G598" s="38"/>
      <c r="H598" s="38"/>
      <c r="I598" s="38"/>
      <c r="J598" s="38"/>
      <c r="K598" s="39"/>
    </row>
    <row r="599" spans="1:11" x14ac:dyDescent="0.2">
      <c r="A599" s="54">
        <v>1112</v>
      </c>
      <c r="B599" s="51" t="s">
        <v>46</v>
      </c>
      <c r="C599" s="47" t="s">
        <v>132</v>
      </c>
      <c r="D599" s="44" t="s">
        <v>359</v>
      </c>
      <c r="E599" s="44" t="s">
        <v>782</v>
      </c>
      <c r="F599" s="37"/>
      <c r="G599" s="38"/>
      <c r="H599" s="38"/>
      <c r="I599" s="38"/>
      <c r="J599" s="38"/>
      <c r="K599" s="39"/>
    </row>
    <row r="600" spans="1:11" x14ac:dyDescent="0.2">
      <c r="A600" s="54">
        <v>1112</v>
      </c>
      <c r="B600" s="51" t="s">
        <v>46</v>
      </c>
      <c r="C600" s="44" t="s">
        <v>131</v>
      </c>
      <c r="D600" s="44" t="s">
        <v>155</v>
      </c>
      <c r="E600" s="44" t="s">
        <v>155</v>
      </c>
      <c r="F600" s="37"/>
      <c r="G600" s="38"/>
      <c r="H600" s="38"/>
      <c r="I600" s="38"/>
      <c r="J600" s="38"/>
      <c r="K600" s="39"/>
    </row>
    <row r="601" spans="1:11" x14ac:dyDescent="0.2">
      <c r="A601" s="52">
        <v>1123</v>
      </c>
      <c r="B601" s="50" t="s">
        <v>20</v>
      </c>
      <c r="C601" s="44" t="s">
        <v>138</v>
      </c>
      <c r="D601" s="33" t="s">
        <v>155</v>
      </c>
      <c r="E601" s="44" t="s">
        <v>155</v>
      </c>
      <c r="F601" s="37"/>
      <c r="G601" s="38"/>
      <c r="H601" s="38"/>
      <c r="I601" s="38"/>
      <c r="J601" s="38"/>
      <c r="K601" s="39"/>
    </row>
    <row r="602" spans="1:11" x14ac:dyDescent="0.2">
      <c r="A602" s="54">
        <v>1123</v>
      </c>
      <c r="B602" s="51" t="s">
        <v>20</v>
      </c>
      <c r="C602" s="47" t="s">
        <v>138</v>
      </c>
      <c r="D602" s="33" t="s">
        <v>363</v>
      </c>
      <c r="E602" s="44" t="s">
        <v>748</v>
      </c>
      <c r="F602" s="37"/>
      <c r="G602" s="38"/>
      <c r="H602" s="38"/>
      <c r="I602" s="38"/>
      <c r="J602" s="38"/>
      <c r="K602" s="39"/>
    </row>
    <row r="603" spans="1:11" x14ac:dyDescent="0.2">
      <c r="A603" s="54">
        <v>1123</v>
      </c>
      <c r="B603" s="51" t="s">
        <v>20</v>
      </c>
      <c r="C603" s="44" t="s">
        <v>139</v>
      </c>
      <c r="D603" s="44" t="s">
        <v>155</v>
      </c>
      <c r="E603" s="44" t="s">
        <v>155</v>
      </c>
      <c r="F603" s="37"/>
      <c r="G603" s="38"/>
      <c r="H603" s="38"/>
      <c r="I603" s="38"/>
      <c r="J603" s="38"/>
      <c r="K603" s="39"/>
    </row>
    <row r="604" spans="1:11" x14ac:dyDescent="0.2">
      <c r="A604" s="54">
        <v>1123</v>
      </c>
      <c r="B604" s="51" t="s">
        <v>20</v>
      </c>
      <c r="C604" s="47" t="s">
        <v>139</v>
      </c>
      <c r="D604" s="44" t="s">
        <v>364</v>
      </c>
      <c r="E604" s="44" t="s">
        <v>722</v>
      </c>
      <c r="F604" s="37"/>
      <c r="G604" s="38"/>
      <c r="H604" s="38"/>
      <c r="I604" s="38"/>
      <c r="J604" s="38"/>
      <c r="K604" s="39"/>
    </row>
    <row r="605" spans="1:11" x14ac:dyDescent="0.2">
      <c r="A605" s="54">
        <v>1123</v>
      </c>
      <c r="B605" s="51" t="s">
        <v>20</v>
      </c>
      <c r="C605" s="44" t="s">
        <v>140</v>
      </c>
      <c r="D605" s="44" t="s">
        <v>155</v>
      </c>
      <c r="E605" s="44" t="s">
        <v>155</v>
      </c>
      <c r="F605" s="37"/>
      <c r="G605" s="38"/>
      <c r="H605" s="38"/>
      <c r="I605" s="38"/>
      <c r="J605" s="38"/>
      <c r="K605" s="39"/>
    </row>
    <row r="606" spans="1:11" x14ac:dyDescent="0.2">
      <c r="A606" s="54">
        <v>1123</v>
      </c>
      <c r="B606" s="51" t="s">
        <v>20</v>
      </c>
      <c r="C606" s="47" t="s">
        <v>140</v>
      </c>
      <c r="D606" s="44" t="s">
        <v>174</v>
      </c>
      <c r="E606" s="44" t="s">
        <v>850</v>
      </c>
      <c r="F606" s="37"/>
      <c r="G606" s="38"/>
      <c r="H606" s="38"/>
      <c r="I606" s="38"/>
      <c r="J606" s="38"/>
      <c r="K606" s="39"/>
    </row>
    <row r="607" spans="1:11" x14ac:dyDescent="0.2">
      <c r="A607" s="54">
        <v>1123</v>
      </c>
      <c r="B607" s="51" t="s">
        <v>20</v>
      </c>
      <c r="C607" s="44" t="s">
        <v>153</v>
      </c>
      <c r="D607" s="44" t="s">
        <v>155</v>
      </c>
      <c r="E607" s="44" t="s">
        <v>155</v>
      </c>
      <c r="F607" s="37"/>
      <c r="G607" s="38"/>
      <c r="H607" s="38"/>
      <c r="I607" s="38"/>
      <c r="J607" s="38"/>
      <c r="K607" s="39"/>
    </row>
    <row r="608" spans="1:11" x14ac:dyDescent="0.2">
      <c r="A608" s="54">
        <v>1123</v>
      </c>
      <c r="B608" s="51" t="s">
        <v>20</v>
      </c>
      <c r="C608" s="47" t="s">
        <v>153</v>
      </c>
      <c r="D608" s="44" t="s">
        <v>184</v>
      </c>
      <c r="E608" s="44" t="s">
        <v>851</v>
      </c>
      <c r="F608" s="37"/>
      <c r="G608" s="38"/>
      <c r="H608" s="38"/>
      <c r="I608" s="38"/>
      <c r="J608" s="38"/>
      <c r="K608" s="39"/>
    </row>
    <row r="609" spans="1:11" x14ac:dyDescent="0.2">
      <c r="A609" s="54">
        <v>1123</v>
      </c>
      <c r="B609" s="51" t="s">
        <v>20</v>
      </c>
      <c r="C609" s="44" t="s">
        <v>141</v>
      </c>
      <c r="D609" s="44" t="s">
        <v>155</v>
      </c>
      <c r="E609" s="44" t="s">
        <v>155</v>
      </c>
      <c r="F609" s="37"/>
      <c r="G609" s="38"/>
      <c r="H609" s="38"/>
      <c r="I609" s="38"/>
      <c r="J609" s="38"/>
      <c r="K609" s="39"/>
    </row>
    <row r="610" spans="1:11" x14ac:dyDescent="0.2">
      <c r="A610" s="54">
        <v>1123</v>
      </c>
      <c r="B610" s="51" t="s">
        <v>20</v>
      </c>
      <c r="C610" s="47" t="s">
        <v>141</v>
      </c>
      <c r="D610" s="44" t="s">
        <v>365</v>
      </c>
      <c r="E610" s="44" t="s">
        <v>852</v>
      </c>
      <c r="F610" s="37"/>
      <c r="G610" s="38"/>
      <c r="H610" s="38"/>
      <c r="I610" s="38"/>
      <c r="J610" s="38"/>
      <c r="K610" s="39"/>
    </row>
    <row r="611" spans="1:11" x14ac:dyDescent="0.2">
      <c r="A611" s="54">
        <v>1123</v>
      </c>
      <c r="B611" s="51" t="s">
        <v>20</v>
      </c>
      <c r="C611" s="44" t="s">
        <v>142</v>
      </c>
      <c r="D611" s="44" t="s">
        <v>155</v>
      </c>
      <c r="E611" s="44" t="s">
        <v>155</v>
      </c>
      <c r="F611" s="37"/>
      <c r="G611" s="38"/>
      <c r="H611" s="38"/>
      <c r="I611" s="38"/>
      <c r="J611" s="38"/>
      <c r="K611" s="39"/>
    </row>
    <row r="612" spans="1:11" x14ac:dyDescent="0.2">
      <c r="A612" s="54">
        <v>1123</v>
      </c>
      <c r="B612" s="51" t="s">
        <v>20</v>
      </c>
      <c r="C612" s="47" t="s">
        <v>142</v>
      </c>
      <c r="D612" s="44" t="s">
        <v>193</v>
      </c>
      <c r="E612" s="44" t="s">
        <v>853</v>
      </c>
      <c r="F612" s="37"/>
      <c r="G612" s="38"/>
      <c r="H612" s="38"/>
      <c r="I612" s="38"/>
      <c r="J612" s="38"/>
      <c r="K612" s="39"/>
    </row>
    <row r="613" spans="1:11" x14ac:dyDescent="0.2">
      <c r="A613" s="54">
        <v>1123</v>
      </c>
      <c r="B613" s="51" t="s">
        <v>20</v>
      </c>
      <c r="C613" s="44" t="s">
        <v>143</v>
      </c>
      <c r="D613" s="44" t="s">
        <v>155</v>
      </c>
      <c r="E613" s="44" t="s">
        <v>155</v>
      </c>
      <c r="F613" s="37"/>
      <c r="G613" s="38"/>
      <c r="H613" s="38"/>
      <c r="I613" s="38"/>
      <c r="J613" s="38"/>
      <c r="K613" s="39"/>
    </row>
    <row r="614" spans="1:11" x14ac:dyDescent="0.2">
      <c r="A614" s="54">
        <v>1123</v>
      </c>
      <c r="B614" s="51" t="s">
        <v>20</v>
      </c>
      <c r="C614" s="47" t="s">
        <v>143</v>
      </c>
      <c r="D614" s="44" t="s">
        <v>366</v>
      </c>
      <c r="E614" s="44" t="s">
        <v>854</v>
      </c>
      <c r="F614" s="37"/>
      <c r="G614" s="38"/>
      <c r="H614" s="38"/>
      <c r="I614" s="38"/>
      <c r="J614" s="38"/>
      <c r="K614" s="39"/>
    </row>
    <row r="615" spans="1:11" x14ac:dyDescent="0.2">
      <c r="A615" s="54">
        <v>1123</v>
      </c>
      <c r="B615" s="51" t="s">
        <v>20</v>
      </c>
      <c r="C615" s="44" t="s">
        <v>144</v>
      </c>
      <c r="D615" s="44" t="s">
        <v>155</v>
      </c>
      <c r="E615" s="44" t="s">
        <v>155</v>
      </c>
      <c r="F615" s="37"/>
      <c r="G615" s="38"/>
      <c r="H615" s="38"/>
      <c r="I615" s="38"/>
      <c r="J615" s="38"/>
      <c r="K615" s="39"/>
    </row>
    <row r="616" spans="1:11" x14ac:dyDescent="0.2">
      <c r="A616" s="54">
        <v>1123</v>
      </c>
      <c r="B616" s="51" t="s">
        <v>20</v>
      </c>
      <c r="C616" s="44" t="s">
        <v>133</v>
      </c>
      <c r="D616" s="33" t="s">
        <v>155</v>
      </c>
      <c r="E616" s="44" t="s">
        <v>855</v>
      </c>
      <c r="F616" s="37"/>
      <c r="G616" s="38"/>
      <c r="H616" s="38"/>
      <c r="I616" s="38"/>
      <c r="J616" s="38"/>
      <c r="K616" s="39"/>
    </row>
    <row r="617" spans="1:11" x14ac:dyDescent="0.2">
      <c r="A617" s="54">
        <v>1123</v>
      </c>
      <c r="B617" s="51" t="s">
        <v>20</v>
      </c>
      <c r="C617" s="47" t="s">
        <v>133</v>
      </c>
      <c r="D617" s="33" t="s">
        <v>221</v>
      </c>
      <c r="E617" s="44" t="s">
        <v>856</v>
      </c>
      <c r="F617" s="37"/>
      <c r="G617" s="38"/>
      <c r="H617" s="38"/>
      <c r="I617" s="38"/>
      <c r="J617" s="38"/>
      <c r="K617" s="39"/>
    </row>
    <row r="618" spans="1:11" x14ac:dyDescent="0.2">
      <c r="A618" s="54">
        <v>1123</v>
      </c>
      <c r="B618" s="51" t="s">
        <v>20</v>
      </c>
      <c r="C618" s="44" t="s">
        <v>150</v>
      </c>
      <c r="D618" s="44" t="s">
        <v>155</v>
      </c>
      <c r="E618" s="44" t="s">
        <v>155</v>
      </c>
      <c r="F618" s="37"/>
      <c r="G618" s="38"/>
      <c r="H618" s="38"/>
      <c r="I618" s="38"/>
      <c r="J618" s="38"/>
      <c r="K618" s="39"/>
    </row>
    <row r="619" spans="1:11" x14ac:dyDescent="0.2">
      <c r="A619" s="54">
        <v>1123</v>
      </c>
      <c r="B619" s="51" t="s">
        <v>20</v>
      </c>
      <c r="C619" s="47" t="s">
        <v>150</v>
      </c>
      <c r="D619" s="44" t="s">
        <v>327</v>
      </c>
      <c r="E619" s="44" t="s">
        <v>688</v>
      </c>
      <c r="F619" s="37"/>
      <c r="G619" s="38"/>
      <c r="H619" s="38"/>
      <c r="I619" s="38"/>
      <c r="J619" s="38"/>
      <c r="K619" s="39"/>
    </row>
    <row r="620" spans="1:11" x14ac:dyDescent="0.2">
      <c r="A620" s="54">
        <v>1123</v>
      </c>
      <c r="B620" s="51" t="s">
        <v>20</v>
      </c>
      <c r="C620" s="44" t="s">
        <v>151</v>
      </c>
      <c r="D620" s="44" t="s">
        <v>155</v>
      </c>
      <c r="E620" s="44" t="s">
        <v>155</v>
      </c>
      <c r="F620" s="37"/>
      <c r="G620" s="38"/>
      <c r="H620" s="38"/>
      <c r="I620" s="38"/>
      <c r="J620" s="38"/>
      <c r="K620" s="39"/>
    </row>
    <row r="621" spans="1:11" x14ac:dyDescent="0.2">
      <c r="A621" s="54">
        <v>1123</v>
      </c>
      <c r="B621" s="51" t="s">
        <v>20</v>
      </c>
      <c r="C621" s="47" t="s">
        <v>151</v>
      </c>
      <c r="D621" s="44" t="s">
        <v>160</v>
      </c>
      <c r="E621" s="44" t="s">
        <v>857</v>
      </c>
      <c r="F621" s="37"/>
      <c r="G621" s="38"/>
      <c r="H621" s="38"/>
      <c r="I621" s="38"/>
      <c r="J621" s="38"/>
      <c r="K621" s="39"/>
    </row>
    <row r="622" spans="1:11" x14ac:dyDescent="0.2">
      <c r="A622" s="54">
        <v>1123</v>
      </c>
      <c r="B622" s="51" t="s">
        <v>20</v>
      </c>
      <c r="C622" s="44" t="s">
        <v>152</v>
      </c>
      <c r="D622" s="44" t="s">
        <v>155</v>
      </c>
      <c r="E622" s="44" t="s">
        <v>155</v>
      </c>
      <c r="F622" s="37"/>
      <c r="G622" s="38"/>
      <c r="H622" s="38"/>
      <c r="I622" s="38"/>
      <c r="J622" s="38"/>
      <c r="K622" s="39"/>
    </row>
    <row r="623" spans="1:11" x14ac:dyDescent="0.2">
      <c r="A623" s="54">
        <v>1123</v>
      </c>
      <c r="B623" s="51" t="s">
        <v>20</v>
      </c>
      <c r="C623" s="47" t="s">
        <v>152</v>
      </c>
      <c r="D623" s="44" t="s">
        <v>363</v>
      </c>
      <c r="E623" s="44" t="s">
        <v>858</v>
      </c>
      <c r="F623" s="37"/>
      <c r="G623" s="38"/>
      <c r="H623" s="38"/>
      <c r="I623" s="38"/>
      <c r="J623" s="38"/>
      <c r="K623" s="39"/>
    </row>
    <row r="624" spans="1:11" x14ac:dyDescent="0.2">
      <c r="A624" s="54">
        <v>1123</v>
      </c>
      <c r="B624" s="51" t="s">
        <v>20</v>
      </c>
      <c r="C624" s="44" t="s">
        <v>125</v>
      </c>
      <c r="D624" s="44" t="s">
        <v>155</v>
      </c>
      <c r="E624" s="44" t="s">
        <v>155</v>
      </c>
      <c r="F624" s="37"/>
      <c r="G624" s="38"/>
      <c r="H624" s="38"/>
      <c r="I624" s="38"/>
      <c r="J624" s="38"/>
      <c r="K624" s="39"/>
    </row>
    <row r="625" spans="1:11" x14ac:dyDescent="0.2">
      <c r="A625" s="54">
        <v>1123</v>
      </c>
      <c r="B625" s="51" t="s">
        <v>20</v>
      </c>
      <c r="C625" s="47" t="s">
        <v>125</v>
      </c>
      <c r="D625" s="44" t="s">
        <v>367</v>
      </c>
      <c r="E625" s="44" t="s">
        <v>794</v>
      </c>
      <c r="F625" s="37"/>
      <c r="G625" s="38"/>
      <c r="H625" s="38"/>
      <c r="I625" s="38"/>
      <c r="J625" s="38"/>
      <c r="K625" s="39"/>
    </row>
    <row r="626" spans="1:11" x14ac:dyDescent="0.2">
      <c r="A626" s="54">
        <v>1123</v>
      </c>
      <c r="B626" s="51" t="s">
        <v>20</v>
      </c>
      <c r="C626" s="44" t="s">
        <v>126</v>
      </c>
      <c r="D626" s="44" t="s">
        <v>155</v>
      </c>
      <c r="E626" s="44" t="s">
        <v>155</v>
      </c>
      <c r="F626" s="37"/>
      <c r="G626" s="38"/>
      <c r="H626" s="38"/>
      <c r="I626" s="38"/>
      <c r="J626" s="38"/>
      <c r="K626" s="39"/>
    </row>
    <row r="627" spans="1:11" x14ac:dyDescent="0.2">
      <c r="A627" s="54">
        <v>1123</v>
      </c>
      <c r="B627" s="51" t="s">
        <v>20</v>
      </c>
      <c r="C627" s="47" t="s">
        <v>126</v>
      </c>
      <c r="D627" s="44" t="s">
        <v>158</v>
      </c>
      <c r="E627" s="44" t="s">
        <v>859</v>
      </c>
      <c r="F627" s="37"/>
      <c r="G627" s="38"/>
      <c r="H627" s="38"/>
      <c r="I627" s="38"/>
      <c r="J627" s="38"/>
      <c r="K627" s="39"/>
    </row>
    <row r="628" spans="1:11" x14ac:dyDescent="0.2">
      <c r="A628" s="54">
        <v>1123</v>
      </c>
      <c r="B628" s="51" t="s">
        <v>20</v>
      </c>
      <c r="C628" s="44" t="s">
        <v>127</v>
      </c>
      <c r="D628" s="44" t="s">
        <v>155</v>
      </c>
      <c r="E628" s="44" t="s">
        <v>155</v>
      </c>
      <c r="F628" s="37"/>
      <c r="G628" s="38"/>
      <c r="H628" s="38"/>
      <c r="I628" s="38"/>
      <c r="J628" s="38"/>
      <c r="K628" s="39"/>
    </row>
    <row r="629" spans="1:11" x14ac:dyDescent="0.2">
      <c r="A629" s="54">
        <v>1123</v>
      </c>
      <c r="B629" s="51" t="s">
        <v>20</v>
      </c>
      <c r="C629" s="47" t="s">
        <v>127</v>
      </c>
      <c r="D629" s="44" t="s">
        <v>368</v>
      </c>
      <c r="E629" s="44" t="s">
        <v>860</v>
      </c>
      <c r="F629" s="37"/>
      <c r="G629" s="38"/>
      <c r="H629" s="38"/>
      <c r="I629" s="38"/>
      <c r="J629" s="38"/>
      <c r="K629" s="39"/>
    </row>
    <row r="630" spans="1:11" x14ac:dyDescent="0.2">
      <c r="A630" s="54">
        <v>1123</v>
      </c>
      <c r="B630" s="51" t="s">
        <v>20</v>
      </c>
      <c r="C630" s="44" t="s">
        <v>128</v>
      </c>
      <c r="D630" s="44" t="s">
        <v>155</v>
      </c>
      <c r="E630" s="44" t="s">
        <v>155</v>
      </c>
      <c r="F630" s="37"/>
      <c r="G630" s="38"/>
      <c r="H630" s="38"/>
      <c r="I630" s="38"/>
      <c r="J630" s="38"/>
      <c r="K630" s="39"/>
    </row>
    <row r="631" spans="1:11" x14ac:dyDescent="0.2">
      <c r="A631" s="54">
        <v>1123</v>
      </c>
      <c r="B631" s="51" t="s">
        <v>20</v>
      </c>
      <c r="C631" s="47" t="s">
        <v>128</v>
      </c>
      <c r="D631" s="44" t="s">
        <v>242</v>
      </c>
      <c r="E631" s="44" t="s">
        <v>861</v>
      </c>
      <c r="F631" s="37"/>
      <c r="G631" s="38"/>
      <c r="H631" s="38"/>
      <c r="I631" s="38"/>
      <c r="J631" s="38"/>
      <c r="K631" s="39"/>
    </row>
    <row r="632" spans="1:11" x14ac:dyDescent="0.2">
      <c r="A632" s="54">
        <v>1123</v>
      </c>
      <c r="B632" s="51" t="s">
        <v>20</v>
      </c>
      <c r="C632" s="44" t="s">
        <v>129</v>
      </c>
      <c r="D632" s="44" t="s">
        <v>155</v>
      </c>
      <c r="E632" s="44" t="s">
        <v>155</v>
      </c>
      <c r="F632" s="37"/>
      <c r="G632" s="38"/>
      <c r="H632" s="38"/>
      <c r="I632" s="38"/>
      <c r="J632" s="38"/>
      <c r="K632" s="39"/>
    </row>
    <row r="633" spans="1:11" x14ac:dyDescent="0.2">
      <c r="A633" s="54">
        <v>1123</v>
      </c>
      <c r="B633" s="51" t="s">
        <v>20</v>
      </c>
      <c r="C633" s="47" t="s">
        <v>129</v>
      </c>
      <c r="D633" s="44" t="s">
        <v>295</v>
      </c>
      <c r="E633" s="44" t="s">
        <v>862</v>
      </c>
      <c r="F633" s="37"/>
      <c r="G633" s="38"/>
      <c r="H633" s="38"/>
      <c r="I633" s="38"/>
      <c r="J633" s="38"/>
      <c r="K633" s="39"/>
    </row>
    <row r="634" spans="1:11" x14ac:dyDescent="0.2">
      <c r="A634" s="54">
        <v>1123</v>
      </c>
      <c r="B634" s="51" t="s">
        <v>20</v>
      </c>
      <c r="C634" s="44" t="s">
        <v>130</v>
      </c>
      <c r="D634" s="44" t="s">
        <v>155</v>
      </c>
      <c r="E634" s="44" t="s">
        <v>155</v>
      </c>
      <c r="F634" s="37"/>
      <c r="G634" s="38"/>
      <c r="H634" s="38"/>
      <c r="I634" s="38"/>
      <c r="J634" s="38"/>
      <c r="K634" s="39"/>
    </row>
    <row r="635" spans="1:11" x14ac:dyDescent="0.2">
      <c r="A635" s="54">
        <v>1123</v>
      </c>
      <c r="B635" s="51" t="s">
        <v>20</v>
      </c>
      <c r="C635" s="44" t="s">
        <v>132</v>
      </c>
      <c r="D635" s="33" t="s">
        <v>155</v>
      </c>
      <c r="E635" s="44" t="s">
        <v>863</v>
      </c>
      <c r="F635" s="37"/>
      <c r="G635" s="38"/>
      <c r="H635" s="38"/>
      <c r="I635" s="38"/>
      <c r="J635" s="38"/>
      <c r="K635" s="39"/>
    </row>
    <row r="636" spans="1:11" x14ac:dyDescent="0.2">
      <c r="A636" s="54">
        <v>1123</v>
      </c>
      <c r="B636" s="51" t="s">
        <v>20</v>
      </c>
      <c r="C636" s="47" t="s">
        <v>132</v>
      </c>
      <c r="D636" s="33" t="s">
        <v>369</v>
      </c>
      <c r="E636" s="44" t="s">
        <v>773</v>
      </c>
      <c r="F636" s="37"/>
      <c r="G636" s="38"/>
      <c r="H636" s="38"/>
      <c r="I636" s="38"/>
      <c r="J636" s="38"/>
      <c r="K636" s="39"/>
    </row>
    <row r="637" spans="1:11" x14ac:dyDescent="0.2">
      <c r="A637" s="54">
        <v>1123</v>
      </c>
      <c r="B637" s="51" t="s">
        <v>20</v>
      </c>
      <c r="C637" s="44" t="s">
        <v>134</v>
      </c>
      <c r="D637" s="44" t="s">
        <v>155</v>
      </c>
      <c r="E637" s="44" t="s">
        <v>778</v>
      </c>
      <c r="F637" s="37"/>
      <c r="G637" s="38"/>
      <c r="H637" s="38"/>
      <c r="I637" s="38"/>
      <c r="J637" s="38"/>
      <c r="K637" s="39"/>
    </row>
    <row r="638" spans="1:11" x14ac:dyDescent="0.2">
      <c r="A638" s="54">
        <v>1123</v>
      </c>
      <c r="B638" s="51" t="s">
        <v>20</v>
      </c>
      <c r="C638" s="47" t="s">
        <v>134</v>
      </c>
      <c r="D638" s="44" t="s">
        <v>360</v>
      </c>
      <c r="E638" s="44" t="s">
        <v>847</v>
      </c>
      <c r="F638" s="37"/>
      <c r="G638" s="38"/>
      <c r="H638" s="38"/>
      <c r="I638" s="38"/>
      <c r="J638" s="38"/>
      <c r="K638" s="39"/>
    </row>
    <row r="639" spans="1:11" x14ac:dyDescent="0.2">
      <c r="A639" s="54">
        <v>1123</v>
      </c>
      <c r="B639" s="51" t="s">
        <v>20</v>
      </c>
      <c r="C639" s="44" t="s">
        <v>131</v>
      </c>
      <c r="D639" s="44" t="s">
        <v>155</v>
      </c>
      <c r="E639" s="44" t="s">
        <v>155</v>
      </c>
      <c r="F639" s="37"/>
      <c r="G639" s="38"/>
      <c r="H639" s="38"/>
      <c r="I639" s="38"/>
      <c r="J639" s="38"/>
      <c r="K639" s="39"/>
    </row>
    <row r="640" spans="1:11" x14ac:dyDescent="0.2">
      <c r="A640" s="54">
        <v>1123</v>
      </c>
      <c r="B640" s="51" t="s">
        <v>20</v>
      </c>
      <c r="C640" s="44" t="s">
        <v>135</v>
      </c>
      <c r="D640" s="33" t="s">
        <v>155</v>
      </c>
      <c r="E640" s="44" t="s">
        <v>155</v>
      </c>
      <c r="F640" s="37"/>
      <c r="G640" s="38"/>
      <c r="H640" s="38"/>
      <c r="I640" s="38"/>
      <c r="J640" s="38"/>
      <c r="K640" s="39"/>
    </row>
    <row r="641" spans="1:11" x14ac:dyDescent="0.2">
      <c r="A641" s="54">
        <v>1123</v>
      </c>
      <c r="B641" s="51" t="s">
        <v>20</v>
      </c>
      <c r="C641" s="47" t="s">
        <v>135</v>
      </c>
      <c r="D641" s="33" t="s">
        <v>361</v>
      </c>
      <c r="E641" s="44" t="s">
        <v>848</v>
      </c>
      <c r="F641" s="37"/>
      <c r="G641" s="38"/>
      <c r="H641" s="38"/>
      <c r="I641" s="38"/>
      <c r="J641" s="38"/>
      <c r="K641" s="39"/>
    </row>
    <row r="642" spans="1:11" x14ac:dyDescent="0.2">
      <c r="A642" s="54">
        <v>1123</v>
      </c>
      <c r="B642" s="51" t="s">
        <v>20</v>
      </c>
      <c r="C642" s="44" t="s">
        <v>136</v>
      </c>
      <c r="D642" s="44" t="s">
        <v>155</v>
      </c>
      <c r="E642" s="44" t="s">
        <v>155</v>
      </c>
      <c r="F642" s="37"/>
      <c r="G642" s="38"/>
      <c r="H642" s="38"/>
      <c r="I642" s="38"/>
      <c r="J642" s="38"/>
      <c r="K642" s="39"/>
    </row>
    <row r="643" spans="1:11" x14ac:dyDescent="0.2">
      <c r="A643" s="54">
        <v>1123</v>
      </c>
      <c r="B643" s="51" t="s">
        <v>20</v>
      </c>
      <c r="C643" s="47" t="s">
        <v>136</v>
      </c>
      <c r="D643" s="44" t="s">
        <v>328</v>
      </c>
      <c r="E643" s="44" t="s">
        <v>849</v>
      </c>
      <c r="F643" s="37"/>
      <c r="G643" s="38"/>
      <c r="H643" s="38"/>
      <c r="I643" s="38"/>
      <c r="J643" s="38"/>
      <c r="K643" s="39"/>
    </row>
    <row r="644" spans="1:11" x14ac:dyDescent="0.2">
      <c r="A644" s="54">
        <v>1123</v>
      </c>
      <c r="B644" s="51" t="s">
        <v>20</v>
      </c>
      <c r="C644" s="44" t="s">
        <v>137</v>
      </c>
      <c r="D644" s="44" t="s">
        <v>155</v>
      </c>
      <c r="E644" s="44" t="s">
        <v>155</v>
      </c>
      <c r="F644" s="37"/>
      <c r="G644" s="38"/>
      <c r="H644" s="38"/>
      <c r="I644" s="38"/>
      <c r="J644" s="38"/>
      <c r="K644" s="39"/>
    </row>
    <row r="645" spans="1:11" x14ac:dyDescent="0.2">
      <c r="A645" s="54">
        <v>1123</v>
      </c>
      <c r="B645" s="51" t="s">
        <v>20</v>
      </c>
      <c r="C645" s="47" t="s">
        <v>137</v>
      </c>
      <c r="D645" s="44" t="s">
        <v>362</v>
      </c>
      <c r="E645" s="44" t="s">
        <v>683</v>
      </c>
      <c r="F645" s="37"/>
      <c r="G645" s="38"/>
      <c r="H645" s="38"/>
      <c r="I645" s="38"/>
      <c r="J645" s="38"/>
      <c r="K645" s="39"/>
    </row>
    <row r="646" spans="1:11" x14ac:dyDescent="0.2">
      <c r="A646" s="52">
        <v>1139</v>
      </c>
      <c r="B646" s="50" t="s">
        <v>31</v>
      </c>
      <c r="C646" s="44" t="s">
        <v>140</v>
      </c>
      <c r="D646" s="44" t="s">
        <v>370</v>
      </c>
      <c r="E646" s="44" t="s">
        <v>866</v>
      </c>
      <c r="F646" s="37"/>
      <c r="G646" s="38"/>
      <c r="H646" s="38"/>
      <c r="I646" s="38"/>
      <c r="J646" s="38"/>
      <c r="K646" s="39"/>
    </row>
    <row r="647" spans="1:11" x14ac:dyDescent="0.2">
      <c r="A647" s="54">
        <v>1139</v>
      </c>
      <c r="B647" s="51" t="s">
        <v>31</v>
      </c>
      <c r="C647" s="44" t="s">
        <v>153</v>
      </c>
      <c r="D647" s="44" t="s">
        <v>155</v>
      </c>
      <c r="E647" s="44" t="s">
        <v>155</v>
      </c>
      <c r="F647" s="37"/>
      <c r="G647" s="38"/>
      <c r="H647" s="38"/>
      <c r="I647" s="38"/>
      <c r="J647" s="38"/>
      <c r="K647" s="39"/>
    </row>
    <row r="648" spans="1:11" x14ac:dyDescent="0.2">
      <c r="A648" s="54">
        <v>1139</v>
      </c>
      <c r="B648" s="51" t="s">
        <v>31</v>
      </c>
      <c r="C648" s="47" t="s">
        <v>153</v>
      </c>
      <c r="D648" s="44" t="s">
        <v>371</v>
      </c>
      <c r="E648" s="44" t="s">
        <v>683</v>
      </c>
      <c r="F648" s="37"/>
      <c r="G648" s="38"/>
      <c r="H648" s="38"/>
      <c r="I648" s="38"/>
      <c r="J648" s="38"/>
      <c r="K648" s="39"/>
    </row>
    <row r="649" spans="1:11" x14ac:dyDescent="0.2">
      <c r="A649" s="54">
        <v>1139</v>
      </c>
      <c r="B649" s="51" t="s">
        <v>31</v>
      </c>
      <c r="C649" s="44" t="s">
        <v>141</v>
      </c>
      <c r="D649" s="44" t="s">
        <v>155</v>
      </c>
      <c r="E649" s="44" t="s">
        <v>155</v>
      </c>
      <c r="F649" s="37"/>
      <c r="G649" s="38"/>
      <c r="H649" s="38"/>
      <c r="I649" s="38"/>
      <c r="J649" s="38"/>
      <c r="K649" s="39"/>
    </row>
    <row r="650" spans="1:11" x14ac:dyDescent="0.2">
      <c r="A650" s="54">
        <v>1139</v>
      </c>
      <c r="B650" s="51" t="s">
        <v>31</v>
      </c>
      <c r="C650" s="47" t="s">
        <v>141</v>
      </c>
      <c r="D650" s="44" t="s">
        <v>295</v>
      </c>
      <c r="E650" s="44" t="s">
        <v>852</v>
      </c>
      <c r="F650" s="37"/>
      <c r="G650" s="38"/>
      <c r="H650" s="38"/>
      <c r="I650" s="38"/>
      <c r="J650" s="38"/>
      <c r="K650" s="39"/>
    </row>
    <row r="651" spans="1:11" x14ac:dyDescent="0.2">
      <c r="A651" s="54">
        <v>1139</v>
      </c>
      <c r="B651" s="51" t="s">
        <v>31</v>
      </c>
      <c r="C651" s="44" t="s">
        <v>142</v>
      </c>
      <c r="D651" s="44" t="s">
        <v>155</v>
      </c>
      <c r="E651" s="44" t="s">
        <v>155</v>
      </c>
      <c r="F651" s="37"/>
      <c r="G651" s="38"/>
      <c r="H651" s="38"/>
      <c r="I651" s="38"/>
      <c r="J651" s="38"/>
      <c r="K651" s="39"/>
    </row>
    <row r="652" spans="1:11" x14ac:dyDescent="0.2">
      <c r="A652" s="54">
        <v>1139</v>
      </c>
      <c r="B652" s="51" t="s">
        <v>31</v>
      </c>
      <c r="C652" s="47" t="s">
        <v>142</v>
      </c>
      <c r="D652" s="44" t="s">
        <v>372</v>
      </c>
      <c r="E652" s="44" t="s">
        <v>860</v>
      </c>
      <c r="F652" s="37"/>
      <c r="G652" s="38"/>
      <c r="H652" s="38"/>
      <c r="I652" s="38"/>
      <c r="J652" s="38"/>
      <c r="K652" s="39"/>
    </row>
    <row r="653" spans="1:11" x14ac:dyDescent="0.2">
      <c r="A653" s="54">
        <v>1139</v>
      </c>
      <c r="B653" s="51" t="s">
        <v>31</v>
      </c>
      <c r="C653" s="44" t="s">
        <v>143</v>
      </c>
      <c r="D653" s="44" t="s">
        <v>155</v>
      </c>
      <c r="E653" s="44" t="s">
        <v>155</v>
      </c>
      <c r="F653" s="37"/>
      <c r="G653" s="38"/>
      <c r="H653" s="38"/>
      <c r="I653" s="38"/>
      <c r="J653" s="38"/>
      <c r="K653" s="39"/>
    </row>
    <row r="654" spans="1:11" x14ac:dyDescent="0.2">
      <c r="A654" s="54">
        <v>1139</v>
      </c>
      <c r="B654" s="51" t="s">
        <v>31</v>
      </c>
      <c r="C654" s="47" t="s">
        <v>143</v>
      </c>
      <c r="D654" s="44" t="s">
        <v>221</v>
      </c>
      <c r="E654" s="44" t="s">
        <v>867</v>
      </c>
      <c r="F654" s="37"/>
      <c r="G654" s="38"/>
      <c r="H654" s="38"/>
      <c r="I654" s="38"/>
      <c r="J654" s="38"/>
      <c r="K654" s="39"/>
    </row>
    <row r="655" spans="1:11" x14ac:dyDescent="0.2">
      <c r="A655" s="54">
        <v>1139</v>
      </c>
      <c r="B655" s="51" t="s">
        <v>31</v>
      </c>
      <c r="C655" s="44" t="s">
        <v>144</v>
      </c>
      <c r="D655" s="44" t="s">
        <v>155</v>
      </c>
      <c r="E655" s="44" t="s">
        <v>155</v>
      </c>
      <c r="F655" s="37"/>
      <c r="G655" s="38"/>
      <c r="H655" s="38"/>
      <c r="I655" s="38"/>
      <c r="J655" s="38"/>
      <c r="K655" s="39"/>
    </row>
    <row r="656" spans="1:11" x14ac:dyDescent="0.2">
      <c r="A656" s="54">
        <v>1139</v>
      </c>
      <c r="B656" s="51" t="s">
        <v>31</v>
      </c>
      <c r="C656" s="47" t="s">
        <v>144</v>
      </c>
      <c r="D656" s="44" t="s">
        <v>373</v>
      </c>
      <c r="E656" s="44" t="s">
        <v>855</v>
      </c>
      <c r="F656" s="37"/>
      <c r="G656" s="38"/>
      <c r="H656" s="38"/>
      <c r="I656" s="38"/>
      <c r="J656" s="38"/>
      <c r="K656" s="39"/>
    </row>
    <row r="657" spans="1:11" x14ac:dyDescent="0.2">
      <c r="A657" s="54">
        <v>1139</v>
      </c>
      <c r="B657" s="51" t="s">
        <v>31</v>
      </c>
      <c r="C657" s="44" t="s">
        <v>145</v>
      </c>
      <c r="D657" s="44" t="s">
        <v>155</v>
      </c>
      <c r="E657" s="44" t="s">
        <v>155</v>
      </c>
      <c r="F657" s="37"/>
      <c r="G657" s="38"/>
      <c r="H657" s="38"/>
      <c r="I657" s="38"/>
      <c r="J657" s="38"/>
      <c r="K657" s="39"/>
    </row>
    <row r="658" spans="1:11" x14ac:dyDescent="0.2">
      <c r="A658" s="54">
        <v>1139</v>
      </c>
      <c r="B658" s="51" t="s">
        <v>31</v>
      </c>
      <c r="C658" s="47" t="s">
        <v>145</v>
      </c>
      <c r="D658" s="44" t="s">
        <v>374</v>
      </c>
      <c r="E658" s="44" t="s">
        <v>775</v>
      </c>
      <c r="F658" s="37"/>
      <c r="G658" s="38"/>
      <c r="H658" s="38"/>
      <c r="I658" s="38"/>
      <c r="J658" s="38"/>
      <c r="K658" s="39"/>
    </row>
    <row r="659" spans="1:11" x14ac:dyDescent="0.2">
      <c r="A659" s="54">
        <v>1139</v>
      </c>
      <c r="B659" s="51" t="s">
        <v>31</v>
      </c>
      <c r="C659" s="44" t="s">
        <v>146</v>
      </c>
      <c r="D659" s="44" t="s">
        <v>155</v>
      </c>
      <c r="E659" s="44" t="s">
        <v>155</v>
      </c>
      <c r="F659" s="37"/>
      <c r="G659" s="38"/>
      <c r="H659" s="38"/>
      <c r="I659" s="38"/>
      <c r="J659" s="38"/>
      <c r="K659" s="39"/>
    </row>
    <row r="660" spans="1:11" x14ac:dyDescent="0.2">
      <c r="A660" s="54">
        <v>1139</v>
      </c>
      <c r="B660" s="51" t="s">
        <v>31</v>
      </c>
      <c r="C660" s="47" t="s">
        <v>146</v>
      </c>
      <c r="D660" s="44" t="s">
        <v>375</v>
      </c>
      <c r="E660" s="44" t="s">
        <v>868</v>
      </c>
      <c r="F660" s="37"/>
      <c r="G660" s="38"/>
      <c r="H660" s="38"/>
      <c r="I660" s="38"/>
      <c r="J660" s="38"/>
      <c r="K660" s="39"/>
    </row>
    <row r="661" spans="1:11" x14ac:dyDescent="0.2">
      <c r="A661" s="54">
        <v>1139</v>
      </c>
      <c r="B661" s="51" t="s">
        <v>31</v>
      </c>
      <c r="C661" s="44" t="s">
        <v>147</v>
      </c>
      <c r="D661" s="44" t="s">
        <v>155</v>
      </c>
      <c r="E661" s="44" t="s">
        <v>155</v>
      </c>
      <c r="F661" s="37"/>
      <c r="G661" s="38"/>
      <c r="H661" s="38"/>
      <c r="I661" s="38"/>
      <c r="J661" s="38"/>
      <c r="K661" s="39"/>
    </row>
    <row r="662" spans="1:11" x14ac:dyDescent="0.2">
      <c r="A662" s="54">
        <v>1139</v>
      </c>
      <c r="B662" s="51" t="s">
        <v>31</v>
      </c>
      <c r="C662" s="47" t="s">
        <v>147</v>
      </c>
      <c r="D662" s="44" t="s">
        <v>376</v>
      </c>
      <c r="E662" s="44" t="s">
        <v>860</v>
      </c>
      <c r="F662" s="37"/>
      <c r="G662" s="38"/>
      <c r="H662" s="38"/>
      <c r="I662" s="38"/>
      <c r="J662" s="38"/>
      <c r="K662" s="39"/>
    </row>
    <row r="663" spans="1:11" x14ac:dyDescent="0.2">
      <c r="A663" s="54">
        <v>1139</v>
      </c>
      <c r="B663" s="51" t="s">
        <v>31</v>
      </c>
      <c r="C663" s="44" t="s">
        <v>148</v>
      </c>
      <c r="D663" s="44" t="s">
        <v>155</v>
      </c>
      <c r="E663" s="44" t="s">
        <v>155</v>
      </c>
      <c r="F663" s="37"/>
      <c r="G663" s="38"/>
      <c r="H663" s="38"/>
      <c r="I663" s="38"/>
      <c r="J663" s="38"/>
      <c r="K663" s="39"/>
    </row>
    <row r="664" spans="1:11" x14ac:dyDescent="0.2">
      <c r="A664" s="54">
        <v>1139</v>
      </c>
      <c r="B664" s="51" t="s">
        <v>31</v>
      </c>
      <c r="C664" s="47" t="s">
        <v>148</v>
      </c>
      <c r="D664" s="44" t="s">
        <v>296</v>
      </c>
      <c r="E664" s="44" t="s">
        <v>869</v>
      </c>
      <c r="F664" s="37"/>
      <c r="G664" s="38"/>
      <c r="H664" s="38"/>
      <c r="I664" s="38"/>
      <c r="J664" s="38"/>
      <c r="K664" s="39"/>
    </row>
    <row r="665" spans="1:11" x14ac:dyDescent="0.2">
      <c r="A665" s="54">
        <v>1139</v>
      </c>
      <c r="B665" s="51" t="s">
        <v>31</v>
      </c>
      <c r="C665" s="44" t="s">
        <v>149</v>
      </c>
      <c r="D665" s="44" t="s">
        <v>155</v>
      </c>
      <c r="E665" s="44" t="s">
        <v>155</v>
      </c>
      <c r="F665" s="37"/>
      <c r="G665" s="38"/>
      <c r="H665" s="38"/>
      <c r="I665" s="38"/>
      <c r="J665" s="38"/>
      <c r="K665" s="39"/>
    </row>
    <row r="666" spans="1:11" x14ac:dyDescent="0.2">
      <c r="A666" s="54">
        <v>1139</v>
      </c>
      <c r="B666" s="51" t="s">
        <v>31</v>
      </c>
      <c r="C666" s="47" t="s">
        <v>149</v>
      </c>
      <c r="D666" s="44" t="s">
        <v>377</v>
      </c>
      <c r="E666" s="44" t="s">
        <v>870</v>
      </c>
      <c r="F666" s="37"/>
      <c r="G666" s="38"/>
      <c r="H666" s="38"/>
      <c r="I666" s="38"/>
      <c r="J666" s="38"/>
      <c r="K666" s="39"/>
    </row>
    <row r="667" spans="1:11" x14ac:dyDescent="0.2">
      <c r="A667" s="54">
        <v>1139</v>
      </c>
      <c r="B667" s="51" t="s">
        <v>31</v>
      </c>
      <c r="C667" s="44" t="s">
        <v>133</v>
      </c>
      <c r="D667" s="44" t="s">
        <v>155</v>
      </c>
      <c r="E667" s="44" t="s">
        <v>155</v>
      </c>
      <c r="F667" s="37"/>
      <c r="G667" s="38"/>
      <c r="H667" s="38"/>
      <c r="I667" s="38"/>
      <c r="J667" s="38"/>
      <c r="K667" s="39"/>
    </row>
    <row r="668" spans="1:11" x14ac:dyDescent="0.2">
      <c r="A668" s="54">
        <v>1139</v>
      </c>
      <c r="B668" s="51" t="s">
        <v>31</v>
      </c>
      <c r="C668" s="47" t="s">
        <v>133</v>
      </c>
      <c r="D668" s="44" t="s">
        <v>160</v>
      </c>
      <c r="E668" s="44" t="s">
        <v>868</v>
      </c>
      <c r="F668" s="37"/>
      <c r="G668" s="38"/>
      <c r="H668" s="38"/>
      <c r="I668" s="38"/>
      <c r="J668" s="38"/>
      <c r="K668" s="39"/>
    </row>
    <row r="669" spans="1:11" x14ac:dyDescent="0.2">
      <c r="A669" s="54">
        <v>1139</v>
      </c>
      <c r="B669" s="51" t="s">
        <v>31</v>
      </c>
      <c r="C669" s="44" t="s">
        <v>150</v>
      </c>
      <c r="D669" s="44" t="s">
        <v>155</v>
      </c>
      <c r="E669" s="44" t="s">
        <v>155</v>
      </c>
      <c r="F669" s="37"/>
      <c r="G669" s="38"/>
      <c r="H669" s="38"/>
      <c r="I669" s="38"/>
      <c r="J669" s="38"/>
      <c r="K669" s="39"/>
    </row>
    <row r="670" spans="1:11" x14ac:dyDescent="0.2">
      <c r="A670" s="54">
        <v>1139</v>
      </c>
      <c r="B670" s="51" t="s">
        <v>31</v>
      </c>
      <c r="C670" s="44" t="s">
        <v>151</v>
      </c>
      <c r="D670" s="33" t="s">
        <v>155</v>
      </c>
      <c r="E670" s="44" t="s">
        <v>871</v>
      </c>
      <c r="F670" s="37"/>
      <c r="G670" s="38"/>
      <c r="H670" s="38"/>
      <c r="I670" s="38"/>
      <c r="J670" s="38"/>
      <c r="K670" s="39"/>
    </row>
    <row r="671" spans="1:11" x14ac:dyDescent="0.2">
      <c r="A671" s="54">
        <v>1139</v>
      </c>
      <c r="B671" s="51" t="s">
        <v>31</v>
      </c>
      <c r="C671" s="47" t="s">
        <v>151</v>
      </c>
      <c r="D671" s="37" t="s">
        <v>155</v>
      </c>
      <c r="E671" s="60" t="s">
        <v>688</v>
      </c>
      <c r="F671" s="37"/>
      <c r="G671" s="38"/>
      <c r="H671" s="38"/>
      <c r="I671" s="38"/>
      <c r="J671" s="38"/>
      <c r="K671" s="39"/>
    </row>
    <row r="672" spans="1:11" x14ac:dyDescent="0.2">
      <c r="A672" s="54">
        <v>1139</v>
      </c>
      <c r="B672" s="51" t="s">
        <v>31</v>
      </c>
      <c r="C672" s="44" t="s">
        <v>152</v>
      </c>
      <c r="D672" s="33" t="s">
        <v>155</v>
      </c>
      <c r="E672" s="44" t="s">
        <v>872</v>
      </c>
      <c r="F672" s="37"/>
      <c r="G672" s="38"/>
      <c r="H672" s="38"/>
      <c r="I672" s="38"/>
      <c r="J672" s="38"/>
      <c r="K672" s="39"/>
    </row>
    <row r="673" spans="1:11" x14ac:dyDescent="0.2">
      <c r="A673" s="54">
        <v>1139</v>
      </c>
      <c r="B673" s="51" t="s">
        <v>31</v>
      </c>
      <c r="C673" s="47" t="s">
        <v>152</v>
      </c>
      <c r="D673" s="37" t="s">
        <v>155</v>
      </c>
      <c r="E673" s="60" t="s">
        <v>678</v>
      </c>
      <c r="F673" s="37"/>
      <c r="G673" s="38"/>
      <c r="H673" s="38"/>
      <c r="I673" s="38"/>
      <c r="J673" s="38"/>
      <c r="K673" s="39"/>
    </row>
    <row r="674" spans="1:11" x14ac:dyDescent="0.2">
      <c r="A674" s="54">
        <v>1139</v>
      </c>
      <c r="B674" s="51" t="s">
        <v>31</v>
      </c>
      <c r="C674" s="47" t="s">
        <v>152</v>
      </c>
      <c r="D674" s="33" t="s">
        <v>378</v>
      </c>
      <c r="E674" s="44" t="s">
        <v>873</v>
      </c>
      <c r="F674" s="37"/>
      <c r="G674" s="38"/>
      <c r="H674" s="38"/>
      <c r="I674" s="38"/>
      <c r="J674" s="38"/>
      <c r="K674" s="39"/>
    </row>
    <row r="675" spans="1:11" x14ac:dyDescent="0.2">
      <c r="A675" s="54">
        <v>1139</v>
      </c>
      <c r="B675" s="51" t="s">
        <v>31</v>
      </c>
      <c r="C675" s="44" t="s">
        <v>125</v>
      </c>
      <c r="D675" s="44" t="s">
        <v>155</v>
      </c>
      <c r="E675" s="44" t="s">
        <v>155</v>
      </c>
      <c r="F675" s="37"/>
      <c r="G675" s="38"/>
      <c r="H675" s="38"/>
      <c r="I675" s="38"/>
      <c r="J675" s="38"/>
      <c r="K675" s="39"/>
    </row>
    <row r="676" spans="1:11" x14ac:dyDescent="0.2">
      <c r="A676" s="54">
        <v>1139</v>
      </c>
      <c r="B676" s="51" t="s">
        <v>31</v>
      </c>
      <c r="C676" s="44" t="s">
        <v>126</v>
      </c>
      <c r="D676" s="33" t="s">
        <v>155</v>
      </c>
      <c r="E676" s="44" t="s">
        <v>874</v>
      </c>
      <c r="F676" s="37"/>
      <c r="G676" s="38"/>
      <c r="H676" s="38"/>
      <c r="I676" s="38"/>
      <c r="J676" s="38"/>
      <c r="K676" s="39"/>
    </row>
    <row r="677" spans="1:11" x14ac:dyDescent="0.2">
      <c r="A677" s="54">
        <v>1139</v>
      </c>
      <c r="B677" s="51" t="s">
        <v>31</v>
      </c>
      <c r="C677" s="47" t="s">
        <v>126</v>
      </c>
      <c r="D677" s="37" t="s">
        <v>155</v>
      </c>
      <c r="E677" s="60" t="s">
        <v>794</v>
      </c>
      <c r="F677" s="37"/>
      <c r="G677" s="38"/>
      <c r="H677" s="38"/>
      <c r="I677" s="38"/>
      <c r="J677" s="38"/>
      <c r="K677" s="39"/>
    </row>
    <row r="678" spans="1:11" x14ac:dyDescent="0.2">
      <c r="A678" s="54">
        <v>1139</v>
      </c>
      <c r="B678" s="51" t="s">
        <v>31</v>
      </c>
      <c r="C678" s="47" t="s">
        <v>126</v>
      </c>
      <c r="D678" s="33" t="s">
        <v>371</v>
      </c>
      <c r="E678" s="44" t="s">
        <v>859</v>
      </c>
      <c r="F678" s="37"/>
      <c r="G678" s="38"/>
      <c r="H678" s="38"/>
      <c r="I678" s="38"/>
      <c r="J678" s="38"/>
      <c r="K678" s="39"/>
    </row>
    <row r="679" spans="1:11" x14ac:dyDescent="0.2">
      <c r="A679" s="54">
        <v>1139</v>
      </c>
      <c r="B679" s="51" t="s">
        <v>31</v>
      </c>
      <c r="C679" s="44" t="s">
        <v>127</v>
      </c>
      <c r="D679" s="44" t="s">
        <v>155</v>
      </c>
      <c r="E679" s="44" t="s">
        <v>155</v>
      </c>
      <c r="F679" s="37"/>
      <c r="G679" s="38"/>
      <c r="H679" s="38"/>
      <c r="I679" s="38"/>
      <c r="J679" s="38"/>
      <c r="K679" s="39"/>
    </row>
    <row r="680" spans="1:11" x14ac:dyDescent="0.2">
      <c r="A680" s="54">
        <v>1139</v>
      </c>
      <c r="B680" s="51" t="s">
        <v>31</v>
      </c>
      <c r="C680" s="47" t="s">
        <v>127</v>
      </c>
      <c r="D680" s="44" t="s">
        <v>245</v>
      </c>
      <c r="E680" s="44" t="s">
        <v>861</v>
      </c>
      <c r="F680" s="37"/>
      <c r="G680" s="38"/>
      <c r="H680" s="38"/>
      <c r="I680" s="38"/>
      <c r="J680" s="38"/>
      <c r="K680" s="39"/>
    </row>
    <row r="681" spans="1:11" x14ac:dyDescent="0.2">
      <c r="A681" s="54">
        <v>1139</v>
      </c>
      <c r="B681" s="51" t="s">
        <v>31</v>
      </c>
      <c r="C681" s="44" t="s">
        <v>128</v>
      </c>
      <c r="D681" s="44" t="s">
        <v>155</v>
      </c>
      <c r="E681" s="44" t="s">
        <v>155</v>
      </c>
      <c r="F681" s="37"/>
      <c r="G681" s="38"/>
      <c r="H681" s="38"/>
      <c r="I681" s="38"/>
      <c r="J681" s="38"/>
      <c r="K681" s="39"/>
    </row>
    <row r="682" spans="1:11" x14ac:dyDescent="0.2">
      <c r="A682" s="54">
        <v>1139</v>
      </c>
      <c r="B682" s="51" t="s">
        <v>31</v>
      </c>
      <c r="C682" s="47" t="s">
        <v>128</v>
      </c>
      <c r="D682" s="44" t="s">
        <v>379</v>
      </c>
      <c r="E682" s="44" t="s">
        <v>861</v>
      </c>
      <c r="F682" s="37"/>
      <c r="G682" s="38"/>
      <c r="H682" s="38"/>
      <c r="I682" s="38"/>
      <c r="J682" s="38"/>
      <c r="K682" s="39"/>
    </row>
    <row r="683" spans="1:11" x14ac:dyDescent="0.2">
      <c r="A683" s="54">
        <v>1139</v>
      </c>
      <c r="B683" s="51" t="s">
        <v>31</v>
      </c>
      <c r="C683" s="44" t="s">
        <v>129</v>
      </c>
      <c r="D683" s="44" t="s">
        <v>155</v>
      </c>
      <c r="E683" s="44" t="s">
        <v>155</v>
      </c>
      <c r="F683" s="37"/>
      <c r="G683" s="38"/>
      <c r="H683" s="38"/>
      <c r="I683" s="38"/>
      <c r="J683" s="38"/>
      <c r="K683" s="39"/>
    </row>
    <row r="684" spans="1:11" x14ac:dyDescent="0.2">
      <c r="A684" s="54">
        <v>1139</v>
      </c>
      <c r="B684" s="51" t="s">
        <v>31</v>
      </c>
      <c r="C684" s="47" t="s">
        <v>129</v>
      </c>
      <c r="D684" s="44" t="s">
        <v>211</v>
      </c>
      <c r="E684" s="44" t="s">
        <v>862</v>
      </c>
      <c r="F684" s="37"/>
      <c r="G684" s="38"/>
      <c r="H684" s="38"/>
      <c r="I684" s="38"/>
      <c r="J684" s="38"/>
      <c r="K684" s="39"/>
    </row>
    <row r="685" spans="1:11" x14ac:dyDescent="0.2">
      <c r="A685" s="54">
        <v>1139</v>
      </c>
      <c r="B685" s="51" t="s">
        <v>31</v>
      </c>
      <c r="C685" s="44" t="s">
        <v>130</v>
      </c>
      <c r="D685" s="44" t="s">
        <v>155</v>
      </c>
      <c r="E685" s="44" t="s">
        <v>155</v>
      </c>
      <c r="F685" s="37"/>
      <c r="G685" s="38"/>
      <c r="H685" s="38"/>
      <c r="I685" s="38"/>
      <c r="J685" s="38"/>
      <c r="K685" s="39"/>
    </row>
    <row r="686" spans="1:11" x14ac:dyDescent="0.2">
      <c r="A686" s="54">
        <v>1139</v>
      </c>
      <c r="B686" s="51" t="s">
        <v>31</v>
      </c>
      <c r="C686" s="44" t="s">
        <v>132</v>
      </c>
      <c r="D686" s="33" t="s">
        <v>155</v>
      </c>
      <c r="E686" s="44" t="s">
        <v>697</v>
      </c>
      <c r="F686" s="37"/>
      <c r="G686" s="38"/>
      <c r="H686" s="38"/>
      <c r="I686" s="38"/>
      <c r="J686" s="38"/>
      <c r="K686" s="39"/>
    </row>
    <row r="687" spans="1:11" x14ac:dyDescent="0.2">
      <c r="A687" s="54">
        <v>1139</v>
      </c>
      <c r="B687" s="51" t="s">
        <v>31</v>
      </c>
      <c r="C687" s="47" t="s">
        <v>132</v>
      </c>
      <c r="D687" s="37" t="s">
        <v>155</v>
      </c>
      <c r="E687" s="60" t="s">
        <v>807</v>
      </c>
      <c r="F687" s="37"/>
      <c r="G687" s="38"/>
      <c r="H687" s="38"/>
      <c r="I687" s="38"/>
      <c r="J687" s="38"/>
      <c r="K687" s="39"/>
    </row>
    <row r="688" spans="1:11" x14ac:dyDescent="0.2">
      <c r="A688" s="54">
        <v>1139</v>
      </c>
      <c r="B688" s="51" t="s">
        <v>31</v>
      </c>
      <c r="C688" s="47" t="s">
        <v>132</v>
      </c>
      <c r="D688" s="33" t="s">
        <v>380</v>
      </c>
      <c r="E688" s="44" t="s">
        <v>875</v>
      </c>
      <c r="F688" s="37"/>
      <c r="G688" s="38"/>
      <c r="H688" s="38"/>
      <c r="I688" s="38"/>
      <c r="J688" s="38"/>
      <c r="K688" s="39"/>
    </row>
    <row r="689" spans="1:11" x14ac:dyDescent="0.2">
      <c r="A689" s="54">
        <v>1139</v>
      </c>
      <c r="B689" s="51" t="s">
        <v>31</v>
      </c>
      <c r="C689" s="44" t="s">
        <v>134</v>
      </c>
      <c r="D689" s="44" t="s">
        <v>155</v>
      </c>
      <c r="E689" s="44" t="s">
        <v>864</v>
      </c>
      <c r="F689" s="37"/>
      <c r="G689" s="38"/>
      <c r="H689" s="38"/>
      <c r="I689" s="38"/>
      <c r="J689" s="38"/>
      <c r="K689" s="39"/>
    </row>
    <row r="690" spans="1:11" x14ac:dyDescent="0.2">
      <c r="A690" s="54">
        <v>1139</v>
      </c>
      <c r="B690" s="51" t="s">
        <v>31</v>
      </c>
      <c r="C690" s="47" t="s">
        <v>134</v>
      </c>
      <c r="D690" s="44" t="s">
        <v>295</v>
      </c>
      <c r="E690" s="44" t="s">
        <v>865</v>
      </c>
      <c r="F690" s="37"/>
      <c r="G690" s="38"/>
      <c r="H690" s="38"/>
      <c r="I690" s="38"/>
      <c r="J690" s="38"/>
      <c r="K690" s="39"/>
    </row>
    <row r="691" spans="1:11" x14ac:dyDescent="0.2">
      <c r="A691" s="54">
        <v>1139</v>
      </c>
      <c r="B691" s="51" t="s">
        <v>31</v>
      </c>
      <c r="C691" s="44" t="s">
        <v>131</v>
      </c>
      <c r="D691" s="44" t="s">
        <v>155</v>
      </c>
      <c r="E691" s="44" t="s">
        <v>155</v>
      </c>
      <c r="F691" s="37"/>
      <c r="G691" s="38"/>
      <c r="H691" s="38"/>
      <c r="I691" s="38"/>
      <c r="J691" s="38"/>
      <c r="K691" s="39"/>
    </row>
    <row r="692" spans="1:11" x14ac:dyDescent="0.2">
      <c r="A692" s="54">
        <v>1139</v>
      </c>
      <c r="B692" s="51" t="s">
        <v>31</v>
      </c>
      <c r="C692" s="44" t="s">
        <v>135</v>
      </c>
      <c r="D692" s="33" t="s">
        <v>155</v>
      </c>
      <c r="E692" s="44" t="s">
        <v>155</v>
      </c>
      <c r="F692" s="37"/>
      <c r="G692" s="38"/>
      <c r="H692" s="38"/>
      <c r="I692" s="38"/>
      <c r="J692" s="38"/>
      <c r="K692" s="39"/>
    </row>
    <row r="693" spans="1:11" x14ac:dyDescent="0.2">
      <c r="A693" s="52">
        <v>1194</v>
      </c>
      <c r="B693" s="50" t="s">
        <v>33</v>
      </c>
      <c r="C693" s="44" t="s">
        <v>138</v>
      </c>
      <c r="D693" s="33" t="s">
        <v>155</v>
      </c>
      <c r="E693" s="44" t="s">
        <v>155</v>
      </c>
      <c r="F693" s="37"/>
      <c r="G693" s="38"/>
      <c r="H693" s="38"/>
      <c r="I693" s="38"/>
      <c r="J693" s="38"/>
      <c r="K693" s="39"/>
    </row>
    <row r="694" spans="1:11" x14ac:dyDescent="0.2">
      <c r="A694" s="54">
        <v>1194</v>
      </c>
      <c r="B694" s="51" t="s">
        <v>33</v>
      </c>
      <c r="C694" s="47" t="s">
        <v>138</v>
      </c>
      <c r="D694" s="33" t="s">
        <v>163</v>
      </c>
      <c r="E694" s="44" t="s">
        <v>878</v>
      </c>
      <c r="F694" s="37"/>
      <c r="G694" s="38"/>
      <c r="H694" s="38"/>
      <c r="I694" s="38"/>
      <c r="J694" s="38"/>
      <c r="K694" s="39"/>
    </row>
    <row r="695" spans="1:11" x14ac:dyDescent="0.2">
      <c r="A695" s="54">
        <v>1194</v>
      </c>
      <c r="B695" s="51" t="s">
        <v>33</v>
      </c>
      <c r="C695" s="44" t="s">
        <v>139</v>
      </c>
      <c r="D695" s="44" t="s">
        <v>155</v>
      </c>
      <c r="E695" s="44" t="s">
        <v>155</v>
      </c>
      <c r="F695" s="37"/>
      <c r="G695" s="38"/>
      <c r="H695" s="38"/>
      <c r="I695" s="38"/>
      <c r="J695" s="38"/>
      <c r="K695" s="39"/>
    </row>
    <row r="696" spans="1:11" x14ac:dyDescent="0.2">
      <c r="A696" s="54">
        <v>1194</v>
      </c>
      <c r="B696" s="51" t="s">
        <v>33</v>
      </c>
      <c r="C696" s="44" t="s">
        <v>153</v>
      </c>
      <c r="D696" s="33" t="s">
        <v>155</v>
      </c>
      <c r="E696" s="44" t="s">
        <v>879</v>
      </c>
      <c r="F696" s="37"/>
      <c r="G696" s="38"/>
      <c r="H696" s="38"/>
      <c r="I696" s="38"/>
      <c r="J696" s="38"/>
      <c r="K696" s="39"/>
    </row>
    <row r="697" spans="1:11" x14ac:dyDescent="0.2">
      <c r="A697" s="54">
        <v>1194</v>
      </c>
      <c r="B697" s="51" t="s">
        <v>33</v>
      </c>
      <c r="C697" s="47" t="s">
        <v>153</v>
      </c>
      <c r="D697" s="33" t="s">
        <v>235</v>
      </c>
      <c r="E697" s="44" t="s">
        <v>880</v>
      </c>
      <c r="F697" s="37"/>
      <c r="G697" s="38"/>
      <c r="H697" s="38"/>
      <c r="I697" s="38"/>
      <c r="J697" s="38"/>
      <c r="K697" s="39"/>
    </row>
    <row r="698" spans="1:11" x14ac:dyDescent="0.2">
      <c r="A698" s="54">
        <v>1194</v>
      </c>
      <c r="B698" s="51" t="s">
        <v>33</v>
      </c>
      <c r="C698" s="44" t="s">
        <v>141</v>
      </c>
      <c r="D698" s="44" t="s">
        <v>155</v>
      </c>
      <c r="E698" s="44" t="s">
        <v>155</v>
      </c>
      <c r="F698" s="37"/>
      <c r="G698" s="38"/>
      <c r="H698" s="38"/>
      <c r="I698" s="38"/>
      <c r="J698" s="38"/>
      <c r="K698" s="39"/>
    </row>
    <row r="699" spans="1:11" x14ac:dyDescent="0.2">
      <c r="A699" s="54">
        <v>1194</v>
      </c>
      <c r="B699" s="51" t="s">
        <v>33</v>
      </c>
      <c r="C699" s="47" t="s">
        <v>141</v>
      </c>
      <c r="D699" s="44" t="s">
        <v>383</v>
      </c>
      <c r="E699" s="44" t="s">
        <v>877</v>
      </c>
      <c r="F699" s="37"/>
      <c r="G699" s="38"/>
      <c r="H699" s="38"/>
      <c r="I699" s="38"/>
      <c r="J699" s="38"/>
      <c r="K699" s="39"/>
    </row>
    <row r="700" spans="1:11" x14ac:dyDescent="0.2">
      <c r="A700" s="54">
        <v>1194</v>
      </c>
      <c r="B700" s="51" t="s">
        <v>33</v>
      </c>
      <c r="C700" s="44" t="s">
        <v>142</v>
      </c>
      <c r="D700" s="44" t="s">
        <v>155</v>
      </c>
      <c r="E700" s="44" t="s">
        <v>155</v>
      </c>
      <c r="F700" s="37"/>
      <c r="G700" s="38"/>
      <c r="H700" s="38"/>
      <c r="I700" s="38"/>
      <c r="J700" s="38"/>
      <c r="K700" s="39"/>
    </row>
    <row r="701" spans="1:11" x14ac:dyDescent="0.2">
      <c r="A701" s="54">
        <v>1194</v>
      </c>
      <c r="B701" s="51" t="s">
        <v>33</v>
      </c>
      <c r="C701" s="47" t="s">
        <v>142</v>
      </c>
      <c r="D701" s="44" t="s">
        <v>228</v>
      </c>
      <c r="E701" s="44" t="s">
        <v>743</v>
      </c>
      <c r="F701" s="37"/>
      <c r="G701" s="38"/>
      <c r="H701" s="38"/>
      <c r="I701" s="38"/>
      <c r="J701" s="38"/>
      <c r="K701" s="39"/>
    </row>
    <row r="702" spans="1:11" x14ac:dyDescent="0.2">
      <c r="A702" s="54">
        <v>1194</v>
      </c>
      <c r="B702" s="51" t="s">
        <v>33</v>
      </c>
      <c r="C702" s="44" t="s">
        <v>143</v>
      </c>
      <c r="D702" s="44" t="s">
        <v>155</v>
      </c>
      <c r="E702" s="44" t="s">
        <v>155</v>
      </c>
      <c r="F702" s="37"/>
      <c r="G702" s="38"/>
      <c r="H702" s="38"/>
      <c r="I702" s="38"/>
      <c r="J702" s="38"/>
      <c r="K702" s="39"/>
    </row>
    <row r="703" spans="1:11" x14ac:dyDescent="0.2">
      <c r="A703" s="54">
        <v>1194</v>
      </c>
      <c r="B703" s="51" t="s">
        <v>33</v>
      </c>
      <c r="C703" s="47" t="s">
        <v>143</v>
      </c>
      <c r="D703" s="44" t="s">
        <v>366</v>
      </c>
      <c r="E703" s="44" t="s">
        <v>881</v>
      </c>
      <c r="F703" s="37"/>
      <c r="G703" s="38"/>
      <c r="H703" s="38"/>
      <c r="I703" s="38"/>
      <c r="J703" s="38"/>
      <c r="K703" s="39"/>
    </row>
    <row r="704" spans="1:11" x14ac:dyDescent="0.2">
      <c r="A704" s="54">
        <v>1194</v>
      </c>
      <c r="B704" s="51" t="s">
        <v>33</v>
      </c>
      <c r="C704" s="44" t="s">
        <v>144</v>
      </c>
      <c r="D704" s="44" t="s">
        <v>155</v>
      </c>
      <c r="E704" s="44" t="s">
        <v>155</v>
      </c>
      <c r="F704" s="37"/>
      <c r="G704" s="38"/>
      <c r="H704" s="38"/>
      <c r="I704" s="38"/>
      <c r="J704" s="38"/>
      <c r="K704" s="39"/>
    </row>
    <row r="705" spans="1:11" x14ac:dyDescent="0.2">
      <c r="A705" s="54">
        <v>1194</v>
      </c>
      <c r="B705" s="51" t="s">
        <v>33</v>
      </c>
      <c r="C705" s="47" t="s">
        <v>144</v>
      </c>
      <c r="D705" s="44" t="s">
        <v>384</v>
      </c>
      <c r="E705" s="44" t="s">
        <v>721</v>
      </c>
      <c r="F705" s="37"/>
      <c r="G705" s="38"/>
      <c r="H705" s="38"/>
      <c r="I705" s="38"/>
      <c r="J705" s="38"/>
      <c r="K705" s="39"/>
    </row>
    <row r="706" spans="1:11" x14ac:dyDescent="0.2">
      <c r="A706" s="54">
        <v>1194</v>
      </c>
      <c r="B706" s="51" t="s">
        <v>33</v>
      </c>
      <c r="C706" s="44" t="s">
        <v>146</v>
      </c>
      <c r="D706" s="44" t="s">
        <v>155</v>
      </c>
      <c r="E706" s="44" t="s">
        <v>155</v>
      </c>
      <c r="F706" s="37"/>
      <c r="G706" s="38"/>
      <c r="H706" s="38"/>
      <c r="I706" s="38"/>
      <c r="J706" s="38"/>
      <c r="K706" s="39"/>
    </row>
    <row r="707" spans="1:11" x14ac:dyDescent="0.2">
      <c r="A707" s="54">
        <v>1194</v>
      </c>
      <c r="B707" s="51" t="s">
        <v>33</v>
      </c>
      <c r="C707" s="47" t="s">
        <v>146</v>
      </c>
      <c r="D707" s="44" t="s">
        <v>385</v>
      </c>
      <c r="E707" s="44" t="s">
        <v>735</v>
      </c>
      <c r="F707" s="37"/>
      <c r="G707" s="38"/>
      <c r="H707" s="38"/>
      <c r="I707" s="38"/>
      <c r="J707" s="38"/>
      <c r="K707" s="39"/>
    </row>
    <row r="708" spans="1:11" x14ac:dyDescent="0.2">
      <c r="A708" s="54">
        <v>1194</v>
      </c>
      <c r="B708" s="51" t="s">
        <v>33</v>
      </c>
      <c r="C708" s="44" t="s">
        <v>147</v>
      </c>
      <c r="D708" s="44" t="s">
        <v>155</v>
      </c>
      <c r="E708" s="44" t="s">
        <v>155</v>
      </c>
      <c r="F708" s="37"/>
      <c r="G708" s="38"/>
      <c r="H708" s="38"/>
      <c r="I708" s="38"/>
      <c r="J708" s="38"/>
      <c r="K708" s="39"/>
    </row>
    <row r="709" spans="1:11" x14ac:dyDescent="0.2">
      <c r="A709" s="54">
        <v>1194</v>
      </c>
      <c r="B709" s="51" t="s">
        <v>33</v>
      </c>
      <c r="C709" s="47" t="s">
        <v>147</v>
      </c>
      <c r="D709" s="44" t="s">
        <v>182</v>
      </c>
      <c r="E709" s="44" t="s">
        <v>747</v>
      </c>
      <c r="F709" s="37"/>
      <c r="G709" s="38"/>
      <c r="H709" s="38"/>
      <c r="I709" s="38"/>
      <c r="J709" s="38"/>
      <c r="K709" s="39"/>
    </row>
    <row r="710" spans="1:11" x14ac:dyDescent="0.2">
      <c r="A710" s="54">
        <v>1194</v>
      </c>
      <c r="B710" s="51" t="s">
        <v>33</v>
      </c>
      <c r="C710" s="44" t="s">
        <v>148</v>
      </c>
      <c r="D710" s="44" t="s">
        <v>155</v>
      </c>
      <c r="E710" s="44" t="s">
        <v>155</v>
      </c>
      <c r="F710" s="37"/>
      <c r="G710" s="38"/>
      <c r="H710" s="38"/>
      <c r="I710" s="38"/>
      <c r="J710" s="38"/>
      <c r="K710" s="39"/>
    </row>
    <row r="711" spans="1:11" x14ac:dyDescent="0.2">
      <c r="A711" s="54">
        <v>1194</v>
      </c>
      <c r="B711" s="51" t="s">
        <v>33</v>
      </c>
      <c r="C711" s="47" t="s">
        <v>148</v>
      </c>
      <c r="D711" s="44" t="s">
        <v>244</v>
      </c>
      <c r="E711" s="44" t="s">
        <v>712</v>
      </c>
      <c r="F711" s="37"/>
      <c r="G711" s="38"/>
      <c r="H711" s="38"/>
      <c r="I711" s="38"/>
      <c r="J711" s="38"/>
      <c r="K711" s="39"/>
    </row>
    <row r="712" spans="1:11" x14ac:dyDescent="0.2">
      <c r="A712" s="54">
        <v>1194</v>
      </c>
      <c r="B712" s="51" t="s">
        <v>33</v>
      </c>
      <c r="C712" s="44" t="s">
        <v>149</v>
      </c>
      <c r="D712" s="44" t="s">
        <v>155</v>
      </c>
      <c r="E712" s="44" t="s">
        <v>155</v>
      </c>
      <c r="F712" s="37"/>
      <c r="G712" s="38"/>
      <c r="H712" s="38"/>
      <c r="I712" s="38"/>
      <c r="J712" s="38"/>
      <c r="K712" s="39"/>
    </row>
    <row r="713" spans="1:11" x14ac:dyDescent="0.2">
      <c r="A713" s="54">
        <v>1194</v>
      </c>
      <c r="B713" s="51" t="s">
        <v>33</v>
      </c>
      <c r="C713" s="47" t="s">
        <v>149</v>
      </c>
      <c r="D713" s="44" t="s">
        <v>179</v>
      </c>
      <c r="E713" s="44" t="s">
        <v>880</v>
      </c>
      <c r="F713" s="37"/>
      <c r="G713" s="38"/>
      <c r="H713" s="38"/>
      <c r="I713" s="38"/>
      <c r="J713" s="38"/>
      <c r="K713" s="39"/>
    </row>
    <row r="714" spans="1:11" x14ac:dyDescent="0.2">
      <c r="A714" s="54">
        <v>1194</v>
      </c>
      <c r="B714" s="51" t="s">
        <v>33</v>
      </c>
      <c r="C714" s="44" t="s">
        <v>133</v>
      </c>
      <c r="D714" s="44" t="s">
        <v>155</v>
      </c>
      <c r="E714" s="44" t="s">
        <v>155</v>
      </c>
      <c r="F714" s="37"/>
      <c r="G714" s="38"/>
      <c r="H714" s="38"/>
      <c r="I714" s="38"/>
      <c r="J714" s="38"/>
      <c r="K714" s="39"/>
    </row>
    <row r="715" spans="1:11" x14ac:dyDescent="0.2">
      <c r="A715" s="54">
        <v>1194</v>
      </c>
      <c r="B715" s="51" t="s">
        <v>33</v>
      </c>
      <c r="C715" s="47" t="s">
        <v>133</v>
      </c>
      <c r="D715" s="44" t="s">
        <v>375</v>
      </c>
      <c r="E715" s="44" t="s">
        <v>725</v>
      </c>
      <c r="F715" s="37"/>
      <c r="G715" s="38"/>
      <c r="H715" s="38"/>
      <c r="I715" s="38"/>
      <c r="J715" s="38"/>
      <c r="K715" s="39"/>
    </row>
    <row r="716" spans="1:11" x14ac:dyDescent="0.2">
      <c r="A716" s="54">
        <v>1194</v>
      </c>
      <c r="B716" s="51" t="s">
        <v>33</v>
      </c>
      <c r="C716" s="44" t="s">
        <v>150</v>
      </c>
      <c r="D716" s="44" t="s">
        <v>155</v>
      </c>
      <c r="E716" s="44" t="s">
        <v>155</v>
      </c>
      <c r="F716" s="37"/>
      <c r="G716" s="38"/>
      <c r="H716" s="38"/>
      <c r="I716" s="38"/>
      <c r="J716" s="38"/>
      <c r="K716" s="39"/>
    </row>
    <row r="717" spans="1:11" x14ac:dyDescent="0.2">
      <c r="A717" s="54">
        <v>1194</v>
      </c>
      <c r="B717" s="51" t="s">
        <v>33</v>
      </c>
      <c r="C717" s="47" t="s">
        <v>150</v>
      </c>
      <c r="D717" s="44" t="s">
        <v>179</v>
      </c>
      <c r="E717" s="44" t="s">
        <v>746</v>
      </c>
      <c r="F717" s="37"/>
      <c r="G717" s="38"/>
      <c r="H717" s="38"/>
      <c r="I717" s="38"/>
      <c r="J717" s="38"/>
      <c r="K717" s="39"/>
    </row>
    <row r="718" spans="1:11" x14ac:dyDescent="0.2">
      <c r="A718" s="54">
        <v>1194</v>
      </c>
      <c r="B718" s="51" t="s">
        <v>33</v>
      </c>
      <c r="C718" s="44" t="s">
        <v>151</v>
      </c>
      <c r="D718" s="44" t="s">
        <v>155</v>
      </c>
      <c r="E718" s="44" t="s">
        <v>155</v>
      </c>
      <c r="F718" s="37"/>
      <c r="G718" s="38"/>
      <c r="H718" s="38"/>
      <c r="I718" s="38"/>
      <c r="J718" s="38"/>
      <c r="K718" s="39"/>
    </row>
    <row r="719" spans="1:11" x14ac:dyDescent="0.2">
      <c r="A719" s="54">
        <v>1194</v>
      </c>
      <c r="B719" s="51" t="s">
        <v>33</v>
      </c>
      <c r="C719" s="47" t="s">
        <v>151</v>
      </c>
      <c r="D719" s="44" t="s">
        <v>203</v>
      </c>
      <c r="E719" s="44" t="s">
        <v>686</v>
      </c>
      <c r="F719" s="37"/>
      <c r="G719" s="38"/>
      <c r="H719" s="38"/>
      <c r="I719" s="38"/>
      <c r="J719" s="38"/>
      <c r="K719" s="39"/>
    </row>
    <row r="720" spans="1:11" x14ac:dyDescent="0.2">
      <c r="A720" s="54">
        <v>1194</v>
      </c>
      <c r="B720" s="51" t="s">
        <v>33</v>
      </c>
      <c r="C720" s="44" t="s">
        <v>125</v>
      </c>
      <c r="D720" s="44" t="s">
        <v>155</v>
      </c>
      <c r="E720" s="44" t="s">
        <v>155</v>
      </c>
      <c r="F720" s="37"/>
      <c r="G720" s="38"/>
      <c r="H720" s="38"/>
      <c r="I720" s="38"/>
      <c r="J720" s="38"/>
      <c r="K720" s="39"/>
    </row>
    <row r="721" spans="1:11" x14ac:dyDescent="0.2">
      <c r="A721" s="54">
        <v>1194</v>
      </c>
      <c r="B721" s="51" t="s">
        <v>33</v>
      </c>
      <c r="C721" s="47" t="s">
        <v>125</v>
      </c>
      <c r="D721" s="44" t="s">
        <v>159</v>
      </c>
      <c r="E721" s="44" t="s">
        <v>678</v>
      </c>
      <c r="F721" s="37"/>
      <c r="G721" s="38"/>
      <c r="H721" s="38"/>
      <c r="I721" s="38"/>
      <c r="J721" s="38"/>
      <c r="K721" s="39"/>
    </row>
    <row r="722" spans="1:11" x14ac:dyDescent="0.2">
      <c r="A722" s="54">
        <v>1194</v>
      </c>
      <c r="B722" s="51" t="s">
        <v>33</v>
      </c>
      <c r="C722" s="44" t="s">
        <v>126</v>
      </c>
      <c r="D722" s="44" t="s">
        <v>155</v>
      </c>
      <c r="E722" s="44" t="s">
        <v>155</v>
      </c>
      <c r="F722" s="37"/>
      <c r="G722" s="38"/>
      <c r="H722" s="38"/>
      <c r="I722" s="38"/>
      <c r="J722" s="38"/>
      <c r="K722" s="39"/>
    </row>
    <row r="723" spans="1:11" x14ac:dyDescent="0.2">
      <c r="A723" s="54">
        <v>1194</v>
      </c>
      <c r="B723" s="51" t="s">
        <v>33</v>
      </c>
      <c r="C723" s="47" t="s">
        <v>126</v>
      </c>
      <c r="D723" s="44" t="s">
        <v>386</v>
      </c>
      <c r="E723" s="44" t="s">
        <v>720</v>
      </c>
      <c r="F723" s="37"/>
      <c r="G723" s="38"/>
      <c r="H723" s="38"/>
      <c r="I723" s="38"/>
      <c r="J723" s="38"/>
      <c r="K723" s="39"/>
    </row>
    <row r="724" spans="1:11" x14ac:dyDescent="0.2">
      <c r="A724" s="54">
        <v>1194</v>
      </c>
      <c r="B724" s="51" t="s">
        <v>33</v>
      </c>
      <c r="C724" s="44" t="s">
        <v>127</v>
      </c>
      <c r="D724" s="44" t="s">
        <v>155</v>
      </c>
      <c r="E724" s="44" t="s">
        <v>155</v>
      </c>
      <c r="F724" s="37"/>
      <c r="G724" s="38"/>
      <c r="H724" s="38"/>
      <c r="I724" s="38"/>
      <c r="J724" s="38"/>
      <c r="K724" s="39"/>
    </row>
    <row r="725" spans="1:11" x14ac:dyDescent="0.2">
      <c r="A725" s="54">
        <v>1194</v>
      </c>
      <c r="B725" s="51" t="s">
        <v>33</v>
      </c>
      <c r="C725" s="47" t="s">
        <v>127</v>
      </c>
      <c r="D725" s="44" t="s">
        <v>387</v>
      </c>
      <c r="E725" s="44" t="s">
        <v>718</v>
      </c>
      <c r="F725" s="37"/>
      <c r="G725" s="38"/>
      <c r="H725" s="38"/>
      <c r="I725" s="38"/>
      <c r="J725" s="38"/>
      <c r="K725" s="39"/>
    </row>
    <row r="726" spans="1:11" x14ac:dyDescent="0.2">
      <c r="A726" s="54">
        <v>1194</v>
      </c>
      <c r="B726" s="51" t="s">
        <v>33</v>
      </c>
      <c r="C726" s="44" t="s">
        <v>128</v>
      </c>
      <c r="D726" s="44" t="s">
        <v>155</v>
      </c>
      <c r="E726" s="44" t="s">
        <v>155</v>
      </c>
      <c r="F726" s="37"/>
      <c r="G726" s="38"/>
      <c r="H726" s="38"/>
      <c r="I726" s="38"/>
      <c r="J726" s="38"/>
      <c r="K726" s="39"/>
    </row>
    <row r="727" spans="1:11" x14ac:dyDescent="0.2">
      <c r="A727" s="54">
        <v>1194</v>
      </c>
      <c r="B727" s="51" t="s">
        <v>33</v>
      </c>
      <c r="C727" s="47" t="s">
        <v>128</v>
      </c>
      <c r="D727" s="44" t="s">
        <v>388</v>
      </c>
      <c r="E727" s="44" t="s">
        <v>715</v>
      </c>
      <c r="F727" s="37"/>
      <c r="G727" s="38"/>
      <c r="H727" s="38"/>
      <c r="I727" s="38"/>
      <c r="J727" s="38"/>
      <c r="K727" s="39"/>
    </row>
    <row r="728" spans="1:11" x14ac:dyDescent="0.2">
      <c r="A728" s="54">
        <v>1194</v>
      </c>
      <c r="B728" s="51" t="s">
        <v>33</v>
      </c>
      <c r="C728" s="44" t="s">
        <v>129</v>
      </c>
      <c r="D728" s="44" t="s">
        <v>155</v>
      </c>
      <c r="E728" s="44" t="s">
        <v>155</v>
      </c>
      <c r="F728" s="37"/>
      <c r="G728" s="38"/>
      <c r="H728" s="38"/>
      <c r="I728" s="38"/>
      <c r="J728" s="38"/>
      <c r="K728" s="39"/>
    </row>
    <row r="729" spans="1:11" x14ac:dyDescent="0.2">
      <c r="A729" s="54">
        <v>1194</v>
      </c>
      <c r="B729" s="51" t="s">
        <v>33</v>
      </c>
      <c r="C729" s="47" t="s">
        <v>129</v>
      </c>
      <c r="D729" s="44" t="s">
        <v>371</v>
      </c>
      <c r="E729" s="44" t="s">
        <v>747</v>
      </c>
      <c r="F729" s="37"/>
      <c r="G729" s="38"/>
      <c r="H729" s="38"/>
      <c r="I729" s="38"/>
      <c r="J729" s="38"/>
      <c r="K729" s="39"/>
    </row>
    <row r="730" spans="1:11" x14ac:dyDescent="0.2">
      <c r="A730" s="54">
        <v>1194</v>
      </c>
      <c r="B730" s="51" t="s">
        <v>33</v>
      </c>
      <c r="C730" s="44" t="s">
        <v>130</v>
      </c>
      <c r="D730" s="44" t="s">
        <v>155</v>
      </c>
      <c r="E730" s="44" t="s">
        <v>155</v>
      </c>
      <c r="F730" s="37"/>
      <c r="G730" s="38"/>
      <c r="H730" s="38"/>
      <c r="I730" s="38"/>
      <c r="J730" s="38"/>
      <c r="K730" s="39"/>
    </row>
    <row r="731" spans="1:11" x14ac:dyDescent="0.2">
      <c r="A731" s="54">
        <v>1194</v>
      </c>
      <c r="B731" s="51" t="s">
        <v>33</v>
      </c>
      <c r="C731" s="47" t="s">
        <v>130</v>
      </c>
      <c r="D731" s="44" t="s">
        <v>389</v>
      </c>
      <c r="E731" s="44" t="s">
        <v>882</v>
      </c>
      <c r="F731" s="37"/>
      <c r="G731" s="38"/>
      <c r="H731" s="38"/>
      <c r="I731" s="38"/>
      <c r="J731" s="38"/>
      <c r="K731" s="39"/>
    </row>
    <row r="732" spans="1:11" x14ac:dyDescent="0.2">
      <c r="A732" s="54">
        <v>1194</v>
      </c>
      <c r="B732" s="51" t="s">
        <v>33</v>
      </c>
      <c r="C732" s="44" t="s">
        <v>135</v>
      </c>
      <c r="D732" s="44" t="s">
        <v>155</v>
      </c>
      <c r="E732" s="44" t="s">
        <v>868</v>
      </c>
      <c r="F732" s="37"/>
      <c r="G732" s="38"/>
      <c r="H732" s="38"/>
      <c r="I732" s="38"/>
      <c r="J732" s="38"/>
      <c r="K732" s="39"/>
    </row>
    <row r="733" spans="1:11" x14ac:dyDescent="0.2">
      <c r="A733" s="54">
        <v>1194</v>
      </c>
      <c r="B733" s="51" t="s">
        <v>33</v>
      </c>
      <c r="C733" s="47" t="s">
        <v>135</v>
      </c>
      <c r="D733" s="44" t="s">
        <v>381</v>
      </c>
      <c r="E733" s="44" t="s">
        <v>680</v>
      </c>
      <c r="F733" s="37"/>
      <c r="G733" s="38"/>
      <c r="H733" s="38"/>
      <c r="I733" s="38"/>
      <c r="J733" s="38"/>
      <c r="K733" s="39"/>
    </row>
    <row r="734" spans="1:11" x14ac:dyDescent="0.2">
      <c r="A734" s="54">
        <v>1194</v>
      </c>
      <c r="B734" s="51" t="s">
        <v>33</v>
      </c>
      <c r="C734" s="44" t="s">
        <v>136</v>
      </c>
      <c r="D734" s="44" t="s">
        <v>155</v>
      </c>
      <c r="E734" s="44" t="s">
        <v>155</v>
      </c>
      <c r="F734" s="37"/>
      <c r="G734" s="38"/>
      <c r="H734" s="38"/>
      <c r="I734" s="38"/>
      <c r="J734" s="38"/>
      <c r="K734" s="39"/>
    </row>
    <row r="735" spans="1:11" x14ac:dyDescent="0.2">
      <c r="A735" s="54">
        <v>1194</v>
      </c>
      <c r="B735" s="51" t="s">
        <v>33</v>
      </c>
      <c r="C735" s="47" t="s">
        <v>136</v>
      </c>
      <c r="D735" s="44" t="s">
        <v>382</v>
      </c>
      <c r="E735" s="44" t="s">
        <v>876</v>
      </c>
      <c r="F735" s="37"/>
      <c r="G735" s="38"/>
      <c r="H735" s="38"/>
      <c r="I735" s="38"/>
      <c r="J735" s="38"/>
      <c r="K735" s="39"/>
    </row>
    <row r="736" spans="1:11" x14ac:dyDescent="0.2">
      <c r="A736" s="54">
        <v>1194</v>
      </c>
      <c r="B736" s="51" t="s">
        <v>33</v>
      </c>
      <c r="C736" s="44" t="s">
        <v>137</v>
      </c>
      <c r="D736" s="44" t="s">
        <v>155</v>
      </c>
      <c r="E736" s="44" t="s">
        <v>155</v>
      </c>
      <c r="F736" s="37"/>
      <c r="G736" s="38"/>
      <c r="H736" s="38"/>
      <c r="I736" s="38"/>
      <c r="J736" s="38"/>
      <c r="K736" s="39"/>
    </row>
    <row r="737" spans="1:11" x14ac:dyDescent="0.2">
      <c r="A737" s="54">
        <v>1194</v>
      </c>
      <c r="B737" s="51" t="s">
        <v>33</v>
      </c>
      <c r="C737" s="47" t="s">
        <v>137</v>
      </c>
      <c r="D737" s="44" t="s">
        <v>328</v>
      </c>
      <c r="E737" s="44" t="s">
        <v>877</v>
      </c>
      <c r="F737" s="37"/>
      <c r="G737" s="38"/>
      <c r="H737" s="38"/>
      <c r="I737" s="38"/>
      <c r="J737" s="38"/>
      <c r="K737" s="39"/>
    </row>
    <row r="738" spans="1:11" x14ac:dyDescent="0.2">
      <c r="A738" s="52">
        <v>1213</v>
      </c>
      <c r="B738" s="50" t="s">
        <v>40</v>
      </c>
      <c r="C738" s="44" t="s">
        <v>138</v>
      </c>
      <c r="D738" s="44" t="s">
        <v>155</v>
      </c>
      <c r="E738" s="44" t="s">
        <v>155</v>
      </c>
      <c r="F738" s="37"/>
      <c r="G738" s="38"/>
      <c r="H738" s="38"/>
      <c r="I738" s="38"/>
      <c r="J738" s="38"/>
      <c r="K738" s="39"/>
    </row>
    <row r="739" spans="1:11" x14ac:dyDescent="0.2">
      <c r="A739" s="54">
        <v>1213</v>
      </c>
      <c r="B739" s="51" t="s">
        <v>40</v>
      </c>
      <c r="C739" s="47" t="s">
        <v>138</v>
      </c>
      <c r="D739" s="44" t="s">
        <v>397</v>
      </c>
      <c r="E739" s="44" t="s">
        <v>809</v>
      </c>
      <c r="F739" s="37"/>
      <c r="G739" s="38"/>
      <c r="H739" s="38"/>
      <c r="I739" s="38"/>
      <c r="J739" s="38"/>
      <c r="K739" s="39"/>
    </row>
    <row r="740" spans="1:11" x14ac:dyDescent="0.2">
      <c r="A740" s="54">
        <v>1213</v>
      </c>
      <c r="B740" s="51" t="s">
        <v>40</v>
      </c>
      <c r="C740" s="44" t="s">
        <v>139</v>
      </c>
      <c r="D740" s="44" t="s">
        <v>155</v>
      </c>
      <c r="E740" s="44" t="s">
        <v>155</v>
      </c>
      <c r="F740" s="37"/>
      <c r="G740" s="38"/>
      <c r="H740" s="38"/>
      <c r="I740" s="38"/>
      <c r="J740" s="38"/>
      <c r="K740" s="39"/>
    </row>
    <row r="741" spans="1:11" x14ac:dyDescent="0.2">
      <c r="A741" s="54">
        <v>1213</v>
      </c>
      <c r="B741" s="51" t="s">
        <v>40</v>
      </c>
      <c r="C741" s="47" t="s">
        <v>139</v>
      </c>
      <c r="D741" s="44" t="s">
        <v>398</v>
      </c>
      <c r="E741" s="44" t="s">
        <v>675</v>
      </c>
      <c r="F741" s="37"/>
      <c r="G741" s="38"/>
      <c r="H741" s="38"/>
      <c r="I741" s="38"/>
      <c r="J741" s="38"/>
      <c r="K741" s="39"/>
    </row>
    <row r="742" spans="1:11" x14ac:dyDescent="0.2">
      <c r="A742" s="54">
        <v>1213</v>
      </c>
      <c r="B742" s="51" t="s">
        <v>40</v>
      </c>
      <c r="C742" s="44" t="s">
        <v>140</v>
      </c>
      <c r="D742" s="44" t="s">
        <v>155</v>
      </c>
      <c r="E742" s="44" t="s">
        <v>155</v>
      </c>
      <c r="F742" s="37"/>
      <c r="G742" s="38"/>
      <c r="H742" s="38"/>
      <c r="I742" s="38"/>
      <c r="J742" s="38"/>
      <c r="K742" s="39"/>
    </row>
    <row r="743" spans="1:11" x14ac:dyDescent="0.2">
      <c r="A743" s="54">
        <v>1213</v>
      </c>
      <c r="B743" s="51" t="s">
        <v>40</v>
      </c>
      <c r="C743" s="47" t="s">
        <v>140</v>
      </c>
      <c r="D743" s="44" t="s">
        <v>399</v>
      </c>
      <c r="E743" s="44" t="s">
        <v>882</v>
      </c>
      <c r="F743" s="37"/>
      <c r="G743" s="38"/>
      <c r="H743" s="38"/>
      <c r="I743" s="38"/>
      <c r="J743" s="38"/>
      <c r="K743" s="39"/>
    </row>
    <row r="744" spans="1:11" x14ac:dyDescent="0.2">
      <c r="A744" s="54">
        <v>1213</v>
      </c>
      <c r="B744" s="51" t="s">
        <v>40</v>
      </c>
      <c r="C744" s="44" t="s">
        <v>153</v>
      </c>
      <c r="D744" s="44" t="s">
        <v>155</v>
      </c>
      <c r="E744" s="44" t="s">
        <v>155</v>
      </c>
      <c r="F744" s="37"/>
      <c r="G744" s="38"/>
      <c r="H744" s="38"/>
      <c r="I744" s="38"/>
      <c r="J744" s="38"/>
      <c r="K744" s="39"/>
    </row>
    <row r="745" spans="1:11" x14ac:dyDescent="0.2">
      <c r="A745" s="54">
        <v>1213</v>
      </c>
      <c r="B745" s="51" t="s">
        <v>40</v>
      </c>
      <c r="C745" s="44" t="s">
        <v>142</v>
      </c>
      <c r="D745" s="33" t="s">
        <v>155</v>
      </c>
      <c r="E745" s="44" t="s">
        <v>881</v>
      </c>
      <c r="F745" s="37"/>
      <c r="G745" s="38"/>
      <c r="H745" s="38"/>
      <c r="I745" s="38"/>
      <c r="J745" s="38"/>
      <c r="K745" s="39"/>
    </row>
    <row r="746" spans="1:11" x14ac:dyDescent="0.2">
      <c r="A746" s="54">
        <v>1213</v>
      </c>
      <c r="B746" s="51" t="s">
        <v>40</v>
      </c>
      <c r="C746" s="47" t="s">
        <v>142</v>
      </c>
      <c r="D746" s="33" t="s">
        <v>400</v>
      </c>
      <c r="E746" s="44" t="s">
        <v>685</v>
      </c>
      <c r="F746" s="37"/>
      <c r="G746" s="38"/>
      <c r="H746" s="38"/>
      <c r="I746" s="38"/>
      <c r="J746" s="38"/>
      <c r="K746" s="39"/>
    </row>
    <row r="747" spans="1:11" x14ac:dyDescent="0.2">
      <c r="A747" s="54">
        <v>1213</v>
      </c>
      <c r="B747" s="51" t="s">
        <v>40</v>
      </c>
      <c r="C747" s="44" t="s">
        <v>143</v>
      </c>
      <c r="D747" s="44" t="s">
        <v>155</v>
      </c>
      <c r="E747" s="44" t="s">
        <v>155</v>
      </c>
      <c r="F747" s="37"/>
      <c r="G747" s="38"/>
      <c r="H747" s="38"/>
      <c r="I747" s="38"/>
      <c r="J747" s="38"/>
      <c r="K747" s="39"/>
    </row>
    <row r="748" spans="1:11" x14ac:dyDescent="0.2">
      <c r="A748" s="54">
        <v>1213</v>
      </c>
      <c r="B748" s="51" t="s">
        <v>40</v>
      </c>
      <c r="C748" s="47" t="s">
        <v>143</v>
      </c>
      <c r="D748" s="44" t="s">
        <v>401</v>
      </c>
      <c r="E748" s="44" t="s">
        <v>677</v>
      </c>
      <c r="F748" s="37"/>
      <c r="G748" s="38"/>
      <c r="H748" s="38"/>
      <c r="I748" s="38"/>
      <c r="J748" s="38"/>
      <c r="K748" s="39"/>
    </row>
    <row r="749" spans="1:11" x14ac:dyDescent="0.2">
      <c r="A749" s="54">
        <v>1213</v>
      </c>
      <c r="B749" s="51" t="s">
        <v>40</v>
      </c>
      <c r="C749" s="44" t="s">
        <v>144</v>
      </c>
      <c r="D749" s="44" t="s">
        <v>402</v>
      </c>
      <c r="E749" s="44" t="s">
        <v>155</v>
      </c>
      <c r="F749" s="37"/>
      <c r="G749" s="38"/>
      <c r="H749" s="38"/>
      <c r="I749" s="38"/>
      <c r="J749" s="38"/>
      <c r="K749" s="39"/>
    </row>
    <row r="750" spans="1:11" x14ac:dyDescent="0.2">
      <c r="A750" s="54">
        <v>1213</v>
      </c>
      <c r="B750" s="51" t="s">
        <v>40</v>
      </c>
      <c r="C750" s="44" t="s">
        <v>134</v>
      </c>
      <c r="D750" s="44" t="s">
        <v>390</v>
      </c>
      <c r="E750" s="44" t="s">
        <v>155</v>
      </c>
      <c r="F750" s="37"/>
      <c r="G750" s="38"/>
      <c r="H750" s="38"/>
      <c r="I750" s="38"/>
      <c r="J750" s="38"/>
      <c r="K750" s="39"/>
    </row>
    <row r="751" spans="1:11" x14ac:dyDescent="0.2">
      <c r="A751" s="54">
        <v>1213</v>
      </c>
      <c r="B751" s="51" t="s">
        <v>40</v>
      </c>
      <c r="C751" s="47" t="s">
        <v>134</v>
      </c>
      <c r="D751" s="44" t="s">
        <v>391</v>
      </c>
      <c r="E751" s="44" t="s">
        <v>155</v>
      </c>
      <c r="F751" s="37"/>
      <c r="G751" s="38"/>
      <c r="H751" s="38"/>
      <c r="I751" s="38"/>
      <c r="J751" s="38"/>
      <c r="K751" s="39"/>
    </row>
    <row r="752" spans="1:11" x14ac:dyDescent="0.2">
      <c r="A752" s="54">
        <v>1213</v>
      </c>
      <c r="B752" s="51" t="s">
        <v>40</v>
      </c>
      <c r="C752" s="44" t="s">
        <v>135</v>
      </c>
      <c r="D752" s="44" t="s">
        <v>392</v>
      </c>
      <c r="E752" s="44" t="s">
        <v>155</v>
      </c>
      <c r="F752" s="37"/>
      <c r="G752" s="38"/>
      <c r="H752" s="38"/>
      <c r="I752" s="38"/>
      <c r="J752" s="38"/>
      <c r="K752" s="39"/>
    </row>
    <row r="753" spans="1:11" x14ac:dyDescent="0.2">
      <c r="A753" s="54">
        <v>1213</v>
      </c>
      <c r="B753" s="51" t="s">
        <v>40</v>
      </c>
      <c r="C753" s="47" t="s">
        <v>135</v>
      </c>
      <c r="D753" s="44" t="s">
        <v>393</v>
      </c>
      <c r="E753" s="44" t="s">
        <v>155</v>
      </c>
      <c r="F753" s="37"/>
      <c r="G753" s="38"/>
      <c r="H753" s="38"/>
      <c r="I753" s="38"/>
      <c r="J753" s="38"/>
      <c r="K753" s="39"/>
    </row>
    <row r="754" spans="1:11" x14ac:dyDescent="0.2">
      <c r="A754" s="54">
        <v>1213</v>
      </c>
      <c r="B754" s="51" t="s">
        <v>40</v>
      </c>
      <c r="C754" s="44" t="s">
        <v>136</v>
      </c>
      <c r="D754" s="44" t="s">
        <v>394</v>
      </c>
      <c r="E754" s="44" t="s">
        <v>155</v>
      </c>
      <c r="F754" s="37"/>
      <c r="G754" s="38"/>
      <c r="H754" s="38"/>
      <c r="I754" s="38"/>
      <c r="J754" s="38"/>
      <c r="K754" s="39"/>
    </row>
    <row r="755" spans="1:11" x14ac:dyDescent="0.2">
      <c r="A755" s="54">
        <v>1213</v>
      </c>
      <c r="B755" s="51" t="s">
        <v>40</v>
      </c>
      <c r="C755" s="44" t="s">
        <v>137</v>
      </c>
      <c r="D755" s="44" t="s">
        <v>155</v>
      </c>
      <c r="E755" s="44" t="s">
        <v>155</v>
      </c>
      <c r="F755" s="37"/>
      <c r="G755" s="38"/>
      <c r="H755" s="38"/>
      <c r="I755" s="38"/>
      <c r="J755" s="38"/>
      <c r="K755" s="39"/>
    </row>
    <row r="756" spans="1:11" x14ac:dyDescent="0.2">
      <c r="A756" s="54">
        <v>1213</v>
      </c>
      <c r="B756" s="51" t="s">
        <v>40</v>
      </c>
      <c r="C756" s="47" t="s">
        <v>137</v>
      </c>
      <c r="D756" s="44" t="s">
        <v>395</v>
      </c>
      <c r="E756" s="44" t="s">
        <v>883</v>
      </c>
      <c r="F756" s="37"/>
      <c r="G756" s="38"/>
      <c r="H756" s="38"/>
      <c r="I756" s="38"/>
      <c r="J756" s="38"/>
      <c r="K756" s="39"/>
    </row>
    <row r="757" spans="1:11" x14ac:dyDescent="0.2">
      <c r="A757" s="54">
        <v>1213</v>
      </c>
      <c r="B757" s="51" t="s">
        <v>40</v>
      </c>
      <c r="C757" s="47" t="s">
        <v>137</v>
      </c>
      <c r="D757" s="44" t="s">
        <v>396</v>
      </c>
      <c r="E757" s="44" t="s">
        <v>155</v>
      </c>
      <c r="F757" s="37"/>
      <c r="G757" s="38"/>
      <c r="H757" s="38"/>
      <c r="I757" s="38"/>
      <c r="J757" s="38"/>
      <c r="K757" s="39"/>
    </row>
    <row r="758" spans="1:11" x14ac:dyDescent="0.2">
      <c r="A758" s="52">
        <v>1231</v>
      </c>
      <c r="B758" s="50" t="s">
        <v>123</v>
      </c>
      <c r="C758" s="44" t="s">
        <v>147</v>
      </c>
      <c r="D758" s="44" t="s">
        <v>403</v>
      </c>
      <c r="E758" s="44" t="s">
        <v>155</v>
      </c>
      <c r="F758" s="37"/>
      <c r="G758" s="38"/>
      <c r="H758" s="38"/>
      <c r="I758" s="38"/>
      <c r="J758" s="38"/>
      <c r="K758" s="39"/>
    </row>
    <row r="759" spans="1:11" x14ac:dyDescent="0.2">
      <c r="A759" s="54">
        <v>1231</v>
      </c>
      <c r="B759" s="51" t="s">
        <v>123</v>
      </c>
      <c r="C759" s="44" t="s">
        <v>148</v>
      </c>
      <c r="D759" s="44" t="s">
        <v>247</v>
      </c>
      <c r="E759" s="44" t="s">
        <v>155</v>
      </c>
      <c r="F759" s="37"/>
      <c r="G759" s="38"/>
      <c r="H759" s="38"/>
      <c r="I759" s="38"/>
      <c r="J759" s="38"/>
      <c r="K759" s="39"/>
    </row>
    <row r="760" spans="1:11" x14ac:dyDescent="0.2">
      <c r="A760" s="54">
        <v>1231</v>
      </c>
      <c r="B760" s="51" t="s">
        <v>123</v>
      </c>
      <c r="C760" s="44" t="s">
        <v>149</v>
      </c>
      <c r="D760" s="44" t="s">
        <v>404</v>
      </c>
      <c r="E760" s="44" t="s">
        <v>155</v>
      </c>
      <c r="F760" s="37"/>
      <c r="G760" s="38"/>
      <c r="H760" s="38"/>
      <c r="I760" s="38"/>
      <c r="J760" s="38"/>
      <c r="K760" s="39"/>
    </row>
    <row r="761" spans="1:11" x14ac:dyDescent="0.2">
      <c r="A761" s="54">
        <v>1231</v>
      </c>
      <c r="B761" s="51" t="s">
        <v>123</v>
      </c>
      <c r="C761" s="44" t="s">
        <v>133</v>
      </c>
      <c r="D761" s="44" t="s">
        <v>369</v>
      </c>
      <c r="E761" s="44" t="s">
        <v>155</v>
      </c>
      <c r="F761" s="37"/>
      <c r="G761" s="38"/>
      <c r="H761" s="38"/>
      <c r="I761" s="38"/>
      <c r="J761" s="38"/>
      <c r="K761" s="39"/>
    </row>
    <row r="762" spans="1:11" x14ac:dyDescent="0.2">
      <c r="A762" s="54">
        <v>1231</v>
      </c>
      <c r="B762" s="51" t="s">
        <v>123</v>
      </c>
      <c r="C762" s="44" t="s">
        <v>150</v>
      </c>
      <c r="D762" s="44" t="s">
        <v>405</v>
      </c>
      <c r="E762" s="44" t="s">
        <v>155</v>
      </c>
      <c r="F762" s="37"/>
      <c r="G762" s="38"/>
      <c r="H762" s="38"/>
      <c r="I762" s="38"/>
      <c r="J762" s="38"/>
      <c r="K762" s="39"/>
    </row>
    <row r="763" spans="1:11" x14ac:dyDescent="0.2">
      <c r="A763" s="54">
        <v>1231</v>
      </c>
      <c r="B763" s="51" t="s">
        <v>123</v>
      </c>
      <c r="C763" s="44" t="s">
        <v>151</v>
      </c>
      <c r="D763" s="44" t="s">
        <v>369</v>
      </c>
      <c r="E763" s="44" t="s">
        <v>155</v>
      </c>
      <c r="F763" s="37"/>
      <c r="G763" s="38"/>
      <c r="H763" s="38"/>
      <c r="I763" s="38"/>
      <c r="J763" s="38"/>
      <c r="K763" s="39"/>
    </row>
    <row r="764" spans="1:11" x14ac:dyDescent="0.2">
      <c r="A764" s="54">
        <v>1231</v>
      </c>
      <c r="B764" s="51" t="s">
        <v>123</v>
      </c>
      <c r="C764" s="44" t="s">
        <v>152</v>
      </c>
      <c r="D764" s="44" t="s">
        <v>284</v>
      </c>
      <c r="E764" s="44" t="s">
        <v>155</v>
      </c>
      <c r="F764" s="37"/>
      <c r="G764" s="38"/>
      <c r="H764" s="38"/>
      <c r="I764" s="38"/>
      <c r="J764" s="38"/>
      <c r="K764" s="39"/>
    </row>
    <row r="765" spans="1:11" x14ac:dyDescent="0.2">
      <c r="A765" s="54">
        <v>1231</v>
      </c>
      <c r="B765" s="51" t="s">
        <v>123</v>
      </c>
      <c r="C765" s="44" t="s">
        <v>125</v>
      </c>
      <c r="D765" s="44" t="s">
        <v>406</v>
      </c>
      <c r="E765" s="44" t="s">
        <v>155</v>
      </c>
      <c r="F765" s="37"/>
      <c r="G765" s="38"/>
      <c r="H765" s="38"/>
      <c r="I765" s="38"/>
      <c r="J765" s="38"/>
      <c r="K765" s="39"/>
    </row>
    <row r="766" spans="1:11" x14ac:dyDescent="0.2">
      <c r="A766" s="54">
        <v>1231</v>
      </c>
      <c r="B766" s="51" t="s">
        <v>123</v>
      </c>
      <c r="C766" s="44" t="s">
        <v>126</v>
      </c>
      <c r="D766" s="44" t="s">
        <v>407</v>
      </c>
      <c r="E766" s="44" t="s">
        <v>155</v>
      </c>
      <c r="F766" s="37"/>
      <c r="G766" s="38"/>
      <c r="H766" s="38"/>
      <c r="I766" s="38"/>
      <c r="J766" s="38"/>
      <c r="K766" s="39"/>
    </row>
    <row r="767" spans="1:11" x14ac:dyDescent="0.2">
      <c r="A767" s="54">
        <v>1231</v>
      </c>
      <c r="B767" s="51" t="s">
        <v>123</v>
      </c>
      <c r="C767" s="44" t="s">
        <v>127</v>
      </c>
      <c r="D767" s="44" t="s">
        <v>162</v>
      </c>
      <c r="E767" s="44" t="s">
        <v>155</v>
      </c>
      <c r="F767" s="37"/>
      <c r="G767" s="38"/>
      <c r="H767" s="38"/>
      <c r="I767" s="38"/>
      <c r="J767" s="38"/>
      <c r="K767" s="39"/>
    </row>
    <row r="768" spans="1:11" x14ac:dyDescent="0.2">
      <c r="A768" s="54">
        <v>1231</v>
      </c>
      <c r="B768" s="51" t="s">
        <v>123</v>
      </c>
      <c r="C768" s="44" t="s">
        <v>128</v>
      </c>
      <c r="D768" s="44" t="s">
        <v>408</v>
      </c>
      <c r="E768" s="44" t="s">
        <v>155</v>
      </c>
      <c r="F768" s="37"/>
      <c r="G768" s="38"/>
      <c r="H768" s="38"/>
      <c r="I768" s="38"/>
      <c r="J768" s="38"/>
      <c r="K768" s="39"/>
    </row>
    <row r="769" spans="1:11" x14ac:dyDescent="0.2">
      <c r="A769" s="54">
        <v>1231</v>
      </c>
      <c r="B769" s="51" t="s">
        <v>123</v>
      </c>
      <c r="C769" s="44" t="s">
        <v>129</v>
      </c>
      <c r="D769" s="44" t="s">
        <v>409</v>
      </c>
      <c r="E769" s="44" t="s">
        <v>155</v>
      </c>
      <c r="F769" s="37"/>
      <c r="G769" s="38"/>
      <c r="H769" s="38"/>
      <c r="I769" s="38"/>
      <c r="J769" s="38"/>
      <c r="K769" s="39"/>
    </row>
    <row r="770" spans="1:11" x14ac:dyDescent="0.2">
      <c r="A770" s="54">
        <v>1231</v>
      </c>
      <c r="B770" s="51" t="s">
        <v>123</v>
      </c>
      <c r="C770" s="44" t="s">
        <v>130</v>
      </c>
      <c r="D770" s="44" t="s">
        <v>410</v>
      </c>
      <c r="E770" s="44" t="s">
        <v>155</v>
      </c>
      <c r="F770" s="37"/>
      <c r="G770" s="38"/>
      <c r="H770" s="38"/>
      <c r="I770" s="38"/>
      <c r="J770" s="38"/>
      <c r="K770" s="39"/>
    </row>
    <row r="771" spans="1:11" x14ac:dyDescent="0.2">
      <c r="A771" s="54">
        <v>1231</v>
      </c>
      <c r="B771" s="51" t="s">
        <v>123</v>
      </c>
      <c r="C771" s="44" t="s">
        <v>132</v>
      </c>
      <c r="D771" s="44" t="s">
        <v>368</v>
      </c>
      <c r="E771" s="44" t="s">
        <v>155</v>
      </c>
      <c r="F771" s="37"/>
      <c r="G771" s="38"/>
      <c r="H771" s="38"/>
      <c r="I771" s="38"/>
      <c r="J771" s="38"/>
      <c r="K771" s="39"/>
    </row>
    <row r="772" spans="1:11" x14ac:dyDescent="0.2">
      <c r="A772" s="52">
        <v>1238</v>
      </c>
      <c r="B772" s="50" t="s">
        <v>60</v>
      </c>
      <c r="C772" s="44" t="s">
        <v>138</v>
      </c>
      <c r="D772" s="44" t="s">
        <v>155</v>
      </c>
      <c r="E772" s="44" t="s">
        <v>155</v>
      </c>
      <c r="F772" s="37"/>
      <c r="G772" s="38"/>
      <c r="H772" s="38"/>
      <c r="I772" s="38"/>
      <c r="J772" s="38"/>
      <c r="K772" s="39"/>
    </row>
    <row r="773" spans="1:11" x14ac:dyDescent="0.2">
      <c r="A773" s="54">
        <v>1238</v>
      </c>
      <c r="B773" s="51" t="s">
        <v>60</v>
      </c>
      <c r="C773" s="44" t="s">
        <v>139</v>
      </c>
      <c r="D773" s="44" t="s">
        <v>286</v>
      </c>
      <c r="E773" s="44" t="s">
        <v>770</v>
      </c>
      <c r="F773" s="37"/>
      <c r="G773" s="38"/>
      <c r="H773" s="38"/>
      <c r="I773" s="38"/>
      <c r="J773" s="38"/>
      <c r="K773" s="39"/>
    </row>
    <row r="774" spans="1:11" x14ac:dyDescent="0.2">
      <c r="A774" s="54">
        <v>1238</v>
      </c>
      <c r="B774" s="51" t="s">
        <v>60</v>
      </c>
      <c r="C774" s="47" t="s">
        <v>139</v>
      </c>
      <c r="D774" s="44" t="s">
        <v>416</v>
      </c>
      <c r="E774" s="44" t="s">
        <v>155</v>
      </c>
      <c r="F774" s="37"/>
      <c r="G774" s="38"/>
      <c r="H774" s="38"/>
      <c r="I774" s="38"/>
      <c r="J774" s="38"/>
      <c r="K774" s="39"/>
    </row>
    <row r="775" spans="1:11" x14ac:dyDescent="0.2">
      <c r="A775" s="54">
        <v>1238</v>
      </c>
      <c r="B775" s="51" t="s">
        <v>60</v>
      </c>
      <c r="C775" s="44" t="s">
        <v>140</v>
      </c>
      <c r="D775" s="44" t="s">
        <v>155</v>
      </c>
      <c r="E775" s="44" t="s">
        <v>155</v>
      </c>
      <c r="F775" s="37"/>
      <c r="G775" s="38"/>
      <c r="H775" s="38"/>
      <c r="I775" s="38"/>
      <c r="J775" s="38"/>
      <c r="K775" s="39"/>
    </row>
    <row r="776" spans="1:11" x14ac:dyDescent="0.2">
      <c r="A776" s="54">
        <v>1238</v>
      </c>
      <c r="B776" s="51" t="s">
        <v>60</v>
      </c>
      <c r="C776" s="47" t="s">
        <v>140</v>
      </c>
      <c r="D776" s="44" t="s">
        <v>417</v>
      </c>
      <c r="E776" s="44" t="s">
        <v>687</v>
      </c>
      <c r="F776" s="37"/>
      <c r="G776" s="38"/>
      <c r="H776" s="38"/>
      <c r="I776" s="38"/>
      <c r="J776" s="38"/>
      <c r="K776" s="39"/>
    </row>
    <row r="777" spans="1:11" x14ac:dyDescent="0.2">
      <c r="A777" s="54">
        <v>1238</v>
      </c>
      <c r="B777" s="51" t="s">
        <v>60</v>
      </c>
      <c r="C777" s="44" t="s">
        <v>153</v>
      </c>
      <c r="D777" s="44" t="s">
        <v>418</v>
      </c>
      <c r="E777" s="44" t="s">
        <v>155</v>
      </c>
      <c r="F777" s="37"/>
      <c r="G777" s="38"/>
      <c r="H777" s="38"/>
      <c r="I777" s="38"/>
      <c r="J777" s="38"/>
      <c r="K777" s="39"/>
    </row>
    <row r="778" spans="1:11" x14ac:dyDescent="0.2">
      <c r="A778" s="54">
        <v>1238</v>
      </c>
      <c r="B778" s="51" t="s">
        <v>60</v>
      </c>
      <c r="C778" s="47" t="s">
        <v>153</v>
      </c>
      <c r="D778" s="44" t="s">
        <v>299</v>
      </c>
      <c r="E778" s="44" t="s">
        <v>155</v>
      </c>
      <c r="F778" s="37"/>
      <c r="G778" s="38"/>
      <c r="H778" s="38"/>
      <c r="I778" s="38"/>
      <c r="J778" s="38"/>
      <c r="K778" s="39"/>
    </row>
    <row r="779" spans="1:11" x14ac:dyDescent="0.2">
      <c r="A779" s="54">
        <v>1238</v>
      </c>
      <c r="B779" s="51" t="s">
        <v>60</v>
      </c>
      <c r="C779" s="44" t="s">
        <v>142</v>
      </c>
      <c r="D779" s="44" t="s">
        <v>419</v>
      </c>
      <c r="E779" s="44" t="s">
        <v>155</v>
      </c>
      <c r="F779" s="37"/>
      <c r="G779" s="38"/>
      <c r="H779" s="38"/>
      <c r="I779" s="38"/>
      <c r="J779" s="38"/>
      <c r="K779" s="39"/>
    </row>
    <row r="780" spans="1:11" x14ac:dyDescent="0.2">
      <c r="A780" s="54">
        <v>1238</v>
      </c>
      <c r="B780" s="51" t="s">
        <v>60</v>
      </c>
      <c r="C780" s="47" t="s">
        <v>142</v>
      </c>
      <c r="D780" s="44" t="s">
        <v>420</v>
      </c>
      <c r="E780" s="44" t="s">
        <v>155</v>
      </c>
      <c r="F780" s="37"/>
      <c r="G780" s="38"/>
      <c r="H780" s="38"/>
      <c r="I780" s="38"/>
      <c r="J780" s="38"/>
      <c r="K780" s="39"/>
    </row>
    <row r="781" spans="1:11" x14ac:dyDescent="0.2">
      <c r="A781" s="54">
        <v>1238</v>
      </c>
      <c r="B781" s="51" t="s">
        <v>60</v>
      </c>
      <c r="C781" s="44" t="s">
        <v>143</v>
      </c>
      <c r="D781" s="44" t="s">
        <v>421</v>
      </c>
      <c r="E781" s="44" t="s">
        <v>155</v>
      </c>
      <c r="F781" s="37"/>
      <c r="G781" s="38"/>
      <c r="H781" s="38"/>
      <c r="I781" s="38"/>
      <c r="J781" s="38"/>
      <c r="K781" s="39"/>
    </row>
    <row r="782" spans="1:11" x14ac:dyDescent="0.2">
      <c r="A782" s="54">
        <v>1238</v>
      </c>
      <c r="B782" s="51" t="s">
        <v>60</v>
      </c>
      <c r="C782" s="44" t="s">
        <v>144</v>
      </c>
      <c r="D782" s="44" t="s">
        <v>155</v>
      </c>
      <c r="E782" s="44" t="s">
        <v>155</v>
      </c>
      <c r="F782" s="37"/>
      <c r="G782" s="38"/>
      <c r="H782" s="38"/>
      <c r="I782" s="38"/>
      <c r="J782" s="38"/>
      <c r="K782" s="39"/>
    </row>
    <row r="783" spans="1:11" x14ac:dyDescent="0.2">
      <c r="A783" s="54">
        <v>1238</v>
      </c>
      <c r="B783" s="51" t="s">
        <v>60</v>
      </c>
      <c r="C783" s="44" t="s">
        <v>145</v>
      </c>
      <c r="D783" s="44" t="s">
        <v>422</v>
      </c>
      <c r="E783" s="44" t="s">
        <v>769</v>
      </c>
      <c r="F783" s="37"/>
      <c r="G783" s="38"/>
      <c r="H783" s="38"/>
      <c r="I783" s="38"/>
      <c r="J783" s="38"/>
      <c r="K783" s="39"/>
    </row>
    <row r="784" spans="1:11" x14ac:dyDescent="0.2">
      <c r="A784" s="54">
        <v>1238</v>
      </c>
      <c r="B784" s="51" t="s">
        <v>60</v>
      </c>
      <c r="C784" s="47" t="s">
        <v>145</v>
      </c>
      <c r="D784" s="44" t="s">
        <v>416</v>
      </c>
      <c r="E784" s="44" t="s">
        <v>155</v>
      </c>
      <c r="F784" s="37"/>
      <c r="G784" s="38"/>
      <c r="H784" s="38"/>
      <c r="I784" s="38"/>
      <c r="J784" s="38"/>
      <c r="K784" s="39"/>
    </row>
    <row r="785" spans="1:11" x14ac:dyDescent="0.2">
      <c r="A785" s="54">
        <v>1238</v>
      </c>
      <c r="B785" s="51" t="s">
        <v>60</v>
      </c>
      <c r="C785" s="44" t="s">
        <v>146</v>
      </c>
      <c r="D785" s="44" t="s">
        <v>155</v>
      </c>
      <c r="E785" s="44" t="s">
        <v>155</v>
      </c>
      <c r="F785" s="37"/>
      <c r="G785" s="38"/>
      <c r="H785" s="38"/>
      <c r="I785" s="38"/>
      <c r="J785" s="38"/>
      <c r="K785" s="39"/>
    </row>
    <row r="786" spans="1:11" x14ac:dyDescent="0.2">
      <c r="A786" s="54">
        <v>1238</v>
      </c>
      <c r="B786" s="51" t="s">
        <v>60</v>
      </c>
      <c r="C786" s="47" t="s">
        <v>146</v>
      </c>
      <c r="D786" s="44" t="s">
        <v>251</v>
      </c>
      <c r="E786" s="44" t="s">
        <v>870</v>
      </c>
      <c r="F786" s="37"/>
      <c r="G786" s="38"/>
      <c r="H786" s="38"/>
      <c r="I786" s="38"/>
      <c r="J786" s="38"/>
      <c r="K786" s="39"/>
    </row>
    <row r="787" spans="1:11" x14ac:dyDescent="0.2">
      <c r="A787" s="54">
        <v>1238</v>
      </c>
      <c r="B787" s="51" t="s">
        <v>60</v>
      </c>
      <c r="C787" s="44" t="s">
        <v>147</v>
      </c>
      <c r="D787" s="44" t="s">
        <v>423</v>
      </c>
      <c r="E787" s="44" t="s">
        <v>155</v>
      </c>
      <c r="F787" s="37"/>
      <c r="G787" s="38"/>
      <c r="H787" s="38"/>
      <c r="I787" s="38"/>
      <c r="J787" s="38"/>
      <c r="K787" s="39"/>
    </row>
    <row r="788" spans="1:11" x14ac:dyDescent="0.2">
      <c r="A788" s="54">
        <v>1238</v>
      </c>
      <c r="B788" s="51" t="s">
        <v>60</v>
      </c>
      <c r="C788" s="47" t="s">
        <v>147</v>
      </c>
      <c r="D788" s="44" t="s">
        <v>420</v>
      </c>
      <c r="E788" s="44" t="s">
        <v>155</v>
      </c>
      <c r="F788" s="37"/>
      <c r="G788" s="38"/>
      <c r="H788" s="38"/>
      <c r="I788" s="38"/>
      <c r="J788" s="38"/>
      <c r="K788" s="39"/>
    </row>
    <row r="789" spans="1:11" x14ac:dyDescent="0.2">
      <c r="A789" s="54">
        <v>1238</v>
      </c>
      <c r="B789" s="51" t="s">
        <v>60</v>
      </c>
      <c r="C789" s="44" t="s">
        <v>148</v>
      </c>
      <c r="D789" s="44" t="s">
        <v>424</v>
      </c>
      <c r="E789" s="44" t="s">
        <v>155</v>
      </c>
      <c r="F789" s="37"/>
      <c r="G789" s="38"/>
      <c r="H789" s="38"/>
      <c r="I789" s="38"/>
      <c r="J789" s="38"/>
      <c r="K789" s="39"/>
    </row>
    <row r="790" spans="1:11" x14ac:dyDescent="0.2">
      <c r="A790" s="54">
        <v>1238</v>
      </c>
      <c r="B790" s="51" t="s">
        <v>60</v>
      </c>
      <c r="C790" s="47" t="s">
        <v>148</v>
      </c>
      <c r="D790" s="44" t="s">
        <v>425</v>
      </c>
      <c r="E790" s="44" t="s">
        <v>155</v>
      </c>
      <c r="F790" s="37"/>
      <c r="G790" s="38"/>
      <c r="H790" s="38"/>
      <c r="I790" s="38"/>
      <c r="J790" s="38"/>
      <c r="K790" s="39"/>
    </row>
    <row r="791" spans="1:11" x14ac:dyDescent="0.2">
      <c r="A791" s="54">
        <v>1238</v>
      </c>
      <c r="B791" s="51" t="s">
        <v>60</v>
      </c>
      <c r="C791" s="44" t="s">
        <v>149</v>
      </c>
      <c r="D791" s="44" t="s">
        <v>426</v>
      </c>
      <c r="E791" s="44" t="s">
        <v>155</v>
      </c>
      <c r="F791" s="37"/>
      <c r="G791" s="38"/>
      <c r="H791" s="38"/>
      <c r="I791" s="38"/>
      <c r="J791" s="38"/>
      <c r="K791" s="39"/>
    </row>
    <row r="792" spans="1:11" x14ac:dyDescent="0.2">
      <c r="A792" s="54">
        <v>1238</v>
      </c>
      <c r="B792" s="51" t="s">
        <v>60</v>
      </c>
      <c r="C792" s="47" t="s">
        <v>149</v>
      </c>
      <c r="D792" s="44" t="s">
        <v>413</v>
      </c>
      <c r="E792" s="44" t="s">
        <v>155</v>
      </c>
      <c r="F792" s="37"/>
      <c r="G792" s="38"/>
      <c r="H792" s="38"/>
      <c r="I792" s="38"/>
      <c r="J792" s="38"/>
      <c r="K792" s="39"/>
    </row>
    <row r="793" spans="1:11" x14ac:dyDescent="0.2">
      <c r="A793" s="54">
        <v>1238</v>
      </c>
      <c r="B793" s="51" t="s">
        <v>60</v>
      </c>
      <c r="C793" s="44" t="s">
        <v>133</v>
      </c>
      <c r="D793" s="44" t="s">
        <v>427</v>
      </c>
      <c r="E793" s="44" t="s">
        <v>155</v>
      </c>
      <c r="F793" s="37"/>
      <c r="G793" s="38"/>
      <c r="H793" s="38"/>
      <c r="I793" s="38"/>
      <c r="J793" s="38"/>
      <c r="K793" s="39"/>
    </row>
    <row r="794" spans="1:11" x14ac:dyDescent="0.2">
      <c r="A794" s="54">
        <v>1238</v>
      </c>
      <c r="B794" s="51" t="s">
        <v>60</v>
      </c>
      <c r="C794" s="44" t="s">
        <v>150</v>
      </c>
      <c r="D794" s="44" t="s">
        <v>155</v>
      </c>
      <c r="E794" s="44" t="s">
        <v>155</v>
      </c>
      <c r="F794" s="37"/>
      <c r="G794" s="38"/>
      <c r="H794" s="38"/>
      <c r="I794" s="38"/>
      <c r="J794" s="38"/>
      <c r="K794" s="39"/>
    </row>
    <row r="795" spans="1:11" x14ac:dyDescent="0.2">
      <c r="A795" s="54">
        <v>1238</v>
      </c>
      <c r="B795" s="51" t="s">
        <v>60</v>
      </c>
      <c r="C795" s="47" t="s">
        <v>150</v>
      </c>
      <c r="D795" s="44" t="s">
        <v>428</v>
      </c>
      <c r="E795" s="44" t="s">
        <v>836</v>
      </c>
      <c r="F795" s="37"/>
      <c r="G795" s="38"/>
      <c r="H795" s="38"/>
      <c r="I795" s="38"/>
      <c r="J795" s="38"/>
      <c r="K795" s="39"/>
    </row>
    <row r="796" spans="1:11" x14ac:dyDescent="0.2">
      <c r="A796" s="54">
        <v>1238</v>
      </c>
      <c r="B796" s="51" t="s">
        <v>60</v>
      </c>
      <c r="C796" s="44" t="s">
        <v>151</v>
      </c>
      <c r="D796" s="44" t="s">
        <v>155</v>
      </c>
      <c r="E796" s="44" t="s">
        <v>155</v>
      </c>
      <c r="F796" s="37"/>
      <c r="G796" s="38"/>
      <c r="H796" s="38"/>
      <c r="I796" s="38"/>
      <c r="J796" s="38"/>
      <c r="K796" s="39"/>
    </row>
    <row r="797" spans="1:11" x14ac:dyDescent="0.2">
      <c r="A797" s="54">
        <v>1238</v>
      </c>
      <c r="B797" s="51" t="s">
        <v>60</v>
      </c>
      <c r="C797" s="47" t="s">
        <v>151</v>
      </c>
      <c r="D797" s="44" t="s">
        <v>286</v>
      </c>
      <c r="E797" s="44" t="s">
        <v>836</v>
      </c>
      <c r="F797" s="37"/>
      <c r="G797" s="38"/>
      <c r="H797" s="38"/>
      <c r="I797" s="38"/>
      <c r="J797" s="38"/>
      <c r="K797" s="39"/>
    </row>
    <row r="798" spans="1:11" x14ac:dyDescent="0.2">
      <c r="A798" s="54">
        <v>1238</v>
      </c>
      <c r="B798" s="51" t="s">
        <v>60</v>
      </c>
      <c r="C798" s="47" t="s">
        <v>151</v>
      </c>
      <c r="D798" s="44" t="s">
        <v>238</v>
      </c>
      <c r="E798" s="44" t="s">
        <v>155</v>
      </c>
      <c r="F798" s="37"/>
      <c r="G798" s="38"/>
      <c r="H798" s="38"/>
      <c r="I798" s="38"/>
      <c r="J798" s="38"/>
      <c r="K798" s="39"/>
    </row>
    <row r="799" spans="1:11" x14ac:dyDescent="0.2">
      <c r="A799" s="54">
        <v>1238</v>
      </c>
      <c r="B799" s="51" t="s">
        <v>60</v>
      </c>
      <c r="C799" s="44" t="s">
        <v>125</v>
      </c>
      <c r="D799" s="44" t="s">
        <v>155</v>
      </c>
      <c r="E799" s="44" t="s">
        <v>155</v>
      </c>
      <c r="F799" s="37"/>
      <c r="G799" s="38"/>
      <c r="H799" s="38"/>
      <c r="I799" s="38"/>
      <c r="J799" s="38"/>
      <c r="K799" s="39"/>
    </row>
    <row r="800" spans="1:11" x14ac:dyDescent="0.2">
      <c r="A800" s="54">
        <v>1238</v>
      </c>
      <c r="B800" s="51" t="s">
        <v>60</v>
      </c>
      <c r="C800" s="47" t="s">
        <v>125</v>
      </c>
      <c r="D800" s="44" t="s">
        <v>429</v>
      </c>
      <c r="E800" s="44" t="s">
        <v>756</v>
      </c>
      <c r="F800" s="37"/>
      <c r="G800" s="38"/>
      <c r="H800" s="38"/>
      <c r="I800" s="38"/>
      <c r="J800" s="38"/>
      <c r="K800" s="39"/>
    </row>
    <row r="801" spans="1:11" x14ac:dyDescent="0.2">
      <c r="A801" s="54">
        <v>1238</v>
      </c>
      <c r="B801" s="51" t="s">
        <v>60</v>
      </c>
      <c r="C801" s="47" t="s">
        <v>125</v>
      </c>
      <c r="D801" s="44" t="s">
        <v>414</v>
      </c>
      <c r="E801" s="44" t="s">
        <v>155</v>
      </c>
      <c r="F801" s="37"/>
      <c r="G801" s="38"/>
      <c r="H801" s="38"/>
      <c r="I801" s="38"/>
      <c r="J801" s="38"/>
      <c r="K801" s="39"/>
    </row>
    <row r="802" spans="1:11" x14ac:dyDescent="0.2">
      <c r="A802" s="54">
        <v>1238</v>
      </c>
      <c r="B802" s="51" t="s">
        <v>60</v>
      </c>
      <c r="C802" s="44" t="s">
        <v>128</v>
      </c>
      <c r="D802" s="44" t="s">
        <v>430</v>
      </c>
      <c r="E802" s="44" t="s">
        <v>155</v>
      </c>
      <c r="F802" s="37"/>
      <c r="G802" s="38"/>
      <c r="H802" s="38"/>
      <c r="I802" s="38"/>
      <c r="J802" s="38"/>
      <c r="K802" s="39"/>
    </row>
    <row r="803" spans="1:11" x14ac:dyDescent="0.2">
      <c r="A803" s="54">
        <v>1238</v>
      </c>
      <c r="B803" s="51" t="s">
        <v>60</v>
      </c>
      <c r="C803" s="47" t="s">
        <v>128</v>
      </c>
      <c r="D803" s="44" t="s">
        <v>425</v>
      </c>
      <c r="E803" s="44" t="s">
        <v>155</v>
      </c>
      <c r="F803" s="37"/>
      <c r="G803" s="38"/>
      <c r="H803" s="38"/>
      <c r="I803" s="38"/>
      <c r="J803" s="38"/>
      <c r="K803" s="39"/>
    </row>
    <row r="804" spans="1:11" x14ac:dyDescent="0.2">
      <c r="A804" s="54">
        <v>1238</v>
      </c>
      <c r="B804" s="51" t="s">
        <v>60</v>
      </c>
      <c r="C804" s="44" t="s">
        <v>129</v>
      </c>
      <c r="D804" s="44" t="s">
        <v>394</v>
      </c>
      <c r="E804" s="44" t="s">
        <v>155</v>
      </c>
      <c r="F804" s="37"/>
      <c r="G804" s="38"/>
      <c r="H804" s="38"/>
      <c r="I804" s="38"/>
      <c r="J804" s="38"/>
      <c r="K804" s="39"/>
    </row>
    <row r="805" spans="1:11" x14ac:dyDescent="0.2">
      <c r="A805" s="54">
        <v>1238</v>
      </c>
      <c r="B805" s="51" t="s">
        <v>60</v>
      </c>
      <c r="C805" s="44" t="s">
        <v>130</v>
      </c>
      <c r="D805" s="44" t="s">
        <v>155</v>
      </c>
      <c r="E805" s="44" t="s">
        <v>155</v>
      </c>
      <c r="F805" s="37"/>
      <c r="G805" s="38"/>
      <c r="H805" s="38"/>
      <c r="I805" s="38"/>
      <c r="J805" s="38"/>
      <c r="K805" s="39"/>
    </row>
    <row r="806" spans="1:11" x14ac:dyDescent="0.2">
      <c r="A806" s="54">
        <v>1238</v>
      </c>
      <c r="B806" s="51" t="s">
        <v>60</v>
      </c>
      <c r="C806" s="47" t="s">
        <v>130</v>
      </c>
      <c r="D806" s="44" t="s">
        <v>431</v>
      </c>
      <c r="E806" s="44" t="s">
        <v>884</v>
      </c>
      <c r="F806" s="37"/>
      <c r="G806" s="38"/>
      <c r="H806" s="38"/>
      <c r="I806" s="38"/>
      <c r="J806" s="38"/>
      <c r="K806" s="39"/>
    </row>
    <row r="807" spans="1:11" x14ac:dyDescent="0.2">
      <c r="A807" s="54">
        <v>1238</v>
      </c>
      <c r="B807" s="51" t="s">
        <v>60</v>
      </c>
      <c r="C807" s="44" t="s">
        <v>132</v>
      </c>
      <c r="D807" s="44" t="s">
        <v>155</v>
      </c>
      <c r="E807" s="44" t="s">
        <v>155</v>
      </c>
      <c r="F807" s="37"/>
      <c r="G807" s="38"/>
      <c r="H807" s="38"/>
      <c r="I807" s="38"/>
      <c r="J807" s="38"/>
      <c r="K807" s="39"/>
    </row>
    <row r="808" spans="1:11" x14ac:dyDescent="0.2">
      <c r="A808" s="54">
        <v>1238</v>
      </c>
      <c r="B808" s="51" t="s">
        <v>60</v>
      </c>
      <c r="C808" s="47" t="s">
        <v>132</v>
      </c>
      <c r="D808" s="44" t="s">
        <v>412</v>
      </c>
      <c r="E808" s="44" t="s">
        <v>885</v>
      </c>
      <c r="F808" s="37"/>
      <c r="G808" s="38"/>
      <c r="H808" s="38"/>
      <c r="I808" s="38"/>
      <c r="J808" s="38"/>
      <c r="K808" s="39"/>
    </row>
    <row r="809" spans="1:11" x14ac:dyDescent="0.2">
      <c r="A809" s="54">
        <v>1238</v>
      </c>
      <c r="B809" s="51" t="s">
        <v>60</v>
      </c>
      <c r="C809" s="47" t="s">
        <v>132</v>
      </c>
      <c r="D809" s="44" t="s">
        <v>432</v>
      </c>
      <c r="E809" s="44" t="s">
        <v>155</v>
      </c>
      <c r="F809" s="37"/>
      <c r="G809" s="38"/>
      <c r="H809" s="38"/>
      <c r="I809" s="38"/>
      <c r="J809" s="38"/>
      <c r="K809" s="39"/>
    </row>
    <row r="810" spans="1:11" x14ac:dyDescent="0.2">
      <c r="A810" s="54">
        <v>1238</v>
      </c>
      <c r="B810" s="51" t="s">
        <v>60</v>
      </c>
      <c r="C810" s="44" t="s">
        <v>134</v>
      </c>
      <c r="D810" s="44" t="s">
        <v>411</v>
      </c>
      <c r="E810" s="44" t="s">
        <v>155</v>
      </c>
      <c r="F810" s="37"/>
      <c r="G810" s="38"/>
      <c r="H810" s="38"/>
      <c r="I810" s="38"/>
      <c r="J810" s="38"/>
      <c r="K810" s="39"/>
    </row>
    <row r="811" spans="1:11" x14ac:dyDescent="0.2">
      <c r="A811" s="54">
        <v>1238</v>
      </c>
      <c r="B811" s="51" t="s">
        <v>60</v>
      </c>
      <c r="C811" s="44" t="s">
        <v>135</v>
      </c>
      <c r="D811" s="44" t="s">
        <v>155</v>
      </c>
      <c r="E811" s="44" t="s">
        <v>155</v>
      </c>
      <c r="F811" s="37"/>
      <c r="G811" s="38"/>
      <c r="H811" s="38"/>
      <c r="I811" s="38"/>
      <c r="J811" s="38"/>
      <c r="K811" s="39"/>
    </row>
    <row r="812" spans="1:11" x14ac:dyDescent="0.2">
      <c r="A812" s="54">
        <v>1238</v>
      </c>
      <c r="B812" s="51" t="s">
        <v>60</v>
      </c>
      <c r="C812" s="47" t="s">
        <v>135</v>
      </c>
      <c r="D812" s="44" t="s">
        <v>412</v>
      </c>
      <c r="E812" s="44" t="s">
        <v>884</v>
      </c>
      <c r="F812" s="37"/>
      <c r="G812" s="38"/>
      <c r="H812" s="38"/>
      <c r="I812" s="38"/>
      <c r="J812" s="38"/>
      <c r="K812" s="39"/>
    </row>
    <row r="813" spans="1:11" x14ac:dyDescent="0.2">
      <c r="A813" s="54">
        <v>1238</v>
      </c>
      <c r="B813" s="51" t="s">
        <v>60</v>
      </c>
      <c r="C813" s="47" t="s">
        <v>135</v>
      </c>
      <c r="D813" s="44" t="s">
        <v>413</v>
      </c>
      <c r="E813" s="44" t="s">
        <v>155</v>
      </c>
      <c r="F813" s="37"/>
      <c r="G813" s="38"/>
      <c r="H813" s="38"/>
      <c r="I813" s="38"/>
      <c r="J813" s="38"/>
      <c r="K813" s="39"/>
    </row>
    <row r="814" spans="1:11" x14ac:dyDescent="0.2">
      <c r="A814" s="54">
        <v>1238</v>
      </c>
      <c r="B814" s="51" t="s">
        <v>60</v>
      </c>
      <c r="C814" s="44" t="s">
        <v>136</v>
      </c>
      <c r="D814" s="44" t="s">
        <v>414</v>
      </c>
      <c r="E814" s="44" t="s">
        <v>155</v>
      </c>
      <c r="F814" s="37"/>
      <c r="G814" s="38"/>
      <c r="H814" s="38"/>
      <c r="I814" s="38"/>
      <c r="J814" s="38"/>
      <c r="K814" s="39"/>
    </row>
    <row r="815" spans="1:11" x14ac:dyDescent="0.2">
      <c r="A815" s="54">
        <v>1238</v>
      </c>
      <c r="B815" s="51" t="s">
        <v>60</v>
      </c>
      <c r="C815" s="44" t="s">
        <v>137</v>
      </c>
      <c r="D815" s="44" t="s">
        <v>415</v>
      </c>
      <c r="E815" s="44" t="s">
        <v>155</v>
      </c>
      <c r="F815" s="37"/>
      <c r="G815" s="38"/>
      <c r="H815" s="38"/>
      <c r="I815" s="38"/>
      <c r="J815" s="38"/>
      <c r="K815" s="39"/>
    </row>
    <row r="816" spans="1:11" x14ac:dyDescent="0.2">
      <c r="A816" s="52">
        <v>1269</v>
      </c>
      <c r="B816" s="50" t="s">
        <v>44</v>
      </c>
      <c r="C816" s="44" t="s">
        <v>138</v>
      </c>
      <c r="D816" s="44" t="s">
        <v>155</v>
      </c>
      <c r="E816" s="44" t="s">
        <v>155</v>
      </c>
      <c r="F816" s="37"/>
      <c r="G816" s="38"/>
      <c r="H816" s="38"/>
      <c r="I816" s="38"/>
      <c r="J816" s="38"/>
      <c r="K816" s="39"/>
    </row>
    <row r="817" spans="1:11" x14ac:dyDescent="0.2">
      <c r="A817" s="54">
        <v>1269</v>
      </c>
      <c r="B817" s="51" t="s">
        <v>44</v>
      </c>
      <c r="C817" s="47" t="s">
        <v>138</v>
      </c>
      <c r="D817" s="44" t="s">
        <v>434</v>
      </c>
      <c r="E817" s="44" t="s">
        <v>699</v>
      </c>
      <c r="F817" s="37"/>
      <c r="G817" s="38"/>
      <c r="H817" s="38"/>
      <c r="I817" s="38"/>
      <c r="J817" s="38"/>
      <c r="K817" s="39"/>
    </row>
    <row r="818" spans="1:11" x14ac:dyDescent="0.2">
      <c r="A818" s="54">
        <v>1269</v>
      </c>
      <c r="B818" s="51" t="s">
        <v>44</v>
      </c>
      <c r="C818" s="44" t="s">
        <v>139</v>
      </c>
      <c r="D818" s="44" t="s">
        <v>155</v>
      </c>
      <c r="E818" s="44" t="s">
        <v>779</v>
      </c>
      <c r="F818" s="37"/>
      <c r="G818" s="38"/>
      <c r="H818" s="38"/>
      <c r="I818" s="38"/>
      <c r="J818" s="38"/>
      <c r="K818" s="39"/>
    </row>
    <row r="819" spans="1:11" x14ac:dyDescent="0.2">
      <c r="A819" s="54">
        <v>1269</v>
      </c>
      <c r="B819" s="51" t="s">
        <v>44</v>
      </c>
      <c r="C819" s="47" t="s">
        <v>139</v>
      </c>
      <c r="D819" s="47" t="s">
        <v>155</v>
      </c>
      <c r="E819" s="60" t="s">
        <v>155</v>
      </c>
      <c r="F819" s="37"/>
      <c r="G819" s="38"/>
      <c r="H819" s="38"/>
      <c r="I819" s="38"/>
      <c r="J819" s="38"/>
      <c r="K819" s="39"/>
    </row>
    <row r="820" spans="1:11" x14ac:dyDescent="0.2">
      <c r="A820" s="54">
        <v>1269</v>
      </c>
      <c r="B820" s="51" t="s">
        <v>44</v>
      </c>
      <c r="C820" s="44" t="s">
        <v>143</v>
      </c>
      <c r="D820" s="44" t="s">
        <v>336</v>
      </c>
      <c r="E820" s="44" t="s">
        <v>886</v>
      </c>
      <c r="F820" s="37"/>
      <c r="G820" s="38"/>
      <c r="H820" s="38"/>
      <c r="I820" s="38"/>
      <c r="J820" s="38"/>
      <c r="K820" s="39"/>
    </row>
    <row r="821" spans="1:11" x14ac:dyDescent="0.2">
      <c r="A821" s="54">
        <v>1269</v>
      </c>
      <c r="B821" s="51" t="s">
        <v>44</v>
      </c>
      <c r="C821" s="44" t="s">
        <v>144</v>
      </c>
      <c r="D821" s="44" t="s">
        <v>155</v>
      </c>
      <c r="E821" s="44" t="s">
        <v>155</v>
      </c>
      <c r="F821" s="37"/>
      <c r="G821" s="38"/>
      <c r="H821" s="38"/>
      <c r="I821" s="38"/>
      <c r="J821" s="38"/>
      <c r="K821" s="39"/>
    </row>
    <row r="822" spans="1:11" x14ac:dyDescent="0.2">
      <c r="A822" s="54">
        <v>1269</v>
      </c>
      <c r="B822" s="51" t="s">
        <v>44</v>
      </c>
      <c r="C822" s="47" t="s">
        <v>144</v>
      </c>
      <c r="D822" s="44" t="s">
        <v>337</v>
      </c>
      <c r="E822" s="44" t="s">
        <v>842</v>
      </c>
      <c r="F822" s="37"/>
      <c r="G822" s="38"/>
      <c r="H822" s="38"/>
      <c r="I822" s="38"/>
      <c r="J822" s="38"/>
      <c r="K822" s="39"/>
    </row>
    <row r="823" spans="1:11" x14ac:dyDescent="0.2">
      <c r="A823" s="54">
        <v>1269</v>
      </c>
      <c r="B823" s="51" t="s">
        <v>44</v>
      </c>
      <c r="C823" s="44" t="s">
        <v>145</v>
      </c>
      <c r="D823" s="44" t="s">
        <v>155</v>
      </c>
      <c r="E823" s="44" t="s">
        <v>155</v>
      </c>
      <c r="F823" s="37"/>
      <c r="G823" s="38"/>
      <c r="H823" s="38"/>
      <c r="I823" s="38"/>
      <c r="J823" s="38"/>
      <c r="K823" s="39"/>
    </row>
    <row r="824" spans="1:11" x14ac:dyDescent="0.2">
      <c r="A824" s="54">
        <v>1269</v>
      </c>
      <c r="B824" s="51" t="s">
        <v>44</v>
      </c>
      <c r="C824" s="47" t="s">
        <v>145</v>
      </c>
      <c r="D824" s="44" t="s">
        <v>433</v>
      </c>
      <c r="E824" s="44" t="s">
        <v>705</v>
      </c>
      <c r="F824" s="37"/>
      <c r="G824" s="38"/>
      <c r="H824" s="38"/>
      <c r="I824" s="38"/>
      <c r="J824" s="38"/>
      <c r="K824" s="39"/>
    </row>
    <row r="825" spans="1:11" x14ac:dyDescent="0.2">
      <c r="A825" s="54">
        <v>1269</v>
      </c>
      <c r="B825" s="51" t="s">
        <v>44</v>
      </c>
      <c r="C825" s="44" t="s">
        <v>146</v>
      </c>
      <c r="D825" s="44" t="s">
        <v>155</v>
      </c>
      <c r="E825" s="44" t="s">
        <v>155</v>
      </c>
      <c r="F825" s="37"/>
      <c r="G825" s="38"/>
      <c r="H825" s="38"/>
      <c r="I825" s="38"/>
      <c r="J825" s="38"/>
      <c r="K825" s="39"/>
    </row>
    <row r="826" spans="1:11" x14ac:dyDescent="0.2">
      <c r="A826" s="54">
        <v>1269</v>
      </c>
      <c r="B826" s="51" t="s">
        <v>44</v>
      </c>
      <c r="C826" s="47" t="s">
        <v>146</v>
      </c>
      <c r="D826" s="44" t="s">
        <v>253</v>
      </c>
      <c r="E826" s="44" t="s">
        <v>705</v>
      </c>
      <c r="F826" s="37"/>
      <c r="G826" s="38"/>
      <c r="H826" s="38"/>
      <c r="I826" s="38"/>
      <c r="J826" s="38"/>
      <c r="K826" s="39"/>
    </row>
    <row r="827" spans="1:11" x14ac:dyDescent="0.2">
      <c r="A827" s="54">
        <v>1269</v>
      </c>
      <c r="B827" s="51" t="s">
        <v>44</v>
      </c>
      <c r="C827" s="44" t="s">
        <v>147</v>
      </c>
      <c r="D827" s="44" t="s">
        <v>155</v>
      </c>
      <c r="E827" s="44" t="s">
        <v>155</v>
      </c>
      <c r="F827" s="37"/>
      <c r="G827" s="38"/>
      <c r="H827" s="38"/>
      <c r="I827" s="38"/>
      <c r="J827" s="38"/>
      <c r="K827" s="39"/>
    </row>
    <row r="828" spans="1:11" x14ac:dyDescent="0.2">
      <c r="A828" s="54">
        <v>1269</v>
      </c>
      <c r="B828" s="51" t="s">
        <v>44</v>
      </c>
      <c r="C828" s="47" t="s">
        <v>147</v>
      </c>
      <c r="D828" s="44" t="s">
        <v>338</v>
      </c>
      <c r="E828" s="44" t="s">
        <v>822</v>
      </c>
      <c r="F828" s="37"/>
      <c r="G828" s="38"/>
      <c r="H828" s="38"/>
      <c r="I828" s="38"/>
      <c r="J828" s="38"/>
      <c r="K828" s="39"/>
    </row>
    <row r="829" spans="1:11" x14ac:dyDescent="0.2">
      <c r="A829" s="54">
        <v>1269</v>
      </c>
      <c r="B829" s="51" t="s">
        <v>44</v>
      </c>
      <c r="C829" s="44" t="s">
        <v>148</v>
      </c>
      <c r="D829" s="44" t="s">
        <v>155</v>
      </c>
      <c r="E829" s="44" t="s">
        <v>155</v>
      </c>
      <c r="F829" s="37"/>
      <c r="G829" s="38"/>
      <c r="H829" s="38"/>
      <c r="I829" s="38"/>
      <c r="J829" s="38"/>
      <c r="K829" s="39"/>
    </row>
    <row r="830" spans="1:11" x14ac:dyDescent="0.2">
      <c r="A830" s="54">
        <v>1269</v>
      </c>
      <c r="B830" s="51" t="s">
        <v>44</v>
      </c>
      <c r="C830" s="47" t="s">
        <v>148</v>
      </c>
      <c r="D830" s="44" t="s">
        <v>278</v>
      </c>
      <c r="E830" s="44" t="s">
        <v>779</v>
      </c>
      <c r="F830" s="37"/>
      <c r="G830" s="38"/>
      <c r="H830" s="38"/>
      <c r="I830" s="38"/>
      <c r="J830" s="38"/>
      <c r="K830" s="39"/>
    </row>
    <row r="831" spans="1:11" x14ac:dyDescent="0.2">
      <c r="A831" s="54">
        <v>1269</v>
      </c>
      <c r="B831" s="51" t="s">
        <v>44</v>
      </c>
      <c r="C831" s="44" t="s">
        <v>149</v>
      </c>
      <c r="D831" s="44" t="s">
        <v>155</v>
      </c>
      <c r="E831" s="44" t="s">
        <v>155</v>
      </c>
      <c r="F831" s="37"/>
      <c r="G831" s="38"/>
      <c r="H831" s="38"/>
      <c r="I831" s="38"/>
      <c r="J831" s="38"/>
      <c r="K831" s="39"/>
    </row>
    <row r="832" spans="1:11" x14ac:dyDescent="0.2">
      <c r="A832" s="54">
        <v>1269</v>
      </c>
      <c r="B832" s="51" t="s">
        <v>44</v>
      </c>
      <c r="C832" s="47" t="s">
        <v>149</v>
      </c>
      <c r="D832" s="44" t="s">
        <v>274</v>
      </c>
      <c r="E832" s="44" t="s">
        <v>822</v>
      </c>
      <c r="F832" s="37"/>
      <c r="G832" s="38"/>
      <c r="H832" s="38"/>
      <c r="I832" s="38"/>
      <c r="J832" s="38"/>
      <c r="K832" s="39"/>
    </row>
    <row r="833" spans="1:11" x14ac:dyDescent="0.2">
      <c r="A833" s="54">
        <v>1269</v>
      </c>
      <c r="B833" s="51" t="s">
        <v>44</v>
      </c>
      <c r="C833" s="44" t="s">
        <v>133</v>
      </c>
      <c r="D833" s="44" t="s">
        <v>155</v>
      </c>
      <c r="E833" s="44" t="s">
        <v>155</v>
      </c>
      <c r="F833" s="37"/>
      <c r="G833" s="38"/>
      <c r="H833" s="38"/>
      <c r="I833" s="38"/>
      <c r="J833" s="38"/>
      <c r="K833" s="39"/>
    </row>
    <row r="834" spans="1:11" x14ac:dyDescent="0.2">
      <c r="A834" s="54">
        <v>1269</v>
      </c>
      <c r="B834" s="51" t="s">
        <v>44</v>
      </c>
      <c r="C834" s="47" t="s">
        <v>133</v>
      </c>
      <c r="D834" s="44" t="s">
        <v>435</v>
      </c>
      <c r="E834" s="44" t="s">
        <v>779</v>
      </c>
      <c r="F834" s="37"/>
      <c r="G834" s="38"/>
      <c r="H834" s="38"/>
      <c r="I834" s="38"/>
      <c r="J834" s="38"/>
      <c r="K834" s="39"/>
    </row>
    <row r="835" spans="1:11" x14ac:dyDescent="0.2">
      <c r="A835" s="54">
        <v>1269</v>
      </c>
      <c r="B835" s="51" t="s">
        <v>44</v>
      </c>
      <c r="C835" s="44" t="s">
        <v>150</v>
      </c>
      <c r="D835" s="44" t="s">
        <v>155</v>
      </c>
      <c r="E835" s="44" t="s">
        <v>155</v>
      </c>
      <c r="F835" s="37"/>
      <c r="G835" s="38"/>
      <c r="H835" s="38"/>
      <c r="I835" s="38"/>
      <c r="J835" s="38"/>
      <c r="K835" s="39"/>
    </row>
    <row r="836" spans="1:11" x14ac:dyDescent="0.2">
      <c r="A836" s="54">
        <v>1269</v>
      </c>
      <c r="B836" s="51" t="s">
        <v>44</v>
      </c>
      <c r="C836" s="47" t="s">
        <v>150</v>
      </c>
      <c r="D836" s="44" t="s">
        <v>265</v>
      </c>
      <c r="E836" s="44" t="s">
        <v>699</v>
      </c>
      <c r="F836" s="37"/>
      <c r="G836" s="38"/>
      <c r="H836" s="38"/>
      <c r="I836" s="38"/>
      <c r="J836" s="38"/>
      <c r="K836" s="39"/>
    </row>
    <row r="837" spans="1:11" x14ac:dyDescent="0.2">
      <c r="A837" s="54">
        <v>1269</v>
      </c>
      <c r="B837" s="51" t="s">
        <v>44</v>
      </c>
      <c r="C837" s="44" t="s">
        <v>151</v>
      </c>
      <c r="D837" s="44" t="s">
        <v>155</v>
      </c>
      <c r="E837" s="44" t="s">
        <v>155</v>
      </c>
      <c r="F837" s="37"/>
      <c r="G837" s="38"/>
      <c r="H837" s="38"/>
      <c r="I837" s="38"/>
      <c r="J837" s="38"/>
      <c r="K837" s="39"/>
    </row>
    <row r="838" spans="1:11" x14ac:dyDescent="0.2">
      <c r="A838" s="54">
        <v>1269</v>
      </c>
      <c r="B838" s="51" t="s">
        <v>44</v>
      </c>
      <c r="C838" s="47" t="s">
        <v>151</v>
      </c>
      <c r="D838" s="44" t="s">
        <v>274</v>
      </c>
      <c r="E838" s="44" t="s">
        <v>822</v>
      </c>
      <c r="F838" s="37"/>
      <c r="G838" s="38"/>
      <c r="H838" s="38"/>
      <c r="I838" s="38"/>
      <c r="J838" s="38"/>
      <c r="K838" s="39"/>
    </row>
    <row r="839" spans="1:11" x14ac:dyDescent="0.2">
      <c r="A839" s="54">
        <v>1269</v>
      </c>
      <c r="B839" s="51" t="s">
        <v>44</v>
      </c>
      <c r="C839" s="44" t="s">
        <v>152</v>
      </c>
      <c r="D839" s="44" t="s">
        <v>155</v>
      </c>
      <c r="E839" s="44" t="s">
        <v>155</v>
      </c>
      <c r="F839" s="37"/>
      <c r="G839" s="38"/>
      <c r="H839" s="38"/>
      <c r="I839" s="38"/>
      <c r="J839" s="38"/>
      <c r="K839" s="39"/>
    </row>
    <row r="840" spans="1:11" x14ac:dyDescent="0.2">
      <c r="A840" s="54">
        <v>1269</v>
      </c>
      <c r="B840" s="51" t="s">
        <v>44</v>
      </c>
      <c r="C840" s="47" t="s">
        <v>152</v>
      </c>
      <c r="D840" s="44" t="s">
        <v>277</v>
      </c>
      <c r="E840" s="44" t="s">
        <v>822</v>
      </c>
      <c r="F840" s="37"/>
      <c r="G840" s="38"/>
      <c r="H840" s="38"/>
      <c r="I840" s="38"/>
      <c r="J840" s="38"/>
      <c r="K840" s="39"/>
    </row>
    <row r="841" spans="1:11" x14ac:dyDescent="0.2">
      <c r="A841" s="54">
        <v>1269</v>
      </c>
      <c r="B841" s="51" t="s">
        <v>44</v>
      </c>
      <c r="C841" s="44" t="s">
        <v>125</v>
      </c>
      <c r="D841" s="44" t="s">
        <v>155</v>
      </c>
      <c r="E841" s="44" t="s">
        <v>155</v>
      </c>
      <c r="F841" s="37"/>
      <c r="G841" s="38"/>
      <c r="H841" s="38"/>
      <c r="I841" s="38"/>
      <c r="J841" s="38"/>
      <c r="K841" s="39"/>
    </row>
    <row r="842" spans="1:11" x14ac:dyDescent="0.2">
      <c r="A842" s="54">
        <v>1269</v>
      </c>
      <c r="B842" s="51" t="s">
        <v>44</v>
      </c>
      <c r="C842" s="47" t="s">
        <v>125</v>
      </c>
      <c r="D842" s="44" t="s">
        <v>436</v>
      </c>
      <c r="E842" s="44" t="s">
        <v>819</v>
      </c>
      <c r="F842" s="37"/>
      <c r="G842" s="38"/>
      <c r="H842" s="38"/>
      <c r="I842" s="38"/>
      <c r="J842" s="38"/>
      <c r="K842" s="39"/>
    </row>
    <row r="843" spans="1:11" x14ac:dyDescent="0.2">
      <c r="A843" s="54">
        <v>1269</v>
      </c>
      <c r="B843" s="51" t="s">
        <v>44</v>
      </c>
      <c r="C843" s="44" t="s">
        <v>126</v>
      </c>
      <c r="D843" s="44" t="s">
        <v>155</v>
      </c>
      <c r="E843" s="44" t="s">
        <v>155</v>
      </c>
      <c r="F843" s="37"/>
      <c r="G843" s="38"/>
      <c r="H843" s="38"/>
      <c r="I843" s="38"/>
      <c r="J843" s="38"/>
      <c r="K843" s="39"/>
    </row>
    <row r="844" spans="1:11" x14ac:dyDescent="0.2">
      <c r="A844" s="54">
        <v>1269</v>
      </c>
      <c r="B844" s="51" t="s">
        <v>44</v>
      </c>
      <c r="C844" s="47" t="s">
        <v>126</v>
      </c>
      <c r="D844" s="44" t="s">
        <v>270</v>
      </c>
      <c r="E844" s="44" t="s">
        <v>819</v>
      </c>
      <c r="F844" s="37"/>
      <c r="G844" s="38"/>
      <c r="H844" s="38"/>
      <c r="I844" s="38"/>
      <c r="J844" s="38"/>
      <c r="K844" s="39"/>
    </row>
    <row r="845" spans="1:11" x14ac:dyDescent="0.2">
      <c r="A845" s="54">
        <v>1269</v>
      </c>
      <c r="B845" s="51" t="s">
        <v>44</v>
      </c>
      <c r="C845" s="44" t="s">
        <v>127</v>
      </c>
      <c r="D845" s="44" t="s">
        <v>155</v>
      </c>
      <c r="E845" s="44" t="s">
        <v>155</v>
      </c>
      <c r="F845" s="37"/>
      <c r="G845" s="38"/>
      <c r="H845" s="38"/>
      <c r="I845" s="38"/>
      <c r="J845" s="38"/>
      <c r="K845" s="39"/>
    </row>
    <row r="846" spans="1:11" x14ac:dyDescent="0.2">
      <c r="A846" s="54">
        <v>1269</v>
      </c>
      <c r="B846" s="51" t="s">
        <v>44</v>
      </c>
      <c r="C846" s="47" t="s">
        <v>127</v>
      </c>
      <c r="D846" s="44" t="s">
        <v>278</v>
      </c>
      <c r="E846" s="44" t="s">
        <v>822</v>
      </c>
      <c r="F846" s="37"/>
      <c r="G846" s="38"/>
      <c r="H846" s="38"/>
      <c r="I846" s="38"/>
      <c r="J846" s="38"/>
      <c r="K846" s="39"/>
    </row>
    <row r="847" spans="1:11" x14ac:dyDescent="0.2">
      <c r="A847" s="54">
        <v>1269</v>
      </c>
      <c r="B847" s="51" t="s">
        <v>44</v>
      </c>
      <c r="C847" s="44" t="s">
        <v>128</v>
      </c>
      <c r="D847" s="44" t="s">
        <v>155</v>
      </c>
      <c r="E847" s="44" t="s">
        <v>155</v>
      </c>
      <c r="F847" s="37"/>
      <c r="G847" s="38"/>
      <c r="H847" s="38"/>
      <c r="I847" s="38"/>
      <c r="J847" s="38"/>
      <c r="K847" s="39"/>
    </row>
    <row r="848" spans="1:11" x14ac:dyDescent="0.2">
      <c r="A848" s="54">
        <v>1269</v>
      </c>
      <c r="B848" s="51" t="s">
        <v>44</v>
      </c>
      <c r="C848" s="47" t="s">
        <v>128</v>
      </c>
      <c r="D848" s="44" t="s">
        <v>338</v>
      </c>
      <c r="E848" s="44" t="s">
        <v>705</v>
      </c>
      <c r="F848" s="37"/>
      <c r="G848" s="38"/>
      <c r="H848" s="38"/>
      <c r="I848" s="38"/>
      <c r="J848" s="38"/>
      <c r="K848" s="39"/>
    </row>
    <row r="849" spans="1:11" x14ac:dyDescent="0.2">
      <c r="A849" s="54">
        <v>1269</v>
      </c>
      <c r="B849" s="51" t="s">
        <v>44</v>
      </c>
      <c r="C849" s="44" t="s">
        <v>129</v>
      </c>
      <c r="D849" s="44" t="s">
        <v>155</v>
      </c>
      <c r="E849" s="44" t="s">
        <v>155</v>
      </c>
      <c r="F849" s="37"/>
      <c r="G849" s="38"/>
      <c r="H849" s="38"/>
      <c r="I849" s="38"/>
      <c r="J849" s="38"/>
      <c r="K849" s="39"/>
    </row>
    <row r="850" spans="1:11" x14ac:dyDescent="0.2">
      <c r="A850" s="54">
        <v>1269</v>
      </c>
      <c r="B850" s="51" t="s">
        <v>44</v>
      </c>
      <c r="C850" s="47" t="s">
        <v>129</v>
      </c>
      <c r="D850" s="44" t="s">
        <v>437</v>
      </c>
      <c r="E850" s="44" t="s">
        <v>705</v>
      </c>
      <c r="F850" s="37"/>
      <c r="G850" s="38"/>
      <c r="H850" s="38"/>
      <c r="I850" s="38"/>
      <c r="J850" s="38"/>
      <c r="K850" s="39"/>
    </row>
    <row r="851" spans="1:11" x14ac:dyDescent="0.2">
      <c r="A851" s="54">
        <v>1269</v>
      </c>
      <c r="B851" s="51" t="s">
        <v>44</v>
      </c>
      <c r="C851" s="44" t="s">
        <v>130</v>
      </c>
      <c r="D851" s="44" t="s">
        <v>155</v>
      </c>
      <c r="E851" s="44" t="s">
        <v>155</v>
      </c>
      <c r="F851" s="37"/>
      <c r="G851" s="38"/>
      <c r="H851" s="38"/>
      <c r="I851" s="38"/>
      <c r="J851" s="38"/>
      <c r="K851" s="39"/>
    </row>
    <row r="852" spans="1:11" x14ac:dyDescent="0.2">
      <c r="A852" s="54">
        <v>1269</v>
      </c>
      <c r="B852" s="51" t="s">
        <v>44</v>
      </c>
      <c r="C852" s="47" t="s">
        <v>130</v>
      </c>
      <c r="D852" s="44" t="s">
        <v>438</v>
      </c>
      <c r="E852" s="44" t="s">
        <v>785</v>
      </c>
      <c r="F852" s="37"/>
      <c r="G852" s="38"/>
      <c r="H852" s="38"/>
      <c r="I852" s="38"/>
      <c r="J852" s="38"/>
      <c r="K852" s="39"/>
    </row>
    <row r="853" spans="1:11" x14ac:dyDescent="0.2">
      <c r="A853" s="54">
        <v>1269</v>
      </c>
      <c r="B853" s="51" t="s">
        <v>44</v>
      </c>
      <c r="C853" s="44" t="s">
        <v>132</v>
      </c>
      <c r="D853" s="44" t="s">
        <v>155</v>
      </c>
      <c r="E853" s="44" t="s">
        <v>155</v>
      </c>
      <c r="F853" s="37"/>
      <c r="G853" s="38"/>
      <c r="H853" s="38"/>
      <c r="I853" s="38"/>
      <c r="J853" s="38"/>
      <c r="K853" s="39"/>
    </row>
    <row r="854" spans="1:11" x14ac:dyDescent="0.2">
      <c r="A854" s="54">
        <v>1269</v>
      </c>
      <c r="B854" s="51" t="s">
        <v>44</v>
      </c>
      <c r="C854" s="47" t="s">
        <v>132</v>
      </c>
      <c r="D854" s="44" t="s">
        <v>284</v>
      </c>
      <c r="E854" s="44" t="s">
        <v>887</v>
      </c>
      <c r="F854" s="37"/>
      <c r="G854" s="38"/>
      <c r="H854" s="38"/>
      <c r="I854" s="38"/>
      <c r="J854" s="38"/>
      <c r="K854" s="39"/>
    </row>
    <row r="855" spans="1:11" x14ac:dyDescent="0.2">
      <c r="A855" s="54">
        <v>1269</v>
      </c>
      <c r="B855" s="51" t="s">
        <v>44</v>
      </c>
      <c r="C855" s="44" t="s">
        <v>134</v>
      </c>
      <c r="D855" s="44" t="s">
        <v>433</v>
      </c>
      <c r="E855" s="44" t="s">
        <v>155</v>
      </c>
      <c r="F855" s="37"/>
      <c r="G855" s="38"/>
      <c r="H855" s="38"/>
      <c r="I855" s="38"/>
      <c r="J855" s="38"/>
      <c r="K855" s="39"/>
    </row>
    <row r="856" spans="1:11" x14ac:dyDescent="0.2">
      <c r="A856" s="54">
        <v>1269</v>
      </c>
      <c r="B856" s="51" t="s">
        <v>44</v>
      </c>
      <c r="C856" s="44" t="s">
        <v>131</v>
      </c>
      <c r="D856" s="44" t="s">
        <v>155</v>
      </c>
      <c r="E856" s="44" t="s">
        <v>155</v>
      </c>
      <c r="F856" s="37"/>
      <c r="G856" s="38"/>
      <c r="H856" s="38"/>
      <c r="I856" s="38"/>
      <c r="J856" s="38"/>
      <c r="K856" s="39"/>
    </row>
    <row r="857" spans="1:11" x14ac:dyDescent="0.2">
      <c r="A857" s="54">
        <v>1269</v>
      </c>
      <c r="B857" s="51" t="s">
        <v>44</v>
      </c>
      <c r="C857" s="44" t="s">
        <v>135</v>
      </c>
      <c r="D857" s="33" t="s">
        <v>155</v>
      </c>
      <c r="E857" s="44" t="s">
        <v>155</v>
      </c>
      <c r="F857" s="37"/>
      <c r="G857" s="38"/>
      <c r="H857" s="38"/>
      <c r="I857" s="38"/>
      <c r="J857" s="38"/>
      <c r="K857" s="39"/>
    </row>
    <row r="858" spans="1:11" x14ac:dyDescent="0.2">
      <c r="A858" s="54">
        <v>1269</v>
      </c>
      <c r="B858" s="51" t="s">
        <v>44</v>
      </c>
      <c r="C858" s="47" t="s">
        <v>135</v>
      </c>
      <c r="D858" s="33" t="s">
        <v>284</v>
      </c>
      <c r="E858" s="44" t="s">
        <v>705</v>
      </c>
      <c r="F858" s="37"/>
      <c r="G858" s="38"/>
      <c r="H858" s="38"/>
      <c r="I858" s="38"/>
      <c r="J858" s="38"/>
      <c r="K858" s="39"/>
    </row>
    <row r="859" spans="1:11" x14ac:dyDescent="0.2">
      <c r="A859" s="54">
        <v>1269</v>
      </c>
      <c r="B859" s="51" t="s">
        <v>44</v>
      </c>
      <c r="C859" s="44" t="s">
        <v>136</v>
      </c>
      <c r="D859" s="44" t="s">
        <v>155</v>
      </c>
      <c r="E859" s="44" t="s">
        <v>155</v>
      </c>
      <c r="F859" s="37"/>
      <c r="G859" s="38"/>
      <c r="H859" s="38"/>
      <c r="I859" s="38"/>
      <c r="J859" s="38"/>
      <c r="K859" s="39"/>
    </row>
    <row r="860" spans="1:11" x14ac:dyDescent="0.2">
      <c r="A860" s="54">
        <v>1269</v>
      </c>
      <c r="B860" s="51" t="s">
        <v>44</v>
      </c>
      <c r="C860" s="47" t="s">
        <v>136</v>
      </c>
      <c r="D860" s="44" t="s">
        <v>270</v>
      </c>
      <c r="E860" s="44" t="s">
        <v>822</v>
      </c>
      <c r="F860" s="37"/>
      <c r="G860" s="38"/>
      <c r="H860" s="38"/>
      <c r="I860" s="38"/>
      <c r="J860" s="38"/>
      <c r="K860" s="39"/>
    </row>
    <row r="861" spans="1:11" x14ac:dyDescent="0.2">
      <c r="A861" s="54">
        <v>1269</v>
      </c>
      <c r="B861" s="51" t="s">
        <v>44</v>
      </c>
      <c r="C861" s="44" t="s">
        <v>137</v>
      </c>
      <c r="D861" s="44" t="s">
        <v>155</v>
      </c>
      <c r="E861" s="44" t="s">
        <v>155</v>
      </c>
      <c r="F861" s="37"/>
      <c r="G861" s="38"/>
      <c r="H861" s="38"/>
      <c r="I861" s="38"/>
      <c r="J861" s="38"/>
      <c r="K861" s="39"/>
    </row>
    <row r="862" spans="1:11" x14ac:dyDescent="0.2">
      <c r="A862" s="54">
        <v>1269</v>
      </c>
      <c r="B862" s="51" t="s">
        <v>44</v>
      </c>
      <c r="C862" s="47" t="s">
        <v>137</v>
      </c>
      <c r="D862" s="44" t="s">
        <v>272</v>
      </c>
      <c r="E862" s="44" t="s">
        <v>705</v>
      </c>
      <c r="F862" s="37"/>
      <c r="G862" s="38"/>
      <c r="H862" s="38"/>
      <c r="I862" s="38"/>
      <c r="J862" s="38"/>
      <c r="K862" s="39"/>
    </row>
    <row r="863" spans="1:11" x14ac:dyDescent="0.2">
      <c r="A863" s="52">
        <v>1270</v>
      </c>
      <c r="B863" s="50" t="s">
        <v>22</v>
      </c>
      <c r="C863" s="44" t="s">
        <v>138</v>
      </c>
      <c r="D863" s="44" t="s">
        <v>155</v>
      </c>
      <c r="E863" s="44" t="s">
        <v>155</v>
      </c>
      <c r="F863" s="37"/>
      <c r="G863" s="38"/>
      <c r="H863" s="38"/>
      <c r="I863" s="38"/>
      <c r="J863" s="38"/>
      <c r="K863" s="39"/>
    </row>
    <row r="864" spans="1:11" x14ac:dyDescent="0.2">
      <c r="A864" s="54">
        <v>1270</v>
      </c>
      <c r="B864" s="51" t="s">
        <v>22</v>
      </c>
      <c r="C864" s="47" t="s">
        <v>138</v>
      </c>
      <c r="D864" s="44" t="s">
        <v>433</v>
      </c>
      <c r="E864" s="44" t="s">
        <v>705</v>
      </c>
      <c r="F864" s="37"/>
      <c r="G864" s="38"/>
      <c r="H864" s="38"/>
      <c r="I864" s="38"/>
      <c r="J864" s="38"/>
      <c r="K864" s="39"/>
    </row>
    <row r="865" spans="1:11" x14ac:dyDescent="0.2">
      <c r="A865" s="54">
        <v>1270</v>
      </c>
      <c r="B865" s="51" t="s">
        <v>22</v>
      </c>
      <c r="C865" s="44" t="s">
        <v>139</v>
      </c>
      <c r="D865" s="44" t="s">
        <v>155</v>
      </c>
      <c r="E865" s="44" t="s">
        <v>155</v>
      </c>
      <c r="F865" s="37"/>
      <c r="G865" s="38"/>
      <c r="H865" s="38"/>
      <c r="I865" s="38"/>
      <c r="J865" s="38"/>
      <c r="K865" s="39"/>
    </row>
    <row r="866" spans="1:11" x14ac:dyDescent="0.2">
      <c r="A866" s="54">
        <v>1270</v>
      </c>
      <c r="B866" s="51" t="s">
        <v>22</v>
      </c>
      <c r="C866" s="47" t="s">
        <v>139</v>
      </c>
      <c r="D866" s="44" t="s">
        <v>439</v>
      </c>
      <c r="E866" s="44" t="s">
        <v>705</v>
      </c>
      <c r="F866" s="37"/>
      <c r="G866" s="38"/>
      <c r="H866" s="38"/>
      <c r="I866" s="38"/>
      <c r="J866" s="38"/>
      <c r="K866" s="39"/>
    </row>
    <row r="867" spans="1:11" x14ac:dyDescent="0.2">
      <c r="A867" s="54">
        <v>1270</v>
      </c>
      <c r="B867" s="51" t="s">
        <v>22</v>
      </c>
      <c r="C867" s="44" t="s">
        <v>140</v>
      </c>
      <c r="D867" s="44" t="s">
        <v>155</v>
      </c>
      <c r="E867" s="44" t="s">
        <v>155</v>
      </c>
      <c r="F867" s="37"/>
      <c r="G867" s="38"/>
      <c r="H867" s="38"/>
      <c r="I867" s="38"/>
      <c r="J867" s="38"/>
      <c r="K867" s="39"/>
    </row>
    <row r="868" spans="1:11" x14ac:dyDescent="0.2">
      <c r="A868" s="54">
        <v>1270</v>
      </c>
      <c r="B868" s="51" t="s">
        <v>22</v>
      </c>
      <c r="C868" s="47" t="s">
        <v>140</v>
      </c>
      <c r="D868" s="44" t="s">
        <v>270</v>
      </c>
      <c r="E868" s="44" t="s">
        <v>752</v>
      </c>
      <c r="F868" s="37"/>
      <c r="G868" s="38"/>
      <c r="H868" s="38"/>
      <c r="I868" s="38"/>
      <c r="J868" s="38"/>
      <c r="K868" s="39"/>
    </row>
    <row r="869" spans="1:11" x14ac:dyDescent="0.2">
      <c r="A869" s="54">
        <v>1270</v>
      </c>
      <c r="B869" s="51" t="s">
        <v>22</v>
      </c>
      <c r="C869" s="44" t="s">
        <v>153</v>
      </c>
      <c r="D869" s="44" t="s">
        <v>155</v>
      </c>
      <c r="E869" s="44" t="s">
        <v>155</v>
      </c>
      <c r="F869" s="37"/>
      <c r="G869" s="38"/>
      <c r="H869" s="38"/>
      <c r="I869" s="38"/>
      <c r="J869" s="38"/>
      <c r="K869" s="39"/>
    </row>
    <row r="870" spans="1:11" x14ac:dyDescent="0.2">
      <c r="A870" s="54">
        <v>1270</v>
      </c>
      <c r="B870" s="51" t="s">
        <v>22</v>
      </c>
      <c r="C870" s="47" t="s">
        <v>153</v>
      </c>
      <c r="D870" s="44" t="s">
        <v>253</v>
      </c>
      <c r="E870" s="44" t="s">
        <v>752</v>
      </c>
      <c r="F870" s="37"/>
      <c r="G870" s="38"/>
      <c r="H870" s="38"/>
      <c r="I870" s="38"/>
      <c r="J870" s="38"/>
      <c r="K870" s="39"/>
    </row>
    <row r="871" spans="1:11" x14ac:dyDescent="0.2">
      <c r="A871" s="54">
        <v>1270</v>
      </c>
      <c r="B871" s="51" t="s">
        <v>22</v>
      </c>
      <c r="C871" s="44" t="s">
        <v>141</v>
      </c>
      <c r="D871" s="44" t="s">
        <v>155</v>
      </c>
      <c r="E871" s="44" t="s">
        <v>155</v>
      </c>
      <c r="F871" s="37"/>
      <c r="G871" s="38"/>
      <c r="H871" s="38"/>
      <c r="I871" s="38"/>
      <c r="J871" s="38"/>
      <c r="K871" s="39"/>
    </row>
    <row r="872" spans="1:11" x14ac:dyDescent="0.2">
      <c r="A872" s="54">
        <v>1270</v>
      </c>
      <c r="B872" s="51" t="s">
        <v>22</v>
      </c>
      <c r="C872" s="47" t="s">
        <v>141</v>
      </c>
      <c r="D872" s="44" t="s">
        <v>283</v>
      </c>
      <c r="E872" s="44" t="s">
        <v>752</v>
      </c>
      <c r="F872" s="37"/>
      <c r="G872" s="38"/>
      <c r="H872" s="38"/>
      <c r="I872" s="38"/>
      <c r="J872" s="38"/>
      <c r="K872" s="39"/>
    </row>
    <row r="873" spans="1:11" x14ac:dyDescent="0.2">
      <c r="A873" s="54">
        <v>1270</v>
      </c>
      <c r="B873" s="51" t="s">
        <v>22</v>
      </c>
      <c r="C873" s="44" t="s">
        <v>142</v>
      </c>
      <c r="D873" s="44" t="s">
        <v>155</v>
      </c>
      <c r="E873" s="44" t="s">
        <v>155</v>
      </c>
      <c r="F873" s="37"/>
      <c r="G873" s="38"/>
      <c r="H873" s="38"/>
      <c r="I873" s="38"/>
      <c r="J873" s="38"/>
      <c r="K873" s="39"/>
    </row>
    <row r="874" spans="1:11" x14ac:dyDescent="0.2">
      <c r="A874" s="54">
        <v>1270</v>
      </c>
      <c r="B874" s="51" t="s">
        <v>22</v>
      </c>
      <c r="C874" s="47" t="s">
        <v>142</v>
      </c>
      <c r="D874" s="44" t="s">
        <v>440</v>
      </c>
      <c r="E874" s="44" t="s">
        <v>782</v>
      </c>
      <c r="F874" s="37"/>
      <c r="G874" s="38"/>
      <c r="H874" s="38"/>
      <c r="I874" s="38"/>
      <c r="J874" s="38"/>
      <c r="K874" s="39"/>
    </row>
    <row r="875" spans="1:11" x14ac:dyDescent="0.2">
      <c r="A875" s="54">
        <v>1270</v>
      </c>
      <c r="B875" s="51" t="s">
        <v>22</v>
      </c>
      <c r="C875" s="44" t="s">
        <v>143</v>
      </c>
      <c r="D875" s="44" t="s">
        <v>155</v>
      </c>
      <c r="E875" s="44" t="s">
        <v>155</v>
      </c>
      <c r="F875" s="37"/>
      <c r="G875" s="38"/>
      <c r="H875" s="38"/>
      <c r="I875" s="38"/>
      <c r="J875" s="38"/>
      <c r="K875" s="39"/>
    </row>
    <row r="876" spans="1:11" x14ac:dyDescent="0.2">
      <c r="A876" s="54">
        <v>1270</v>
      </c>
      <c r="B876" s="51" t="s">
        <v>22</v>
      </c>
      <c r="C876" s="47" t="s">
        <v>143</v>
      </c>
      <c r="D876" s="44" t="s">
        <v>253</v>
      </c>
      <c r="E876" s="44" t="s">
        <v>776</v>
      </c>
      <c r="F876" s="37"/>
      <c r="G876" s="38"/>
      <c r="H876" s="38"/>
      <c r="I876" s="38"/>
      <c r="J876" s="38"/>
      <c r="K876" s="39"/>
    </row>
    <row r="877" spans="1:11" x14ac:dyDescent="0.2">
      <c r="A877" s="54">
        <v>1270</v>
      </c>
      <c r="B877" s="51" t="s">
        <v>22</v>
      </c>
      <c r="C877" s="44" t="s">
        <v>144</v>
      </c>
      <c r="D877" s="44" t="s">
        <v>155</v>
      </c>
      <c r="E877" s="44" t="s">
        <v>155</v>
      </c>
      <c r="F877" s="37"/>
      <c r="G877" s="38"/>
      <c r="H877" s="38"/>
      <c r="I877" s="38"/>
      <c r="J877" s="38"/>
      <c r="K877" s="39"/>
    </row>
    <row r="878" spans="1:11" x14ac:dyDescent="0.2">
      <c r="A878" s="54">
        <v>1270</v>
      </c>
      <c r="B878" s="51" t="s">
        <v>22</v>
      </c>
      <c r="C878" s="47" t="s">
        <v>144</v>
      </c>
      <c r="D878" s="44" t="s">
        <v>283</v>
      </c>
      <c r="E878" s="44" t="s">
        <v>703</v>
      </c>
      <c r="F878" s="37"/>
      <c r="G878" s="38"/>
      <c r="H878" s="38"/>
      <c r="I878" s="38"/>
      <c r="J878" s="38"/>
      <c r="K878" s="39"/>
    </row>
    <row r="879" spans="1:11" x14ac:dyDescent="0.2">
      <c r="A879" s="54">
        <v>1270</v>
      </c>
      <c r="B879" s="51" t="s">
        <v>22</v>
      </c>
      <c r="C879" s="44" t="s">
        <v>145</v>
      </c>
      <c r="D879" s="44" t="s">
        <v>155</v>
      </c>
      <c r="E879" s="44" t="s">
        <v>155</v>
      </c>
      <c r="F879" s="37"/>
      <c r="G879" s="38"/>
      <c r="H879" s="38"/>
      <c r="I879" s="38"/>
      <c r="J879" s="38"/>
      <c r="K879" s="39"/>
    </row>
    <row r="880" spans="1:11" x14ac:dyDescent="0.2">
      <c r="A880" s="54">
        <v>1270</v>
      </c>
      <c r="B880" s="51" t="s">
        <v>22</v>
      </c>
      <c r="C880" s="47" t="s">
        <v>145</v>
      </c>
      <c r="D880" s="44" t="s">
        <v>265</v>
      </c>
      <c r="E880" s="44" t="s">
        <v>705</v>
      </c>
      <c r="F880" s="37"/>
      <c r="G880" s="38"/>
      <c r="H880" s="38"/>
      <c r="I880" s="38"/>
      <c r="J880" s="38"/>
      <c r="K880" s="39"/>
    </row>
    <row r="881" spans="1:11" x14ac:dyDescent="0.2">
      <c r="A881" s="54">
        <v>1270</v>
      </c>
      <c r="B881" s="51" t="s">
        <v>22</v>
      </c>
      <c r="C881" s="44" t="s">
        <v>146</v>
      </c>
      <c r="D881" s="44" t="s">
        <v>155</v>
      </c>
      <c r="E881" s="44" t="s">
        <v>155</v>
      </c>
      <c r="F881" s="37"/>
      <c r="G881" s="38"/>
      <c r="H881" s="38"/>
      <c r="I881" s="38"/>
      <c r="J881" s="38"/>
      <c r="K881" s="39"/>
    </row>
    <row r="882" spans="1:11" x14ac:dyDescent="0.2">
      <c r="A882" s="54">
        <v>1270</v>
      </c>
      <c r="B882" s="51" t="s">
        <v>22</v>
      </c>
      <c r="C882" s="47" t="s">
        <v>146</v>
      </c>
      <c r="D882" s="44" t="s">
        <v>439</v>
      </c>
      <c r="E882" s="44" t="s">
        <v>822</v>
      </c>
      <c r="F882" s="37"/>
      <c r="G882" s="38"/>
      <c r="H882" s="38"/>
      <c r="I882" s="38"/>
      <c r="J882" s="38"/>
      <c r="K882" s="39"/>
    </row>
    <row r="883" spans="1:11" x14ac:dyDescent="0.2">
      <c r="A883" s="54">
        <v>1270</v>
      </c>
      <c r="B883" s="51" t="s">
        <v>22</v>
      </c>
      <c r="C883" s="44" t="s">
        <v>147</v>
      </c>
      <c r="D883" s="44" t="s">
        <v>155</v>
      </c>
      <c r="E883" s="44" t="s">
        <v>155</v>
      </c>
      <c r="F883" s="37"/>
      <c r="G883" s="38"/>
      <c r="H883" s="38"/>
      <c r="I883" s="38"/>
      <c r="J883" s="38"/>
      <c r="K883" s="39"/>
    </row>
    <row r="884" spans="1:11" x14ac:dyDescent="0.2">
      <c r="A884" s="54">
        <v>1270</v>
      </c>
      <c r="B884" s="51" t="s">
        <v>22</v>
      </c>
      <c r="C884" s="47" t="s">
        <v>147</v>
      </c>
      <c r="D884" s="44" t="s">
        <v>274</v>
      </c>
      <c r="E884" s="44" t="s">
        <v>752</v>
      </c>
      <c r="F884" s="37"/>
      <c r="G884" s="38"/>
      <c r="H884" s="38"/>
      <c r="I884" s="38"/>
      <c r="J884" s="38"/>
      <c r="K884" s="39"/>
    </row>
    <row r="885" spans="1:11" x14ac:dyDescent="0.2">
      <c r="A885" s="54">
        <v>1270</v>
      </c>
      <c r="B885" s="51" t="s">
        <v>22</v>
      </c>
      <c r="C885" s="44" t="s">
        <v>148</v>
      </c>
      <c r="D885" s="44" t="s">
        <v>155</v>
      </c>
      <c r="E885" s="44" t="s">
        <v>155</v>
      </c>
      <c r="F885" s="37"/>
      <c r="G885" s="38"/>
      <c r="H885" s="38"/>
      <c r="I885" s="38"/>
      <c r="J885" s="38"/>
      <c r="K885" s="39"/>
    </row>
    <row r="886" spans="1:11" x14ac:dyDescent="0.2">
      <c r="A886" s="54">
        <v>1270</v>
      </c>
      <c r="B886" s="51" t="s">
        <v>22</v>
      </c>
      <c r="C886" s="47" t="s">
        <v>148</v>
      </c>
      <c r="D886" s="44" t="s">
        <v>338</v>
      </c>
      <c r="E886" s="44" t="s">
        <v>822</v>
      </c>
      <c r="F886" s="37"/>
      <c r="G886" s="38"/>
      <c r="H886" s="38"/>
      <c r="I886" s="38"/>
      <c r="J886" s="38"/>
      <c r="K886" s="39"/>
    </row>
    <row r="887" spans="1:11" x14ac:dyDescent="0.2">
      <c r="A887" s="54">
        <v>1270</v>
      </c>
      <c r="B887" s="51" t="s">
        <v>22</v>
      </c>
      <c r="C887" s="44" t="s">
        <v>149</v>
      </c>
      <c r="D887" s="44" t="s">
        <v>155</v>
      </c>
      <c r="E887" s="44" t="s">
        <v>155</v>
      </c>
      <c r="F887" s="37"/>
      <c r="G887" s="38"/>
      <c r="H887" s="38"/>
      <c r="I887" s="38"/>
      <c r="J887" s="38"/>
      <c r="K887" s="39"/>
    </row>
    <row r="888" spans="1:11" x14ac:dyDescent="0.2">
      <c r="A888" s="54">
        <v>1270</v>
      </c>
      <c r="B888" s="51" t="s">
        <v>22</v>
      </c>
      <c r="C888" s="47" t="s">
        <v>149</v>
      </c>
      <c r="D888" s="44" t="s">
        <v>434</v>
      </c>
      <c r="E888" s="44" t="s">
        <v>822</v>
      </c>
      <c r="F888" s="37"/>
      <c r="G888" s="38"/>
      <c r="H888" s="38"/>
      <c r="I888" s="38"/>
      <c r="J888" s="38"/>
      <c r="K888" s="39"/>
    </row>
    <row r="889" spans="1:11" x14ac:dyDescent="0.2">
      <c r="A889" s="54">
        <v>1270</v>
      </c>
      <c r="B889" s="51" t="s">
        <v>22</v>
      </c>
      <c r="C889" s="44" t="s">
        <v>133</v>
      </c>
      <c r="D889" s="44" t="s">
        <v>155</v>
      </c>
      <c r="E889" s="44" t="s">
        <v>155</v>
      </c>
      <c r="F889" s="37"/>
      <c r="G889" s="38"/>
      <c r="H889" s="38"/>
      <c r="I889" s="38"/>
      <c r="J889" s="38"/>
      <c r="K889" s="39"/>
    </row>
    <row r="890" spans="1:11" x14ac:dyDescent="0.2">
      <c r="A890" s="54">
        <v>1270</v>
      </c>
      <c r="B890" s="51" t="s">
        <v>22</v>
      </c>
      <c r="C890" s="47" t="s">
        <v>133</v>
      </c>
      <c r="D890" s="44" t="s">
        <v>279</v>
      </c>
      <c r="E890" s="44" t="s">
        <v>779</v>
      </c>
      <c r="F890" s="37"/>
      <c r="G890" s="38"/>
      <c r="H890" s="38"/>
      <c r="I890" s="38"/>
      <c r="J890" s="38"/>
      <c r="K890" s="39"/>
    </row>
    <row r="891" spans="1:11" x14ac:dyDescent="0.2">
      <c r="A891" s="54">
        <v>1270</v>
      </c>
      <c r="B891" s="51" t="s">
        <v>22</v>
      </c>
      <c r="C891" s="44" t="s">
        <v>150</v>
      </c>
      <c r="D891" s="44" t="s">
        <v>155</v>
      </c>
      <c r="E891" s="44" t="s">
        <v>155</v>
      </c>
      <c r="F891" s="37"/>
      <c r="G891" s="38"/>
      <c r="H891" s="38"/>
      <c r="I891" s="38"/>
      <c r="J891" s="38"/>
      <c r="K891" s="39"/>
    </row>
    <row r="892" spans="1:11" x14ac:dyDescent="0.2">
      <c r="A892" s="54">
        <v>1270</v>
      </c>
      <c r="B892" s="51" t="s">
        <v>22</v>
      </c>
      <c r="C892" s="47" t="s">
        <v>150</v>
      </c>
      <c r="D892" s="44" t="s">
        <v>274</v>
      </c>
      <c r="E892" s="44" t="s">
        <v>822</v>
      </c>
      <c r="F892" s="37"/>
      <c r="G892" s="38"/>
      <c r="H892" s="38"/>
      <c r="I892" s="38"/>
      <c r="J892" s="38"/>
      <c r="K892" s="39"/>
    </row>
    <row r="893" spans="1:11" x14ac:dyDescent="0.2">
      <c r="A893" s="54">
        <v>1270</v>
      </c>
      <c r="B893" s="51" t="s">
        <v>22</v>
      </c>
      <c r="C893" s="44" t="s">
        <v>151</v>
      </c>
      <c r="D893" s="44" t="s">
        <v>155</v>
      </c>
      <c r="E893" s="44" t="s">
        <v>155</v>
      </c>
      <c r="F893" s="37"/>
      <c r="G893" s="38"/>
      <c r="H893" s="38"/>
      <c r="I893" s="38"/>
      <c r="J893" s="38"/>
      <c r="K893" s="39"/>
    </row>
    <row r="894" spans="1:11" x14ac:dyDescent="0.2">
      <c r="A894" s="54">
        <v>1270</v>
      </c>
      <c r="B894" s="51" t="s">
        <v>22</v>
      </c>
      <c r="C894" s="47" t="s">
        <v>151</v>
      </c>
      <c r="D894" s="44" t="s">
        <v>284</v>
      </c>
      <c r="E894" s="44" t="s">
        <v>822</v>
      </c>
      <c r="F894" s="37"/>
      <c r="G894" s="38"/>
      <c r="H894" s="38"/>
      <c r="I894" s="38"/>
      <c r="J894" s="38"/>
      <c r="K894" s="39"/>
    </row>
    <row r="895" spans="1:11" x14ac:dyDescent="0.2">
      <c r="A895" s="54">
        <v>1270</v>
      </c>
      <c r="B895" s="51" t="s">
        <v>22</v>
      </c>
      <c r="C895" s="44" t="s">
        <v>152</v>
      </c>
      <c r="D895" s="44" t="s">
        <v>155</v>
      </c>
      <c r="E895" s="44" t="s">
        <v>155</v>
      </c>
      <c r="F895" s="37"/>
      <c r="G895" s="38"/>
      <c r="H895" s="38"/>
      <c r="I895" s="38"/>
      <c r="J895" s="38"/>
      <c r="K895" s="39"/>
    </row>
    <row r="896" spans="1:11" x14ac:dyDescent="0.2">
      <c r="A896" s="54">
        <v>1270</v>
      </c>
      <c r="B896" s="51" t="s">
        <v>22</v>
      </c>
      <c r="C896" s="47" t="s">
        <v>152</v>
      </c>
      <c r="D896" s="44" t="s">
        <v>278</v>
      </c>
      <c r="E896" s="44" t="s">
        <v>822</v>
      </c>
      <c r="F896" s="37"/>
      <c r="G896" s="38"/>
      <c r="H896" s="38"/>
      <c r="I896" s="38"/>
      <c r="J896" s="38"/>
      <c r="K896" s="39"/>
    </row>
    <row r="897" spans="1:11" x14ac:dyDescent="0.2">
      <c r="A897" s="54">
        <v>1270</v>
      </c>
      <c r="B897" s="51" t="s">
        <v>22</v>
      </c>
      <c r="C897" s="44" t="s">
        <v>125</v>
      </c>
      <c r="D897" s="44" t="s">
        <v>155</v>
      </c>
      <c r="E897" s="44" t="s">
        <v>155</v>
      </c>
      <c r="F897" s="37"/>
      <c r="G897" s="38"/>
      <c r="H897" s="38"/>
      <c r="I897" s="38"/>
      <c r="J897" s="38"/>
      <c r="K897" s="39"/>
    </row>
    <row r="898" spans="1:11" x14ac:dyDescent="0.2">
      <c r="A898" s="54">
        <v>1270</v>
      </c>
      <c r="B898" s="51" t="s">
        <v>22</v>
      </c>
      <c r="C898" s="47" t="s">
        <v>125</v>
      </c>
      <c r="D898" s="44" t="s">
        <v>253</v>
      </c>
      <c r="E898" s="44" t="s">
        <v>779</v>
      </c>
      <c r="F898" s="37"/>
      <c r="G898" s="38"/>
      <c r="H898" s="38"/>
      <c r="I898" s="38"/>
      <c r="J898" s="38"/>
      <c r="K898" s="39"/>
    </row>
    <row r="899" spans="1:11" x14ac:dyDescent="0.2">
      <c r="A899" s="54">
        <v>1270</v>
      </c>
      <c r="B899" s="51" t="s">
        <v>22</v>
      </c>
      <c r="C899" s="44" t="s">
        <v>126</v>
      </c>
      <c r="D899" s="44" t="s">
        <v>155</v>
      </c>
      <c r="E899" s="44" t="s">
        <v>155</v>
      </c>
      <c r="F899" s="37"/>
      <c r="G899" s="38"/>
      <c r="H899" s="38"/>
      <c r="I899" s="38"/>
      <c r="J899" s="38"/>
      <c r="K899" s="39"/>
    </row>
    <row r="900" spans="1:11" x14ac:dyDescent="0.2">
      <c r="A900" s="54">
        <v>1270</v>
      </c>
      <c r="B900" s="51" t="s">
        <v>22</v>
      </c>
      <c r="C900" s="47" t="s">
        <v>126</v>
      </c>
      <c r="D900" s="44" t="s">
        <v>434</v>
      </c>
      <c r="E900" s="44" t="s">
        <v>779</v>
      </c>
      <c r="F900" s="37"/>
      <c r="G900" s="38"/>
      <c r="H900" s="38"/>
      <c r="I900" s="38"/>
      <c r="J900" s="38"/>
      <c r="K900" s="39"/>
    </row>
    <row r="901" spans="1:11" x14ac:dyDescent="0.2">
      <c r="A901" s="54">
        <v>1270</v>
      </c>
      <c r="B901" s="51" t="s">
        <v>22</v>
      </c>
      <c r="C901" s="44" t="s">
        <v>127</v>
      </c>
      <c r="D901" s="44" t="s">
        <v>155</v>
      </c>
      <c r="E901" s="44" t="s">
        <v>155</v>
      </c>
      <c r="F901" s="37"/>
      <c r="G901" s="38"/>
      <c r="H901" s="38"/>
      <c r="I901" s="38"/>
      <c r="J901" s="38"/>
      <c r="K901" s="39"/>
    </row>
    <row r="902" spans="1:11" x14ac:dyDescent="0.2">
      <c r="A902" s="54">
        <v>1270</v>
      </c>
      <c r="B902" s="51" t="s">
        <v>22</v>
      </c>
      <c r="C902" s="47" t="s">
        <v>127</v>
      </c>
      <c r="D902" s="44" t="s">
        <v>169</v>
      </c>
      <c r="E902" s="44" t="s">
        <v>822</v>
      </c>
      <c r="F902" s="37"/>
      <c r="G902" s="38"/>
      <c r="H902" s="38"/>
      <c r="I902" s="38"/>
      <c r="J902" s="38"/>
      <c r="K902" s="39"/>
    </row>
    <row r="903" spans="1:11" x14ac:dyDescent="0.2">
      <c r="A903" s="54">
        <v>1270</v>
      </c>
      <c r="B903" s="51" t="s">
        <v>22</v>
      </c>
      <c r="C903" s="44" t="s">
        <v>128</v>
      </c>
      <c r="D903" s="44" t="s">
        <v>155</v>
      </c>
      <c r="E903" s="44" t="s">
        <v>155</v>
      </c>
      <c r="F903" s="37"/>
      <c r="G903" s="38"/>
      <c r="H903" s="38"/>
      <c r="I903" s="38"/>
      <c r="J903" s="38"/>
      <c r="K903" s="39"/>
    </row>
    <row r="904" spans="1:11" x14ac:dyDescent="0.2">
      <c r="A904" s="54">
        <v>1270</v>
      </c>
      <c r="B904" s="51" t="s">
        <v>22</v>
      </c>
      <c r="C904" s="47" t="s">
        <v>128</v>
      </c>
      <c r="D904" s="44" t="s">
        <v>338</v>
      </c>
      <c r="E904" s="44" t="s">
        <v>822</v>
      </c>
      <c r="F904" s="37"/>
      <c r="G904" s="38"/>
      <c r="H904" s="38"/>
      <c r="I904" s="38"/>
      <c r="J904" s="38"/>
      <c r="K904" s="39"/>
    </row>
    <row r="905" spans="1:11" x14ac:dyDescent="0.2">
      <c r="A905" s="54">
        <v>1270</v>
      </c>
      <c r="B905" s="51" t="s">
        <v>22</v>
      </c>
      <c r="C905" s="44" t="s">
        <v>129</v>
      </c>
      <c r="D905" s="44" t="s">
        <v>155</v>
      </c>
      <c r="E905" s="44" t="s">
        <v>155</v>
      </c>
      <c r="F905" s="37"/>
      <c r="G905" s="38"/>
      <c r="H905" s="38"/>
      <c r="I905" s="38"/>
      <c r="J905" s="38"/>
      <c r="K905" s="39"/>
    </row>
    <row r="906" spans="1:11" x14ac:dyDescent="0.2">
      <c r="A906" s="54">
        <v>1270</v>
      </c>
      <c r="B906" s="51" t="s">
        <v>22</v>
      </c>
      <c r="C906" s="47" t="s">
        <v>129</v>
      </c>
      <c r="D906" s="44" t="s">
        <v>316</v>
      </c>
      <c r="E906" s="44" t="s">
        <v>705</v>
      </c>
      <c r="F906" s="37"/>
      <c r="G906" s="38"/>
      <c r="H906" s="38"/>
      <c r="I906" s="38"/>
      <c r="J906" s="38"/>
      <c r="K906" s="39"/>
    </row>
    <row r="907" spans="1:11" x14ac:dyDescent="0.2">
      <c r="A907" s="54">
        <v>1270</v>
      </c>
      <c r="B907" s="51" t="s">
        <v>22</v>
      </c>
      <c r="C907" s="44" t="s">
        <v>130</v>
      </c>
      <c r="D907" s="44" t="s">
        <v>155</v>
      </c>
      <c r="E907" s="44" t="s">
        <v>155</v>
      </c>
      <c r="F907" s="37"/>
      <c r="G907" s="38"/>
      <c r="H907" s="38"/>
      <c r="I907" s="38"/>
      <c r="J907" s="38"/>
      <c r="K907" s="39"/>
    </row>
    <row r="908" spans="1:11" x14ac:dyDescent="0.2">
      <c r="A908" s="54">
        <v>1270</v>
      </c>
      <c r="B908" s="51" t="s">
        <v>22</v>
      </c>
      <c r="C908" s="47" t="s">
        <v>130</v>
      </c>
      <c r="D908" s="44" t="s">
        <v>441</v>
      </c>
      <c r="E908" s="44" t="s">
        <v>699</v>
      </c>
      <c r="F908" s="37"/>
      <c r="G908" s="38"/>
      <c r="H908" s="38"/>
      <c r="I908" s="38"/>
      <c r="J908" s="38"/>
      <c r="K908" s="39"/>
    </row>
    <row r="909" spans="1:11" x14ac:dyDescent="0.2">
      <c r="A909" s="54">
        <v>1270</v>
      </c>
      <c r="B909" s="51" t="s">
        <v>22</v>
      </c>
      <c r="C909" s="44" t="s">
        <v>132</v>
      </c>
      <c r="D909" s="44" t="s">
        <v>155</v>
      </c>
      <c r="E909" s="44" t="s">
        <v>155</v>
      </c>
      <c r="F909" s="37"/>
      <c r="G909" s="38"/>
      <c r="H909" s="38"/>
      <c r="I909" s="38"/>
      <c r="J909" s="38"/>
      <c r="K909" s="39"/>
    </row>
    <row r="910" spans="1:11" x14ac:dyDescent="0.2">
      <c r="A910" s="54">
        <v>1270</v>
      </c>
      <c r="B910" s="51" t="s">
        <v>22</v>
      </c>
      <c r="C910" s="47" t="s">
        <v>132</v>
      </c>
      <c r="D910" s="44" t="s">
        <v>287</v>
      </c>
      <c r="E910" s="44" t="s">
        <v>888</v>
      </c>
      <c r="F910" s="37"/>
      <c r="G910" s="38"/>
      <c r="H910" s="38"/>
      <c r="I910" s="38"/>
      <c r="J910" s="38"/>
      <c r="K910" s="39"/>
    </row>
    <row r="911" spans="1:11" x14ac:dyDescent="0.2">
      <c r="A911" s="54">
        <v>1270</v>
      </c>
      <c r="B911" s="51" t="s">
        <v>22</v>
      </c>
      <c r="C911" s="44" t="s">
        <v>134</v>
      </c>
      <c r="D911" s="44" t="s">
        <v>279</v>
      </c>
      <c r="E911" s="44" t="s">
        <v>819</v>
      </c>
      <c r="F911" s="37"/>
      <c r="G911" s="38"/>
      <c r="H911" s="38"/>
      <c r="I911" s="38"/>
      <c r="J911" s="38"/>
      <c r="K911" s="39"/>
    </row>
    <row r="912" spans="1:11" x14ac:dyDescent="0.2">
      <c r="A912" s="54">
        <v>1270</v>
      </c>
      <c r="B912" s="51" t="s">
        <v>22</v>
      </c>
      <c r="C912" s="44" t="s">
        <v>131</v>
      </c>
      <c r="D912" s="44" t="s">
        <v>155</v>
      </c>
      <c r="E912" s="44" t="s">
        <v>155</v>
      </c>
      <c r="F912" s="37"/>
      <c r="G912" s="38"/>
      <c r="H912" s="38"/>
      <c r="I912" s="38"/>
      <c r="J912" s="38"/>
      <c r="K912" s="39"/>
    </row>
    <row r="913" spans="1:11" x14ac:dyDescent="0.2">
      <c r="A913" s="54">
        <v>1270</v>
      </c>
      <c r="B913" s="51" t="s">
        <v>22</v>
      </c>
      <c r="C913" s="44" t="s">
        <v>135</v>
      </c>
      <c r="D913" s="33" t="s">
        <v>155</v>
      </c>
      <c r="E913" s="44" t="s">
        <v>155</v>
      </c>
      <c r="F913" s="37"/>
      <c r="G913" s="38"/>
      <c r="H913" s="38"/>
      <c r="I913" s="38"/>
      <c r="J913" s="38"/>
      <c r="K913" s="39"/>
    </row>
    <row r="914" spans="1:11" x14ac:dyDescent="0.2">
      <c r="A914" s="54">
        <v>1270</v>
      </c>
      <c r="B914" s="51" t="s">
        <v>22</v>
      </c>
      <c r="C914" s="47" t="s">
        <v>135</v>
      </c>
      <c r="D914" s="33" t="s">
        <v>338</v>
      </c>
      <c r="E914" s="44" t="s">
        <v>822</v>
      </c>
      <c r="F914" s="37"/>
      <c r="G914" s="38"/>
      <c r="H914" s="38"/>
      <c r="I914" s="38"/>
      <c r="J914" s="38"/>
      <c r="K914" s="39"/>
    </row>
    <row r="915" spans="1:11" x14ac:dyDescent="0.2">
      <c r="A915" s="54">
        <v>1270</v>
      </c>
      <c r="B915" s="51" t="s">
        <v>22</v>
      </c>
      <c r="C915" s="44" t="s">
        <v>136</v>
      </c>
      <c r="D915" s="44" t="s">
        <v>155</v>
      </c>
      <c r="E915" s="44" t="s">
        <v>155</v>
      </c>
      <c r="F915" s="37"/>
      <c r="G915" s="38"/>
      <c r="H915" s="38"/>
      <c r="I915" s="38"/>
      <c r="J915" s="38"/>
      <c r="K915" s="39"/>
    </row>
    <row r="916" spans="1:11" x14ac:dyDescent="0.2">
      <c r="A916" s="54">
        <v>1270</v>
      </c>
      <c r="B916" s="51" t="s">
        <v>22</v>
      </c>
      <c r="C916" s="47" t="s">
        <v>136</v>
      </c>
      <c r="D916" s="44" t="s">
        <v>169</v>
      </c>
      <c r="E916" s="44" t="s">
        <v>752</v>
      </c>
      <c r="F916" s="37"/>
      <c r="G916" s="38"/>
      <c r="H916" s="38"/>
      <c r="I916" s="38"/>
      <c r="J916" s="38"/>
      <c r="K916" s="39"/>
    </row>
    <row r="917" spans="1:11" x14ac:dyDescent="0.2">
      <c r="A917" s="54">
        <v>1270</v>
      </c>
      <c r="B917" s="51" t="s">
        <v>22</v>
      </c>
      <c r="C917" s="44" t="s">
        <v>137</v>
      </c>
      <c r="D917" s="44" t="s">
        <v>155</v>
      </c>
      <c r="E917" s="44" t="s">
        <v>155</v>
      </c>
      <c r="F917" s="37"/>
      <c r="G917" s="38"/>
      <c r="H917" s="38"/>
      <c r="I917" s="38"/>
      <c r="J917" s="38"/>
      <c r="K917" s="39"/>
    </row>
    <row r="918" spans="1:11" x14ac:dyDescent="0.2">
      <c r="A918" s="54">
        <v>1270</v>
      </c>
      <c r="B918" s="51" t="s">
        <v>22</v>
      </c>
      <c r="C918" s="47" t="s">
        <v>137</v>
      </c>
      <c r="D918" s="44" t="s">
        <v>279</v>
      </c>
      <c r="E918" s="44" t="s">
        <v>705</v>
      </c>
      <c r="F918" s="37"/>
      <c r="G918" s="38"/>
      <c r="H918" s="38"/>
      <c r="I918" s="38"/>
      <c r="J918" s="38"/>
      <c r="K918" s="39"/>
    </row>
    <row r="919" spans="1:11" x14ac:dyDescent="0.2">
      <c r="A919" s="52">
        <v>1438</v>
      </c>
      <c r="B919" s="50" t="s">
        <v>68</v>
      </c>
      <c r="C919" s="44" t="s">
        <v>138</v>
      </c>
      <c r="D919" s="44" t="s">
        <v>155</v>
      </c>
      <c r="E919" s="44" t="s">
        <v>155</v>
      </c>
      <c r="F919" s="37"/>
      <c r="G919" s="38"/>
      <c r="H919" s="38"/>
      <c r="I919" s="38"/>
      <c r="J919" s="38"/>
      <c r="K919" s="39"/>
    </row>
    <row r="920" spans="1:11" x14ac:dyDescent="0.2">
      <c r="A920" s="54">
        <v>1438</v>
      </c>
      <c r="B920" s="51" t="s">
        <v>68</v>
      </c>
      <c r="C920" s="47" t="s">
        <v>138</v>
      </c>
      <c r="D920" s="44" t="s">
        <v>445</v>
      </c>
      <c r="E920" s="44" t="s">
        <v>690</v>
      </c>
      <c r="F920" s="37"/>
      <c r="G920" s="38"/>
      <c r="H920" s="38"/>
      <c r="I920" s="38"/>
      <c r="J920" s="38"/>
      <c r="K920" s="39"/>
    </row>
    <row r="921" spans="1:11" x14ac:dyDescent="0.2">
      <c r="A921" s="54">
        <v>1438</v>
      </c>
      <c r="B921" s="51" t="s">
        <v>68</v>
      </c>
      <c r="C921" s="44" t="s">
        <v>139</v>
      </c>
      <c r="D921" s="44" t="s">
        <v>155</v>
      </c>
      <c r="E921" s="44" t="s">
        <v>155</v>
      </c>
      <c r="F921" s="37"/>
      <c r="G921" s="38"/>
      <c r="H921" s="38"/>
      <c r="I921" s="38"/>
      <c r="J921" s="38"/>
      <c r="K921" s="39"/>
    </row>
    <row r="922" spans="1:11" x14ac:dyDescent="0.2">
      <c r="A922" s="54">
        <v>1438</v>
      </c>
      <c r="B922" s="51" t="s">
        <v>68</v>
      </c>
      <c r="C922" s="47" t="s">
        <v>139</v>
      </c>
      <c r="D922" s="44" t="s">
        <v>268</v>
      </c>
      <c r="E922" s="44" t="s">
        <v>889</v>
      </c>
      <c r="F922" s="37"/>
      <c r="G922" s="38"/>
      <c r="H922" s="38"/>
      <c r="I922" s="38"/>
      <c r="J922" s="38"/>
      <c r="K922" s="39"/>
    </row>
    <row r="923" spans="1:11" x14ac:dyDescent="0.2">
      <c r="A923" s="54">
        <v>1438</v>
      </c>
      <c r="B923" s="51" t="s">
        <v>68</v>
      </c>
      <c r="C923" s="44" t="s">
        <v>140</v>
      </c>
      <c r="D923" s="44" t="s">
        <v>155</v>
      </c>
      <c r="E923" s="44" t="s">
        <v>155</v>
      </c>
      <c r="F923" s="37"/>
      <c r="G923" s="38"/>
      <c r="H923" s="38"/>
      <c r="I923" s="38"/>
      <c r="J923" s="38"/>
      <c r="K923" s="39"/>
    </row>
    <row r="924" spans="1:11" x14ac:dyDescent="0.2">
      <c r="A924" s="54">
        <v>1438</v>
      </c>
      <c r="B924" s="51" t="s">
        <v>68</v>
      </c>
      <c r="C924" s="47" t="s">
        <v>140</v>
      </c>
      <c r="D924" s="44" t="s">
        <v>446</v>
      </c>
      <c r="E924" s="44" t="s">
        <v>778</v>
      </c>
      <c r="F924" s="37"/>
      <c r="G924" s="38"/>
      <c r="H924" s="38"/>
      <c r="I924" s="38"/>
      <c r="J924" s="38"/>
      <c r="K924" s="39"/>
    </row>
    <row r="925" spans="1:11" x14ac:dyDescent="0.2">
      <c r="A925" s="54">
        <v>1438</v>
      </c>
      <c r="B925" s="51" t="s">
        <v>68</v>
      </c>
      <c r="C925" s="44" t="s">
        <v>153</v>
      </c>
      <c r="D925" s="44" t="s">
        <v>155</v>
      </c>
      <c r="E925" s="44" t="s">
        <v>155</v>
      </c>
      <c r="F925" s="37"/>
      <c r="G925" s="38"/>
      <c r="H925" s="38"/>
      <c r="I925" s="38"/>
      <c r="J925" s="38"/>
      <c r="K925" s="39"/>
    </row>
    <row r="926" spans="1:11" x14ac:dyDescent="0.2">
      <c r="A926" s="54">
        <v>1438</v>
      </c>
      <c r="B926" s="51" t="s">
        <v>68</v>
      </c>
      <c r="C926" s="47" t="s">
        <v>153</v>
      </c>
      <c r="D926" s="44" t="s">
        <v>289</v>
      </c>
      <c r="E926" s="44" t="s">
        <v>887</v>
      </c>
      <c r="F926" s="37"/>
      <c r="G926" s="38"/>
      <c r="H926" s="38"/>
      <c r="I926" s="38"/>
      <c r="J926" s="38"/>
      <c r="K926" s="39"/>
    </row>
    <row r="927" spans="1:11" x14ac:dyDescent="0.2">
      <c r="A927" s="54">
        <v>1438</v>
      </c>
      <c r="B927" s="51" t="s">
        <v>68</v>
      </c>
      <c r="C927" s="44" t="s">
        <v>141</v>
      </c>
      <c r="D927" s="44" t="s">
        <v>155</v>
      </c>
      <c r="E927" s="44" t="s">
        <v>155</v>
      </c>
      <c r="F927" s="37"/>
      <c r="G927" s="38"/>
      <c r="H927" s="38"/>
      <c r="I927" s="38"/>
      <c r="J927" s="38"/>
      <c r="K927" s="39"/>
    </row>
    <row r="928" spans="1:11" x14ac:dyDescent="0.2">
      <c r="A928" s="54">
        <v>1438</v>
      </c>
      <c r="B928" s="51" t="s">
        <v>68</v>
      </c>
      <c r="C928" s="44" t="s">
        <v>142</v>
      </c>
      <c r="D928" s="44" t="s">
        <v>315</v>
      </c>
      <c r="E928" s="44" t="s">
        <v>817</v>
      </c>
      <c r="F928" s="37"/>
      <c r="G928" s="38"/>
      <c r="H928" s="38"/>
      <c r="I928" s="38"/>
      <c r="J928" s="38"/>
      <c r="K928" s="39"/>
    </row>
    <row r="929" spans="1:11" x14ac:dyDescent="0.2">
      <c r="A929" s="54">
        <v>1438</v>
      </c>
      <c r="B929" s="51" t="s">
        <v>68</v>
      </c>
      <c r="C929" s="44" t="s">
        <v>143</v>
      </c>
      <c r="D929" s="44" t="s">
        <v>155</v>
      </c>
      <c r="E929" s="44" t="s">
        <v>155</v>
      </c>
      <c r="F929" s="37"/>
      <c r="G929" s="38"/>
      <c r="H929" s="38"/>
      <c r="I929" s="38"/>
      <c r="J929" s="38"/>
      <c r="K929" s="39"/>
    </row>
    <row r="930" spans="1:11" x14ac:dyDescent="0.2">
      <c r="A930" s="54">
        <v>1438</v>
      </c>
      <c r="B930" s="51" t="s">
        <v>68</v>
      </c>
      <c r="C930" s="47" t="s">
        <v>143</v>
      </c>
      <c r="D930" s="44" t="s">
        <v>447</v>
      </c>
      <c r="E930" s="44" t="s">
        <v>815</v>
      </c>
      <c r="F930" s="37"/>
      <c r="G930" s="38"/>
      <c r="H930" s="38"/>
      <c r="I930" s="38"/>
      <c r="J930" s="38"/>
      <c r="K930" s="39"/>
    </row>
    <row r="931" spans="1:11" x14ac:dyDescent="0.2">
      <c r="A931" s="54">
        <v>1438</v>
      </c>
      <c r="B931" s="51" t="s">
        <v>68</v>
      </c>
      <c r="C931" s="44" t="s">
        <v>144</v>
      </c>
      <c r="D931" s="44" t="s">
        <v>155</v>
      </c>
      <c r="E931" s="44" t="s">
        <v>155</v>
      </c>
      <c r="F931" s="37"/>
      <c r="G931" s="38"/>
      <c r="H931" s="38"/>
      <c r="I931" s="38"/>
      <c r="J931" s="38"/>
      <c r="K931" s="39"/>
    </row>
    <row r="932" spans="1:11" x14ac:dyDescent="0.2">
      <c r="A932" s="54">
        <v>1438</v>
      </c>
      <c r="B932" s="51" t="s">
        <v>68</v>
      </c>
      <c r="C932" s="47" t="s">
        <v>144</v>
      </c>
      <c r="D932" s="44" t="s">
        <v>448</v>
      </c>
      <c r="E932" s="44" t="s">
        <v>705</v>
      </c>
      <c r="F932" s="37"/>
      <c r="G932" s="38"/>
      <c r="H932" s="38"/>
      <c r="I932" s="38"/>
      <c r="J932" s="38"/>
      <c r="K932" s="39"/>
    </row>
    <row r="933" spans="1:11" x14ac:dyDescent="0.2">
      <c r="A933" s="54">
        <v>1438</v>
      </c>
      <c r="B933" s="51" t="s">
        <v>68</v>
      </c>
      <c r="C933" s="44" t="s">
        <v>145</v>
      </c>
      <c r="D933" s="44" t="s">
        <v>155</v>
      </c>
      <c r="E933" s="44" t="s">
        <v>155</v>
      </c>
      <c r="F933" s="37"/>
      <c r="G933" s="38"/>
      <c r="H933" s="38"/>
      <c r="I933" s="38"/>
      <c r="J933" s="38"/>
      <c r="K933" s="39"/>
    </row>
    <row r="934" spans="1:11" x14ac:dyDescent="0.2">
      <c r="A934" s="54">
        <v>1438</v>
      </c>
      <c r="B934" s="51" t="s">
        <v>68</v>
      </c>
      <c r="C934" s="47" t="s">
        <v>145</v>
      </c>
      <c r="D934" s="44" t="s">
        <v>449</v>
      </c>
      <c r="E934" s="44" t="s">
        <v>804</v>
      </c>
      <c r="F934" s="37"/>
      <c r="G934" s="38"/>
      <c r="H934" s="38"/>
      <c r="I934" s="38"/>
      <c r="J934" s="38"/>
      <c r="K934" s="39"/>
    </row>
    <row r="935" spans="1:11" x14ac:dyDescent="0.2">
      <c r="A935" s="54">
        <v>1438</v>
      </c>
      <c r="B935" s="51" t="s">
        <v>68</v>
      </c>
      <c r="C935" s="44" t="s">
        <v>146</v>
      </c>
      <c r="D935" s="44" t="s">
        <v>155</v>
      </c>
      <c r="E935" s="44" t="s">
        <v>155</v>
      </c>
      <c r="F935" s="37"/>
      <c r="G935" s="38"/>
      <c r="H935" s="38"/>
      <c r="I935" s="38"/>
      <c r="J935" s="38"/>
      <c r="K935" s="39"/>
    </row>
    <row r="936" spans="1:11" x14ac:dyDescent="0.2">
      <c r="A936" s="54">
        <v>1438</v>
      </c>
      <c r="B936" s="51" t="s">
        <v>68</v>
      </c>
      <c r="C936" s="47" t="s">
        <v>146</v>
      </c>
      <c r="D936" s="44" t="s">
        <v>170</v>
      </c>
      <c r="E936" s="44" t="s">
        <v>890</v>
      </c>
      <c r="F936" s="37"/>
      <c r="G936" s="38"/>
      <c r="H936" s="38"/>
      <c r="I936" s="38"/>
      <c r="J936" s="38"/>
      <c r="K936" s="39"/>
    </row>
    <row r="937" spans="1:11" x14ac:dyDescent="0.2">
      <c r="A937" s="54">
        <v>1438</v>
      </c>
      <c r="B937" s="51" t="s">
        <v>68</v>
      </c>
      <c r="C937" s="44" t="s">
        <v>147</v>
      </c>
      <c r="D937" s="44" t="s">
        <v>155</v>
      </c>
      <c r="E937" s="44" t="s">
        <v>155</v>
      </c>
      <c r="F937" s="37"/>
      <c r="G937" s="38"/>
      <c r="H937" s="38"/>
      <c r="I937" s="38"/>
      <c r="J937" s="38"/>
      <c r="K937" s="39"/>
    </row>
    <row r="938" spans="1:11" x14ac:dyDescent="0.2">
      <c r="A938" s="54">
        <v>1438</v>
      </c>
      <c r="B938" s="51" t="s">
        <v>68</v>
      </c>
      <c r="C938" s="44" t="s">
        <v>133</v>
      </c>
      <c r="D938" s="44" t="s">
        <v>352</v>
      </c>
      <c r="E938" s="44" t="s">
        <v>891</v>
      </c>
      <c r="F938" s="37"/>
      <c r="G938" s="38"/>
      <c r="H938" s="38"/>
      <c r="I938" s="38"/>
      <c r="J938" s="38"/>
      <c r="K938" s="39"/>
    </row>
    <row r="939" spans="1:11" x14ac:dyDescent="0.2">
      <c r="A939" s="54">
        <v>1438</v>
      </c>
      <c r="B939" s="51" t="s">
        <v>68</v>
      </c>
      <c r="C939" s="44" t="s">
        <v>150</v>
      </c>
      <c r="D939" s="44" t="s">
        <v>155</v>
      </c>
      <c r="E939" s="44" t="s">
        <v>155</v>
      </c>
      <c r="F939" s="37"/>
      <c r="G939" s="38"/>
      <c r="H939" s="38"/>
      <c r="I939" s="38"/>
      <c r="J939" s="38"/>
      <c r="K939" s="39"/>
    </row>
    <row r="940" spans="1:11" x14ac:dyDescent="0.2">
      <c r="A940" s="54">
        <v>1438</v>
      </c>
      <c r="B940" s="51" t="s">
        <v>68</v>
      </c>
      <c r="C940" s="47" t="s">
        <v>150</v>
      </c>
      <c r="D940" s="44" t="s">
        <v>246</v>
      </c>
      <c r="E940" s="44" t="s">
        <v>892</v>
      </c>
      <c r="F940" s="37"/>
      <c r="G940" s="38"/>
      <c r="H940" s="38"/>
      <c r="I940" s="38"/>
      <c r="J940" s="38"/>
      <c r="K940" s="39"/>
    </row>
    <row r="941" spans="1:11" x14ac:dyDescent="0.2">
      <c r="A941" s="54">
        <v>1438</v>
      </c>
      <c r="B941" s="51" t="s">
        <v>68</v>
      </c>
      <c r="C941" s="44" t="s">
        <v>151</v>
      </c>
      <c r="D941" s="44" t="s">
        <v>155</v>
      </c>
      <c r="E941" s="44" t="s">
        <v>155</v>
      </c>
      <c r="F941" s="37"/>
      <c r="G941" s="38"/>
      <c r="H941" s="38"/>
      <c r="I941" s="38"/>
      <c r="J941" s="38"/>
      <c r="K941" s="39"/>
    </row>
    <row r="942" spans="1:11" x14ac:dyDescent="0.2">
      <c r="A942" s="54">
        <v>1438</v>
      </c>
      <c r="B942" s="51" t="s">
        <v>68</v>
      </c>
      <c r="C942" s="47" t="s">
        <v>151</v>
      </c>
      <c r="D942" s="44" t="s">
        <v>450</v>
      </c>
      <c r="E942" s="44" t="s">
        <v>691</v>
      </c>
      <c r="F942" s="37"/>
      <c r="G942" s="38"/>
      <c r="H942" s="38"/>
      <c r="I942" s="38"/>
      <c r="J942" s="38"/>
      <c r="K942" s="39"/>
    </row>
    <row r="943" spans="1:11" x14ac:dyDescent="0.2">
      <c r="A943" s="54">
        <v>1438</v>
      </c>
      <c r="B943" s="51" t="s">
        <v>68</v>
      </c>
      <c r="C943" s="44" t="s">
        <v>152</v>
      </c>
      <c r="D943" s="44" t="s">
        <v>155</v>
      </c>
      <c r="E943" s="44" t="s">
        <v>155</v>
      </c>
      <c r="F943" s="37"/>
      <c r="G943" s="38"/>
      <c r="H943" s="38"/>
      <c r="I943" s="38"/>
      <c r="J943" s="38"/>
      <c r="K943" s="39"/>
    </row>
    <row r="944" spans="1:11" x14ac:dyDescent="0.2">
      <c r="A944" s="54">
        <v>1438</v>
      </c>
      <c r="B944" s="51" t="s">
        <v>68</v>
      </c>
      <c r="C944" s="44" t="s">
        <v>125</v>
      </c>
      <c r="D944" s="33" t="s">
        <v>155</v>
      </c>
      <c r="E944" s="44" t="s">
        <v>893</v>
      </c>
      <c r="F944" s="37"/>
      <c r="G944" s="38"/>
      <c r="H944" s="38"/>
      <c r="I944" s="38"/>
      <c r="J944" s="38"/>
      <c r="K944" s="39"/>
    </row>
    <row r="945" spans="1:11" x14ac:dyDescent="0.2">
      <c r="A945" s="54">
        <v>1438</v>
      </c>
      <c r="B945" s="51" t="s">
        <v>68</v>
      </c>
      <c r="C945" s="47" t="s">
        <v>125</v>
      </c>
      <c r="D945" s="33" t="s">
        <v>206</v>
      </c>
      <c r="E945" s="44" t="s">
        <v>718</v>
      </c>
      <c r="F945" s="37"/>
      <c r="G945" s="38"/>
      <c r="H945" s="38"/>
      <c r="I945" s="38"/>
      <c r="J945" s="38"/>
      <c r="K945" s="39"/>
    </row>
    <row r="946" spans="1:11" x14ac:dyDescent="0.2">
      <c r="A946" s="54">
        <v>1438</v>
      </c>
      <c r="B946" s="51" t="s">
        <v>68</v>
      </c>
      <c r="C946" s="44" t="s">
        <v>126</v>
      </c>
      <c r="D946" s="44" t="s">
        <v>155</v>
      </c>
      <c r="E946" s="44" t="s">
        <v>155</v>
      </c>
      <c r="F946" s="37"/>
      <c r="G946" s="38"/>
      <c r="H946" s="38"/>
      <c r="I946" s="38"/>
      <c r="J946" s="38"/>
      <c r="K946" s="39"/>
    </row>
    <row r="947" spans="1:11" x14ac:dyDescent="0.2">
      <c r="A947" s="54">
        <v>1438</v>
      </c>
      <c r="B947" s="51" t="s">
        <v>68</v>
      </c>
      <c r="C947" s="47" t="s">
        <v>126</v>
      </c>
      <c r="D947" s="44" t="s">
        <v>215</v>
      </c>
      <c r="E947" s="44" t="s">
        <v>894</v>
      </c>
      <c r="F947" s="37"/>
      <c r="G947" s="38"/>
      <c r="H947" s="38"/>
      <c r="I947" s="38"/>
      <c r="J947" s="38"/>
      <c r="K947" s="39"/>
    </row>
    <row r="948" spans="1:11" x14ac:dyDescent="0.2">
      <c r="A948" s="54">
        <v>1438</v>
      </c>
      <c r="B948" s="51" t="s">
        <v>68</v>
      </c>
      <c r="C948" s="44" t="s">
        <v>128</v>
      </c>
      <c r="D948" s="44" t="s">
        <v>155</v>
      </c>
      <c r="E948" s="44" t="s">
        <v>155</v>
      </c>
      <c r="F948" s="37"/>
      <c r="G948" s="38"/>
      <c r="H948" s="38"/>
      <c r="I948" s="38"/>
      <c r="J948" s="38"/>
      <c r="K948" s="39"/>
    </row>
    <row r="949" spans="1:11" x14ac:dyDescent="0.2">
      <c r="A949" s="54">
        <v>1438</v>
      </c>
      <c r="B949" s="51" t="s">
        <v>68</v>
      </c>
      <c r="C949" s="47" t="s">
        <v>128</v>
      </c>
      <c r="D949" s="44" t="s">
        <v>451</v>
      </c>
      <c r="E949" s="44" t="s">
        <v>895</v>
      </c>
      <c r="F949" s="37"/>
      <c r="G949" s="38"/>
      <c r="H949" s="38"/>
      <c r="I949" s="38"/>
      <c r="J949" s="38"/>
      <c r="K949" s="39"/>
    </row>
    <row r="950" spans="1:11" x14ac:dyDescent="0.2">
      <c r="A950" s="54">
        <v>1438</v>
      </c>
      <c r="B950" s="51" t="s">
        <v>68</v>
      </c>
      <c r="C950" s="44" t="s">
        <v>129</v>
      </c>
      <c r="D950" s="44" t="s">
        <v>155</v>
      </c>
      <c r="E950" s="44" t="s">
        <v>155</v>
      </c>
      <c r="F950" s="37"/>
      <c r="G950" s="38"/>
      <c r="H950" s="38"/>
      <c r="I950" s="38"/>
      <c r="J950" s="38"/>
      <c r="K950" s="39"/>
    </row>
    <row r="951" spans="1:11" x14ac:dyDescent="0.2">
      <c r="A951" s="54">
        <v>1438</v>
      </c>
      <c r="B951" s="51" t="s">
        <v>68</v>
      </c>
      <c r="C951" s="47" t="s">
        <v>129</v>
      </c>
      <c r="D951" s="44" t="s">
        <v>379</v>
      </c>
      <c r="E951" s="44" t="s">
        <v>714</v>
      </c>
      <c r="F951" s="37"/>
      <c r="G951" s="38"/>
      <c r="H951" s="38"/>
      <c r="I951" s="38"/>
      <c r="J951" s="38"/>
      <c r="K951" s="39"/>
    </row>
    <row r="952" spans="1:11" x14ac:dyDescent="0.2">
      <c r="A952" s="54">
        <v>1438</v>
      </c>
      <c r="B952" s="51" t="s">
        <v>68</v>
      </c>
      <c r="C952" s="44" t="s">
        <v>130</v>
      </c>
      <c r="D952" s="44" t="s">
        <v>155</v>
      </c>
      <c r="E952" s="44" t="s">
        <v>155</v>
      </c>
      <c r="F952" s="37"/>
      <c r="G952" s="38"/>
      <c r="H952" s="38"/>
      <c r="I952" s="38"/>
      <c r="J952" s="38"/>
      <c r="K952" s="39"/>
    </row>
    <row r="953" spans="1:11" x14ac:dyDescent="0.2">
      <c r="A953" s="54">
        <v>1438</v>
      </c>
      <c r="B953" s="51" t="s">
        <v>68</v>
      </c>
      <c r="C953" s="47" t="s">
        <v>130</v>
      </c>
      <c r="D953" s="44" t="s">
        <v>452</v>
      </c>
      <c r="E953" s="44" t="s">
        <v>720</v>
      </c>
      <c r="F953" s="37"/>
      <c r="G953" s="38"/>
      <c r="H953" s="38"/>
      <c r="I953" s="38"/>
      <c r="J953" s="38"/>
      <c r="K953" s="39"/>
    </row>
    <row r="954" spans="1:11" x14ac:dyDescent="0.2">
      <c r="A954" s="54">
        <v>1438</v>
      </c>
      <c r="B954" s="51" t="s">
        <v>68</v>
      </c>
      <c r="C954" s="44" t="s">
        <v>132</v>
      </c>
      <c r="D954" s="44" t="s">
        <v>453</v>
      </c>
      <c r="E954" s="44" t="s">
        <v>155</v>
      </c>
      <c r="F954" s="37"/>
      <c r="G954" s="38"/>
      <c r="H954" s="38"/>
      <c r="I954" s="38"/>
      <c r="J954" s="38"/>
      <c r="K954" s="39"/>
    </row>
    <row r="955" spans="1:11" x14ac:dyDescent="0.2">
      <c r="A955" s="54">
        <v>1438</v>
      </c>
      <c r="B955" s="51" t="s">
        <v>68</v>
      </c>
      <c r="C955" s="44" t="s">
        <v>134</v>
      </c>
      <c r="D955" s="44" t="s">
        <v>357</v>
      </c>
      <c r="E955" s="44" t="s">
        <v>786</v>
      </c>
      <c r="F955" s="37"/>
      <c r="G955" s="38"/>
      <c r="H955" s="38"/>
      <c r="I955" s="38"/>
      <c r="J955" s="38"/>
      <c r="K955" s="39"/>
    </row>
    <row r="956" spans="1:11" x14ac:dyDescent="0.2">
      <c r="A956" s="54">
        <v>1438</v>
      </c>
      <c r="B956" s="51" t="s">
        <v>68</v>
      </c>
      <c r="C956" s="44" t="s">
        <v>135</v>
      </c>
      <c r="D956" s="44" t="s">
        <v>442</v>
      </c>
      <c r="E956" s="44" t="s">
        <v>155</v>
      </c>
      <c r="F956" s="37"/>
      <c r="G956" s="38"/>
      <c r="H956" s="38"/>
      <c r="I956" s="38"/>
      <c r="J956" s="38"/>
      <c r="K956" s="39"/>
    </row>
    <row r="957" spans="1:11" x14ac:dyDescent="0.2">
      <c r="A957" s="54">
        <v>1438</v>
      </c>
      <c r="B957" s="51" t="s">
        <v>68</v>
      </c>
      <c r="C957" s="44" t="s">
        <v>136</v>
      </c>
      <c r="D957" s="44" t="s">
        <v>155</v>
      </c>
      <c r="E957" s="44" t="s">
        <v>155</v>
      </c>
      <c r="F957" s="37"/>
      <c r="G957" s="38"/>
      <c r="H957" s="38"/>
      <c r="I957" s="38"/>
      <c r="J957" s="38"/>
      <c r="K957" s="39"/>
    </row>
    <row r="958" spans="1:11" x14ac:dyDescent="0.2">
      <c r="A958" s="54">
        <v>1438</v>
      </c>
      <c r="B958" s="51" t="s">
        <v>68</v>
      </c>
      <c r="C958" s="47" t="s">
        <v>136</v>
      </c>
      <c r="D958" s="44" t="s">
        <v>443</v>
      </c>
      <c r="E958" s="44" t="s">
        <v>836</v>
      </c>
      <c r="F958" s="37"/>
      <c r="G958" s="38"/>
      <c r="H958" s="38"/>
      <c r="I958" s="38"/>
      <c r="J958" s="38"/>
      <c r="K958" s="39"/>
    </row>
    <row r="959" spans="1:11" x14ac:dyDescent="0.2">
      <c r="A959" s="54">
        <v>1438</v>
      </c>
      <c r="B959" s="51" t="s">
        <v>68</v>
      </c>
      <c r="C959" s="44" t="s">
        <v>137</v>
      </c>
      <c r="D959" s="44" t="s">
        <v>155</v>
      </c>
      <c r="E959" s="44" t="s">
        <v>155</v>
      </c>
      <c r="F959" s="37"/>
      <c r="G959" s="38"/>
      <c r="H959" s="38"/>
      <c r="I959" s="38"/>
      <c r="J959" s="38"/>
      <c r="K959" s="39"/>
    </row>
    <row r="960" spans="1:11" x14ac:dyDescent="0.2">
      <c r="A960" s="54">
        <v>1438</v>
      </c>
      <c r="B960" s="51" t="s">
        <v>68</v>
      </c>
      <c r="C960" s="47" t="s">
        <v>137</v>
      </c>
      <c r="D960" s="44" t="s">
        <v>444</v>
      </c>
      <c r="E960" s="44" t="s">
        <v>820</v>
      </c>
      <c r="F960" s="37"/>
      <c r="G960" s="38"/>
      <c r="H960" s="38"/>
      <c r="I960" s="38"/>
      <c r="J960" s="38"/>
      <c r="K960" s="39"/>
    </row>
    <row r="961" spans="1:11" x14ac:dyDescent="0.2">
      <c r="A961" s="52">
        <v>1512</v>
      </c>
      <c r="B961" s="50" t="s">
        <v>43</v>
      </c>
      <c r="C961" s="44" t="s">
        <v>138</v>
      </c>
      <c r="D961" s="44" t="s">
        <v>155</v>
      </c>
      <c r="E961" s="44" t="s">
        <v>155</v>
      </c>
      <c r="F961" s="37"/>
      <c r="G961" s="38"/>
      <c r="H961" s="38"/>
      <c r="I961" s="38"/>
      <c r="J961" s="38"/>
      <c r="K961" s="39"/>
    </row>
    <row r="962" spans="1:11" x14ac:dyDescent="0.2">
      <c r="A962" s="54">
        <v>1512</v>
      </c>
      <c r="B962" s="51" t="s">
        <v>43</v>
      </c>
      <c r="C962" s="47" t="s">
        <v>138</v>
      </c>
      <c r="D962" s="44" t="s">
        <v>384</v>
      </c>
      <c r="E962" s="44" t="s">
        <v>784</v>
      </c>
      <c r="F962" s="37"/>
      <c r="G962" s="38"/>
      <c r="H962" s="38"/>
      <c r="I962" s="38"/>
      <c r="J962" s="38"/>
      <c r="K962" s="39"/>
    </row>
    <row r="963" spans="1:11" x14ac:dyDescent="0.2">
      <c r="A963" s="54">
        <v>1512</v>
      </c>
      <c r="B963" s="51" t="s">
        <v>43</v>
      </c>
      <c r="C963" s="44" t="s">
        <v>139</v>
      </c>
      <c r="D963" s="44" t="s">
        <v>155</v>
      </c>
      <c r="E963" s="44" t="s">
        <v>155</v>
      </c>
      <c r="F963" s="37"/>
      <c r="G963" s="38"/>
      <c r="H963" s="38"/>
      <c r="I963" s="38"/>
      <c r="J963" s="38"/>
      <c r="K963" s="39"/>
    </row>
    <row r="964" spans="1:11" x14ac:dyDescent="0.2">
      <c r="A964" s="54">
        <v>1512</v>
      </c>
      <c r="B964" s="51" t="s">
        <v>43</v>
      </c>
      <c r="C964" s="47" t="s">
        <v>139</v>
      </c>
      <c r="D964" s="44" t="s">
        <v>455</v>
      </c>
      <c r="E964" s="44" t="s">
        <v>898</v>
      </c>
      <c r="F964" s="37"/>
      <c r="G964" s="38"/>
      <c r="H964" s="38"/>
      <c r="I964" s="38"/>
      <c r="J964" s="38"/>
      <c r="K964" s="39"/>
    </row>
    <row r="965" spans="1:11" x14ac:dyDescent="0.2">
      <c r="A965" s="54">
        <v>1512</v>
      </c>
      <c r="B965" s="51" t="s">
        <v>43</v>
      </c>
      <c r="C965" s="44" t="s">
        <v>140</v>
      </c>
      <c r="D965" s="44" t="s">
        <v>155</v>
      </c>
      <c r="E965" s="44" t="s">
        <v>155</v>
      </c>
      <c r="F965" s="37"/>
      <c r="G965" s="38"/>
      <c r="H965" s="38"/>
      <c r="I965" s="38"/>
      <c r="J965" s="38"/>
      <c r="K965" s="39"/>
    </row>
    <row r="966" spans="1:11" x14ac:dyDescent="0.2">
      <c r="A966" s="54">
        <v>1512</v>
      </c>
      <c r="B966" s="51" t="s">
        <v>43</v>
      </c>
      <c r="C966" s="47" t="s">
        <v>140</v>
      </c>
      <c r="D966" s="44" t="s">
        <v>456</v>
      </c>
      <c r="E966" s="44" t="s">
        <v>899</v>
      </c>
      <c r="F966" s="37"/>
      <c r="G966" s="38"/>
      <c r="H966" s="38"/>
      <c r="I966" s="38"/>
      <c r="J966" s="38"/>
      <c r="K966" s="39"/>
    </row>
    <row r="967" spans="1:11" x14ac:dyDescent="0.2">
      <c r="A967" s="54">
        <v>1512</v>
      </c>
      <c r="B967" s="51" t="s">
        <v>43</v>
      </c>
      <c r="C967" s="44" t="s">
        <v>153</v>
      </c>
      <c r="D967" s="44" t="s">
        <v>155</v>
      </c>
      <c r="E967" s="44" t="s">
        <v>155</v>
      </c>
      <c r="F967" s="37"/>
      <c r="G967" s="38"/>
      <c r="H967" s="38"/>
      <c r="I967" s="38"/>
      <c r="J967" s="38"/>
      <c r="K967" s="39"/>
    </row>
    <row r="968" spans="1:11" x14ac:dyDescent="0.2">
      <c r="A968" s="54">
        <v>1512</v>
      </c>
      <c r="B968" s="51" t="s">
        <v>43</v>
      </c>
      <c r="C968" s="44" t="s">
        <v>141</v>
      </c>
      <c r="D968" s="33" t="s">
        <v>155</v>
      </c>
      <c r="E968" s="44" t="s">
        <v>840</v>
      </c>
      <c r="F968" s="37"/>
      <c r="G968" s="38"/>
      <c r="H968" s="38"/>
      <c r="I968" s="38"/>
      <c r="J968" s="38"/>
      <c r="K968" s="39"/>
    </row>
    <row r="969" spans="1:11" x14ac:dyDescent="0.2">
      <c r="A969" s="54">
        <v>1512</v>
      </c>
      <c r="B969" s="51" t="s">
        <v>43</v>
      </c>
      <c r="C969" s="44" t="s">
        <v>146</v>
      </c>
      <c r="D969" s="44" t="s">
        <v>441</v>
      </c>
      <c r="E969" s="44" t="s">
        <v>836</v>
      </c>
      <c r="F969" s="37"/>
      <c r="G969" s="38"/>
      <c r="H969" s="38"/>
      <c r="I969" s="38"/>
      <c r="J969" s="38"/>
      <c r="K969" s="39"/>
    </row>
    <row r="970" spans="1:11" x14ac:dyDescent="0.2">
      <c r="A970" s="54">
        <v>1512</v>
      </c>
      <c r="B970" s="51" t="s">
        <v>43</v>
      </c>
      <c r="C970" s="44" t="s">
        <v>147</v>
      </c>
      <c r="D970" s="44" t="s">
        <v>155</v>
      </c>
      <c r="E970" s="44" t="s">
        <v>155</v>
      </c>
      <c r="F970" s="37"/>
      <c r="G970" s="38"/>
      <c r="H970" s="38"/>
      <c r="I970" s="38"/>
      <c r="J970" s="38"/>
      <c r="K970" s="39"/>
    </row>
    <row r="971" spans="1:11" x14ac:dyDescent="0.2">
      <c r="A971" s="54">
        <v>1512</v>
      </c>
      <c r="B971" s="51" t="s">
        <v>43</v>
      </c>
      <c r="C971" s="47" t="s">
        <v>147</v>
      </c>
      <c r="D971" s="44" t="s">
        <v>457</v>
      </c>
      <c r="E971" s="44" t="s">
        <v>804</v>
      </c>
      <c r="F971" s="37"/>
      <c r="G971" s="38"/>
      <c r="H971" s="38"/>
      <c r="I971" s="38"/>
      <c r="J971" s="38"/>
      <c r="K971" s="39"/>
    </row>
    <row r="972" spans="1:11" x14ac:dyDescent="0.2">
      <c r="A972" s="54">
        <v>1512</v>
      </c>
      <c r="B972" s="51" t="s">
        <v>43</v>
      </c>
      <c r="C972" s="44" t="s">
        <v>148</v>
      </c>
      <c r="D972" s="44" t="s">
        <v>155</v>
      </c>
      <c r="E972" s="44" t="s">
        <v>155</v>
      </c>
      <c r="F972" s="37"/>
      <c r="G972" s="38"/>
      <c r="H972" s="38"/>
      <c r="I972" s="38"/>
      <c r="J972" s="38"/>
      <c r="K972" s="39"/>
    </row>
    <row r="973" spans="1:11" x14ac:dyDescent="0.2">
      <c r="A973" s="54">
        <v>1512</v>
      </c>
      <c r="B973" s="51" t="s">
        <v>43</v>
      </c>
      <c r="C973" s="47" t="s">
        <v>148</v>
      </c>
      <c r="D973" s="44" t="s">
        <v>338</v>
      </c>
      <c r="E973" s="44" t="s">
        <v>900</v>
      </c>
      <c r="F973" s="37"/>
      <c r="G973" s="38"/>
      <c r="H973" s="38"/>
      <c r="I973" s="38"/>
      <c r="J973" s="38"/>
      <c r="K973" s="39"/>
    </row>
    <row r="974" spans="1:11" x14ac:dyDescent="0.2">
      <c r="A974" s="54">
        <v>1512</v>
      </c>
      <c r="B974" s="51" t="s">
        <v>43</v>
      </c>
      <c r="C974" s="44" t="s">
        <v>149</v>
      </c>
      <c r="D974" s="44" t="s">
        <v>155</v>
      </c>
      <c r="E974" s="44" t="s">
        <v>155</v>
      </c>
      <c r="F974" s="37"/>
      <c r="G974" s="38"/>
      <c r="H974" s="38"/>
      <c r="I974" s="38"/>
      <c r="J974" s="38"/>
      <c r="K974" s="39"/>
    </row>
    <row r="975" spans="1:11" x14ac:dyDescent="0.2">
      <c r="A975" s="54">
        <v>1512</v>
      </c>
      <c r="B975" s="51" t="s">
        <v>43</v>
      </c>
      <c r="C975" s="47" t="s">
        <v>149</v>
      </c>
      <c r="D975" s="44" t="s">
        <v>458</v>
      </c>
      <c r="E975" s="44" t="s">
        <v>901</v>
      </c>
      <c r="F975" s="37"/>
      <c r="G975" s="38"/>
      <c r="H975" s="38"/>
      <c r="I975" s="38"/>
      <c r="J975" s="38"/>
      <c r="K975" s="39"/>
    </row>
    <row r="976" spans="1:11" x14ac:dyDescent="0.2">
      <c r="A976" s="54">
        <v>1512</v>
      </c>
      <c r="B976" s="51" t="s">
        <v>43</v>
      </c>
      <c r="C976" s="44" t="s">
        <v>133</v>
      </c>
      <c r="D976" s="44" t="s">
        <v>155</v>
      </c>
      <c r="E976" s="44" t="s">
        <v>155</v>
      </c>
      <c r="F976" s="37"/>
      <c r="G976" s="38"/>
      <c r="H976" s="38"/>
      <c r="I976" s="38"/>
      <c r="J976" s="38"/>
      <c r="K976" s="39"/>
    </row>
    <row r="977" spans="1:11" x14ac:dyDescent="0.2">
      <c r="A977" s="54">
        <v>1512</v>
      </c>
      <c r="B977" s="51" t="s">
        <v>43</v>
      </c>
      <c r="C977" s="47" t="s">
        <v>133</v>
      </c>
      <c r="D977" s="44" t="s">
        <v>459</v>
      </c>
      <c r="E977" s="44" t="s">
        <v>901</v>
      </c>
      <c r="F977" s="37"/>
      <c r="G977" s="38"/>
      <c r="H977" s="38"/>
      <c r="I977" s="38"/>
      <c r="J977" s="38"/>
      <c r="K977" s="39"/>
    </row>
    <row r="978" spans="1:11" x14ac:dyDescent="0.2">
      <c r="A978" s="54">
        <v>1512</v>
      </c>
      <c r="B978" s="51" t="s">
        <v>43</v>
      </c>
      <c r="C978" s="44" t="s">
        <v>150</v>
      </c>
      <c r="D978" s="44" t="s">
        <v>155</v>
      </c>
      <c r="E978" s="44" t="s">
        <v>155</v>
      </c>
      <c r="F978" s="37"/>
      <c r="G978" s="38"/>
      <c r="H978" s="38"/>
      <c r="I978" s="38"/>
      <c r="J978" s="38"/>
      <c r="K978" s="39"/>
    </row>
    <row r="979" spans="1:11" x14ac:dyDescent="0.2">
      <c r="A979" s="54">
        <v>1512</v>
      </c>
      <c r="B979" s="51" t="s">
        <v>43</v>
      </c>
      <c r="C979" s="47" t="s">
        <v>150</v>
      </c>
      <c r="D979" s="44" t="s">
        <v>460</v>
      </c>
      <c r="E979" s="44" t="s">
        <v>902</v>
      </c>
      <c r="F979" s="37"/>
      <c r="G979" s="38"/>
      <c r="H979" s="38"/>
      <c r="I979" s="38"/>
      <c r="J979" s="38"/>
      <c r="K979" s="39"/>
    </row>
    <row r="980" spans="1:11" x14ac:dyDescent="0.2">
      <c r="A980" s="54">
        <v>1512</v>
      </c>
      <c r="B980" s="51" t="s">
        <v>43</v>
      </c>
      <c r="C980" s="44" t="s">
        <v>151</v>
      </c>
      <c r="D980" s="44" t="s">
        <v>155</v>
      </c>
      <c r="E980" s="44" t="s">
        <v>155</v>
      </c>
      <c r="F980" s="37"/>
      <c r="G980" s="38"/>
      <c r="H980" s="38"/>
      <c r="I980" s="38"/>
      <c r="J980" s="38"/>
      <c r="K980" s="39"/>
    </row>
    <row r="981" spans="1:11" x14ac:dyDescent="0.2">
      <c r="A981" s="54">
        <v>1512</v>
      </c>
      <c r="B981" s="51" t="s">
        <v>43</v>
      </c>
      <c r="C981" s="47" t="s">
        <v>151</v>
      </c>
      <c r="D981" s="44" t="s">
        <v>461</v>
      </c>
      <c r="E981" s="44" t="s">
        <v>787</v>
      </c>
      <c r="F981" s="37"/>
      <c r="G981" s="38"/>
      <c r="H981" s="38"/>
      <c r="I981" s="38"/>
      <c r="J981" s="38"/>
      <c r="K981" s="39"/>
    </row>
    <row r="982" spans="1:11" x14ac:dyDescent="0.2">
      <c r="A982" s="54">
        <v>1512</v>
      </c>
      <c r="B982" s="51" t="s">
        <v>43</v>
      </c>
      <c r="C982" s="44" t="s">
        <v>152</v>
      </c>
      <c r="D982" s="44" t="s">
        <v>155</v>
      </c>
      <c r="E982" s="44" t="s">
        <v>155</v>
      </c>
      <c r="F982" s="37"/>
      <c r="G982" s="38"/>
      <c r="H982" s="38"/>
      <c r="I982" s="38"/>
      <c r="J982" s="38"/>
      <c r="K982" s="39"/>
    </row>
    <row r="983" spans="1:11" x14ac:dyDescent="0.2">
      <c r="A983" s="54">
        <v>1512</v>
      </c>
      <c r="B983" s="51" t="s">
        <v>43</v>
      </c>
      <c r="C983" s="44" t="s">
        <v>125</v>
      </c>
      <c r="D983" s="33" t="s">
        <v>155</v>
      </c>
      <c r="E983" s="44" t="s">
        <v>844</v>
      </c>
      <c r="F983" s="37"/>
      <c r="G983" s="38"/>
      <c r="H983" s="38"/>
      <c r="I983" s="38"/>
      <c r="J983" s="38"/>
      <c r="K983" s="39"/>
    </row>
    <row r="984" spans="1:11" x14ac:dyDescent="0.2">
      <c r="A984" s="54">
        <v>1512</v>
      </c>
      <c r="B984" s="51" t="s">
        <v>43</v>
      </c>
      <c r="C984" s="47" t="s">
        <v>125</v>
      </c>
      <c r="D984" s="33" t="s">
        <v>462</v>
      </c>
      <c r="E984" s="44" t="s">
        <v>841</v>
      </c>
      <c r="F984" s="37"/>
      <c r="G984" s="38"/>
      <c r="H984" s="38"/>
      <c r="I984" s="38"/>
      <c r="J984" s="38"/>
      <c r="K984" s="39"/>
    </row>
    <row r="985" spans="1:11" x14ac:dyDescent="0.2">
      <c r="A985" s="54">
        <v>1512</v>
      </c>
      <c r="B985" s="51" t="s">
        <v>43</v>
      </c>
      <c r="C985" s="44" t="s">
        <v>126</v>
      </c>
      <c r="D985" s="44" t="s">
        <v>155</v>
      </c>
      <c r="E985" s="44" t="s">
        <v>155</v>
      </c>
      <c r="F985" s="37"/>
      <c r="G985" s="38"/>
      <c r="H985" s="38"/>
      <c r="I985" s="38"/>
      <c r="J985" s="38"/>
      <c r="K985" s="39"/>
    </row>
    <row r="986" spans="1:11" x14ac:dyDescent="0.2">
      <c r="A986" s="54">
        <v>1512</v>
      </c>
      <c r="B986" s="51" t="s">
        <v>43</v>
      </c>
      <c r="C986" s="47" t="s">
        <v>126</v>
      </c>
      <c r="D986" s="44" t="s">
        <v>274</v>
      </c>
      <c r="E986" s="44" t="s">
        <v>812</v>
      </c>
      <c r="F986" s="37"/>
      <c r="G986" s="38"/>
      <c r="H986" s="38"/>
      <c r="I986" s="38"/>
      <c r="J986" s="38"/>
      <c r="K986" s="39"/>
    </row>
    <row r="987" spans="1:11" x14ac:dyDescent="0.2">
      <c r="A987" s="54">
        <v>1512</v>
      </c>
      <c r="B987" s="51" t="s">
        <v>43</v>
      </c>
      <c r="C987" s="44" t="s">
        <v>127</v>
      </c>
      <c r="D987" s="44" t="s">
        <v>155</v>
      </c>
      <c r="E987" s="44" t="s">
        <v>155</v>
      </c>
      <c r="F987" s="37"/>
      <c r="G987" s="38"/>
      <c r="H987" s="38"/>
      <c r="I987" s="38"/>
      <c r="J987" s="38"/>
      <c r="K987" s="39"/>
    </row>
    <row r="988" spans="1:11" x14ac:dyDescent="0.2">
      <c r="A988" s="54">
        <v>1512</v>
      </c>
      <c r="B988" s="51" t="s">
        <v>43</v>
      </c>
      <c r="C988" s="47" t="s">
        <v>127</v>
      </c>
      <c r="D988" s="44" t="s">
        <v>463</v>
      </c>
      <c r="E988" s="44" t="s">
        <v>787</v>
      </c>
      <c r="F988" s="37"/>
      <c r="G988" s="38"/>
      <c r="H988" s="38"/>
      <c r="I988" s="38"/>
      <c r="J988" s="38"/>
      <c r="K988" s="39"/>
    </row>
    <row r="989" spans="1:11" x14ac:dyDescent="0.2">
      <c r="A989" s="54">
        <v>1512</v>
      </c>
      <c r="B989" s="51" t="s">
        <v>43</v>
      </c>
      <c r="C989" s="44" t="s">
        <v>128</v>
      </c>
      <c r="D989" s="44" t="s">
        <v>155</v>
      </c>
      <c r="E989" s="44" t="s">
        <v>155</v>
      </c>
      <c r="F989" s="37"/>
      <c r="G989" s="38"/>
      <c r="H989" s="38"/>
      <c r="I989" s="38"/>
      <c r="J989" s="38"/>
      <c r="K989" s="39"/>
    </row>
    <row r="990" spans="1:11" x14ac:dyDescent="0.2">
      <c r="A990" s="54">
        <v>1512</v>
      </c>
      <c r="B990" s="51" t="s">
        <v>43</v>
      </c>
      <c r="C990" s="47" t="s">
        <v>128</v>
      </c>
      <c r="D990" s="44" t="s">
        <v>464</v>
      </c>
      <c r="E990" s="44" t="s">
        <v>770</v>
      </c>
      <c r="F990" s="37"/>
      <c r="G990" s="38"/>
      <c r="H990" s="38"/>
      <c r="I990" s="38"/>
      <c r="J990" s="38"/>
      <c r="K990" s="39"/>
    </row>
    <row r="991" spans="1:11" x14ac:dyDescent="0.2">
      <c r="A991" s="54">
        <v>1512</v>
      </c>
      <c r="B991" s="51" t="s">
        <v>43</v>
      </c>
      <c r="C991" s="44" t="s">
        <v>129</v>
      </c>
      <c r="D991" s="44" t="s">
        <v>155</v>
      </c>
      <c r="E991" s="44" t="s">
        <v>692</v>
      </c>
      <c r="F991" s="37"/>
      <c r="G991" s="38"/>
      <c r="H991" s="38"/>
      <c r="I991" s="38"/>
      <c r="J991" s="38"/>
      <c r="K991" s="39"/>
    </row>
    <row r="992" spans="1:11" x14ac:dyDescent="0.2">
      <c r="A992" s="54">
        <v>1512</v>
      </c>
      <c r="B992" s="51" t="s">
        <v>43</v>
      </c>
      <c r="C992" s="47" t="s">
        <v>129</v>
      </c>
      <c r="D992" s="47" t="s">
        <v>155</v>
      </c>
      <c r="E992" s="60" t="s">
        <v>155</v>
      </c>
      <c r="F992" s="37"/>
      <c r="G992" s="38"/>
      <c r="H992" s="38"/>
      <c r="I992" s="38"/>
      <c r="J992" s="38"/>
      <c r="K992" s="39"/>
    </row>
    <row r="993" spans="1:11" x14ac:dyDescent="0.2">
      <c r="A993" s="54">
        <v>1512</v>
      </c>
      <c r="B993" s="51" t="s">
        <v>43</v>
      </c>
      <c r="C993" s="44" t="s">
        <v>130</v>
      </c>
      <c r="D993" s="33" t="s">
        <v>155</v>
      </c>
      <c r="E993" s="44" t="s">
        <v>903</v>
      </c>
      <c r="F993" s="37"/>
      <c r="G993" s="38"/>
      <c r="H993" s="38"/>
      <c r="I993" s="38"/>
      <c r="J993" s="38"/>
      <c r="K993" s="39"/>
    </row>
    <row r="994" spans="1:11" x14ac:dyDescent="0.2">
      <c r="A994" s="54">
        <v>1512</v>
      </c>
      <c r="B994" s="51" t="s">
        <v>43</v>
      </c>
      <c r="C994" s="47" t="s">
        <v>130</v>
      </c>
      <c r="D994" s="37" t="s">
        <v>155</v>
      </c>
      <c r="E994" s="60" t="s">
        <v>896</v>
      </c>
      <c r="F994" s="37"/>
      <c r="G994" s="38"/>
      <c r="H994" s="38"/>
      <c r="I994" s="38"/>
      <c r="J994" s="38"/>
      <c r="K994" s="39"/>
    </row>
    <row r="995" spans="1:11" x14ac:dyDescent="0.2">
      <c r="A995" s="54">
        <v>1512</v>
      </c>
      <c r="B995" s="51" t="s">
        <v>43</v>
      </c>
      <c r="C995" s="44" t="s">
        <v>132</v>
      </c>
      <c r="D995" s="33" t="s">
        <v>155</v>
      </c>
      <c r="E995" s="44" t="s">
        <v>904</v>
      </c>
      <c r="F995" s="37"/>
      <c r="G995" s="38"/>
      <c r="H995" s="38"/>
      <c r="I995" s="38"/>
      <c r="J995" s="38"/>
      <c r="K995" s="39"/>
    </row>
    <row r="996" spans="1:11" x14ac:dyDescent="0.2">
      <c r="A996" s="54">
        <v>1512</v>
      </c>
      <c r="B996" s="51" t="s">
        <v>43</v>
      </c>
      <c r="C996" s="44" t="s">
        <v>134</v>
      </c>
      <c r="D996" s="33" t="s">
        <v>155</v>
      </c>
      <c r="E996" s="44" t="s">
        <v>155</v>
      </c>
      <c r="F996" s="37"/>
      <c r="G996" s="38"/>
      <c r="H996" s="38"/>
      <c r="I996" s="38"/>
      <c r="J996" s="38"/>
      <c r="K996" s="39"/>
    </row>
    <row r="997" spans="1:11" x14ac:dyDescent="0.2">
      <c r="A997" s="54">
        <v>1512</v>
      </c>
      <c r="B997" s="51" t="s">
        <v>43</v>
      </c>
      <c r="C997" s="44" t="s">
        <v>131</v>
      </c>
      <c r="D997" s="33" t="s">
        <v>155</v>
      </c>
      <c r="E997" s="44" t="s">
        <v>905</v>
      </c>
      <c r="F997" s="37"/>
      <c r="G997" s="38"/>
      <c r="H997" s="38"/>
      <c r="I997" s="38"/>
      <c r="J997" s="38"/>
      <c r="K997" s="39"/>
    </row>
    <row r="998" spans="1:11" x14ac:dyDescent="0.2">
      <c r="A998" s="54">
        <v>1512</v>
      </c>
      <c r="B998" s="51" t="s">
        <v>43</v>
      </c>
      <c r="C998" s="44" t="s">
        <v>135</v>
      </c>
      <c r="D998" s="33" t="s">
        <v>155</v>
      </c>
      <c r="E998" s="44" t="s">
        <v>750</v>
      </c>
      <c r="F998" s="37"/>
      <c r="G998" s="38"/>
      <c r="H998" s="38"/>
      <c r="I998" s="38"/>
      <c r="J998" s="38"/>
      <c r="K998" s="39"/>
    </row>
    <row r="999" spans="1:11" x14ac:dyDescent="0.2">
      <c r="A999" s="54">
        <v>1512</v>
      </c>
      <c r="B999" s="51" t="s">
        <v>43</v>
      </c>
      <c r="C999" s="47" t="s">
        <v>135</v>
      </c>
      <c r="D999" s="37" t="s">
        <v>155</v>
      </c>
      <c r="E999" s="60" t="s">
        <v>837</v>
      </c>
      <c r="F999" s="37"/>
      <c r="G999" s="38"/>
      <c r="H999" s="38"/>
      <c r="I999" s="38"/>
      <c r="J999" s="38"/>
      <c r="K999" s="39"/>
    </row>
    <row r="1000" spans="1:11" x14ac:dyDescent="0.2">
      <c r="A1000" s="54">
        <v>1512</v>
      </c>
      <c r="B1000" s="51" t="s">
        <v>43</v>
      </c>
      <c r="C1000" s="44" t="s">
        <v>136</v>
      </c>
      <c r="D1000" s="33" t="s">
        <v>155</v>
      </c>
      <c r="E1000" s="44" t="s">
        <v>836</v>
      </c>
      <c r="F1000" s="37"/>
      <c r="G1000" s="38"/>
      <c r="H1000" s="38"/>
      <c r="I1000" s="38"/>
      <c r="J1000" s="38"/>
      <c r="K1000" s="39"/>
    </row>
    <row r="1001" spans="1:11" x14ac:dyDescent="0.2">
      <c r="A1001" s="54">
        <v>1512</v>
      </c>
      <c r="B1001" s="51" t="s">
        <v>43</v>
      </c>
      <c r="C1001" s="47" t="s">
        <v>136</v>
      </c>
      <c r="D1001" s="37" t="s">
        <v>155</v>
      </c>
      <c r="E1001" s="60" t="s">
        <v>896</v>
      </c>
      <c r="F1001" s="37"/>
      <c r="G1001" s="38"/>
      <c r="H1001" s="38"/>
      <c r="I1001" s="38"/>
      <c r="J1001" s="38"/>
      <c r="K1001" s="39"/>
    </row>
    <row r="1002" spans="1:11" x14ac:dyDescent="0.2">
      <c r="A1002" s="54">
        <v>1512</v>
      </c>
      <c r="B1002" s="51" t="s">
        <v>43</v>
      </c>
      <c r="C1002" s="47" t="s">
        <v>136</v>
      </c>
      <c r="D1002" s="33" t="s">
        <v>157</v>
      </c>
      <c r="E1002" s="44" t="s">
        <v>800</v>
      </c>
      <c r="F1002" s="37"/>
      <c r="G1002" s="38"/>
      <c r="H1002" s="38"/>
      <c r="I1002" s="38"/>
      <c r="J1002" s="38"/>
      <c r="K1002" s="39"/>
    </row>
    <row r="1003" spans="1:11" x14ac:dyDescent="0.2">
      <c r="A1003" s="54">
        <v>1512</v>
      </c>
      <c r="B1003" s="51" t="s">
        <v>43</v>
      </c>
      <c r="C1003" s="44" t="s">
        <v>137</v>
      </c>
      <c r="D1003" s="44" t="s">
        <v>155</v>
      </c>
      <c r="E1003" s="44" t="s">
        <v>155</v>
      </c>
      <c r="F1003" s="37"/>
      <c r="G1003" s="38"/>
      <c r="H1003" s="38"/>
      <c r="I1003" s="38"/>
      <c r="J1003" s="38"/>
      <c r="K1003" s="39"/>
    </row>
    <row r="1004" spans="1:11" x14ac:dyDescent="0.2">
      <c r="A1004" s="54">
        <v>1512</v>
      </c>
      <c r="B1004" s="51" t="s">
        <v>43</v>
      </c>
      <c r="C1004" s="47" t="s">
        <v>137</v>
      </c>
      <c r="D1004" s="44" t="s">
        <v>454</v>
      </c>
      <c r="E1004" s="44" t="s">
        <v>897</v>
      </c>
      <c r="F1004" s="37"/>
      <c r="G1004" s="38"/>
      <c r="H1004" s="38"/>
      <c r="I1004" s="38"/>
      <c r="J1004" s="38"/>
      <c r="K1004" s="39"/>
    </row>
    <row r="1005" spans="1:11" x14ac:dyDescent="0.2">
      <c r="A1005" s="52">
        <v>1514</v>
      </c>
      <c r="B1005" s="50" t="s">
        <v>28</v>
      </c>
      <c r="C1005" s="44" t="s">
        <v>138</v>
      </c>
      <c r="D1005" s="44" t="s">
        <v>155</v>
      </c>
      <c r="E1005" s="44" t="s">
        <v>155</v>
      </c>
      <c r="F1005" s="37"/>
      <c r="G1005" s="38"/>
      <c r="H1005" s="38"/>
      <c r="I1005" s="38"/>
      <c r="J1005" s="38"/>
      <c r="K1005" s="39"/>
    </row>
    <row r="1006" spans="1:11" x14ac:dyDescent="0.2">
      <c r="A1006" s="54">
        <v>1514</v>
      </c>
      <c r="B1006" s="51" t="s">
        <v>28</v>
      </c>
      <c r="C1006" s="47" t="s">
        <v>138</v>
      </c>
      <c r="D1006" s="44" t="s">
        <v>269</v>
      </c>
      <c r="E1006" s="44" t="s">
        <v>681</v>
      </c>
      <c r="F1006" s="37"/>
      <c r="G1006" s="38"/>
      <c r="H1006" s="38"/>
      <c r="I1006" s="38"/>
      <c r="J1006" s="38"/>
      <c r="K1006" s="39"/>
    </row>
    <row r="1007" spans="1:11" x14ac:dyDescent="0.2">
      <c r="A1007" s="54">
        <v>1514</v>
      </c>
      <c r="B1007" s="51" t="s">
        <v>28</v>
      </c>
      <c r="C1007" s="44" t="s">
        <v>139</v>
      </c>
      <c r="D1007" s="44" t="s">
        <v>155</v>
      </c>
      <c r="E1007" s="44" t="s">
        <v>906</v>
      </c>
      <c r="F1007" s="37"/>
      <c r="G1007" s="38"/>
      <c r="H1007" s="38"/>
      <c r="I1007" s="38"/>
      <c r="J1007" s="38"/>
      <c r="K1007" s="39"/>
    </row>
    <row r="1008" spans="1:11" x14ac:dyDescent="0.2">
      <c r="A1008" s="54">
        <v>1514</v>
      </c>
      <c r="B1008" s="51" t="s">
        <v>28</v>
      </c>
      <c r="C1008" s="47" t="s">
        <v>139</v>
      </c>
      <c r="D1008" s="47" t="s">
        <v>155</v>
      </c>
      <c r="E1008" s="60" t="s">
        <v>155</v>
      </c>
      <c r="F1008" s="37"/>
      <c r="G1008" s="38"/>
      <c r="H1008" s="38"/>
      <c r="I1008" s="38"/>
      <c r="J1008" s="38"/>
      <c r="K1008" s="39"/>
    </row>
    <row r="1009" spans="1:11" x14ac:dyDescent="0.2">
      <c r="A1009" s="54">
        <v>1514</v>
      </c>
      <c r="B1009" s="51" t="s">
        <v>28</v>
      </c>
      <c r="C1009" s="44" t="s">
        <v>142</v>
      </c>
      <c r="D1009" s="44" t="s">
        <v>465</v>
      </c>
      <c r="E1009" s="44" t="s">
        <v>860</v>
      </c>
      <c r="F1009" s="37"/>
      <c r="G1009" s="38"/>
      <c r="H1009" s="38"/>
      <c r="I1009" s="38"/>
      <c r="J1009" s="38"/>
      <c r="K1009" s="39"/>
    </row>
    <row r="1010" spans="1:11" x14ac:dyDescent="0.2">
      <c r="A1010" s="54">
        <v>1514</v>
      </c>
      <c r="B1010" s="51" t="s">
        <v>28</v>
      </c>
      <c r="C1010" s="44" t="s">
        <v>143</v>
      </c>
      <c r="D1010" s="44" t="s">
        <v>155</v>
      </c>
      <c r="E1010" s="44" t="s">
        <v>155</v>
      </c>
      <c r="F1010" s="37"/>
      <c r="G1010" s="38"/>
      <c r="H1010" s="38"/>
      <c r="I1010" s="38"/>
      <c r="J1010" s="38"/>
      <c r="K1010" s="39"/>
    </row>
    <row r="1011" spans="1:11" x14ac:dyDescent="0.2">
      <c r="A1011" s="54">
        <v>1514</v>
      </c>
      <c r="B1011" s="51" t="s">
        <v>28</v>
      </c>
      <c r="C1011" s="47" t="s">
        <v>143</v>
      </c>
      <c r="D1011" s="44" t="s">
        <v>316</v>
      </c>
      <c r="E1011" s="44" t="s">
        <v>705</v>
      </c>
      <c r="F1011" s="37"/>
      <c r="G1011" s="38"/>
      <c r="H1011" s="38"/>
      <c r="I1011" s="38"/>
      <c r="J1011" s="38"/>
      <c r="K1011" s="39"/>
    </row>
    <row r="1012" spans="1:11" x14ac:dyDescent="0.2">
      <c r="A1012" s="54">
        <v>1514</v>
      </c>
      <c r="B1012" s="51" t="s">
        <v>28</v>
      </c>
      <c r="C1012" s="44" t="s">
        <v>144</v>
      </c>
      <c r="D1012" s="44" t="s">
        <v>155</v>
      </c>
      <c r="E1012" s="44" t="s">
        <v>155</v>
      </c>
      <c r="F1012" s="37"/>
      <c r="G1012" s="38"/>
      <c r="H1012" s="38"/>
      <c r="I1012" s="38"/>
      <c r="J1012" s="38"/>
      <c r="K1012" s="39"/>
    </row>
    <row r="1013" spans="1:11" x14ac:dyDescent="0.2">
      <c r="A1013" s="54">
        <v>1514</v>
      </c>
      <c r="B1013" s="51" t="s">
        <v>28</v>
      </c>
      <c r="C1013" s="47" t="s">
        <v>144</v>
      </c>
      <c r="D1013" s="44" t="s">
        <v>466</v>
      </c>
      <c r="E1013" s="44" t="s">
        <v>702</v>
      </c>
      <c r="F1013" s="37"/>
      <c r="G1013" s="38"/>
      <c r="H1013" s="38"/>
      <c r="I1013" s="38"/>
      <c r="J1013" s="38"/>
      <c r="K1013" s="39"/>
    </row>
    <row r="1014" spans="1:11" x14ac:dyDescent="0.2">
      <c r="A1014" s="54">
        <v>1514</v>
      </c>
      <c r="B1014" s="51" t="s">
        <v>28</v>
      </c>
      <c r="C1014" s="44" t="s">
        <v>145</v>
      </c>
      <c r="D1014" s="44" t="s">
        <v>155</v>
      </c>
      <c r="E1014" s="44" t="s">
        <v>155</v>
      </c>
      <c r="F1014" s="37"/>
      <c r="G1014" s="38"/>
      <c r="H1014" s="38"/>
      <c r="I1014" s="38"/>
      <c r="J1014" s="38"/>
      <c r="K1014" s="39"/>
    </row>
    <row r="1015" spans="1:11" x14ac:dyDescent="0.2">
      <c r="A1015" s="54">
        <v>1514</v>
      </c>
      <c r="B1015" s="51" t="s">
        <v>28</v>
      </c>
      <c r="C1015" s="47" t="s">
        <v>145</v>
      </c>
      <c r="D1015" s="44" t="s">
        <v>318</v>
      </c>
      <c r="E1015" s="44" t="s">
        <v>817</v>
      </c>
      <c r="F1015" s="37"/>
      <c r="G1015" s="38"/>
      <c r="H1015" s="38"/>
      <c r="I1015" s="38"/>
      <c r="J1015" s="38"/>
      <c r="K1015" s="39"/>
    </row>
    <row r="1016" spans="1:11" x14ac:dyDescent="0.2">
      <c r="A1016" s="54">
        <v>1514</v>
      </c>
      <c r="B1016" s="51" t="s">
        <v>28</v>
      </c>
      <c r="C1016" s="44" t="s">
        <v>146</v>
      </c>
      <c r="D1016" s="44" t="s">
        <v>155</v>
      </c>
      <c r="E1016" s="44" t="s">
        <v>155</v>
      </c>
      <c r="F1016" s="37"/>
      <c r="G1016" s="38"/>
      <c r="H1016" s="38"/>
      <c r="I1016" s="38"/>
      <c r="J1016" s="38"/>
      <c r="K1016" s="39"/>
    </row>
    <row r="1017" spans="1:11" x14ac:dyDescent="0.2">
      <c r="A1017" s="54">
        <v>1514</v>
      </c>
      <c r="B1017" s="51" t="s">
        <v>28</v>
      </c>
      <c r="C1017" s="47" t="s">
        <v>146</v>
      </c>
      <c r="D1017" s="44" t="s">
        <v>467</v>
      </c>
      <c r="E1017" s="44" t="s">
        <v>804</v>
      </c>
      <c r="F1017" s="37"/>
      <c r="G1017" s="38"/>
      <c r="H1017" s="38"/>
      <c r="I1017" s="38"/>
      <c r="J1017" s="38"/>
      <c r="K1017" s="39"/>
    </row>
    <row r="1018" spans="1:11" x14ac:dyDescent="0.2">
      <c r="A1018" s="54">
        <v>1514</v>
      </c>
      <c r="B1018" s="51" t="s">
        <v>28</v>
      </c>
      <c r="C1018" s="44" t="s">
        <v>147</v>
      </c>
      <c r="D1018" s="44" t="s">
        <v>155</v>
      </c>
      <c r="E1018" s="44" t="s">
        <v>155</v>
      </c>
      <c r="F1018" s="37"/>
      <c r="G1018" s="38"/>
      <c r="H1018" s="38"/>
      <c r="I1018" s="38"/>
      <c r="J1018" s="38"/>
      <c r="K1018" s="39"/>
    </row>
    <row r="1019" spans="1:11" x14ac:dyDescent="0.2">
      <c r="A1019" s="54">
        <v>1514</v>
      </c>
      <c r="B1019" s="51" t="s">
        <v>28</v>
      </c>
      <c r="C1019" s="47" t="s">
        <v>147</v>
      </c>
      <c r="D1019" s="44" t="s">
        <v>338</v>
      </c>
      <c r="E1019" s="44" t="s">
        <v>835</v>
      </c>
      <c r="F1019" s="37"/>
      <c r="G1019" s="38"/>
      <c r="H1019" s="38"/>
      <c r="I1019" s="38"/>
      <c r="J1019" s="38"/>
      <c r="K1019" s="39"/>
    </row>
    <row r="1020" spans="1:11" x14ac:dyDescent="0.2">
      <c r="A1020" s="54">
        <v>1514</v>
      </c>
      <c r="B1020" s="51" t="s">
        <v>28</v>
      </c>
      <c r="C1020" s="44" t="s">
        <v>148</v>
      </c>
      <c r="D1020" s="44" t="s">
        <v>155</v>
      </c>
      <c r="E1020" s="44" t="s">
        <v>155</v>
      </c>
      <c r="F1020" s="37"/>
      <c r="G1020" s="38"/>
      <c r="H1020" s="38"/>
      <c r="I1020" s="38"/>
      <c r="J1020" s="38"/>
      <c r="K1020" s="39"/>
    </row>
    <row r="1021" spans="1:11" x14ac:dyDescent="0.2">
      <c r="A1021" s="54">
        <v>1514</v>
      </c>
      <c r="B1021" s="51" t="s">
        <v>28</v>
      </c>
      <c r="C1021" s="47" t="s">
        <v>148</v>
      </c>
      <c r="D1021" s="44" t="s">
        <v>316</v>
      </c>
      <c r="E1021" s="44" t="s">
        <v>697</v>
      </c>
      <c r="F1021" s="37"/>
      <c r="G1021" s="38"/>
      <c r="H1021" s="38"/>
      <c r="I1021" s="38"/>
      <c r="J1021" s="38"/>
      <c r="K1021" s="39"/>
    </row>
    <row r="1022" spans="1:11" x14ac:dyDescent="0.2">
      <c r="A1022" s="54">
        <v>1514</v>
      </c>
      <c r="B1022" s="51" t="s">
        <v>28</v>
      </c>
      <c r="C1022" s="44" t="s">
        <v>149</v>
      </c>
      <c r="D1022" s="44" t="s">
        <v>155</v>
      </c>
      <c r="E1022" s="44" t="s">
        <v>155</v>
      </c>
      <c r="F1022" s="37"/>
      <c r="G1022" s="38"/>
      <c r="H1022" s="38"/>
      <c r="I1022" s="38"/>
      <c r="J1022" s="38"/>
      <c r="K1022" s="39"/>
    </row>
    <row r="1023" spans="1:11" x14ac:dyDescent="0.2">
      <c r="A1023" s="54">
        <v>1514</v>
      </c>
      <c r="B1023" s="51" t="s">
        <v>28</v>
      </c>
      <c r="C1023" s="47" t="s">
        <v>149</v>
      </c>
      <c r="D1023" s="44" t="s">
        <v>269</v>
      </c>
      <c r="E1023" s="44" t="s">
        <v>705</v>
      </c>
      <c r="F1023" s="37"/>
      <c r="G1023" s="38"/>
      <c r="H1023" s="38"/>
      <c r="I1023" s="38"/>
      <c r="J1023" s="38"/>
      <c r="K1023" s="39"/>
    </row>
    <row r="1024" spans="1:11" x14ac:dyDescent="0.2">
      <c r="A1024" s="54">
        <v>1514</v>
      </c>
      <c r="B1024" s="51" t="s">
        <v>28</v>
      </c>
      <c r="C1024" s="44" t="s">
        <v>133</v>
      </c>
      <c r="D1024" s="44" t="s">
        <v>155</v>
      </c>
      <c r="E1024" s="44" t="s">
        <v>155</v>
      </c>
      <c r="F1024" s="37"/>
      <c r="G1024" s="38"/>
      <c r="H1024" s="38"/>
      <c r="I1024" s="38"/>
      <c r="J1024" s="38"/>
      <c r="K1024" s="39"/>
    </row>
    <row r="1025" spans="1:11" x14ac:dyDescent="0.2">
      <c r="A1025" s="54">
        <v>1514</v>
      </c>
      <c r="B1025" s="51" t="s">
        <v>28</v>
      </c>
      <c r="C1025" s="47" t="s">
        <v>133</v>
      </c>
      <c r="D1025" s="44" t="s">
        <v>338</v>
      </c>
      <c r="E1025" s="44" t="s">
        <v>697</v>
      </c>
      <c r="F1025" s="37"/>
      <c r="G1025" s="38"/>
      <c r="H1025" s="38"/>
      <c r="I1025" s="38"/>
      <c r="J1025" s="38"/>
      <c r="K1025" s="39"/>
    </row>
    <row r="1026" spans="1:11" x14ac:dyDescent="0.2">
      <c r="A1026" s="54">
        <v>1514</v>
      </c>
      <c r="B1026" s="51" t="s">
        <v>28</v>
      </c>
      <c r="C1026" s="44" t="s">
        <v>150</v>
      </c>
      <c r="D1026" s="44" t="s">
        <v>155</v>
      </c>
      <c r="E1026" s="44" t="s">
        <v>155</v>
      </c>
      <c r="F1026" s="37"/>
      <c r="G1026" s="38"/>
      <c r="H1026" s="38"/>
      <c r="I1026" s="38"/>
      <c r="J1026" s="38"/>
      <c r="K1026" s="39"/>
    </row>
    <row r="1027" spans="1:11" x14ac:dyDescent="0.2">
      <c r="A1027" s="54">
        <v>1514</v>
      </c>
      <c r="B1027" s="51" t="s">
        <v>28</v>
      </c>
      <c r="C1027" s="47" t="s">
        <v>150</v>
      </c>
      <c r="D1027" s="44" t="s">
        <v>265</v>
      </c>
      <c r="E1027" s="44" t="s">
        <v>681</v>
      </c>
      <c r="F1027" s="37"/>
      <c r="G1027" s="38"/>
      <c r="H1027" s="38"/>
      <c r="I1027" s="38"/>
      <c r="J1027" s="38"/>
      <c r="K1027" s="39"/>
    </row>
    <row r="1028" spans="1:11" x14ac:dyDescent="0.2">
      <c r="A1028" s="54">
        <v>1514</v>
      </c>
      <c r="B1028" s="51" t="s">
        <v>28</v>
      </c>
      <c r="C1028" s="44" t="s">
        <v>151</v>
      </c>
      <c r="D1028" s="44" t="s">
        <v>155</v>
      </c>
      <c r="E1028" s="44" t="s">
        <v>155</v>
      </c>
      <c r="F1028" s="37"/>
      <c r="G1028" s="38"/>
      <c r="H1028" s="38"/>
      <c r="I1028" s="38"/>
      <c r="J1028" s="38"/>
      <c r="K1028" s="39"/>
    </row>
    <row r="1029" spans="1:11" x14ac:dyDescent="0.2">
      <c r="A1029" s="54">
        <v>1514</v>
      </c>
      <c r="B1029" s="51" t="s">
        <v>28</v>
      </c>
      <c r="C1029" s="47" t="s">
        <v>151</v>
      </c>
      <c r="D1029" s="44" t="s">
        <v>269</v>
      </c>
      <c r="E1029" s="44" t="s">
        <v>822</v>
      </c>
      <c r="F1029" s="37"/>
      <c r="G1029" s="38"/>
      <c r="H1029" s="38"/>
      <c r="I1029" s="38"/>
      <c r="J1029" s="38"/>
      <c r="K1029" s="39"/>
    </row>
    <row r="1030" spans="1:11" x14ac:dyDescent="0.2">
      <c r="A1030" s="54">
        <v>1514</v>
      </c>
      <c r="B1030" s="51" t="s">
        <v>28</v>
      </c>
      <c r="C1030" s="44" t="s">
        <v>152</v>
      </c>
      <c r="D1030" s="44" t="s">
        <v>155</v>
      </c>
      <c r="E1030" s="44" t="s">
        <v>155</v>
      </c>
      <c r="F1030" s="37"/>
      <c r="G1030" s="38"/>
      <c r="H1030" s="38"/>
      <c r="I1030" s="38"/>
      <c r="J1030" s="38"/>
      <c r="K1030" s="39"/>
    </row>
    <row r="1031" spans="1:11" x14ac:dyDescent="0.2">
      <c r="A1031" s="54">
        <v>1514</v>
      </c>
      <c r="B1031" s="51" t="s">
        <v>28</v>
      </c>
      <c r="C1031" s="47" t="s">
        <v>152</v>
      </c>
      <c r="D1031" s="44" t="s">
        <v>436</v>
      </c>
      <c r="E1031" s="44" t="s">
        <v>822</v>
      </c>
      <c r="F1031" s="37"/>
      <c r="G1031" s="38"/>
      <c r="H1031" s="38"/>
      <c r="I1031" s="38"/>
      <c r="J1031" s="38"/>
      <c r="K1031" s="39"/>
    </row>
    <row r="1032" spans="1:11" x14ac:dyDescent="0.2">
      <c r="A1032" s="54">
        <v>1514</v>
      </c>
      <c r="B1032" s="51" t="s">
        <v>28</v>
      </c>
      <c r="C1032" s="44" t="s">
        <v>125</v>
      </c>
      <c r="D1032" s="44" t="s">
        <v>155</v>
      </c>
      <c r="E1032" s="44" t="s">
        <v>155</v>
      </c>
      <c r="F1032" s="37"/>
      <c r="G1032" s="38"/>
      <c r="H1032" s="38"/>
      <c r="I1032" s="38"/>
      <c r="J1032" s="38"/>
      <c r="K1032" s="39"/>
    </row>
    <row r="1033" spans="1:11" x14ac:dyDescent="0.2">
      <c r="A1033" s="54">
        <v>1514</v>
      </c>
      <c r="B1033" s="51" t="s">
        <v>28</v>
      </c>
      <c r="C1033" s="47" t="s">
        <v>125</v>
      </c>
      <c r="D1033" s="44" t="s">
        <v>436</v>
      </c>
      <c r="E1033" s="44" t="s">
        <v>699</v>
      </c>
      <c r="F1033" s="37"/>
      <c r="G1033" s="38"/>
      <c r="H1033" s="38"/>
      <c r="I1033" s="38"/>
      <c r="J1033" s="38"/>
      <c r="K1033" s="39"/>
    </row>
    <row r="1034" spans="1:11" x14ac:dyDescent="0.2">
      <c r="A1034" s="54">
        <v>1514</v>
      </c>
      <c r="B1034" s="51" t="s">
        <v>28</v>
      </c>
      <c r="C1034" s="44" t="s">
        <v>126</v>
      </c>
      <c r="D1034" s="44" t="s">
        <v>155</v>
      </c>
      <c r="E1034" s="44" t="s">
        <v>155</v>
      </c>
      <c r="F1034" s="37"/>
      <c r="G1034" s="38"/>
      <c r="H1034" s="38"/>
      <c r="I1034" s="38"/>
      <c r="J1034" s="38"/>
      <c r="K1034" s="39"/>
    </row>
    <row r="1035" spans="1:11" x14ac:dyDescent="0.2">
      <c r="A1035" s="54">
        <v>1514</v>
      </c>
      <c r="B1035" s="51" t="s">
        <v>28</v>
      </c>
      <c r="C1035" s="47" t="s">
        <v>126</v>
      </c>
      <c r="D1035" s="44" t="s">
        <v>270</v>
      </c>
      <c r="E1035" s="44" t="s">
        <v>819</v>
      </c>
      <c r="F1035" s="37"/>
      <c r="G1035" s="38"/>
      <c r="H1035" s="38"/>
      <c r="I1035" s="38"/>
      <c r="J1035" s="38"/>
      <c r="K1035" s="39"/>
    </row>
    <row r="1036" spans="1:11" x14ac:dyDescent="0.2">
      <c r="A1036" s="54">
        <v>1514</v>
      </c>
      <c r="B1036" s="51" t="s">
        <v>28</v>
      </c>
      <c r="C1036" s="44" t="s">
        <v>127</v>
      </c>
      <c r="D1036" s="44" t="s">
        <v>155</v>
      </c>
      <c r="E1036" s="44" t="s">
        <v>155</v>
      </c>
      <c r="F1036" s="37"/>
      <c r="G1036" s="38"/>
      <c r="H1036" s="38"/>
      <c r="I1036" s="38"/>
      <c r="J1036" s="38"/>
      <c r="K1036" s="39"/>
    </row>
    <row r="1037" spans="1:11" x14ac:dyDescent="0.2">
      <c r="A1037" s="54">
        <v>1514</v>
      </c>
      <c r="B1037" s="51" t="s">
        <v>28</v>
      </c>
      <c r="C1037" s="47" t="s">
        <v>127</v>
      </c>
      <c r="D1037" s="44" t="s">
        <v>468</v>
      </c>
      <c r="E1037" s="44" t="s">
        <v>822</v>
      </c>
      <c r="F1037" s="37"/>
      <c r="G1037" s="38"/>
      <c r="H1037" s="38"/>
      <c r="I1037" s="38"/>
      <c r="J1037" s="38"/>
      <c r="K1037" s="39"/>
    </row>
    <row r="1038" spans="1:11" x14ac:dyDescent="0.2">
      <c r="A1038" s="54">
        <v>1514</v>
      </c>
      <c r="B1038" s="51" t="s">
        <v>28</v>
      </c>
      <c r="C1038" s="44" t="s">
        <v>128</v>
      </c>
      <c r="D1038" s="44" t="s">
        <v>155</v>
      </c>
      <c r="E1038" s="44" t="s">
        <v>155</v>
      </c>
      <c r="F1038" s="37"/>
      <c r="G1038" s="38"/>
      <c r="H1038" s="38"/>
      <c r="I1038" s="38"/>
      <c r="J1038" s="38"/>
      <c r="K1038" s="39"/>
    </row>
    <row r="1039" spans="1:11" x14ac:dyDescent="0.2">
      <c r="A1039" s="54">
        <v>1514</v>
      </c>
      <c r="B1039" s="51" t="s">
        <v>28</v>
      </c>
      <c r="C1039" s="47" t="s">
        <v>128</v>
      </c>
      <c r="D1039" s="44" t="s">
        <v>269</v>
      </c>
      <c r="E1039" s="44" t="s">
        <v>705</v>
      </c>
      <c r="F1039" s="37"/>
      <c r="G1039" s="38"/>
      <c r="H1039" s="38"/>
      <c r="I1039" s="38"/>
      <c r="J1039" s="38"/>
      <c r="K1039" s="39"/>
    </row>
    <row r="1040" spans="1:11" x14ac:dyDescent="0.2">
      <c r="A1040" s="54">
        <v>1514</v>
      </c>
      <c r="B1040" s="51" t="s">
        <v>28</v>
      </c>
      <c r="C1040" s="44" t="s">
        <v>129</v>
      </c>
      <c r="D1040" s="44" t="s">
        <v>155</v>
      </c>
      <c r="E1040" s="44" t="s">
        <v>155</v>
      </c>
      <c r="F1040" s="37"/>
      <c r="G1040" s="38"/>
      <c r="H1040" s="38"/>
      <c r="I1040" s="38"/>
      <c r="J1040" s="38"/>
      <c r="K1040" s="39"/>
    </row>
    <row r="1041" spans="1:11" x14ac:dyDescent="0.2">
      <c r="A1041" s="54">
        <v>1514</v>
      </c>
      <c r="B1041" s="51" t="s">
        <v>28</v>
      </c>
      <c r="C1041" s="47" t="s">
        <v>129</v>
      </c>
      <c r="D1041" s="44" t="s">
        <v>283</v>
      </c>
      <c r="E1041" s="44" t="s">
        <v>699</v>
      </c>
      <c r="F1041" s="37"/>
      <c r="G1041" s="38"/>
      <c r="H1041" s="38"/>
      <c r="I1041" s="38"/>
      <c r="J1041" s="38"/>
      <c r="K1041" s="39"/>
    </row>
    <row r="1042" spans="1:11" x14ac:dyDescent="0.2">
      <c r="A1042" s="54">
        <v>1514</v>
      </c>
      <c r="B1042" s="51" t="s">
        <v>28</v>
      </c>
      <c r="C1042" s="44" t="s">
        <v>130</v>
      </c>
      <c r="D1042" s="44" t="s">
        <v>155</v>
      </c>
      <c r="E1042" s="44" t="s">
        <v>779</v>
      </c>
      <c r="F1042" s="37"/>
      <c r="G1042" s="38"/>
      <c r="H1042" s="38"/>
      <c r="I1042" s="38"/>
      <c r="J1042" s="38"/>
      <c r="K1042" s="39"/>
    </row>
    <row r="1043" spans="1:11" x14ac:dyDescent="0.2">
      <c r="A1043" s="54">
        <v>1514</v>
      </c>
      <c r="B1043" s="51" t="s">
        <v>28</v>
      </c>
      <c r="C1043" s="47" t="s">
        <v>130</v>
      </c>
      <c r="D1043" s="47" t="s">
        <v>155</v>
      </c>
      <c r="E1043" s="60" t="s">
        <v>155</v>
      </c>
      <c r="F1043" s="37"/>
      <c r="G1043" s="38"/>
      <c r="H1043" s="38"/>
      <c r="I1043" s="38"/>
      <c r="J1043" s="38"/>
      <c r="K1043" s="39"/>
    </row>
    <row r="1044" spans="1:11" x14ac:dyDescent="0.2">
      <c r="A1044" s="54">
        <v>1514</v>
      </c>
      <c r="B1044" s="51" t="s">
        <v>28</v>
      </c>
      <c r="C1044" s="44" t="s">
        <v>132</v>
      </c>
      <c r="D1044" s="33" t="s">
        <v>155</v>
      </c>
      <c r="E1044" s="44" t="s">
        <v>840</v>
      </c>
      <c r="F1044" s="37"/>
      <c r="G1044" s="38"/>
      <c r="H1044" s="38"/>
      <c r="I1044" s="38"/>
      <c r="J1044" s="38"/>
      <c r="K1044" s="39"/>
    </row>
    <row r="1045" spans="1:11" x14ac:dyDescent="0.2">
      <c r="A1045" s="54">
        <v>1514</v>
      </c>
      <c r="B1045" s="51" t="s">
        <v>28</v>
      </c>
      <c r="C1045" s="47" t="s">
        <v>132</v>
      </c>
      <c r="D1045" s="33" t="s">
        <v>284</v>
      </c>
      <c r="E1045" s="44" t="s">
        <v>907</v>
      </c>
      <c r="F1045" s="37"/>
      <c r="G1045" s="38"/>
      <c r="H1045" s="38"/>
      <c r="I1045" s="38"/>
      <c r="J1045" s="38"/>
      <c r="K1045" s="39"/>
    </row>
    <row r="1046" spans="1:11" x14ac:dyDescent="0.2">
      <c r="A1046" s="54">
        <v>1514</v>
      </c>
      <c r="B1046" s="51" t="s">
        <v>28</v>
      </c>
      <c r="C1046" s="44" t="s">
        <v>134</v>
      </c>
      <c r="D1046" s="44" t="s">
        <v>258</v>
      </c>
      <c r="E1046" s="44" t="s">
        <v>833</v>
      </c>
      <c r="F1046" s="37"/>
      <c r="G1046" s="38"/>
      <c r="H1046" s="38"/>
      <c r="I1046" s="38"/>
      <c r="J1046" s="38"/>
      <c r="K1046" s="39"/>
    </row>
    <row r="1047" spans="1:11" x14ac:dyDescent="0.2">
      <c r="A1047" s="54">
        <v>1514</v>
      </c>
      <c r="B1047" s="51" t="s">
        <v>28</v>
      </c>
      <c r="C1047" s="44" t="s">
        <v>131</v>
      </c>
      <c r="D1047" s="44" t="s">
        <v>155</v>
      </c>
      <c r="E1047" s="44" t="s">
        <v>155</v>
      </c>
      <c r="F1047" s="37"/>
      <c r="G1047" s="38"/>
      <c r="H1047" s="38"/>
      <c r="I1047" s="38"/>
      <c r="J1047" s="38"/>
      <c r="K1047" s="39"/>
    </row>
    <row r="1048" spans="1:11" x14ac:dyDescent="0.2">
      <c r="A1048" s="54">
        <v>1514</v>
      </c>
      <c r="B1048" s="51" t="s">
        <v>28</v>
      </c>
      <c r="C1048" s="44" t="s">
        <v>135</v>
      </c>
      <c r="D1048" s="33" t="s">
        <v>155</v>
      </c>
      <c r="E1048" s="44" t="s">
        <v>155</v>
      </c>
      <c r="F1048" s="37"/>
      <c r="G1048" s="38"/>
      <c r="H1048" s="38"/>
      <c r="I1048" s="38"/>
      <c r="J1048" s="38"/>
      <c r="K1048" s="39"/>
    </row>
    <row r="1049" spans="1:11" x14ac:dyDescent="0.2">
      <c r="A1049" s="54">
        <v>1514</v>
      </c>
      <c r="B1049" s="51" t="s">
        <v>28</v>
      </c>
      <c r="C1049" s="47" t="s">
        <v>135</v>
      </c>
      <c r="D1049" s="33" t="s">
        <v>440</v>
      </c>
      <c r="E1049" s="44" t="s">
        <v>705</v>
      </c>
      <c r="F1049" s="37"/>
      <c r="G1049" s="38"/>
      <c r="H1049" s="38"/>
      <c r="I1049" s="38"/>
      <c r="J1049" s="38"/>
      <c r="K1049" s="39"/>
    </row>
    <row r="1050" spans="1:11" x14ac:dyDescent="0.2">
      <c r="A1050" s="54">
        <v>1514</v>
      </c>
      <c r="B1050" s="51" t="s">
        <v>28</v>
      </c>
      <c r="C1050" s="44" t="s">
        <v>136</v>
      </c>
      <c r="D1050" s="44" t="s">
        <v>155</v>
      </c>
      <c r="E1050" s="44" t="s">
        <v>155</v>
      </c>
      <c r="F1050" s="37"/>
      <c r="G1050" s="38"/>
      <c r="H1050" s="38"/>
      <c r="I1050" s="38"/>
      <c r="J1050" s="38"/>
      <c r="K1050" s="39"/>
    </row>
    <row r="1051" spans="1:11" x14ac:dyDescent="0.2">
      <c r="A1051" s="54">
        <v>1514</v>
      </c>
      <c r="B1051" s="51" t="s">
        <v>28</v>
      </c>
      <c r="C1051" s="47" t="s">
        <v>136</v>
      </c>
      <c r="D1051" s="44" t="s">
        <v>318</v>
      </c>
      <c r="E1051" s="44" t="s">
        <v>689</v>
      </c>
      <c r="F1051" s="37"/>
      <c r="G1051" s="38"/>
      <c r="H1051" s="38"/>
      <c r="I1051" s="38"/>
      <c r="J1051" s="38"/>
      <c r="K1051" s="39"/>
    </row>
    <row r="1052" spans="1:11" x14ac:dyDescent="0.2">
      <c r="A1052" s="54">
        <v>1514</v>
      </c>
      <c r="B1052" s="51" t="s">
        <v>28</v>
      </c>
      <c r="C1052" s="44" t="s">
        <v>137</v>
      </c>
      <c r="D1052" s="44" t="s">
        <v>155</v>
      </c>
      <c r="E1052" s="44" t="s">
        <v>155</v>
      </c>
      <c r="F1052" s="37"/>
      <c r="G1052" s="38"/>
      <c r="H1052" s="38"/>
      <c r="I1052" s="38"/>
      <c r="J1052" s="38"/>
      <c r="K1052" s="39"/>
    </row>
    <row r="1053" spans="1:11" x14ac:dyDescent="0.2">
      <c r="A1053" s="54">
        <v>1514</v>
      </c>
      <c r="B1053" s="51" t="s">
        <v>28</v>
      </c>
      <c r="C1053" s="47" t="s">
        <v>137</v>
      </c>
      <c r="D1053" s="44" t="s">
        <v>258</v>
      </c>
      <c r="E1053" s="44" t="s">
        <v>786</v>
      </c>
      <c r="F1053" s="37"/>
      <c r="G1053" s="38"/>
      <c r="H1053" s="38"/>
      <c r="I1053" s="38"/>
      <c r="J1053" s="38"/>
      <c r="K1053" s="39"/>
    </row>
    <row r="1054" spans="1:11" x14ac:dyDescent="0.2">
      <c r="A1054" s="52">
        <v>1515</v>
      </c>
      <c r="B1054" s="50" t="s">
        <v>70</v>
      </c>
      <c r="C1054" s="44" t="s">
        <v>138</v>
      </c>
      <c r="D1054" s="44" t="s">
        <v>155</v>
      </c>
      <c r="E1054" s="44" t="s">
        <v>155</v>
      </c>
      <c r="F1054" s="37"/>
      <c r="G1054" s="38"/>
      <c r="H1054" s="38"/>
      <c r="I1054" s="38"/>
      <c r="J1054" s="38"/>
      <c r="K1054" s="39"/>
    </row>
    <row r="1055" spans="1:11" x14ac:dyDescent="0.2">
      <c r="A1055" s="54">
        <v>1515</v>
      </c>
      <c r="B1055" s="51" t="s">
        <v>70</v>
      </c>
      <c r="C1055" s="47" t="s">
        <v>138</v>
      </c>
      <c r="D1055" s="44" t="s">
        <v>470</v>
      </c>
      <c r="E1055" s="44" t="s">
        <v>883</v>
      </c>
      <c r="F1055" s="37"/>
      <c r="G1055" s="38"/>
      <c r="H1055" s="38"/>
      <c r="I1055" s="38"/>
      <c r="J1055" s="38"/>
      <c r="K1055" s="39"/>
    </row>
    <row r="1056" spans="1:11" x14ac:dyDescent="0.2">
      <c r="A1056" s="54">
        <v>1515</v>
      </c>
      <c r="B1056" s="51" t="s">
        <v>70</v>
      </c>
      <c r="C1056" s="47" t="s">
        <v>138</v>
      </c>
      <c r="D1056" s="44" t="s">
        <v>416</v>
      </c>
      <c r="E1056" s="44" t="s">
        <v>155</v>
      </c>
      <c r="F1056" s="37"/>
      <c r="G1056" s="38"/>
      <c r="H1056" s="38"/>
      <c r="I1056" s="38"/>
      <c r="J1056" s="38"/>
      <c r="K1056" s="39"/>
    </row>
    <row r="1057" spans="1:11" x14ac:dyDescent="0.2">
      <c r="A1057" s="54">
        <v>1515</v>
      </c>
      <c r="B1057" s="51" t="s">
        <v>70</v>
      </c>
      <c r="C1057" s="44" t="s">
        <v>139</v>
      </c>
      <c r="D1057" s="44" t="s">
        <v>471</v>
      </c>
      <c r="E1057" s="44" t="s">
        <v>155</v>
      </c>
      <c r="F1057" s="37"/>
      <c r="G1057" s="38"/>
      <c r="H1057" s="38"/>
      <c r="I1057" s="38"/>
      <c r="J1057" s="38"/>
      <c r="K1057" s="39"/>
    </row>
    <row r="1058" spans="1:11" x14ac:dyDescent="0.2">
      <c r="A1058" s="54">
        <v>1515</v>
      </c>
      <c r="B1058" s="51" t="s">
        <v>70</v>
      </c>
      <c r="C1058" s="47" t="s">
        <v>139</v>
      </c>
      <c r="D1058" s="44" t="s">
        <v>472</v>
      </c>
      <c r="E1058" s="44" t="s">
        <v>155</v>
      </c>
      <c r="F1058" s="37"/>
      <c r="G1058" s="38"/>
      <c r="H1058" s="38"/>
      <c r="I1058" s="38"/>
      <c r="J1058" s="38"/>
      <c r="K1058" s="39"/>
    </row>
    <row r="1059" spans="1:11" x14ac:dyDescent="0.2">
      <c r="A1059" s="54">
        <v>1515</v>
      </c>
      <c r="B1059" s="51" t="s">
        <v>70</v>
      </c>
      <c r="C1059" s="44" t="s">
        <v>140</v>
      </c>
      <c r="D1059" s="44" t="s">
        <v>458</v>
      </c>
      <c r="E1059" s="44" t="s">
        <v>155</v>
      </c>
      <c r="F1059" s="37"/>
      <c r="G1059" s="38"/>
      <c r="H1059" s="38"/>
      <c r="I1059" s="38"/>
      <c r="J1059" s="38"/>
      <c r="K1059" s="39"/>
    </row>
    <row r="1060" spans="1:11" x14ac:dyDescent="0.2">
      <c r="A1060" s="54">
        <v>1515</v>
      </c>
      <c r="B1060" s="51" t="s">
        <v>70</v>
      </c>
      <c r="C1060" s="44" t="s">
        <v>141</v>
      </c>
      <c r="D1060" s="44" t="s">
        <v>457</v>
      </c>
      <c r="E1060" s="44" t="s">
        <v>155</v>
      </c>
      <c r="F1060" s="37"/>
      <c r="G1060" s="38"/>
      <c r="H1060" s="38"/>
      <c r="I1060" s="38"/>
      <c r="J1060" s="38"/>
      <c r="K1060" s="39"/>
    </row>
    <row r="1061" spans="1:11" x14ac:dyDescent="0.2">
      <c r="A1061" s="54">
        <v>1515</v>
      </c>
      <c r="B1061" s="51" t="s">
        <v>70</v>
      </c>
      <c r="C1061" s="44" t="s">
        <v>142</v>
      </c>
      <c r="D1061" s="44" t="s">
        <v>155</v>
      </c>
      <c r="E1061" s="44" t="s">
        <v>155</v>
      </c>
      <c r="F1061" s="37"/>
      <c r="G1061" s="38"/>
      <c r="H1061" s="38"/>
      <c r="I1061" s="38"/>
      <c r="J1061" s="38"/>
      <c r="K1061" s="39"/>
    </row>
    <row r="1062" spans="1:11" x14ac:dyDescent="0.2">
      <c r="A1062" s="54">
        <v>1515</v>
      </c>
      <c r="B1062" s="51" t="s">
        <v>70</v>
      </c>
      <c r="C1062" s="47" t="s">
        <v>142</v>
      </c>
      <c r="D1062" s="44" t="s">
        <v>473</v>
      </c>
      <c r="E1062" s="44" t="s">
        <v>908</v>
      </c>
      <c r="F1062" s="37"/>
      <c r="G1062" s="38"/>
      <c r="H1062" s="38"/>
      <c r="I1062" s="38"/>
      <c r="J1062" s="38"/>
      <c r="K1062" s="39"/>
    </row>
    <row r="1063" spans="1:11" x14ac:dyDescent="0.2">
      <c r="A1063" s="54">
        <v>1515</v>
      </c>
      <c r="B1063" s="51" t="s">
        <v>70</v>
      </c>
      <c r="C1063" s="44" t="s">
        <v>143</v>
      </c>
      <c r="D1063" s="44" t="s">
        <v>474</v>
      </c>
      <c r="E1063" s="44" t="s">
        <v>155</v>
      </c>
      <c r="F1063" s="37"/>
      <c r="G1063" s="38"/>
      <c r="H1063" s="38"/>
      <c r="I1063" s="38"/>
      <c r="J1063" s="38"/>
      <c r="K1063" s="39"/>
    </row>
    <row r="1064" spans="1:11" x14ac:dyDescent="0.2">
      <c r="A1064" s="54">
        <v>1515</v>
      </c>
      <c r="B1064" s="51" t="s">
        <v>70</v>
      </c>
      <c r="C1064" s="44" t="s">
        <v>144</v>
      </c>
      <c r="D1064" s="44" t="s">
        <v>155</v>
      </c>
      <c r="E1064" s="44" t="s">
        <v>155</v>
      </c>
      <c r="F1064" s="37"/>
      <c r="G1064" s="38"/>
      <c r="H1064" s="38"/>
      <c r="I1064" s="38"/>
      <c r="J1064" s="38"/>
      <c r="K1064" s="39"/>
    </row>
    <row r="1065" spans="1:11" x14ac:dyDescent="0.2">
      <c r="A1065" s="54">
        <v>1515</v>
      </c>
      <c r="B1065" s="51" t="s">
        <v>70</v>
      </c>
      <c r="C1065" s="47" t="s">
        <v>144</v>
      </c>
      <c r="D1065" s="44" t="s">
        <v>470</v>
      </c>
      <c r="E1065" s="44" t="s">
        <v>756</v>
      </c>
      <c r="F1065" s="37"/>
      <c r="G1065" s="38"/>
      <c r="H1065" s="38"/>
      <c r="I1065" s="38"/>
      <c r="J1065" s="38"/>
      <c r="K1065" s="39"/>
    </row>
    <row r="1066" spans="1:11" x14ac:dyDescent="0.2">
      <c r="A1066" s="54">
        <v>1515</v>
      </c>
      <c r="B1066" s="51" t="s">
        <v>70</v>
      </c>
      <c r="C1066" s="44" t="s">
        <v>145</v>
      </c>
      <c r="D1066" s="44" t="s">
        <v>155</v>
      </c>
      <c r="E1066" s="44" t="s">
        <v>155</v>
      </c>
      <c r="F1066" s="37"/>
      <c r="G1066" s="38"/>
      <c r="H1066" s="38"/>
      <c r="I1066" s="38"/>
      <c r="J1066" s="38"/>
      <c r="K1066" s="39"/>
    </row>
    <row r="1067" spans="1:11" x14ac:dyDescent="0.2">
      <c r="A1067" s="54">
        <v>1515</v>
      </c>
      <c r="B1067" s="51" t="s">
        <v>70</v>
      </c>
      <c r="C1067" s="44" t="s">
        <v>146</v>
      </c>
      <c r="D1067" s="44" t="s">
        <v>475</v>
      </c>
      <c r="E1067" s="44" t="s">
        <v>769</v>
      </c>
      <c r="F1067" s="37"/>
      <c r="G1067" s="38"/>
      <c r="H1067" s="38"/>
      <c r="I1067" s="38"/>
      <c r="J1067" s="38"/>
      <c r="K1067" s="39"/>
    </row>
    <row r="1068" spans="1:11" x14ac:dyDescent="0.2">
      <c r="A1068" s="54">
        <v>1515</v>
      </c>
      <c r="B1068" s="51" t="s">
        <v>70</v>
      </c>
      <c r="C1068" s="47" t="s">
        <v>146</v>
      </c>
      <c r="D1068" s="44" t="s">
        <v>476</v>
      </c>
      <c r="E1068" s="44" t="s">
        <v>155</v>
      </c>
      <c r="F1068" s="37"/>
      <c r="G1068" s="38"/>
      <c r="H1068" s="38"/>
      <c r="I1068" s="38"/>
      <c r="J1068" s="38"/>
      <c r="K1068" s="39"/>
    </row>
    <row r="1069" spans="1:11" x14ac:dyDescent="0.2">
      <c r="A1069" s="54">
        <v>1515</v>
      </c>
      <c r="B1069" s="51" t="s">
        <v>70</v>
      </c>
      <c r="C1069" s="44" t="s">
        <v>147</v>
      </c>
      <c r="D1069" s="44" t="s">
        <v>369</v>
      </c>
      <c r="E1069" s="44" t="s">
        <v>155</v>
      </c>
      <c r="F1069" s="37"/>
      <c r="G1069" s="38"/>
      <c r="H1069" s="38"/>
      <c r="I1069" s="38"/>
      <c r="J1069" s="38"/>
      <c r="K1069" s="39"/>
    </row>
    <row r="1070" spans="1:11" x14ac:dyDescent="0.2">
      <c r="A1070" s="54">
        <v>1515</v>
      </c>
      <c r="B1070" s="51" t="s">
        <v>70</v>
      </c>
      <c r="C1070" s="47" t="s">
        <v>147</v>
      </c>
      <c r="D1070" s="44" t="s">
        <v>240</v>
      </c>
      <c r="E1070" s="44" t="s">
        <v>155</v>
      </c>
      <c r="F1070" s="37"/>
      <c r="G1070" s="38"/>
      <c r="H1070" s="38"/>
      <c r="I1070" s="38"/>
      <c r="J1070" s="38"/>
      <c r="K1070" s="39"/>
    </row>
    <row r="1071" spans="1:11" x14ac:dyDescent="0.2">
      <c r="A1071" s="54">
        <v>1515</v>
      </c>
      <c r="B1071" s="51" t="s">
        <v>70</v>
      </c>
      <c r="C1071" s="44" t="s">
        <v>148</v>
      </c>
      <c r="D1071" s="44" t="s">
        <v>473</v>
      </c>
      <c r="E1071" s="44" t="s">
        <v>155</v>
      </c>
      <c r="F1071" s="37"/>
      <c r="G1071" s="38"/>
      <c r="H1071" s="38"/>
      <c r="I1071" s="38"/>
      <c r="J1071" s="38"/>
      <c r="K1071" s="39"/>
    </row>
    <row r="1072" spans="1:11" x14ac:dyDescent="0.2">
      <c r="A1072" s="54">
        <v>1515</v>
      </c>
      <c r="B1072" s="51" t="s">
        <v>70</v>
      </c>
      <c r="C1072" s="44" t="s">
        <v>149</v>
      </c>
      <c r="D1072" s="44" t="s">
        <v>477</v>
      </c>
      <c r="E1072" s="44" t="s">
        <v>155</v>
      </c>
      <c r="F1072" s="37"/>
      <c r="G1072" s="38"/>
      <c r="H1072" s="38"/>
      <c r="I1072" s="38"/>
      <c r="J1072" s="38"/>
      <c r="K1072" s="39"/>
    </row>
    <row r="1073" spans="1:11" x14ac:dyDescent="0.2">
      <c r="A1073" s="54">
        <v>1515</v>
      </c>
      <c r="B1073" s="51" t="s">
        <v>70</v>
      </c>
      <c r="C1073" s="47" t="s">
        <v>149</v>
      </c>
      <c r="D1073" s="44" t="s">
        <v>472</v>
      </c>
      <c r="E1073" s="44" t="s">
        <v>155</v>
      </c>
      <c r="F1073" s="37"/>
      <c r="G1073" s="38"/>
      <c r="H1073" s="38"/>
      <c r="I1073" s="38"/>
      <c r="J1073" s="38"/>
      <c r="K1073" s="39"/>
    </row>
    <row r="1074" spans="1:11" x14ac:dyDescent="0.2">
      <c r="A1074" s="54">
        <v>1515</v>
      </c>
      <c r="B1074" s="51" t="s">
        <v>70</v>
      </c>
      <c r="C1074" s="44" t="s">
        <v>133</v>
      </c>
      <c r="D1074" s="44" t="s">
        <v>478</v>
      </c>
      <c r="E1074" s="44" t="s">
        <v>155</v>
      </c>
      <c r="F1074" s="37"/>
      <c r="G1074" s="38"/>
      <c r="H1074" s="38"/>
      <c r="I1074" s="38"/>
      <c r="J1074" s="38"/>
      <c r="K1074" s="39"/>
    </row>
    <row r="1075" spans="1:11" x14ac:dyDescent="0.2">
      <c r="A1075" s="54">
        <v>1515</v>
      </c>
      <c r="B1075" s="51" t="s">
        <v>70</v>
      </c>
      <c r="C1075" s="44" t="s">
        <v>150</v>
      </c>
      <c r="D1075" s="44" t="s">
        <v>155</v>
      </c>
      <c r="E1075" s="44" t="s">
        <v>155</v>
      </c>
      <c r="F1075" s="37"/>
      <c r="G1075" s="38"/>
      <c r="H1075" s="38"/>
      <c r="I1075" s="38"/>
      <c r="J1075" s="38"/>
      <c r="K1075" s="39"/>
    </row>
    <row r="1076" spans="1:11" x14ac:dyDescent="0.2">
      <c r="A1076" s="54">
        <v>1515</v>
      </c>
      <c r="B1076" s="51" t="s">
        <v>70</v>
      </c>
      <c r="C1076" s="47" t="s">
        <v>150</v>
      </c>
      <c r="D1076" s="44" t="s">
        <v>285</v>
      </c>
      <c r="E1076" s="44" t="s">
        <v>770</v>
      </c>
      <c r="F1076" s="37"/>
      <c r="G1076" s="38"/>
      <c r="H1076" s="38"/>
      <c r="I1076" s="38"/>
      <c r="J1076" s="38"/>
      <c r="K1076" s="39"/>
    </row>
    <row r="1077" spans="1:11" x14ac:dyDescent="0.2">
      <c r="A1077" s="54">
        <v>1515</v>
      </c>
      <c r="B1077" s="51" t="s">
        <v>70</v>
      </c>
      <c r="C1077" s="44" t="s">
        <v>151</v>
      </c>
      <c r="D1077" s="44" t="s">
        <v>155</v>
      </c>
      <c r="E1077" s="44" t="s">
        <v>155</v>
      </c>
      <c r="F1077" s="37"/>
      <c r="G1077" s="38"/>
      <c r="H1077" s="38"/>
      <c r="I1077" s="38"/>
      <c r="J1077" s="38"/>
      <c r="K1077" s="39"/>
    </row>
    <row r="1078" spans="1:11" x14ac:dyDescent="0.2">
      <c r="A1078" s="54">
        <v>1515</v>
      </c>
      <c r="B1078" s="51" t="s">
        <v>70</v>
      </c>
      <c r="C1078" s="44" t="s">
        <v>125</v>
      </c>
      <c r="D1078" s="44" t="s">
        <v>267</v>
      </c>
      <c r="E1078" s="44" t="s">
        <v>754</v>
      </c>
      <c r="F1078" s="37"/>
      <c r="G1078" s="38"/>
      <c r="H1078" s="38"/>
      <c r="I1078" s="38"/>
      <c r="J1078" s="38"/>
      <c r="K1078" s="39"/>
    </row>
    <row r="1079" spans="1:11" x14ac:dyDescent="0.2">
      <c r="A1079" s="54">
        <v>1515</v>
      </c>
      <c r="B1079" s="51" t="s">
        <v>70</v>
      </c>
      <c r="C1079" s="47" t="s">
        <v>125</v>
      </c>
      <c r="D1079" s="44" t="s">
        <v>479</v>
      </c>
      <c r="E1079" s="44" t="s">
        <v>155</v>
      </c>
      <c r="F1079" s="37"/>
      <c r="G1079" s="38"/>
      <c r="H1079" s="38"/>
      <c r="I1079" s="38"/>
      <c r="J1079" s="38"/>
      <c r="K1079" s="39"/>
    </row>
    <row r="1080" spans="1:11" x14ac:dyDescent="0.2">
      <c r="A1080" s="54">
        <v>1515</v>
      </c>
      <c r="B1080" s="51" t="s">
        <v>70</v>
      </c>
      <c r="C1080" s="44" t="s">
        <v>126</v>
      </c>
      <c r="D1080" s="44" t="s">
        <v>458</v>
      </c>
      <c r="E1080" s="44" t="s">
        <v>155</v>
      </c>
      <c r="F1080" s="37"/>
      <c r="G1080" s="38"/>
      <c r="H1080" s="38"/>
      <c r="I1080" s="38"/>
      <c r="J1080" s="38"/>
      <c r="K1080" s="39"/>
    </row>
    <row r="1081" spans="1:11" x14ac:dyDescent="0.2">
      <c r="A1081" s="54">
        <v>1515</v>
      </c>
      <c r="B1081" s="51" t="s">
        <v>70</v>
      </c>
      <c r="C1081" s="47" t="s">
        <v>126</v>
      </c>
      <c r="D1081" s="44" t="s">
        <v>396</v>
      </c>
      <c r="E1081" s="44" t="s">
        <v>155</v>
      </c>
      <c r="F1081" s="37"/>
      <c r="G1081" s="38"/>
      <c r="H1081" s="38"/>
      <c r="I1081" s="38"/>
      <c r="J1081" s="38"/>
      <c r="K1081" s="39"/>
    </row>
    <row r="1082" spans="1:11" x14ac:dyDescent="0.2">
      <c r="A1082" s="54">
        <v>1515</v>
      </c>
      <c r="B1082" s="51" t="s">
        <v>70</v>
      </c>
      <c r="C1082" s="44" t="s">
        <v>127</v>
      </c>
      <c r="D1082" s="44" t="s">
        <v>480</v>
      </c>
      <c r="E1082" s="44" t="s">
        <v>155</v>
      </c>
      <c r="F1082" s="37"/>
      <c r="G1082" s="38"/>
      <c r="H1082" s="38"/>
      <c r="I1082" s="38"/>
      <c r="J1082" s="38"/>
      <c r="K1082" s="39"/>
    </row>
    <row r="1083" spans="1:11" x14ac:dyDescent="0.2">
      <c r="A1083" s="54">
        <v>1515</v>
      </c>
      <c r="B1083" s="51" t="s">
        <v>70</v>
      </c>
      <c r="C1083" s="47" t="s">
        <v>127</v>
      </c>
      <c r="D1083" s="44" t="s">
        <v>481</v>
      </c>
      <c r="E1083" s="44" t="s">
        <v>155</v>
      </c>
      <c r="F1083" s="37"/>
      <c r="G1083" s="38"/>
      <c r="H1083" s="38"/>
      <c r="I1083" s="38"/>
      <c r="J1083" s="38"/>
      <c r="K1083" s="39"/>
    </row>
    <row r="1084" spans="1:11" x14ac:dyDescent="0.2">
      <c r="A1084" s="54">
        <v>1515</v>
      </c>
      <c r="B1084" s="51" t="s">
        <v>70</v>
      </c>
      <c r="C1084" s="44" t="s">
        <v>128</v>
      </c>
      <c r="D1084" s="44" t="s">
        <v>437</v>
      </c>
      <c r="E1084" s="44" t="s">
        <v>155</v>
      </c>
      <c r="F1084" s="37"/>
      <c r="G1084" s="38"/>
      <c r="H1084" s="38"/>
      <c r="I1084" s="38"/>
      <c r="J1084" s="38"/>
      <c r="K1084" s="39"/>
    </row>
    <row r="1085" spans="1:11" x14ac:dyDescent="0.2">
      <c r="A1085" s="54">
        <v>1515</v>
      </c>
      <c r="B1085" s="51" t="s">
        <v>70</v>
      </c>
      <c r="C1085" s="47" t="s">
        <v>128</v>
      </c>
      <c r="D1085" s="44" t="s">
        <v>482</v>
      </c>
      <c r="E1085" s="44" t="s">
        <v>155</v>
      </c>
      <c r="F1085" s="37"/>
      <c r="G1085" s="38"/>
      <c r="H1085" s="38"/>
      <c r="I1085" s="38"/>
      <c r="J1085" s="38"/>
      <c r="K1085" s="39"/>
    </row>
    <row r="1086" spans="1:11" x14ac:dyDescent="0.2">
      <c r="A1086" s="54">
        <v>1515</v>
      </c>
      <c r="B1086" s="51" t="s">
        <v>70</v>
      </c>
      <c r="C1086" s="44" t="s">
        <v>129</v>
      </c>
      <c r="D1086" s="44" t="s">
        <v>338</v>
      </c>
      <c r="E1086" s="44" t="s">
        <v>155</v>
      </c>
      <c r="F1086" s="37"/>
      <c r="G1086" s="38"/>
      <c r="H1086" s="38"/>
      <c r="I1086" s="38"/>
      <c r="J1086" s="38"/>
      <c r="K1086" s="39"/>
    </row>
    <row r="1087" spans="1:11" x14ac:dyDescent="0.2">
      <c r="A1087" s="54">
        <v>1515</v>
      </c>
      <c r="B1087" s="51" t="s">
        <v>70</v>
      </c>
      <c r="C1087" s="44" t="s">
        <v>130</v>
      </c>
      <c r="D1087" s="44" t="s">
        <v>155</v>
      </c>
      <c r="E1087" s="44" t="s">
        <v>155</v>
      </c>
      <c r="F1087" s="37"/>
      <c r="G1087" s="38"/>
      <c r="H1087" s="38"/>
      <c r="I1087" s="38"/>
      <c r="J1087" s="38"/>
      <c r="K1087" s="39"/>
    </row>
    <row r="1088" spans="1:11" x14ac:dyDescent="0.2">
      <c r="A1088" s="54">
        <v>1515</v>
      </c>
      <c r="B1088" s="51" t="s">
        <v>70</v>
      </c>
      <c r="C1088" s="47" t="s">
        <v>130</v>
      </c>
      <c r="D1088" s="44" t="s">
        <v>483</v>
      </c>
      <c r="E1088" s="44" t="s">
        <v>909</v>
      </c>
      <c r="F1088" s="37"/>
      <c r="G1088" s="38"/>
      <c r="H1088" s="38"/>
      <c r="I1088" s="38"/>
      <c r="J1088" s="38"/>
      <c r="K1088" s="39"/>
    </row>
    <row r="1089" spans="1:11" x14ac:dyDescent="0.2">
      <c r="A1089" s="54">
        <v>1515</v>
      </c>
      <c r="B1089" s="51" t="s">
        <v>70</v>
      </c>
      <c r="C1089" s="44" t="s">
        <v>132</v>
      </c>
      <c r="D1089" s="44" t="s">
        <v>155</v>
      </c>
      <c r="E1089" s="44" t="s">
        <v>155</v>
      </c>
      <c r="F1089" s="37"/>
      <c r="G1089" s="38"/>
      <c r="H1089" s="38"/>
      <c r="I1089" s="38"/>
      <c r="J1089" s="38"/>
      <c r="K1089" s="39"/>
    </row>
    <row r="1090" spans="1:11" x14ac:dyDescent="0.2">
      <c r="A1090" s="54">
        <v>1515</v>
      </c>
      <c r="B1090" s="51" t="s">
        <v>70</v>
      </c>
      <c r="C1090" s="47" t="s">
        <v>132</v>
      </c>
      <c r="D1090" s="44" t="s">
        <v>258</v>
      </c>
      <c r="E1090" s="44" t="s">
        <v>910</v>
      </c>
      <c r="F1090" s="37"/>
      <c r="G1090" s="38"/>
      <c r="H1090" s="38"/>
      <c r="I1090" s="38"/>
      <c r="J1090" s="38"/>
      <c r="K1090" s="39"/>
    </row>
    <row r="1091" spans="1:11" x14ac:dyDescent="0.2">
      <c r="A1091" s="54">
        <v>1515</v>
      </c>
      <c r="B1091" s="51" t="s">
        <v>70</v>
      </c>
      <c r="C1091" s="44" t="s">
        <v>134</v>
      </c>
      <c r="D1091" s="44" t="s">
        <v>155</v>
      </c>
      <c r="E1091" s="44" t="s">
        <v>681</v>
      </c>
      <c r="F1091" s="37"/>
      <c r="G1091" s="38"/>
      <c r="H1091" s="38"/>
      <c r="I1091" s="38"/>
      <c r="J1091" s="38"/>
      <c r="K1091" s="39"/>
    </row>
    <row r="1092" spans="1:11" x14ac:dyDescent="0.2">
      <c r="A1092" s="54">
        <v>1515</v>
      </c>
      <c r="B1092" s="51" t="s">
        <v>70</v>
      </c>
      <c r="C1092" s="44" t="s">
        <v>135</v>
      </c>
      <c r="D1092" s="44" t="s">
        <v>409</v>
      </c>
      <c r="E1092" s="44" t="s">
        <v>832</v>
      </c>
      <c r="F1092" s="37"/>
      <c r="G1092" s="38"/>
      <c r="H1092" s="38"/>
      <c r="I1092" s="38"/>
      <c r="J1092" s="38"/>
      <c r="K1092" s="39"/>
    </row>
    <row r="1093" spans="1:11" x14ac:dyDescent="0.2">
      <c r="A1093" s="54">
        <v>1515</v>
      </c>
      <c r="B1093" s="51" t="s">
        <v>70</v>
      </c>
      <c r="C1093" s="47" t="s">
        <v>135</v>
      </c>
      <c r="D1093" s="44" t="s">
        <v>469</v>
      </c>
      <c r="E1093" s="44" t="s">
        <v>155</v>
      </c>
      <c r="F1093" s="37"/>
      <c r="G1093" s="38"/>
      <c r="H1093" s="38"/>
      <c r="I1093" s="38"/>
      <c r="J1093" s="38"/>
      <c r="K1093" s="39"/>
    </row>
    <row r="1094" spans="1:11" x14ac:dyDescent="0.2">
      <c r="A1094" s="54">
        <v>1515</v>
      </c>
      <c r="B1094" s="51" t="s">
        <v>70</v>
      </c>
      <c r="C1094" s="44" t="s">
        <v>137</v>
      </c>
      <c r="D1094" s="44" t="s">
        <v>285</v>
      </c>
      <c r="E1094" s="44" t="s">
        <v>155</v>
      </c>
      <c r="F1094" s="37"/>
      <c r="G1094" s="38"/>
      <c r="H1094" s="38"/>
      <c r="I1094" s="38"/>
      <c r="J1094" s="38"/>
      <c r="K1094" s="39"/>
    </row>
    <row r="1095" spans="1:11" x14ac:dyDescent="0.2">
      <c r="A1095" s="52">
        <v>1559</v>
      </c>
      <c r="B1095" s="50" t="s">
        <v>57</v>
      </c>
      <c r="C1095" s="44" t="s">
        <v>138</v>
      </c>
      <c r="D1095" s="44" t="s">
        <v>155</v>
      </c>
      <c r="E1095" s="44" t="s">
        <v>913</v>
      </c>
      <c r="F1095" s="37"/>
      <c r="G1095" s="38"/>
      <c r="H1095" s="38"/>
      <c r="I1095" s="38"/>
      <c r="J1095" s="38"/>
      <c r="K1095" s="39"/>
    </row>
    <row r="1096" spans="1:11" x14ac:dyDescent="0.2">
      <c r="A1096" s="54">
        <v>1559</v>
      </c>
      <c r="B1096" s="51" t="s">
        <v>57</v>
      </c>
      <c r="C1096" s="47" t="s">
        <v>138</v>
      </c>
      <c r="D1096" s="47" t="s">
        <v>155</v>
      </c>
      <c r="E1096" s="60" t="s">
        <v>155</v>
      </c>
      <c r="F1096" s="37"/>
      <c r="G1096" s="38"/>
      <c r="H1096" s="38"/>
      <c r="I1096" s="38"/>
      <c r="J1096" s="38"/>
      <c r="K1096" s="39"/>
    </row>
    <row r="1097" spans="1:11" x14ac:dyDescent="0.2">
      <c r="A1097" s="54">
        <v>1559</v>
      </c>
      <c r="B1097" s="51" t="s">
        <v>57</v>
      </c>
      <c r="C1097" s="44" t="s">
        <v>139</v>
      </c>
      <c r="D1097" s="33" t="s">
        <v>155</v>
      </c>
      <c r="E1097" s="44" t="s">
        <v>749</v>
      </c>
      <c r="F1097" s="37"/>
      <c r="G1097" s="38"/>
      <c r="H1097" s="38"/>
      <c r="I1097" s="38"/>
      <c r="J1097" s="38"/>
      <c r="K1097" s="39"/>
    </row>
    <row r="1098" spans="1:11" x14ac:dyDescent="0.2">
      <c r="A1098" s="54">
        <v>1559</v>
      </c>
      <c r="B1098" s="51" t="s">
        <v>57</v>
      </c>
      <c r="C1098" s="47" t="s">
        <v>139</v>
      </c>
      <c r="D1098" s="33" t="s">
        <v>261</v>
      </c>
      <c r="E1098" s="44" t="s">
        <v>914</v>
      </c>
      <c r="F1098" s="37"/>
      <c r="G1098" s="38"/>
      <c r="H1098" s="38"/>
      <c r="I1098" s="38"/>
      <c r="J1098" s="38"/>
      <c r="K1098" s="39"/>
    </row>
    <row r="1099" spans="1:11" x14ac:dyDescent="0.2">
      <c r="A1099" s="54">
        <v>1559</v>
      </c>
      <c r="B1099" s="51" t="s">
        <v>57</v>
      </c>
      <c r="C1099" s="44" t="s">
        <v>140</v>
      </c>
      <c r="D1099" s="44" t="s">
        <v>155</v>
      </c>
      <c r="E1099" s="44" t="s">
        <v>915</v>
      </c>
      <c r="F1099" s="37"/>
      <c r="G1099" s="38"/>
      <c r="H1099" s="38"/>
      <c r="I1099" s="38"/>
      <c r="J1099" s="38"/>
      <c r="K1099" s="39"/>
    </row>
    <row r="1100" spans="1:11" x14ac:dyDescent="0.2">
      <c r="A1100" s="54">
        <v>1559</v>
      </c>
      <c r="B1100" s="51" t="s">
        <v>57</v>
      </c>
      <c r="C1100" s="47" t="s">
        <v>140</v>
      </c>
      <c r="D1100" s="47" t="s">
        <v>155</v>
      </c>
      <c r="E1100" s="60" t="s">
        <v>155</v>
      </c>
      <c r="F1100" s="37"/>
      <c r="G1100" s="38"/>
      <c r="H1100" s="38"/>
      <c r="I1100" s="38"/>
      <c r="J1100" s="38"/>
      <c r="K1100" s="39"/>
    </row>
    <row r="1101" spans="1:11" x14ac:dyDescent="0.2">
      <c r="A1101" s="54">
        <v>1559</v>
      </c>
      <c r="B1101" s="51" t="s">
        <v>57</v>
      </c>
      <c r="C1101" s="47" t="s">
        <v>140</v>
      </c>
      <c r="D1101" s="44" t="s">
        <v>487</v>
      </c>
      <c r="E1101" s="44" t="s">
        <v>916</v>
      </c>
      <c r="F1101" s="37"/>
      <c r="G1101" s="38"/>
      <c r="H1101" s="38"/>
      <c r="I1101" s="38"/>
      <c r="J1101" s="38"/>
      <c r="K1101" s="39"/>
    </row>
    <row r="1102" spans="1:11" x14ac:dyDescent="0.2">
      <c r="A1102" s="54">
        <v>1559</v>
      </c>
      <c r="B1102" s="51" t="s">
        <v>57</v>
      </c>
      <c r="C1102" s="44" t="s">
        <v>153</v>
      </c>
      <c r="D1102" s="44" t="s">
        <v>488</v>
      </c>
      <c r="E1102" s="44" t="s">
        <v>155</v>
      </c>
      <c r="F1102" s="37"/>
      <c r="G1102" s="38"/>
      <c r="H1102" s="38"/>
      <c r="I1102" s="38"/>
      <c r="J1102" s="38"/>
      <c r="K1102" s="39"/>
    </row>
    <row r="1103" spans="1:11" x14ac:dyDescent="0.2">
      <c r="A1103" s="54">
        <v>1559</v>
      </c>
      <c r="B1103" s="51" t="s">
        <v>57</v>
      </c>
      <c r="C1103" s="44" t="s">
        <v>141</v>
      </c>
      <c r="D1103" s="44" t="s">
        <v>155</v>
      </c>
      <c r="E1103" s="44" t="s">
        <v>155</v>
      </c>
      <c r="F1103" s="37"/>
      <c r="G1103" s="38"/>
      <c r="H1103" s="38"/>
      <c r="I1103" s="38"/>
      <c r="J1103" s="38"/>
      <c r="K1103" s="39"/>
    </row>
    <row r="1104" spans="1:11" x14ac:dyDescent="0.2">
      <c r="A1104" s="54">
        <v>1559</v>
      </c>
      <c r="B1104" s="51" t="s">
        <v>57</v>
      </c>
      <c r="C1104" s="44" t="s">
        <v>142</v>
      </c>
      <c r="D1104" s="44" t="s">
        <v>489</v>
      </c>
      <c r="E1104" s="44" t="s">
        <v>917</v>
      </c>
      <c r="F1104" s="37"/>
      <c r="G1104" s="38"/>
      <c r="H1104" s="38"/>
      <c r="I1104" s="38"/>
      <c r="J1104" s="38"/>
      <c r="K1104" s="39"/>
    </row>
    <row r="1105" spans="1:11" x14ac:dyDescent="0.2">
      <c r="A1105" s="54">
        <v>1559</v>
      </c>
      <c r="B1105" s="51" t="s">
        <v>57</v>
      </c>
      <c r="C1105" s="44" t="s">
        <v>143</v>
      </c>
      <c r="D1105" s="44" t="s">
        <v>155</v>
      </c>
      <c r="E1105" s="44" t="s">
        <v>155</v>
      </c>
      <c r="F1105" s="37"/>
      <c r="G1105" s="38"/>
      <c r="H1105" s="38"/>
      <c r="I1105" s="38"/>
      <c r="J1105" s="38"/>
      <c r="K1105" s="39"/>
    </row>
    <row r="1106" spans="1:11" x14ac:dyDescent="0.2">
      <c r="A1106" s="54">
        <v>1559</v>
      </c>
      <c r="B1106" s="51" t="s">
        <v>57</v>
      </c>
      <c r="C1106" s="47" t="s">
        <v>143</v>
      </c>
      <c r="D1106" s="44" t="s">
        <v>490</v>
      </c>
      <c r="E1106" s="44" t="s">
        <v>918</v>
      </c>
      <c r="F1106" s="37"/>
      <c r="G1106" s="38"/>
      <c r="H1106" s="38"/>
      <c r="I1106" s="38"/>
      <c r="J1106" s="38"/>
      <c r="K1106" s="39"/>
    </row>
    <row r="1107" spans="1:11" x14ac:dyDescent="0.2">
      <c r="A1107" s="54">
        <v>1559</v>
      </c>
      <c r="B1107" s="51" t="s">
        <v>57</v>
      </c>
      <c r="C1107" s="44" t="s">
        <v>144</v>
      </c>
      <c r="D1107" s="44" t="s">
        <v>155</v>
      </c>
      <c r="E1107" s="44" t="s">
        <v>155</v>
      </c>
      <c r="F1107" s="37"/>
      <c r="G1107" s="38"/>
      <c r="H1107" s="38"/>
      <c r="I1107" s="38"/>
      <c r="J1107" s="38"/>
      <c r="K1107" s="39"/>
    </row>
    <row r="1108" spans="1:11" x14ac:dyDescent="0.2">
      <c r="A1108" s="54">
        <v>1559</v>
      </c>
      <c r="B1108" s="51" t="s">
        <v>57</v>
      </c>
      <c r="C1108" s="47" t="s">
        <v>144</v>
      </c>
      <c r="D1108" s="44" t="s">
        <v>429</v>
      </c>
      <c r="E1108" s="44" t="s">
        <v>759</v>
      </c>
      <c r="F1108" s="37"/>
      <c r="G1108" s="38"/>
      <c r="H1108" s="38"/>
      <c r="I1108" s="38"/>
      <c r="J1108" s="38"/>
      <c r="K1108" s="39"/>
    </row>
    <row r="1109" spans="1:11" x14ac:dyDescent="0.2">
      <c r="A1109" s="54">
        <v>1559</v>
      </c>
      <c r="B1109" s="51" t="s">
        <v>57</v>
      </c>
      <c r="C1109" s="44" t="s">
        <v>145</v>
      </c>
      <c r="D1109" s="44" t="s">
        <v>155</v>
      </c>
      <c r="E1109" s="44" t="s">
        <v>155</v>
      </c>
      <c r="F1109" s="37"/>
      <c r="G1109" s="38"/>
      <c r="H1109" s="38"/>
      <c r="I1109" s="38"/>
      <c r="J1109" s="38"/>
      <c r="K1109" s="39"/>
    </row>
    <row r="1110" spans="1:11" x14ac:dyDescent="0.2">
      <c r="A1110" s="54">
        <v>1559</v>
      </c>
      <c r="B1110" s="51" t="s">
        <v>57</v>
      </c>
      <c r="C1110" s="47" t="s">
        <v>145</v>
      </c>
      <c r="D1110" s="44" t="s">
        <v>419</v>
      </c>
      <c r="E1110" s="44" t="s">
        <v>919</v>
      </c>
      <c r="F1110" s="37"/>
      <c r="G1110" s="38"/>
      <c r="H1110" s="38"/>
      <c r="I1110" s="38"/>
      <c r="J1110" s="38"/>
      <c r="K1110" s="39"/>
    </row>
    <row r="1111" spans="1:11" x14ac:dyDescent="0.2">
      <c r="A1111" s="54">
        <v>1559</v>
      </c>
      <c r="B1111" s="51" t="s">
        <v>57</v>
      </c>
      <c r="C1111" s="44" t="s">
        <v>146</v>
      </c>
      <c r="D1111" s="44" t="s">
        <v>155</v>
      </c>
      <c r="E1111" s="44" t="s">
        <v>155</v>
      </c>
      <c r="F1111" s="37"/>
      <c r="G1111" s="38"/>
      <c r="H1111" s="38"/>
      <c r="I1111" s="38"/>
      <c r="J1111" s="38"/>
      <c r="K1111" s="39"/>
    </row>
    <row r="1112" spans="1:11" x14ac:dyDescent="0.2">
      <c r="A1112" s="54">
        <v>1559</v>
      </c>
      <c r="B1112" s="51" t="s">
        <v>57</v>
      </c>
      <c r="C1112" s="47" t="s">
        <v>146</v>
      </c>
      <c r="D1112" s="44" t="s">
        <v>491</v>
      </c>
      <c r="E1112" s="44" t="s">
        <v>920</v>
      </c>
      <c r="F1112" s="37"/>
      <c r="G1112" s="38"/>
      <c r="H1112" s="38"/>
      <c r="I1112" s="38"/>
      <c r="J1112" s="38"/>
      <c r="K1112" s="39"/>
    </row>
    <row r="1113" spans="1:11" x14ac:dyDescent="0.2">
      <c r="A1113" s="54">
        <v>1559</v>
      </c>
      <c r="B1113" s="51" t="s">
        <v>57</v>
      </c>
      <c r="C1113" s="44" t="s">
        <v>147</v>
      </c>
      <c r="D1113" s="44" t="s">
        <v>155</v>
      </c>
      <c r="E1113" s="44" t="s">
        <v>155</v>
      </c>
      <c r="F1113" s="37"/>
      <c r="G1113" s="38"/>
      <c r="H1113" s="38"/>
      <c r="I1113" s="38"/>
      <c r="J1113" s="38"/>
      <c r="K1113" s="39"/>
    </row>
    <row r="1114" spans="1:11" x14ac:dyDescent="0.2">
      <c r="A1114" s="54">
        <v>1559</v>
      </c>
      <c r="B1114" s="51" t="s">
        <v>57</v>
      </c>
      <c r="C1114" s="47" t="s">
        <v>147</v>
      </c>
      <c r="D1114" s="44" t="s">
        <v>465</v>
      </c>
      <c r="E1114" s="44" t="s">
        <v>921</v>
      </c>
      <c r="F1114" s="37"/>
      <c r="G1114" s="38"/>
      <c r="H1114" s="38"/>
      <c r="I1114" s="38"/>
      <c r="J1114" s="38"/>
      <c r="K1114" s="39"/>
    </row>
    <row r="1115" spans="1:11" x14ac:dyDescent="0.2">
      <c r="A1115" s="54">
        <v>1559</v>
      </c>
      <c r="B1115" s="51" t="s">
        <v>57</v>
      </c>
      <c r="C1115" s="44" t="s">
        <v>148</v>
      </c>
      <c r="D1115" s="44" t="s">
        <v>155</v>
      </c>
      <c r="E1115" s="44" t="s">
        <v>155</v>
      </c>
      <c r="F1115" s="37"/>
      <c r="G1115" s="38"/>
      <c r="H1115" s="38"/>
      <c r="I1115" s="38"/>
      <c r="J1115" s="38"/>
      <c r="K1115" s="39"/>
    </row>
    <row r="1116" spans="1:11" x14ac:dyDescent="0.2">
      <c r="A1116" s="54">
        <v>1559</v>
      </c>
      <c r="B1116" s="51" t="s">
        <v>57</v>
      </c>
      <c r="C1116" s="44" t="s">
        <v>149</v>
      </c>
      <c r="D1116" s="44" t="s">
        <v>492</v>
      </c>
      <c r="E1116" s="44" t="s">
        <v>893</v>
      </c>
      <c r="F1116" s="37"/>
      <c r="G1116" s="38"/>
      <c r="H1116" s="38"/>
      <c r="I1116" s="38"/>
      <c r="J1116" s="38"/>
      <c r="K1116" s="39"/>
    </row>
    <row r="1117" spans="1:11" x14ac:dyDescent="0.2">
      <c r="A1117" s="54">
        <v>1559</v>
      </c>
      <c r="B1117" s="51" t="s">
        <v>57</v>
      </c>
      <c r="C1117" s="44" t="s">
        <v>133</v>
      </c>
      <c r="D1117" s="44" t="s">
        <v>155</v>
      </c>
      <c r="E1117" s="44" t="s">
        <v>155</v>
      </c>
      <c r="F1117" s="37"/>
      <c r="G1117" s="38"/>
      <c r="H1117" s="38"/>
      <c r="I1117" s="38"/>
      <c r="J1117" s="38"/>
      <c r="K1117" s="39"/>
    </row>
    <row r="1118" spans="1:11" x14ac:dyDescent="0.2">
      <c r="A1118" s="54">
        <v>1559</v>
      </c>
      <c r="B1118" s="51" t="s">
        <v>57</v>
      </c>
      <c r="C1118" s="47" t="s">
        <v>133</v>
      </c>
      <c r="D1118" s="44" t="s">
        <v>493</v>
      </c>
      <c r="E1118" s="44" t="s">
        <v>885</v>
      </c>
      <c r="F1118" s="37"/>
      <c r="G1118" s="38"/>
      <c r="H1118" s="38"/>
      <c r="I1118" s="38"/>
      <c r="J1118" s="38"/>
      <c r="K1118" s="39"/>
    </row>
    <row r="1119" spans="1:11" x14ac:dyDescent="0.2">
      <c r="A1119" s="54">
        <v>1559</v>
      </c>
      <c r="B1119" s="51" t="s">
        <v>57</v>
      </c>
      <c r="C1119" s="47" t="s">
        <v>133</v>
      </c>
      <c r="D1119" s="44" t="s">
        <v>416</v>
      </c>
      <c r="E1119" s="44" t="s">
        <v>155</v>
      </c>
      <c r="F1119" s="37"/>
      <c r="G1119" s="38"/>
      <c r="H1119" s="38"/>
      <c r="I1119" s="38"/>
      <c r="J1119" s="38"/>
      <c r="K1119" s="39"/>
    </row>
    <row r="1120" spans="1:11" x14ac:dyDescent="0.2">
      <c r="A1120" s="54">
        <v>1559</v>
      </c>
      <c r="B1120" s="51" t="s">
        <v>57</v>
      </c>
      <c r="C1120" s="44" t="s">
        <v>150</v>
      </c>
      <c r="D1120" s="44" t="s">
        <v>155</v>
      </c>
      <c r="E1120" s="44" t="s">
        <v>155</v>
      </c>
      <c r="F1120" s="37"/>
      <c r="G1120" s="38"/>
      <c r="H1120" s="38"/>
      <c r="I1120" s="38"/>
      <c r="J1120" s="38"/>
      <c r="K1120" s="39"/>
    </row>
    <row r="1121" spans="1:11" x14ac:dyDescent="0.2">
      <c r="A1121" s="54">
        <v>1559</v>
      </c>
      <c r="B1121" s="51" t="s">
        <v>57</v>
      </c>
      <c r="C1121" s="47" t="s">
        <v>150</v>
      </c>
      <c r="D1121" s="44" t="s">
        <v>494</v>
      </c>
      <c r="E1121" s="44" t="s">
        <v>749</v>
      </c>
      <c r="F1121" s="37"/>
      <c r="G1121" s="38"/>
      <c r="H1121" s="38"/>
      <c r="I1121" s="38"/>
      <c r="J1121" s="38"/>
      <c r="K1121" s="39"/>
    </row>
    <row r="1122" spans="1:11" x14ac:dyDescent="0.2">
      <c r="A1122" s="54">
        <v>1559</v>
      </c>
      <c r="B1122" s="51" t="s">
        <v>57</v>
      </c>
      <c r="C1122" s="44" t="s">
        <v>151</v>
      </c>
      <c r="D1122" s="44" t="s">
        <v>495</v>
      </c>
      <c r="E1122" s="44" t="s">
        <v>155</v>
      </c>
      <c r="F1122" s="37"/>
      <c r="G1122" s="38"/>
      <c r="H1122" s="38"/>
      <c r="I1122" s="38"/>
      <c r="J1122" s="38"/>
      <c r="K1122" s="39"/>
    </row>
    <row r="1123" spans="1:11" x14ac:dyDescent="0.2">
      <c r="A1123" s="54">
        <v>1559</v>
      </c>
      <c r="B1123" s="51" t="s">
        <v>57</v>
      </c>
      <c r="C1123" s="44" t="s">
        <v>152</v>
      </c>
      <c r="D1123" s="44" t="s">
        <v>155</v>
      </c>
      <c r="E1123" s="44" t="s">
        <v>155</v>
      </c>
      <c r="F1123" s="37"/>
      <c r="G1123" s="38"/>
      <c r="H1123" s="38"/>
      <c r="I1123" s="38"/>
      <c r="J1123" s="38"/>
      <c r="K1123" s="39"/>
    </row>
    <row r="1124" spans="1:11" x14ac:dyDescent="0.2">
      <c r="A1124" s="54">
        <v>1559</v>
      </c>
      <c r="B1124" s="51" t="s">
        <v>57</v>
      </c>
      <c r="C1124" s="44" t="s">
        <v>125</v>
      </c>
      <c r="D1124" s="44" t="s">
        <v>495</v>
      </c>
      <c r="E1124" s="44" t="s">
        <v>922</v>
      </c>
      <c r="F1124" s="37"/>
      <c r="G1124" s="38"/>
      <c r="H1124" s="38"/>
      <c r="I1124" s="38"/>
      <c r="J1124" s="38"/>
      <c r="K1124" s="39"/>
    </row>
    <row r="1125" spans="1:11" x14ac:dyDescent="0.2">
      <c r="A1125" s="54">
        <v>1559</v>
      </c>
      <c r="B1125" s="51" t="s">
        <v>57</v>
      </c>
      <c r="C1125" s="44" t="s">
        <v>126</v>
      </c>
      <c r="D1125" s="44" t="s">
        <v>155</v>
      </c>
      <c r="E1125" s="44" t="s">
        <v>155</v>
      </c>
      <c r="F1125" s="37"/>
      <c r="G1125" s="38"/>
      <c r="H1125" s="38"/>
      <c r="I1125" s="38"/>
      <c r="J1125" s="38"/>
      <c r="K1125" s="39"/>
    </row>
    <row r="1126" spans="1:11" x14ac:dyDescent="0.2">
      <c r="A1126" s="54">
        <v>1559</v>
      </c>
      <c r="B1126" s="51" t="s">
        <v>57</v>
      </c>
      <c r="C1126" s="44" t="s">
        <v>127</v>
      </c>
      <c r="D1126" s="33" t="s">
        <v>155</v>
      </c>
      <c r="E1126" s="44" t="s">
        <v>923</v>
      </c>
      <c r="F1126" s="37"/>
      <c r="G1126" s="38"/>
      <c r="H1126" s="38"/>
      <c r="I1126" s="38"/>
      <c r="J1126" s="38"/>
      <c r="K1126" s="39"/>
    </row>
    <row r="1127" spans="1:11" x14ac:dyDescent="0.2">
      <c r="A1127" s="54">
        <v>1559</v>
      </c>
      <c r="B1127" s="51" t="s">
        <v>57</v>
      </c>
      <c r="C1127" s="44" t="s">
        <v>128</v>
      </c>
      <c r="D1127" s="33" t="s">
        <v>155</v>
      </c>
      <c r="E1127" s="44" t="s">
        <v>834</v>
      </c>
      <c r="F1127" s="37"/>
      <c r="G1127" s="38"/>
      <c r="H1127" s="38"/>
      <c r="I1127" s="38"/>
      <c r="J1127" s="38"/>
      <c r="K1127" s="39"/>
    </row>
    <row r="1128" spans="1:11" x14ac:dyDescent="0.2">
      <c r="A1128" s="54">
        <v>1559</v>
      </c>
      <c r="B1128" s="51" t="s">
        <v>57</v>
      </c>
      <c r="C1128" s="47" t="s">
        <v>128</v>
      </c>
      <c r="D1128" s="33" t="s">
        <v>496</v>
      </c>
      <c r="E1128" s="44" t="s">
        <v>924</v>
      </c>
      <c r="F1128" s="37"/>
      <c r="G1128" s="38"/>
      <c r="H1128" s="38"/>
      <c r="I1128" s="38"/>
      <c r="J1128" s="38"/>
      <c r="K1128" s="39"/>
    </row>
    <row r="1129" spans="1:11" x14ac:dyDescent="0.2">
      <c r="A1129" s="54">
        <v>1559</v>
      </c>
      <c r="B1129" s="51" t="s">
        <v>57</v>
      </c>
      <c r="C1129" s="44" t="s">
        <v>129</v>
      </c>
      <c r="D1129" s="44" t="s">
        <v>155</v>
      </c>
      <c r="E1129" s="44" t="s">
        <v>155</v>
      </c>
      <c r="F1129" s="37"/>
      <c r="G1129" s="38"/>
      <c r="H1129" s="38"/>
      <c r="I1129" s="38"/>
      <c r="J1129" s="38"/>
      <c r="K1129" s="39"/>
    </row>
    <row r="1130" spans="1:11" x14ac:dyDescent="0.2">
      <c r="A1130" s="54">
        <v>1559</v>
      </c>
      <c r="B1130" s="51" t="s">
        <v>57</v>
      </c>
      <c r="C1130" s="47" t="s">
        <v>129</v>
      </c>
      <c r="D1130" s="44" t="s">
        <v>497</v>
      </c>
      <c r="E1130" s="44" t="s">
        <v>925</v>
      </c>
      <c r="F1130" s="37"/>
      <c r="G1130" s="38"/>
      <c r="H1130" s="38"/>
      <c r="I1130" s="38"/>
      <c r="J1130" s="38"/>
      <c r="K1130" s="39"/>
    </row>
    <row r="1131" spans="1:11" x14ac:dyDescent="0.2">
      <c r="A1131" s="54">
        <v>1559</v>
      </c>
      <c r="B1131" s="51" t="s">
        <v>57</v>
      </c>
      <c r="C1131" s="44" t="s">
        <v>130</v>
      </c>
      <c r="D1131" s="44" t="s">
        <v>155</v>
      </c>
      <c r="E1131" s="44" t="s">
        <v>155</v>
      </c>
      <c r="F1131" s="37"/>
      <c r="G1131" s="38"/>
      <c r="H1131" s="38"/>
      <c r="I1131" s="38"/>
      <c r="J1131" s="38"/>
      <c r="K1131" s="39"/>
    </row>
    <row r="1132" spans="1:11" x14ac:dyDescent="0.2">
      <c r="A1132" s="54">
        <v>1559</v>
      </c>
      <c r="B1132" s="51" t="s">
        <v>57</v>
      </c>
      <c r="C1132" s="47" t="s">
        <v>130</v>
      </c>
      <c r="D1132" s="44" t="s">
        <v>498</v>
      </c>
      <c r="E1132" s="44" t="s">
        <v>926</v>
      </c>
      <c r="F1132" s="37"/>
      <c r="G1132" s="38"/>
      <c r="H1132" s="38"/>
      <c r="I1132" s="38"/>
      <c r="J1132" s="38"/>
      <c r="K1132" s="39"/>
    </row>
    <row r="1133" spans="1:11" x14ac:dyDescent="0.2">
      <c r="A1133" s="54">
        <v>1559</v>
      </c>
      <c r="B1133" s="51" t="s">
        <v>57</v>
      </c>
      <c r="C1133" s="44" t="s">
        <v>132</v>
      </c>
      <c r="D1133" s="44" t="s">
        <v>155</v>
      </c>
      <c r="E1133" s="44" t="s">
        <v>927</v>
      </c>
      <c r="F1133" s="37"/>
      <c r="G1133" s="38"/>
      <c r="H1133" s="38"/>
      <c r="I1133" s="38"/>
      <c r="J1133" s="38"/>
      <c r="K1133" s="39"/>
    </row>
    <row r="1134" spans="1:11" x14ac:dyDescent="0.2">
      <c r="A1134" s="54">
        <v>1559</v>
      </c>
      <c r="B1134" s="51" t="s">
        <v>57</v>
      </c>
      <c r="C1134" s="47" t="s">
        <v>132</v>
      </c>
      <c r="D1134" s="47" t="s">
        <v>155</v>
      </c>
      <c r="E1134" s="60" t="s">
        <v>155</v>
      </c>
      <c r="F1134" s="37"/>
      <c r="G1134" s="38"/>
      <c r="H1134" s="38"/>
      <c r="I1134" s="38"/>
      <c r="J1134" s="38"/>
      <c r="K1134" s="39"/>
    </row>
    <row r="1135" spans="1:11" x14ac:dyDescent="0.2">
      <c r="A1135" s="54">
        <v>1559</v>
      </c>
      <c r="B1135" s="51" t="s">
        <v>57</v>
      </c>
      <c r="C1135" s="47" t="s">
        <v>132</v>
      </c>
      <c r="D1135" s="44" t="s">
        <v>476</v>
      </c>
      <c r="E1135" s="44" t="s">
        <v>928</v>
      </c>
      <c r="F1135" s="37"/>
      <c r="G1135" s="38"/>
      <c r="H1135" s="38"/>
      <c r="I1135" s="38"/>
      <c r="J1135" s="38"/>
      <c r="K1135" s="39"/>
    </row>
    <row r="1136" spans="1:11" x14ac:dyDescent="0.2">
      <c r="A1136" s="54">
        <v>1559</v>
      </c>
      <c r="B1136" s="51" t="s">
        <v>57</v>
      </c>
      <c r="C1136" s="44" t="s">
        <v>134</v>
      </c>
      <c r="D1136" s="44" t="s">
        <v>484</v>
      </c>
      <c r="E1136" s="44" t="s">
        <v>155</v>
      </c>
      <c r="F1136" s="37"/>
      <c r="G1136" s="38"/>
      <c r="H1136" s="38"/>
      <c r="I1136" s="38"/>
      <c r="J1136" s="38"/>
      <c r="K1136" s="39"/>
    </row>
    <row r="1137" spans="1:11" x14ac:dyDescent="0.2">
      <c r="A1137" s="54">
        <v>1559</v>
      </c>
      <c r="B1137" s="51" t="s">
        <v>57</v>
      </c>
      <c r="C1137" s="44" t="s">
        <v>135</v>
      </c>
      <c r="D1137" s="44" t="s">
        <v>155</v>
      </c>
      <c r="E1137" s="44" t="s">
        <v>155</v>
      </c>
      <c r="F1137" s="37"/>
      <c r="G1137" s="38"/>
      <c r="H1137" s="38"/>
      <c r="I1137" s="38"/>
      <c r="J1137" s="38"/>
      <c r="K1137" s="39"/>
    </row>
    <row r="1138" spans="1:11" x14ac:dyDescent="0.2">
      <c r="A1138" s="54">
        <v>1559</v>
      </c>
      <c r="B1138" s="51" t="s">
        <v>57</v>
      </c>
      <c r="C1138" s="44" t="s">
        <v>136</v>
      </c>
      <c r="D1138" s="44" t="s">
        <v>485</v>
      </c>
      <c r="E1138" s="44" t="s">
        <v>911</v>
      </c>
      <c r="F1138" s="37"/>
      <c r="G1138" s="38"/>
      <c r="H1138" s="38"/>
      <c r="I1138" s="38"/>
      <c r="J1138" s="38"/>
      <c r="K1138" s="39"/>
    </row>
    <row r="1139" spans="1:11" x14ac:dyDescent="0.2">
      <c r="A1139" s="54">
        <v>1559</v>
      </c>
      <c r="B1139" s="51" t="s">
        <v>57</v>
      </c>
      <c r="C1139" s="44" t="s">
        <v>137</v>
      </c>
      <c r="D1139" s="44" t="s">
        <v>155</v>
      </c>
      <c r="E1139" s="44" t="s">
        <v>155</v>
      </c>
      <c r="F1139" s="37"/>
      <c r="G1139" s="38"/>
      <c r="H1139" s="38"/>
      <c r="I1139" s="38"/>
      <c r="J1139" s="38"/>
      <c r="K1139" s="39"/>
    </row>
    <row r="1140" spans="1:11" x14ac:dyDescent="0.2">
      <c r="A1140" s="54">
        <v>1559</v>
      </c>
      <c r="B1140" s="51" t="s">
        <v>57</v>
      </c>
      <c r="C1140" s="47" t="s">
        <v>137</v>
      </c>
      <c r="D1140" s="44" t="s">
        <v>486</v>
      </c>
      <c r="E1140" s="44" t="s">
        <v>912</v>
      </c>
      <c r="F1140" s="37"/>
      <c r="G1140" s="38"/>
      <c r="H1140" s="38"/>
      <c r="I1140" s="38"/>
      <c r="J1140" s="38"/>
      <c r="K1140" s="39"/>
    </row>
    <row r="1141" spans="1:11" x14ac:dyDescent="0.2">
      <c r="A1141" s="52">
        <v>1566</v>
      </c>
      <c r="B1141" s="50" t="s">
        <v>62</v>
      </c>
      <c r="C1141" s="44" t="s">
        <v>138</v>
      </c>
      <c r="D1141" s="44" t="s">
        <v>155</v>
      </c>
      <c r="E1141" s="44" t="s">
        <v>155</v>
      </c>
      <c r="F1141" s="37"/>
      <c r="G1141" s="38"/>
      <c r="H1141" s="38"/>
      <c r="I1141" s="38"/>
      <c r="J1141" s="38"/>
      <c r="K1141" s="39"/>
    </row>
    <row r="1142" spans="1:11" x14ac:dyDescent="0.2">
      <c r="A1142" s="54">
        <v>1566</v>
      </c>
      <c r="B1142" s="51" t="s">
        <v>62</v>
      </c>
      <c r="C1142" s="47" t="s">
        <v>138</v>
      </c>
      <c r="D1142" s="44" t="s">
        <v>422</v>
      </c>
      <c r="E1142" s="44" t="s">
        <v>913</v>
      </c>
      <c r="F1142" s="37"/>
      <c r="G1142" s="38"/>
      <c r="H1142" s="38"/>
      <c r="I1142" s="38"/>
      <c r="J1142" s="38"/>
      <c r="K1142" s="39"/>
    </row>
    <row r="1143" spans="1:11" x14ac:dyDescent="0.2">
      <c r="A1143" s="54">
        <v>1566</v>
      </c>
      <c r="B1143" s="51" t="s">
        <v>62</v>
      </c>
      <c r="C1143" s="44" t="s">
        <v>139</v>
      </c>
      <c r="D1143" s="44" t="s">
        <v>155</v>
      </c>
      <c r="E1143" s="44" t="s">
        <v>155</v>
      </c>
      <c r="F1143" s="37"/>
      <c r="G1143" s="38"/>
      <c r="H1143" s="38"/>
      <c r="I1143" s="38"/>
      <c r="J1143" s="38"/>
      <c r="K1143" s="39"/>
    </row>
    <row r="1144" spans="1:11" x14ac:dyDescent="0.2">
      <c r="A1144" s="54">
        <v>1566</v>
      </c>
      <c r="B1144" s="51" t="s">
        <v>62</v>
      </c>
      <c r="C1144" s="47" t="s">
        <v>139</v>
      </c>
      <c r="D1144" s="44" t="s">
        <v>439</v>
      </c>
      <c r="E1144" s="44" t="s">
        <v>930</v>
      </c>
      <c r="F1144" s="37"/>
      <c r="G1144" s="38"/>
      <c r="H1144" s="38"/>
      <c r="I1144" s="38"/>
      <c r="J1144" s="38"/>
      <c r="K1144" s="39"/>
    </row>
    <row r="1145" spans="1:11" x14ac:dyDescent="0.2">
      <c r="A1145" s="54">
        <v>1566</v>
      </c>
      <c r="B1145" s="51" t="s">
        <v>62</v>
      </c>
      <c r="C1145" s="44" t="s">
        <v>140</v>
      </c>
      <c r="D1145" s="44" t="s">
        <v>155</v>
      </c>
      <c r="E1145" s="44" t="s">
        <v>155</v>
      </c>
      <c r="F1145" s="37"/>
      <c r="G1145" s="38"/>
      <c r="H1145" s="38"/>
      <c r="I1145" s="38"/>
      <c r="J1145" s="38"/>
      <c r="K1145" s="39"/>
    </row>
    <row r="1146" spans="1:11" x14ac:dyDescent="0.2">
      <c r="A1146" s="54">
        <v>1566</v>
      </c>
      <c r="B1146" s="51" t="s">
        <v>62</v>
      </c>
      <c r="C1146" s="47" t="s">
        <v>140</v>
      </c>
      <c r="D1146" s="44" t="s">
        <v>499</v>
      </c>
      <c r="E1146" s="44" t="s">
        <v>912</v>
      </c>
      <c r="F1146" s="37"/>
      <c r="G1146" s="38"/>
      <c r="H1146" s="38"/>
      <c r="I1146" s="38"/>
      <c r="J1146" s="38"/>
      <c r="K1146" s="39"/>
    </row>
    <row r="1147" spans="1:11" x14ac:dyDescent="0.2">
      <c r="A1147" s="54">
        <v>1566</v>
      </c>
      <c r="B1147" s="51" t="s">
        <v>62</v>
      </c>
      <c r="C1147" s="44" t="s">
        <v>153</v>
      </c>
      <c r="D1147" s="44" t="s">
        <v>155</v>
      </c>
      <c r="E1147" s="44" t="s">
        <v>155</v>
      </c>
      <c r="F1147" s="37"/>
      <c r="G1147" s="38"/>
      <c r="H1147" s="38"/>
      <c r="I1147" s="38"/>
      <c r="J1147" s="38"/>
      <c r="K1147" s="39"/>
    </row>
    <row r="1148" spans="1:11" x14ac:dyDescent="0.2">
      <c r="A1148" s="54">
        <v>1566</v>
      </c>
      <c r="B1148" s="51" t="s">
        <v>62</v>
      </c>
      <c r="C1148" s="47" t="s">
        <v>153</v>
      </c>
      <c r="D1148" s="44" t="s">
        <v>500</v>
      </c>
      <c r="E1148" s="44" t="s">
        <v>931</v>
      </c>
      <c r="F1148" s="37"/>
      <c r="G1148" s="38"/>
      <c r="H1148" s="38"/>
      <c r="I1148" s="38"/>
      <c r="J1148" s="38"/>
      <c r="K1148" s="39"/>
    </row>
    <row r="1149" spans="1:11" x14ac:dyDescent="0.2">
      <c r="A1149" s="54">
        <v>1566</v>
      </c>
      <c r="B1149" s="51" t="s">
        <v>62</v>
      </c>
      <c r="C1149" s="44" t="s">
        <v>141</v>
      </c>
      <c r="D1149" s="44" t="s">
        <v>155</v>
      </c>
      <c r="E1149" s="44" t="s">
        <v>155</v>
      </c>
      <c r="F1149" s="37"/>
      <c r="G1149" s="38"/>
      <c r="H1149" s="38"/>
      <c r="I1149" s="38"/>
      <c r="J1149" s="38"/>
      <c r="K1149" s="39"/>
    </row>
    <row r="1150" spans="1:11" x14ac:dyDescent="0.2">
      <c r="A1150" s="54">
        <v>1566</v>
      </c>
      <c r="B1150" s="51" t="s">
        <v>62</v>
      </c>
      <c r="C1150" s="47" t="s">
        <v>141</v>
      </c>
      <c r="D1150" s="44" t="s">
        <v>501</v>
      </c>
      <c r="E1150" s="44" t="s">
        <v>757</v>
      </c>
      <c r="F1150" s="37"/>
      <c r="G1150" s="38"/>
      <c r="H1150" s="38"/>
      <c r="I1150" s="38"/>
      <c r="J1150" s="38"/>
      <c r="K1150" s="39"/>
    </row>
    <row r="1151" spans="1:11" x14ac:dyDescent="0.2">
      <c r="A1151" s="54">
        <v>1566</v>
      </c>
      <c r="B1151" s="51" t="s">
        <v>62</v>
      </c>
      <c r="C1151" s="44" t="s">
        <v>142</v>
      </c>
      <c r="D1151" s="44" t="s">
        <v>155</v>
      </c>
      <c r="E1151" s="44" t="s">
        <v>155</v>
      </c>
      <c r="F1151" s="37"/>
      <c r="G1151" s="38"/>
      <c r="H1151" s="38"/>
      <c r="I1151" s="38"/>
      <c r="J1151" s="38"/>
      <c r="K1151" s="39"/>
    </row>
    <row r="1152" spans="1:11" x14ac:dyDescent="0.2">
      <c r="A1152" s="54">
        <v>1566</v>
      </c>
      <c r="B1152" s="51" t="s">
        <v>62</v>
      </c>
      <c r="C1152" s="47" t="s">
        <v>142</v>
      </c>
      <c r="D1152" s="44" t="s">
        <v>502</v>
      </c>
      <c r="E1152" s="44" t="s">
        <v>932</v>
      </c>
      <c r="F1152" s="37"/>
      <c r="G1152" s="38"/>
      <c r="H1152" s="38"/>
      <c r="I1152" s="38"/>
      <c r="J1152" s="38"/>
      <c r="K1152" s="39"/>
    </row>
    <row r="1153" spans="1:11" x14ac:dyDescent="0.2">
      <c r="A1153" s="54">
        <v>1566</v>
      </c>
      <c r="B1153" s="51" t="s">
        <v>62</v>
      </c>
      <c r="C1153" s="44" t="s">
        <v>143</v>
      </c>
      <c r="D1153" s="44" t="s">
        <v>155</v>
      </c>
      <c r="E1153" s="44" t="s">
        <v>155</v>
      </c>
      <c r="F1153" s="37"/>
      <c r="G1153" s="38"/>
      <c r="H1153" s="38"/>
      <c r="I1153" s="38"/>
      <c r="J1153" s="38"/>
      <c r="K1153" s="39"/>
    </row>
    <row r="1154" spans="1:11" x14ac:dyDescent="0.2">
      <c r="A1154" s="54">
        <v>1566</v>
      </c>
      <c r="B1154" s="51" t="s">
        <v>62</v>
      </c>
      <c r="C1154" s="47" t="s">
        <v>143</v>
      </c>
      <c r="D1154" s="44" t="s">
        <v>503</v>
      </c>
      <c r="E1154" s="44" t="s">
        <v>933</v>
      </c>
      <c r="F1154" s="37"/>
      <c r="G1154" s="38"/>
      <c r="H1154" s="38"/>
      <c r="I1154" s="38"/>
      <c r="J1154" s="38"/>
      <c r="K1154" s="39"/>
    </row>
    <row r="1155" spans="1:11" x14ac:dyDescent="0.2">
      <c r="A1155" s="54">
        <v>1566</v>
      </c>
      <c r="B1155" s="51" t="s">
        <v>62</v>
      </c>
      <c r="C1155" s="44" t="s">
        <v>144</v>
      </c>
      <c r="D1155" s="44" t="s">
        <v>155</v>
      </c>
      <c r="E1155" s="44" t="s">
        <v>155</v>
      </c>
      <c r="F1155" s="37"/>
      <c r="G1155" s="38"/>
      <c r="H1155" s="38"/>
      <c r="I1155" s="38"/>
      <c r="J1155" s="38"/>
      <c r="K1155" s="39"/>
    </row>
    <row r="1156" spans="1:11" x14ac:dyDescent="0.2">
      <c r="A1156" s="54">
        <v>1566</v>
      </c>
      <c r="B1156" s="51" t="s">
        <v>62</v>
      </c>
      <c r="C1156" s="47" t="s">
        <v>144</v>
      </c>
      <c r="D1156" s="44" t="s">
        <v>429</v>
      </c>
      <c r="E1156" s="44" t="s">
        <v>934</v>
      </c>
      <c r="F1156" s="37"/>
      <c r="G1156" s="38"/>
      <c r="H1156" s="38"/>
      <c r="I1156" s="38"/>
      <c r="J1156" s="38"/>
      <c r="K1156" s="39"/>
    </row>
    <row r="1157" spans="1:11" x14ac:dyDescent="0.2">
      <c r="A1157" s="54">
        <v>1566</v>
      </c>
      <c r="B1157" s="51" t="s">
        <v>62</v>
      </c>
      <c r="C1157" s="44" t="s">
        <v>145</v>
      </c>
      <c r="D1157" s="44" t="s">
        <v>155</v>
      </c>
      <c r="E1157" s="44" t="s">
        <v>155</v>
      </c>
      <c r="F1157" s="37"/>
      <c r="G1157" s="38"/>
      <c r="H1157" s="38"/>
      <c r="I1157" s="38"/>
      <c r="J1157" s="38"/>
      <c r="K1157" s="39"/>
    </row>
    <row r="1158" spans="1:11" x14ac:dyDescent="0.2">
      <c r="A1158" s="54">
        <v>1566</v>
      </c>
      <c r="B1158" s="51" t="s">
        <v>62</v>
      </c>
      <c r="C1158" s="47" t="s">
        <v>145</v>
      </c>
      <c r="D1158" s="44" t="s">
        <v>504</v>
      </c>
      <c r="E1158" s="44" t="s">
        <v>893</v>
      </c>
      <c r="F1158" s="37"/>
      <c r="G1158" s="38"/>
      <c r="H1158" s="38"/>
      <c r="I1158" s="38"/>
      <c r="J1158" s="38"/>
      <c r="K1158" s="39"/>
    </row>
    <row r="1159" spans="1:11" x14ac:dyDescent="0.2">
      <c r="A1159" s="54">
        <v>1566</v>
      </c>
      <c r="B1159" s="51" t="s">
        <v>62</v>
      </c>
      <c r="C1159" s="44" t="s">
        <v>146</v>
      </c>
      <c r="D1159" s="44" t="s">
        <v>155</v>
      </c>
      <c r="E1159" s="44" t="s">
        <v>155</v>
      </c>
      <c r="F1159" s="37"/>
      <c r="G1159" s="38"/>
      <c r="H1159" s="38"/>
      <c r="I1159" s="38"/>
      <c r="J1159" s="38"/>
      <c r="K1159" s="39"/>
    </row>
    <row r="1160" spans="1:11" x14ac:dyDescent="0.2">
      <c r="A1160" s="54">
        <v>1566</v>
      </c>
      <c r="B1160" s="51" t="s">
        <v>62</v>
      </c>
      <c r="C1160" s="47" t="s">
        <v>146</v>
      </c>
      <c r="D1160" s="44" t="s">
        <v>488</v>
      </c>
      <c r="E1160" s="44" t="s">
        <v>935</v>
      </c>
      <c r="F1160" s="37"/>
      <c r="G1160" s="38"/>
      <c r="H1160" s="38"/>
      <c r="I1160" s="38"/>
      <c r="J1160" s="38"/>
      <c r="K1160" s="39"/>
    </row>
    <row r="1161" spans="1:11" x14ac:dyDescent="0.2">
      <c r="A1161" s="54">
        <v>1566</v>
      </c>
      <c r="B1161" s="51" t="s">
        <v>62</v>
      </c>
      <c r="C1161" s="44" t="s">
        <v>147</v>
      </c>
      <c r="D1161" s="44" t="s">
        <v>155</v>
      </c>
      <c r="E1161" s="44" t="s">
        <v>155</v>
      </c>
      <c r="F1161" s="37"/>
      <c r="G1161" s="38"/>
      <c r="H1161" s="38"/>
      <c r="I1161" s="38"/>
      <c r="J1161" s="38"/>
      <c r="K1161" s="39"/>
    </row>
    <row r="1162" spans="1:11" x14ac:dyDescent="0.2">
      <c r="A1162" s="54">
        <v>1566</v>
      </c>
      <c r="B1162" s="51" t="s">
        <v>62</v>
      </c>
      <c r="C1162" s="47" t="s">
        <v>147</v>
      </c>
      <c r="D1162" s="44" t="s">
        <v>505</v>
      </c>
      <c r="E1162" s="44" t="s">
        <v>936</v>
      </c>
      <c r="F1162" s="37"/>
      <c r="G1162" s="38"/>
      <c r="H1162" s="38"/>
      <c r="I1162" s="38"/>
      <c r="J1162" s="38"/>
      <c r="K1162" s="39"/>
    </row>
    <row r="1163" spans="1:11" x14ac:dyDescent="0.2">
      <c r="A1163" s="54">
        <v>1566</v>
      </c>
      <c r="B1163" s="51" t="s">
        <v>62</v>
      </c>
      <c r="C1163" s="44" t="s">
        <v>148</v>
      </c>
      <c r="D1163" s="44" t="s">
        <v>155</v>
      </c>
      <c r="E1163" s="44" t="s">
        <v>155</v>
      </c>
      <c r="F1163" s="37"/>
      <c r="G1163" s="38"/>
      <c r="H1163" s="38"/>
      <c r="I1163" s="38"/>
      <c r="J1163" s="38"/>
      <c r="K1163" s="39"/>
    </row>
    <row r="1164" spans="1:11" x14ac:dyDescent="0.2">
      <c r="A1164" s="54">
        <v>1566</v>
      </c>
      <c r="B1164" s="51" t="s">
        <v>62</v>
      </c>
      <c r="C1164" s="47" t="s">
        <v>148</v>
      </c>
      <c r="D1164" s="44" t="s">
        <v>506</v>
      </c>
      <c r="E1164" s="44" t="s">
        <v>912</v>
      </c>
      <c r="F1164" s="37"/>
      <c r="G1164" s="38"/>
      <c r="H1164" s="38"/>
      <c r="I1164" s="38"/>
      <c r="J1164" s="38"/>
      <c r="K1164" s="39"/>
    </row>
    <row r="1165" spans="1:11" x14ac:dyDescent="0.2">
      <c r="A1165" s="54">
        <v>1566</v>
      </c>
      <c r="B1165" s="51" t="s">
        <v>62</v>
      </c>
      <c r="C1165" s="44" t="s">
        <v>149</v>
      </c>
      <c r="D1165" s="44" t="s">
        <v>507</v>
      </c>
      <c r="E1165" s="44" t="s">
        <v>155</v>
      </c>
      <c r="F1165" s="37"/>
      <c r="G1165" s="38"/>
      <c r="H1165" s="38"/>
      <c r="I1165" s="38"/>
      <c r="J1165" s="38"/>
      <c r="K1165" s="39"/>
    </row>
    <row r="1166" spans="1:11" x14ac:dyDescent="0.2">
      <c r="A1166" s="54">
        <v>1566</v>
      </c>
      <c r="B1166" s="51" t="s">
        <v>62</v>
      </c>
      <c r="C1166" s="44" t="s">
        <v>133</v>
      </c>
      <c r="D1166" s="44" t="s">
        <v>155</v>
      </c>
      <c r="E1166" s="44" t="s">
        <v>155</v>
      </c>
      <c r="F1166" s="37"/>
      <c r="G1166" s="38"/>
      <c r="H1166" s="38"/>
      <c r="I1166" s="38"/>
      <c r="J1166" s="38"/>
      <c r="K1166" s="39"/>
    </row>
    <row r="1167" spans="1:11" x14ac:dyDescent="0.2">
      <c r="A1167" s="54">
        <v>1566</v>
      </c>
      <c r="B1167" s="51" t="s">
        <v>62</v>
      </c>
      <c r="C1167" s="47" t="s">
        <v>133</v>
      </c>
      <c r="D1167" s="44" t="s">
        <v>430</v>
      </c>
      <c r="E1167" s="44" t="s">
        <v>937</v>
      </c>
      <c r="F1167" s="37"/>
      <c r="G1167" s="38"/>
      <c r="H1167" s="38"/>
      <c r="I1167" s="38"/>
      <c r="J1167" s="38"/>
      <c r="K1167" s="39"/>
    </row>
    <row r="1168" spans="1:11" x14ac:dyDescent="0.2">
      <c r="A1168" s="54">
        <v>1566</v>
      </c>
      <c r="B1168" s="51" t="s">
        <v>62</v>
      </c>
      <c r="C1168" s="44" t="s">
        <v>150</v>
      </c>
      <c r="D1168" s="44" t="s">
        <v>155</v>
      </c>
      <c r="E1168" s="44" t="s">
        <v>155</v>
      </c>
      <c r="F1168" s="37"/>
      <c r="G1168" s="38"/>
      <c r="H1168" s="38"/>
      <c r="I1168" s="38"/>
      <c r="J1168" s="38"/>
      <c r="K1168" s="39"/>
    </row>
    <row r="1169" spans="1:11" x14ac:dyDescent="0.2">
      <c r="A1169" s="54">
        <v>1566</v>
      </c>
      <c r="B1169" s="51" t="s">
        <v>62</v>
      </c>
      <c r="C1169" s="47" t="s">
        <v>150</v>
      </c>
      <c r="D1169" s="44" t="s">
        <v>415</v>
      </c>
      <c r="E1169" s="44" t="s">
        <v>938</v>
      </c>
      <c r="F1169" s="37"/>
      <c r="G1169" s="38"/>
      <c r="H1169" s="38"/>
      <c r="I1169" s="38"/>
      <c r="J1169" s="38"/>
      <c r="K1169" s="39"/>
    </row>
    <row r="1170" spans="1:11" x14ac:dyDescent="0.2">
      <c r="A1170" s="54">
        <v>1566</v>
      </c>
      <c r="B1170" s="51" t="s">
        <v>62</v>
      </c>
      <c r="C1170" s="44" t="s">
        <v>151</v>
      </c>
      <c r="D1170" s="44" t="s">
        <v>155</v>
      </c>
      <c r="E1170" s="44" t="s">
        <v>155</v>
      </c>
      <c r="F1170" s="37"/>
      <c r="G1170" s="38"/>
      <c r="H1170" s="38"/>
      <c r="I1170" s="38"/>
      <c r="J1170" s="38"/>
      <c r="K1170" s="39"/>
    </row>
    <row r="1171" spans="1:11" x14ac:dyDescent="0.2">
      <c r="A1171" s="54">
        <v>1566</v>
      </c>
      <c r="B1171" s="51" t="s">
        <v>62</v>
      </c>
      <c r="C1171" s="47" t="s">
        <v>151</v>
      </c>
      <c r="D1171" s="44" t="s">
        <v>439</v>
      </c>
      <c r="E1171" s="44" t="s">
        <v>939</v>
      </c>
      <c r="F1171" s="37"/>
      <c r="G1171" s="38"/>
      <c r="H1171" s="38"/>
      <c r="I1171" s="38"/>
      <c r="J1171" s="38"/>
      <c r="K1171" s="39"/>
    </row>
    <row r="1172" spans="1:11" x14ac:dyDescent="0.2">
      <c r="A1172" s="54">
        <v>1566</v>
      </c>
      <c r="B1172" s="51" t="s">
        <v>62</v>
      </c>
      <c r="C1172" s="44" t="s">
        <v>152</v>
      </c>
      <c r="D1172" s="44" t="s">
        <v>155</v>
      </c>
      <c r="E1172" s="44" t="s">
        <v>155</v>
      </c>
      <c r="F1172" s="37"/>
      <c r="G1172" s="38"/>
      <c r="H1172" s="38"/>
      <c r="I1172" s="38"/>
      <c r="J1172" s="38"/>
      <c r="K1172" s="39"/>
    </row>
    <row r="1173" spans="1:11" x14ac:dyDescent="0.2">
      <c r="A1173" s="54">
        <v>1566</v>
      </c>
      <c r="B1173" s="51" t="s">
        <v>62</v>
      </c>
      <c r="C1173" s="47" t="s">
        <v>152</v>
      </c>
      <c r="D1173" s="44" t="s">
        <v>279</v>
      </c>
      <c r="E1173" s="44" t="s">
        <v>843</v>
      </c>
      <c r="F1173" s="37"/>
      <c r="G1173" s="38"/>
      <c r="H1173" s="38"/>
      <c r="I1173" s="38"/>
      <c r="J1173" s="38"/>
      <c r="K1173" s="39"/>
    </row>
    <row r="1174" spans="1:11" x14ac:dyDescent="0.2">
      <c r="A1174" s="54">
        <v>1566</v>
      </c>
      <c r="B1174" s="51" t="s">
        <v>62</v>
      </c>
      <c r="C1174" s="44" t="s">
        <v>125</v>
      </c>
      <c r="D1174" s="44" t="s">
        <v>155</v>
      </c>
      <c r="E1174" s="44" t="s">
        <v>907</v>
      </c>
      <c r="F1174" s="37"/>
      <c r="G1174" s="38"/>
      <c r="H1174" s="38"/>
      <c r="I1174" s="38"/>
      <c r="J1174" s="38"/>
      <c r="K1174" s="39"/>
    </row>
    <row r="1175" spans="1:11" x14ac:dyDescent="0.2">
      <c r="A1175" s="54">
        <v>1566</v>
      </c>
      <c r="B1175" s="51" t="s">
        <v>62</v>
      </c>
      <c r="C1175" s="47" t="s">
        <v>125</v>
      </c>
      <c r="D1175" s="47" t="s">
        <v>155</v>
      </c>
      <c r="E1175" s="60" t="s">
        <v>155</v>
      </c>
      <c r="F1175" s="37"/>
      <c r="G1175" s="38"/>
      <c r="H1175" s="38"/>
      <c r="I1175" s="38"/>
      <c r="J1175" s="38"/>
      <c r="K1175" s="39"/>
    </row>
    <row r="1176" spans="1:11" x14ac:dyDescent="0.2">
      <c r="A1176" s="54">
        <v>1566</v>
      </c>
      <c r="B1176" s="51" t="s">
        <v>62</v>
      </c>
      <c r="C1176" s="44" t="s">
        <v>126</v>
      </c>
      <c r="D1176" s="44" t="s">
        <v>505</v>
      </c>
      <c r="E1176" s="44" t="s">
        <v>896</v>
      </c>
      <c r="F1176" s="37"/>
      <c r="G1176" s="38"/>
      <c r="H1176" s="38"/>
      <c r="I1176" s="38"/>
      <c r="J1176" s="38"/>
      <c r="K1176" s="39"/>
    </row>
    <row r="1177" spans="1:11" x14ac:dyDescent="0.2">
      <c r="A1177" s="54">
        <v>1566</v>
      </c>
      <c r="B1177" s="51" t="s">
        <v>62</v>
      </c>
      <c r="C1177" s="44" t="s">
        <v>127</v>
      </c>
      <c r="D1177" s="44" t="s">
        <v>155</v>
      </c>
      <c r="E1177" s="44" t="s">
        <v>155</v>
      </c>
      <c r="F1177" s="37"/>
      <c r="G1177" s="38"/>
      <c r="H1177" s="38"/>
      <c r="I1177" s="38"/>
      <c r="J1177" s="38"/>
      <c r="K1177" s="39"/>
    </row>
    <row r="1178" spans="1:11" x14ac:dyDescent="0.2">
      <c r="A1178" s="54">
        <v>1566</v>
      </c>
      <c r="B1178" s="51" t="s">
        <v>62</v>
      </c>
      <c r="C1178" s="47" t="s">
        <v>127</v>
      </c>
      <c r="D1178" s="44" t="s">
        <v>477</v>
      </c>
      <c r="E1178" s="44" t="s">
        <v>940</v>
      </c>
      <c r="F1178" s="37"/>
      <c r="G1178" s="38"/>
      <c r="H1178" s="38"/>
      <c r="I1178" s="38"/>
      <c r="J1178" s="38"/>
      <c r="K1178" s="39"/>
    </row>
    <row r="1179" spans="1:11" x14ac:dyDescent="0.2">
      <c r="A1179" s="54">
        <v>1566</v>
      </c>
      <c r="B1179" s="51" t="s">
        <v>62</v>
      </c>
      <c r="C1179" s="44" t="s">
        <v>128</v>
      </c>
      <c r="D1179" s="44" t="s">
        <v>155</v>
      </c>
      <c r="E1179" s="44" t="s">
        <v>155</v>
      </c>
      <c r="F1179" s="37"/>
      <c r="G1179" s="38"/>
      <c r="H1179" s="38"/>
      <c r="I1179" s="38"/>
      <c r="J1179" s="38"/>
      <c r="K1179" s="39"/>
    </row>
    <row r="1180" spans="1:11" x14ac:dyDescent="0.2">
      <c r="A1180" s="54">
        <v>1566</v>
      </c>
      <c r="B1180" s="51" t="s">
        <v>62</v>
      </c>
      <c r="C1180" s="47" t="s">
        <v>128</v>
      </c>
      <c r="D1180" s="44" t="s">
        <v>508</v>
      </c>
      <c r="E1180" s="44" t="s">
        <v>941</v>
      </c>
      <c r="F1180" s="37"/>
      <c r="G1180" s="38"/>
      <c r="H1180" s="38"/>
      <c r="I1180" s="38"/>
      <c r="J1180" s="38"/>
      <c r="K1180" s="39"/>
    </row>
    <row r="1181" spans="1:11" x14ac:dyDescent="0.2">
      <c r="A1181" s="54">
        <v>1566</v>
      </c>
      <c r="B1181" s="51" t="s">
        <v>62</v>
      </c>
      <c r="C1181" s="44" t="s">
        <v>129</v>
      </c>
      <c r="D1181" s="44" t="s">
        <v>155</v>
      </c>
      <c r="E1181" s="44" t="s">
        <v>155</v>
      </c>
      <c r="F1181" s="37"/>
      <c r="G1181" s="38"/>
      <c r="H1181" s="38"/>
      <c r="I1181" s="38"/>
      <c r="J1181" s="38"/>
      <c r="K1181" s="39"/>
    </row>
    <row r="1182" spans="1:11" x14ac:dyDescent="0.2">
      <c r="A1182" s="54">
        <v>1566</v>
      </c>
      <c r="B1182" s="51" t="s">
        <v>62</v>
      </c>
      <c r="C1182" s="47" t="s">
        <v>129</v>
      </c>
      <c r="D1182" s="44" t="s">
        <v>509</v>
      </c>
      <c r="E1182" s="44" t="s">
        <v>920</v>
      </c>
      <c r="F1182" s="37"/>
      <c r="G1182" s="38"/>
      <c r="H1182" s="38"/>
      <c r="I1182" s="38"/>
      <c r="J1182" s="38"/>
      <c r="K1182" s="39"/>
    </row>
    <row r="1183" spans="1:11" x14ac:dyDescent="0.2">
      <c r="A1183" s="54">
        <v>1566</v>
      </c>
      <c r="B1183" s="51" t="s">
        <v>62</v>
      </c>
      <c r="C1183" s="44" t="s">
        <v>130</v>
      </c>
      <c r="D1183" s="44" t="s">
        <v>155</v>
      </c>
      <c r="E1183" s="44" t="s">
        <v>155</v>
      </c>
      <c r="F1183" s="37"/>
      <c r="G1183" s="38"/>
      <c r="H1183" s="38"/>
      <c r="I1183" s="38"/>
      <c r="J1183" s="38"/>
      <c r="K1183" s="39"/>
    </row>
    <row r="1184" spans="1:11" x14ac:dyDescent="0.2">
      <c r="A1184" s="54">
        <v>1566</v>
      </c>
      <c r="B1184" s="51" t="s">
        <v>62</v>
      </c>
      <c r="C1184" s="47" t="s">
        <v>130</v>
      </c>
      <c r="D1184" s="44" t="s">
        <v>318</v>
      </c>
      <c r="E1184" s="44" t="s">
        <v>906</v>
      </c>
      <c r="F1184" s="37"/>
      <c r="G1184" s="38"/>
      <c r="H1184" s="38"/>
      <c r="I1184" s="38"/>
      <c r="J1184" s="38"/>
      <c r="K1184" s="39"/>
    </row>
    <row r="1185" spans="1:11" x14ac:dyDescent="0.2">
      <c r="A1185" s="54">
        <v>1566</v>
      </c>
      <c r="B1185" s="51" t="s">
        <v>62</v>
      </c>
      <c r="C1185" s="44" t="s">
        <v>132</v>
      </c>
      <c r="D1185" s="44" t="s">
        <v>395</v>
      </c>
      <c r="E1185" s="44" t="s">
        <v>155</v>
      </c>
      <c r="F1185" s="37"/>
      <c r="G1185" s="38"/>
      <c r="H1185" s="38"/>
      <c r="I1185" s="38"/>
      <c r="J1185" s="38"/>
      <c r="K1185" s="39"/>
    </row>
    <row r="1186" spans="1:11" x14ac:dyDescent="0.2">
      <c r="A1186" s="54">
        <v>1566</v>
      </c>
      <c r="B1186" s="51" t="s">
        <v>62</v>
      </c>
      <c r="C1186" s="44" t="s">
        <v>131</v>
      </c>
      <c r="D1186" s="44" t="s">
        <v>155</v>
      </c>
      <c r="E1186" s="44" t="s">
        <v>155</v>
      </c>
      <c r="F1186" s="37"/>
      <c r="G1186" s="38"/>
      <c r="H1186" s="38"/>
      <c r="I1186" s="38"/>
      <c r="J1186" s="38"/>
      <c r="K1186" s="39"/>
    </row>
    <row r="1187" spans="1:11" x14ac:dyDescent="0.2">
      <c r="A1187" s="54">
        <v>1566</v>
      </c>
      <c r="B1187" s="51" t="s">
        <v>62</v>
      </c>
      <c r="C1187" s="44" t="s">
        <v>135</v>
      </c>
      <c r="D1187" s="44" t="s">
        <v>431</v>
      </c>
      <c r="E1187" s="44" t="s">
        <v>155</v>
      </c>
      <c r="F1187" s="37"/>
      <c r="G1187" s="38"/>
      <c r="H1187" s="38"/>
      <c r="I1187" s="38"/>
      <c r="J1187" s="38"/>
      <c r="K1187" s="39"/>
    </row>
    <row r="1188" spans="1:11" x14ac:dyDescent="0.2">
      <c r="A1188" s="54">
        <v>1566</v>
      </c>
      <c r="B1188" s="51" t="s">
        <v>62</v>
      </c>
      <c r="C1188" s="44" t="s">
        <v>136</v>
      </c>
      <c r="D1188" s="44" t="s">
        <v>155</v>
      </c>
      <c r="E1188" s="44" t="s">
        <v>155</v>
      </c>
      <c r="F1188" s="37"/>
      <c r="G1188" s="38"/>
      <c r="H1188" s="38"/>
      <c r="I1188" s="38"/>
      <c r="J1188" s="38"/>
      <c r="K1188" s="39"/>
    </row>
    <row r="1189" spans="1:11" x14ac:dyDescent="0.2">
      <c r="A1189" s="54">
        <v>1566</v>
      </c>
      <c r="B1189" s="51" t="s">
        <v>62</v>
      </c>
      <c r="C1189" s="47" t="s">
        <v>136</v>
      </c>
      <c r="D1189" s="44" t="s">
        <v>204</v>
      </c>
      <c r="E1189" s="44" t="s">
        <v>908</v>
      </c>
      <c r="F1189" s="37"/>
      <c r="G1189" s="38"/>
      <c r="H1189" s="38"/>
      <c r="I1189" s="38"/>
      <c r="J1189" s="38"/>
      <c r="K1189" s="39"/>
    </row>
    <row r="1190" spans="1:11" x14ac:dyDescent="0.2">
      <c r="A1190" s="54">
        <v>1566</v>
      </c>
      <c r="B1190" s="51" t="s">
        <v>62</v>
      </c>
      <c r="C1190" s="44" t="s">
        <v>137</v>
      </c>
      <c r="D1190" s="44" t="s">
        <v>155</v>
      </c>
      <c r="E1190" s="44" t="s">
        <v>155</v>
      </c>
      <c r="F1190" s="37"/>
      <c r="G1190" s="38"/>
      <c r="H1190" s="38"/>
      <c r="I1190" s="38"/>
      <c r="J1190" s="38"/>
      <c r="K1190" s="39"/>
    </row>
    <row r="1191" spans="1:11" x14ac:dyDescent="0.2">
      <c r="A1191" s="54">
        <v>1566</v>
      </c>
      <c r="B1191" s="51" t="s">
        <v>62</v>
      </c>
      <c r="C1191" s="47" t="s">
        <v>137</v>
      </c>
      <c r="D1191" s="44" t="s">
        <v>465</v>
      </c>
      <c r="E1191" s="44" t="s">
        <v>929</v>
      </c>
      <c r="F1191" s="37"/>
      <c r="G1191" s="38"/>
      <c r="H1191" s="38"/>
      <c r="I1191" s="38"/>
      <c r="J1191" s="38"/>
      <c r="K1191" s="39"/>
    </row>
    <row r="1192" spans="1:11" x14ac:dyDescent="0.2">
      <c r="A1192" s="52">
        <v>1584</v>
      </c>
      <c r="B1192" s="50" t="s">
        <v>84</v>
      </c>
      <c r="C1192" s="44" t="s">
        <v>138</v>
      </c>
      <c r="D1192" s="44" t="s">
        <v>155</v>
      </c>
      <c r="E1192" s="44" t="s">
        <v>155</v>
      </c>
      <c r="F1192" s="37"/>
      <c r="G1192" s="38"/>
      <c r="H1192" s="38"/>
      <c r="I1192" s="38"/>
      <c r="J1192" s="38"/>
      <c r="K1192" s="39"/>
    </row>
    <row r="1193" spans="1:11" x14ac:dyDescent="0.2">
      <c r="A1193" s="54">
        <v>1584</v>
      </c>
      <c r="B1193" s="51" t="s">
        <v>84</v>
      </c>
      <c r="C1193" s="47" t="s">
        <v>138</v>
      </c>
      <c r="D1193" s="44" t="s">
        <v>496</v>
      </c>
      <c r="E1193" s="44" t="s">
        <v>701</v>
      </c>
      <c r="F1193" s="37"/>
      <c r="G1193" s="38"/>
      <c r="H1193" s="38"/>
      <c r="I1193" s="38"/>
      <c r="J1193" s="38"/>
      <c r="K1193" s="39"/>
    </row>
    <row r="1194" spans="1:11" x14ac:dyDescent="0.2">
      <c r="A1194" s="54">
        <v>1584</v>
      </c>
      <c r="B1194" s="51" t="s">
        <v>84</v>
      </c>
      <c r="C1194" s="47" t="s">
        <v>138</v>
      </c>
      <c r="D1194" s="44" t="s">
        <v>371</v>
      </c>
      <c r="E1194" s="44" t="s">
        <v>155</v>
      </c>
      <c r="F1194" s="37"/>
      <c r="G1194" s="38"/>
      <c r="H1194" s="38"/>
      <c r="I1194" s="38"/>
      <c r="J1194" s="38"/>
      <c r="K1194" s="39"/>
    </row>
    <row r="1195" spans="1:11" x14ac:dyDescent="0.2">
      <c r="A1195" s="54">
        <v>1584</v>
      </c>
      <c r="B1195" s="51" t="s">
        <v>84</v>
      </c>
      <c r="C1195" s="44" t="s">
        <v>140</v>
      </c>
      <c r="D1195" s="44" t="s">
        <v>155</v>
      </c>
      <c r="E1195" s="44" t="s">
        <v>155</v>
      </c>
      <c r="F1195" s="37"/>
      <c r="G1195" s="38"/>
      <c r="H1195" s="38"/>
      <c r="I1195" s="38"/>
      <c r="J1195" s="38"/>
      <c r="K1195" s="39"/>
    </row>
    <row r="1196" spans="1:11" x14ac:dyDescent="0.2">
      <c r="A1196" s="54">
        <v>1584</v>
      </c>
      <c r="B1196" s="51" t="s">
        <v>84</v>
      </c>
      <c r="C1196" s="47" t="s">
        <v>140</v>
      </c>
      <c r="D1196" s="44" t="s">
        <v>511</v>
      </c>
      <c r="E1196" s="44" t="s">
        <v>808</v>
      </c>
      <c r="F1196" s="37"/>
      <c r="G1196" s="38"/>
      <c r="H1196" s="38"/>
      <c r="I1196" s="38"/>
      <c r="J1196" s="38"/>
      <c r="K1196" s="39"/>
    </row>
    <row r="1197" spans="1:11" x14ac:dyDescent="0.2">
      <c r="A1197" s="54">
        <v>1584</v>
      </c>
      <c r="B1197" s="51" t="s">
        <v>84</v>
      </c>
      <c r="C1197" s="44" t="s">
        <v>153</v>
      </c>
      <c r="D1197" s="44" t="s">
        <v>155</v>
      </c>
      <c r="E1197" s="44" t="s">
        <v>155</v>
      </c>
      <c r="F1197" s="37"/>
      <c r="G1197" s="38"/>
      <c r="H1197" s="38"/>
      <c r="I1197" s="38"/>
      <c r="J1197" s="38"/>
      <c r="K1197" s="39"/>
    </row>
    <row r="1198" spans="1:11" x14ac:dyDescent="0.2">
      <c r="A1198" s="54">
        <v>1584</v>
      </c>
      <c r="B1198" s="51" t="s">
        <v>84</v>
      </c>
      <c r="C1198" s="44" t="s">
        <v>141</v>
      </c>
      <c r="D1198" s="33" t="s">
        <v>155</v>
      </c>
      <c r="E1198" s="44" t="s">
        <v>746</v>
      </c>
      <c r="F1198" s="37"/>
      <c r="G1198" s="38"/>
      <c r="H1198" s="38"/>
      <c r="I1198" s="38"/>
      <c r="J1198" s="38"/>
      <c r="K1198" s="39"/>
    </row>
    <row r="1199" spans="1:11" x14ac:dyDescent="0.2">
      <c r="A1199" s="54">
        <v>1584</v>
      </c>
      <c r="B1199" s="51" t="s">
        <v>84</v>
      </c>
      <c r="C1199" s="44" t="s">
        <v>142</v>
      </c>
      <c r="D1199" s="33" t="s">
        <v>155</v>
      </c>
      <c r="E1199" s="44" t="s">
        <v>808</v>
      </c>
      <c r="F1199" s="37"/>
      <c r="G1199" s="38"/>
      <c r="H1199" s="38"/>
      <c r="I1199" s="38"/>
      <c r="J1199" s="38"/>
      <c r="K1199" s="39"/>
    </row>
    <row r="1200" spans="1:11" x14ac:dyDescent="0.2">
      <c r="A1200" s="54">
        <v>1584</v>
      </c>
      <c r="B1200" s="51" t="s">
        <v>84</v>
      </c>
      <c r="C1200" s="47" t="s">
        <v>142</v>
      </c>
      <c r="D1200" s="33" t="s">
        <v>457</v>
      </c>
      <c r="E1200" s="44" t="s">
        <v>943</v>
      </c>
      <c r="F1200" s="37"/>
      <c r="G1200" s="38"/>
      <c r="H1200" s="38"/>
      <c r="I1200" s="38"/>
      <c r="J1200" s="38"/>
      <c r="K1200" s="39"/>
    </row>
    <row r="1201" spans="1:11" x14ac:dyDescent="0.2">
      <c r="A1201" s="54">
        <v>1584</v>
      </c>
      <c r="B1201" s="51" t="s">
        <v>84</v>
      </c>
      <c r="C1201" s="47" t="s">
        <v>142</v>
      </c>
      <c r="D1201" s="33" t="s">
        <v>512</v>
      </c>
      <c r="E1201" s="44" t="s">
        <v>155</v>
      </c>
      <c r="F1201" s="37"/>
      <c r="G1201" s="38"/>
      <c r="H1201" s="38"/>
      <c r="I1201" s="38"/>
      <c r="J1201" s="38"/>
      <c r="K1201" s="39"/>
    </row>
    <row r="1202" spans="1:11" x14ac:dyDescent="0.2">
      <c r="A1202" s="54">
        <v>1584</v>
      </c>
      <c r="B1202" s="51" t="s">
        <v>84</v>
      </c>
      <c r="C1202" s="44" t="s">
        <v>144</v>
      </c>
      <c r="D1202" s="44" t="s">
        <v>155</v>
      </c>
      <c r="E1202" s="44" t="s">
        <v>155</v>
      </c>
      <c r="F1202" s="37"/>
      <c r="G1202" s="38"/>
      <c r="H1202" s="38"/>
      <c r="I1202" s="38"/>
      <c r="J1202" s="38"/>
      <c r="K1202" s="39"/>
    </row>
    <row r="1203" spans="1:11" x14ac:dyDescent="0.2">
      <c r="A1203" s="54">
        <v>1584</v>
      </c>
      <c r="B1203" s="51" t="s">
        <v>84</v>
      </c>
      <c r="C1203" s="44" t="s">
        <v>146</v>
      </c>
      <c r="D1203" s="33" t="s">
        <v>155</v>
      </c>
      <c r="E1203" s="44" t="s">
        <v>730</v>
      </c>
      <c r="F1203" s="37"/>
      <c r="G1203" s="38"/>
      <c r="H1203" s="38"/>
      <c r="I1203" s="38"/>
      <c r="J1203" s="38"/>
      <c r="K1203" s="39"/>
    </row>
    <row r="1204" spans="1:11" x14ac:dyDescent="0.2">
      <c r="A1204" s="54">
        <v>1584</v>
      </c>
      <c r="B1204" s="51" t="s">
        <v>84</v>
      </c>
      <c r="C1204" s="47" t="s">
        <v>146</v>
      </c>
      <c r="D1204" s="33" t="s">
        <v>242</v>
      </c>
      <c r="E1204" s="44" t="s">
        <v>944</v>
      </c>
      <c r="F1204" s="37"/>
      <c r="G1204" s="38"/>
      <c r="H1204" s="38"/>
      <c r="I1204" s="38"/>
      <c r="J1204" s="38"/>
      <c r="K1204" s="39"/>
    </row>
    <row r="1205" spans="1:11" x14ac:dyDescent="0.2">
      <c r="A1205" s="54">
        <v>1584</v>
      </c>
      <c r="B1205" s="51" t="s">
        <v>84</v>
      </c>
      <c r="C1205" s="44" t="s">
        <v>147</v>
      </c>
      <c r="D1205" s="44" t="s">
        <v>155</v>
      </c>
      <c r="E1205" s="44" t="s">
        <v>155</v>
      </c>
      <c r="F1205" s="37"/>
      <c r="G1205" s="38"/>
      <c r="H1205" s="38"/>
      <c r="I1205" s="38"/>
      <c r="J1205" s="38"/>
      <c r="K1205" s="39"/>
    </row>
    <row r="1206" spans="1:11" x14ac:dyDescent="0.2">
      <c r="A1206" s="54">
        <v>1584</v>
      </c>
      <c r="B1206" s="51" t="s">
        <v>84</v>
      </c>
      <c r="C1206" s="47" t="s">
        <v>147</v>
      </c>
      <c r="D1206" s="44" t="s">
        <v>513</v>
      </c>
      <c r="E1206" s="44" t="s">
        <v>712</v>
      </c>
      <c r="F1206" s="37"/>
      <c r="G1206" s="38"/>
      <c r="H1206" s="38"/>
      <c r="I1206" s="38"/>
      <c r="J1206" s="38"/>
      <c r="K1206" s="39"/>
    </row>
    <row r="1207" spans="1:11" x14ac:dyDescent="0.2">
      <c r="A1207" s="54">
        <v>1584</v>
      </c>
      <c r="B1207" s="51" t="s">
        <v>84</v>
      </c>
      <c r="C1207" s="44" t="s">
        <v>148</v>
      </c>
      <c r="D1207" s="44" t="s">
        <v>155</v>
      </c>
      <c r="E1207" s="44" t="s">
        <v>155</v>
      </c>
      <c r="F1207" s="37"/>
      <c r="G1207" s="38"/>
      <c r="H1207" s="38"/>
      <c r="I1207" s="38"/>
      <c r="J1207" s="38"/>
      <c r="K1207" s="39"/>
    </row>
    <row r="1208" spans="1:11" x14ac:dyDescent="0.2">
      <c r="A1208" s="54">
        <v>1584</v>
      </c>
      <c r="B1208" s="51" t="s">
        <v>84</v>
      </c>
      <c r="C1208" s="47" t="s">
        <v>148</v>
      </c>
      <c r="D1208" s="44" t="s">
        <v>514</v>
      </c>
      <c r="E1208" s="44" t="s">
        <v>944</v>
      </c>
      <c r="F1208" s="37"/>
      <c r="G1208" s="38"/>
      <c r="H1208" s="38"/>
      <c r="I1208" s="38"/>
      <c r="J1208" s="38"/>
      <c r="K1208" s="39"/>
    </row>
    <row r="1209" spans="1:11" x14ac:dyDescent="0.2">
      <c r="A1209" s="54">
        <v>1584</v>
      </c>
      <c r="B1209" s="51" t="s">
        <v>84</v>
      </c>
      <c r="C1209" s="44" t="s">
        <v>149</v>
      </c>
      <c r="D1209" s="44" t="s">
        <v>493</v>
      </c>
      <c r="E1209" s="44" t="s">
        <v>155</v>
      </c>
      <c r="F1209" s="37"/>
      <c r="G1209" s="38"/>
      <c r="H1209" s="38"/>
      <c r="I1209" s="38"/>
      <c r="J1209" s="38"/>
      <c r="K1209" s="39"/>
    </row>
    <row r="1210" spans="1:11" x14ac:dyDescent="0.2">
      <c r="A1210" s="54">
        <v>1584</v>
      </c>
      <c r="B1210" s="51" t="s">
        <v>84</v>
      </c>
      <c r="C1210" s="47" t="s">
        <v>149</v>
      </c>
      <c r="D1210" s="44" t="s">
        <v>245</v>
      </c>
      <c r="E1210" s="44" t="s">
        <v>155</v>
      </c>
      <c r="F1210" s="37"/>
      <c r="G1210" s="38"/>
      <c r="H1210" s="38"/>
      <c r="I1210" s="38"/>
      <c r="J1210" s="38"/>
      <c r="K1210" s="39"/>
    </row>
    <row r="1211" spans="1:11" x14ac:dyDescent="0.2">
      <c r="A1211" s="54">
        <v>1584</v>
      </c>
      <c r="B1211" s="51" t="s">
        <v>84</v>
      </c>
      <c r="C1211" s="44" t="s">
        <v>133</v>
      </c>
      <c r="D1211" s="44" t="s">
        <v>155</v>
      </c>
      <c r="E1211" s="44" t="s">
        <v>155</v>
      </c>
      <c r="F1211" s="37"/>
      <c r="G1211" s="38"/>
      <c r="H1211" s="38"/>
      <c r="I1211" s="38"/>
      <c r="J1211" s="38"/>
      <c r="K1211" s="39"/>
    </row>
    <row r="1212" spans="1:11" x14ac:dyDescent="0.2">
      <c r="A1212" s="54">
        <v>1584</v>
      </c>
      <c r="B1212" s="51" t="s">
        <v>84</v>
      </c>
      <c r="C1212" s="47" t="s">
        <v>133</v>
      </c>
      <c r="D1212" s="44" t="s">
        <v>515</v>
      </c>
      <c r="E1212" s="44" t="s">
        <v>945</v>
      </c>
      <c r="F1212" s="37"/>
      <c r="G1212" s="38"/>
      <c r="H1212" s="38"/>
      <c r="I1212" s="38"/>
      <c r="J1212" s="38"/>
      <c r="K1212" s="39"/>
    </row>
    <row r="1213" spans="1:11" x14ac:dyDescent="0.2">
      <c r="A1213" s="54">
        <v>1584</v>
      </c>
      <c r="B1213" s="51" t="s">
        <v>84</v>
      </c>
      <c r="C1213" s="44" t="s">
        <v>150</v>
      </c>
      <c r="D1213" s="44" t="s">
        <v>460</v>
      </c>
      <c r="E1213" s="44" t="s">
        <v>155</v>
      </c>
      <c r="F1213" s="37"/>
      <c r="G1213" s="38"/>
      <c r="H1213" s="38"/>
      <c r="I1213" s="38"/>
      <c r="J1213" s="38"/>
      <c r="K1213" s="39"/>
    </row>
    <row r="1214" spans="1:11" x14ac:dyDescent="0.2">
      <c r="A1214" s="54">
        <v>1584</v>
      </c>
      <c r="B1214" s="51" t="s">
        <v>84</v>
      </c>
      <c r="C1214" s="44" t="s">
        <v>151</v>
      </c>
      <c r="D1214" s="44" t="s">
        <v>155</v>
      </c>
      <c r="E1214" s="44" t="s">
        <v>155</v>
      </c>
      <c r="F1214" s="37"/>
      <c r="G1214" s="38"/>
      <c r="H1214" s="38"/>
      <c r="I1214" s="38"/>
      <c r="J1214" s="38"/>
      <c r="K1214" s="39"/>
    </row>
    <row r="1215" spans="1:11" x14ac:dyDescent="0.2">
      <c r="A1215" s="54">
        <v>1584</v>
      </c>
      <c r="B1215" s="51" t="s">
        <v>84</v>
      </c>
      <c r="C1215" s="44" t="s">
        <v>152</v>
      </c>
      <c r="D1215" s="44" t="s">
        <v>516</v>
      </c>
      <c r="E1215" s="44" t="s">
        <v>946</v>
      </c>
      <c r="F1215" s="37"/>
      <c r="G1215" s="38"/>
      <c r="H1215" s="38"/>
      <c r="I1215" s="38"/>
      <c r="J1215" s="38"/>
      <c r="K1215" s="39"/>
    </row>
    <row r="1216" spans="1:11" x14ac:dyDescent="0.2">
      <c r="A1216" s="54">
        <v>1584</v>
      </c>
      <c r="B1216" s="51" t="s">
        <v>84</v>
      </c>
      <c r="C1216" s="44" t="s">
        <v>125</v>
      </c>
      <c r="D1216" s="44" t="s">
        <v>155</v>
      </c>
      <c r="E1216" s="44" t="s">
        <v>155</v>
      </c>
      <c r="F1216" s="37"/>
      <c r="G1216" s="38"/>
      <c r="H1216" s="38"/>
      <c r="I1216" s="38"/>
      <c r="J1216" s="38"/>
      <c r="K1216" s="39"/>
    </row>
    <row r="1217" spans="1:11" x14ac:dyDescent="0.2">
      <c r="A1217" s="54">
        <v>1584</v>
      </c>
      <c r="B1217" s="51" t="s">
        <v>84</v>
      </c>
      <c r="C1217" s="47" t="s">
        <v>125</v>
      </c>
      <c r="D1217" s="44" t="s">
        <v>517</v>
      </c>
      <c r="E1217" s="44" t="s">
        <v>813</v>
      </c>
      <c r="F1217" s="37"/>
      <c r="G1217" s="38"/>
      <c r="H1217" s="38"/>
      <c r="I1217" s="38"/>
      <c r="J1217" s="38"/>
      <c r="K1217" s="39"/>
    </row>
    <row r="1218" spans="1:11" x14ac:dyDescent="0.2">
      <c r="A1218" s="54">
        <v>1584</v>
      </c>
      <c r="B1218" s="51" t="s">
        <v>84</v>
      </c>
      <c r="C1218" s="44" t="s">
        <v>126</v>
      </c>
      <c r="D1218" s="44" t="s">
        <v>155</v>
      </c>
      <c r="E1218" s="44" t="s">
        <v>155</v>
      </c>
      <c r="F1218" s="37"/>
      <c r="G1218" s="38"/>
      <c r="H1218" s="38"/>
      <c r="I1218" s="38"/>
      <c r="J1218" s="38"/>
      <c r="K1218" s="39"/>
    </row>
    <row r="1219" spans="1:11" x14ac:dyDescent="0.2">
      <c r="A1219" s="54">
        <v>1584</v>
      </c>
      <c r="B1219" s="51" t="s">
        <v>84</v>
      </c>
      <c r="C1219" s="47" t="s">
        <v>126</v>
      </c>
      <c r="D1219" s="44" t="s">
        <v>518</v>
      </c>
      <c r="E1219" s="44" t="s">
        <v>827</v>
      </c>
      <c r="F1219" s="37"/>
      <c r="G1219" s="38"/>
      <c r="H1219" s="38"/>
      <c r="I1219" s="38"/>
      <c r="J1219" s="38"/>
      <c r="K1219" s="39"/>
    </row>
    <row r="1220" spans="1:11" x14ac:dyDescent="0.2">
      <c r="A1220" s="54">
        <v>1584</v>
      </c>
      <c r="B1220" s="51" t="s">
        <v>84</v>
      </c>
      <c r="C1220" s="44" t="s">
        <v>127</v>
      </c>
      <c r="D1220" s="44" t="s">
        <v>155</v>
      </c>
      <c r="E1220" s="44" t="s">
        <v>155</v>
      </c>
      <c r="F1220" s="37"/>
      <c r="G1220" s="38"/>
      <c r="H1220" s="38"/>
      <c r="I1220" s="38"/>
      <c r="J1220" s="38"/>
      <c r="K1220" s="39"/>
    </row>
    <row r="1221" spans="1:11" x14ac:dyDescent="0.2">
      <c r="A1221" s="54">
        <v>1584</v>
      </c>
      <c r="B1221" s="51" t="s">
        <v>84</v>
      </c>
      <c r="C1221" s="47" t="s">
        <v>127</v>
      </c>
      <c r="D1221" s="44" t="s">
        <v>519</v>
      </c>
      <c r="E1221" s="44" t="s">
        <v>824</v>
      </c>
      <c r="F1221" s="37"/>
      <c r="G1221" s="38"/>
      <c r="H1221" s="38"/>
      <c r="I1221" s="38"/>
      <c r="J1221" s="38"/>
      <c r="K1221" s="39"/>
    </row>
    <row r="1222" spans="1:11" x14ac:dyDescent="0.2">
      <c r="A1222" s="54">
        <v>1584</v>
      </c>
      <c r="B1222" s="51" t="s">
        <v>84</v>
      </c>
      <c r="C1222" s="44" t="s">
        <v>128</v>
      </c>
      <c r="D1222" s="44" t="s">
        <v>155</v>
      </c>
      <c r="E1222" s="44" t="s">
        <v>155</v>
      </c>
      <c r="F1222" s="37"/>
      <c r="G1222" s="38"/>
      <c r="H1222" s="38"/>
      <c r="I1222" s="38"/>
      <c r="J1222" s="38"/>
      <c r="K1222" s="39"/>
    </row>
    <row r="1223" spans="1:11" x14ac:dyDescent="0.2">
      <c r="A1223" s="54">
        <v>1584</v>
      </c>
      <c r="B1223" s="51" t="s">
        <v>84</v>
      </c>
      <c r="C1223" s="47" t="s">
        <v>128</v>
      </c>
      <c r="D1223" s="44" t="s">
        <v>520</v>
      </c>
      <c r="E1223" s="44" t="s">
        <v>677</v>
      </c>
      <c r="F1223" s="37"/>
      <c r="G1223" s="38"/>
      <c r="H1223" s="38"/>
      <c r="I1223" s="38"/>
      <c r="J1223" s="38"/>
      <c r="K1223" s="39"/>
    </row>
    <row r="1224" spans="1:11" x14ac:dyDescent="0.2">
      <c r="A1224" s="54">
        <v>1584</v>
      </c>
      <c r="B1224" s="51" t="s">
        <v>84</v>
      </c>
      <c r="C1224" s="44" t="s">
        <v>129</v>
      </c>
      <c r="D1224" s="44" t="s">
        <v>155</v>
      </c>
      <c r="E1224" s="44" t="s">
        <v>155</v>
      </c>
      <c r="F1224" s="37"/>
      <c r="G1224" s="38"/>
      <c r="H1224" s="38"/>
      <c r="I1224" s="38"/>
      <c r="J1224" s="38"/>
      <c r="K1224" s="39"/>
    </row>
    <row r="1225" spans="1:11" x14ac:dyDescent="0.2">
      <c r="A1225" s="54">
        <v>1584</v>
      </c>
      <c r="B1225" s="51" t="s">
        <v>84</v>
      </c>
      <c r="C1225" s="47" t="s">
        <v>129</v>
      </c>
      <c r="D1225" s="44" t="s">
        <v>521</v>
      </c>
      <c r="E1225" s="44" t="s">
        <v>713</v>
      </c>
      <c r="F1225" s="37"/>
      <c r="G1225" s="38"/>
      <c r="H1225" s="38"/>
      <c r="I1225" s="38"/>
      <c r="J1225" s="38"/>
      <c r="K1225" s="39"/>
    </row>
    <row r="1226" spans="1:11" x14ac:dyDescent="0.2">
      <c r="A1226" s="54">
        <v>1584</v>
      </c>
      <c r="B1226" s="51" t="s">
        <v>84</v>
      </c>
      <c r="C1226" s="44" t="s">
        <v>130</v>
      </c>
      <c r="D1226" s="44" t="s">
        <v>155</v>
      </c>
      <c r="E1226" s="44" t="s">
        <v>155</v>
      </c>
      <c r="F1226" s="37"/>
      <c r="G1226" s="38"/>
      <c r="H1226" s="38"/>
      <c r="I1226" s="38"/>
      <c r="J1226" s="38"/>
      <c r="K1226" s="39"/>
    </row>
    <row r="1227" spans="1:11" x14ac:dyDescent="0.2">
      <c r="A1227" s="54">
        <v>1584</v>
      </c>
      <c r="B1227" s="51" t="s">
        <v>84</v>
      </c>
      <c r="C1227" s="44" t="s">
        <v>132</v>
      </c>
      <c r="D1227" s="33" t="s">
        <v>155</v>
      </c>
      <c r="E1227" s="44" t="s">
        <v>948</v>
      </c>
      <c r="F1227" s="37"/>
      <c r="G1227" s="38"/>
      <c r="H1227" s="38"/>
      <c r="I1227" s="38"/>
      <c r="J1227" s="38"/>
      <c r="K1227" s="39"/>
    </row>
    <row r="1228" spans="1:11" x14ac:dyDescent="0.2">
      <c r="A1228" s="54">
        <v>1584</v>
      </c>
      <c r="B1228" s="51" t="s">
        <v>84</v>
      </c>
      <c r="C1228" s="47" t="s">
        <v>132</v>
      </c>
      <c r="D1228" s="37" t="s">
        <v>155</v>
      </c>
      <c r="E1228" s="60" t="s">
        <v>947</v>
      </c>
      <c r="F1228" s="37"/>
      <c r="G1228" s="38"/>
      <c r="H1228" s="38"/>
      <c r="I1228" s="38"/>
      <c r="J1228" s="38"/>
      <c r="K1228" s="39"/>
    </row>
    <row r="1229" spans="1:11" x14ac:dyDescent="0.2">
      <c r="A1229" s="54">
        <v>1584</v>
      </c>
      <c r="B1229" s="51" t="s">
        <v>84</v>
      </c>
      <c r="C1229" s="44" t="s">
        <v>134</v>
      </c>
      <c r="D1229" s="33" t="s">
        <v>155</v>
      </c>
      <c r="E1229" s="44" t="s">
        <v>906</v>
      </c>
      <c r="F1229" s="37"/>
      <c r="G1229" s="38"/>
      <c r="H1229" s="38"/>
      <c r="I1229" s="38"/>
      <c r="J1229" s="38"/>
      <c r="K1229" s="39"/>
    </row>
    <row r="1230" spans="1:11" x14ac:dyDescent="0.2">
      <c r="A1230" s="54">
        <v>1584</v>
      </c>
      <c r="B1230" s="51" t="s">
        <v>84</v>
      </c>
      <c r="C1230" s="47" t="s">
        <v>134</v>
      </c>
      <c r="D1230" s="33" t="s">
        <v>184</v>
      </c>
      <c r="E1230" s="44" t="s">
        <v>880</v>
      </c>
      <c r="F1230" s="37"/>
      <c r="G1230" s="38"/>
      <c r="H1230" s="38"/>
      <c r="I1230" s="38"/>
      <c r="J1230" s="38"/>
      <c r="K1230" s="39"/>
    </row>
    <row r="1231" spans="1:11" x14ac:dyDescent="0.2">
      <c r="A1231" s="54">
        <v>1584</v>
      </c>
      <c r="B1231" s="51" t="s">
        <v>84</v>
      </c>
      <c r="C1231" s="44" t="s">
        <v>135</v>
      </c>
      <c r="D1231" s="44" t="s">
        <v>155</v>
      </c>
      <c r="E1231" s="44" t="s">
        <v>155</v>
      </c>
      <c r="F1231" s="37"/>
      <c r="G1231" s="38"/>
      <c r="H1231" s="38"/>
      <c r="I1231" s="38"/>
      <c r="J1231" s="38"/>
      <c r="K1231" s="39"/>
    </row>
    <row r="1232" spans="1:11" x14ac:dyDescent="0.2">
      <c r="A1232" s="54">
        <v>1584</v>
      </c>
      <c r="B1232" s="51" t="s">
        <v>84</v>
      </c>
      <c r="C1232" s="47" t="s">
        <v>135</v>
      </c>
      <c r="D1232" s="44" t="s">
        <v>191</v>
      </c>
      <c r="E1232" s="44" t="s">
        <v>942</v>
      </c>
      <c r="F1232" s="37"/>
      <c r="G1232" s="38"/>
      <c r="H1232" s="38"/>
      <c r="I1232" s="38"/>
      <c r="J1232" s="38"/>
      <c r="K1232" s="39"/>
    </row>
    <row r="1233" spans="1:11" x14ac:dyDescent="0.2">
      <c r="A1233" s="54">
        <v>1584</v>
      </c>
      <c r="B1233" s="51" t="s">
        <v>84</v>
      </c>
      <c r="C1233" s="44" t="s">
        <v>136</v>
      </c>
      <c r="D1233" s="44" t="s">
        <v>155</v>
      </c>
      <c r="E1233" s="44" t="s">
        <v>155</v>
      </c>
      <c r="F1233" s="37"/>
      <c r="G1233" s="38"/>
      <c r="H1233" s="38"/>
      <c r="I1233" s="38"/>
      <c r="J1233" s="38"/>
      <c r="K1233" s="39"/>
    </row>
    <row r="1234" spans="1:11" x14ac:dyDescent="0.2">
      <c r="A1234" s="54">
        <v>1584</v>
      </c>
      <c r="B1234" s="51" t="s">
        <v>84</v>
      </c>
      <c r="C1234" s="47" t="s">
        <v>136</v>
      </c>
      <c r="D1234" s="44" t="s">
        <v>510</v>
      </c>
      <c r="E1234" s="44" t="s">
        <v>728</v>
      </c>
      <c r="F1234" s="37"/>
      <c r="G1234" s="38"/>
      <c r="H1234" s="38"/>
      <c r="I1234" s="38"/>
      <c r="J1234" s="38"/>
      <c r="K1234" s="39"/>
    </row>
    <row r="1235" spans="1:11" x14ac:dyDescent="0.2">
      <c r="A1235" s="54">
        <v>1584</v>
      </c>
      <c r="B1235" s="51" t="s">
        <v>84</v>
      </c>
      <c r="C1235" s="44" t="s">
        <v>137</v>
      </c>
      <c r="D1235" s="44" t="s">
        <v>308</v>
      </c>
      <c r="E1235" s="44" t="s">
        <v>155</v>
      </c>
      <c r="F1235" s="37"/>
      <c r="G1235" s="38"/>
      <c r="H1235" s="38"/>
      <c r="I1235" s="38"/>
      <c r="J1235" s="38"/>
      <c r="K1235" s="39"/>
    </row>
    <row r="1236" spans="1:11" x14ac:dyDescent="0.2">
      <c r="A1236" s="52">
        <v>1593</v>
      </c>
      <c r="B1236" s="50" t="s">
        <v>41</v>
      </c>
      <c r="C1236" s="44" t="s">
        <v>138</v>
      </c>
      <c r="D1236" s="44" t="s">
        <v>155</v>
      </c>
      <c r="E1236" s="44" t="s">
        <v>155</v>
      </c>
      <c r="F1236" s="37"/>
      <c r="G1236" s="38"/>
      <c r="H1236" s="38"/>
      <c r="I1236" s="38"/>
      <c r="J1236" s="38"/>
      <c r="K1236" s="39"/>
    </row>
    <row r="1237" spans="1:11" x14ac:dyDescent="0.2">
      <c r="A1237" s="54">
        <v>1593</v>
      </c>
      <c r="B1237" s="51" t="s">
        <v>41</v>
      </c>
      <c r="C1237" s="47" t="s">
        <v>138</v>
      </c>
      <c r="D1237" s="44" t="s">
        <v>478</v>
      </c>
      <c r="E1237" s="44" t="s">
        <v>681</v>
      </c>
      <c r="F1237" s="37"/>
      <c r="G1237" s="38"/>
      <c r="H1237" s="38"/>
      <c r="I1237" s="38"/>
      <c r="J1237" s="38"/>
      <c r="K1237" s="39"/>
    </row>
    <row r="1238" spans="1:11" x14ac:dyDescent="0.2">
      <c r="A1238" s="54">
        <v>1593</v>
      </c>
      <c r="B1238" s="51" t="s">
        <v>41</v>
      </c>
      <c r="C1238" s="44" t="s">
        <v>139</v>
      </c>
      <c r="D1238" s="44" t="s">
        <v>155</v>
      </c>
      <c r="E1238" s="44" t="s">
        <v>155</v>
      </c>
      <c r="F1238" s="37"/>
      <c r="G1238" s="38"/>
      <c r="H1238" s="38"/>
      <c r="I1238" s="38"/>
      <c r="J1238" s="38"/>
      <c r="K1238" s="39"/>
    </row>
    <row r="1239" spans="1:11" x14ac:dyDescent="0.2">
      <c r="A1239" s="54">
        <v>1593</v>
      </c>
      <c r="B1239" s="51" t="s">
        <v>41</v>
      </c>
      <c r="C1239" s="47" t="s">
        <v>139</v>
      </c>
      <c r="D1239" s="44" t="s">
        <v>274</v>
      </c>
      <c r="E1239" s="44" t="s">
        <v>705</v>
      </c>
      <c r="F1239" s="37"/>
      <c r="G1239" s="38"/>
      <c r="H1239" s="38"/>
      <c r="I1239" s="38"/>
      <c r="J1239" s="38"/>
      <c r="K1239" s="39"/>
    </row>
    <row r="1240" spans="1:11" x14ac:dyDescent="0.2">
      <c r="A1240" s="54">
        <v>1593</v>
      </c>
      <c r="B1240" s="51" t="s">
        <v>41</v>
      </c>
      <c r="C1240" s="44" t="s">
        <v>140</v>
      </c>
      <c r="D1240" s="44" t="s">
        <v>155</v>
      </c>
      <c r="E1240" s="44" t="s">
        <v>155</v>
      </c>
      <c r="F1240" s="37"/>
      <c r="G1240" s="38"/>
      <c r="H1240" s="38"/>
      <c r="I1240" s="38"/>
      <c r="J1240" s="38"/>
      <c r="K1240" s="39"/>
    </row>
    <row r="1241" spans="1:11" x14ac:dyDescent="0.2">
      <c r="A1241" s="54">
        <v>1593</v>
      </c>
      <c r="B1241" s="51" t="s">
        <v>41</v>
      </c>
      <c r="C1241" s="47" t="s">
        <v>140</v>
      </c>
      <c r="D1241" s="44" t="s">
        <v>338</v>
      </c>
      <c r="E1241" s="44" t="s">
        <v>822</v>
      </c>
      <c r="F1241" s="37"/>
      <c r="G1241" s="38"/>
      <c r="H1241" s="38"/>
      <c r="I1241" s="38"/>
      <c r="J1241" s="38"/>
      <c r="K1241" s="39"/>
    </row>
    <row r="1242" spans="1:11" x14ac:dyDescent="0.2">
      <c r="A1242" s="54">
        <v>1593</v>
      </c>
      <c r="B1242" s="51" t="s">
        <v>41</v>
      </c>
      <c r="C1242" s="44" t="s">
        <v>153</v>
      </c>
      <c r="D1242" s="44" t="s">
        <v>155</v>
      </c>
      <c r="E1242" s="44" t="s">
        <v>155</v>
      </c>
      <c r="F1242" s="37"/>
      <c r="G1242" s="38"/>
      <c r="H1242" s="38"/>
      <c r="I1242" s="38"/>
      <c r="J1242" s="38"/>
      <c r="K1242" s="39"/>
    </row>
    <row r="1243" spans="1:11" x14ac:dyDescent="0.2">
      <c r="A1243" s="54">
        <v>1593</v>
      </c>
      <c r="B1243" s="51" t="s">
        <v>41</v>
      </c>
      <c r="C1243" s="44" t="s">
        <v>141</v>
      </c>
      <c r="D1243" s="44" t="s">
        <v>434</v>
      </c>
      <c r="E1243" s="44" t="s">
        <v>822</v>
      </c>
      <c r="F1243" s="37"/>
      <c r="G1243" s="38"/>
      <c r="H1243" s="38"/>
      <c r="I1243" s="38"/>
      <c r="J1243" s="38"/>
      <c r="K1243" s="39"/>
    </row>
    <row r="1244" spans="1:11" x14ac:dyDescent="0.2">
      <c r="A1244" s="54">
        <v>1593</v>
      </c>
      <c r="B1244" s="51" t="s">
        <v>41</v>
      </c>
      <c r="C1244" s="44" t="s">
        <v>142</v>
      </c>
      <c r="D1244" s="44" t="s">
        <v>155</v>
      </c>
      <c r="E1244" s="44" t="s">
        <v>155</v>
      </c>
      <c r="F1244" s="37"/>
      <c r="G1244" s="38"/>
      <c r="H1244" s="38"/>
      <c r="I1244" s="38"/>
      <c r="J1244" s="38"/>
      <c r="K1244" s="39"/>
    </row>
    <row r="1245" spans="1:11" x14ac:dyDescent="0.2">
      <c r="A1245" s="54">
        <v>1593</v>
      </c>
      <c r="B1245" s="51" t="s">
        <v>41</v>
      </c>
      <c r="C1245" s="47" t="s">
        <v>142</v>
      </c>
      <c r="D1245" s="44" t="s">
        <v>464</v>
      </c>
      <c r="E1245" s="44" t="s">
        <v>690</v>
      </c>
      <c r="F1245" s="37"/>
      <c r="G1245" s="38"/>
      <c r="H1245" s="38"/>
      <c r="I1245" s="38"/>
      <c r="J1245" s="38"/>
      <c r="K1245" s="39"/>
    </row>
    <row r="1246" spans="1:11" x14ac:dyDescent="0.2">
      <c r="A1246" s="54">
        <v>1593</v>
      </c>
      <c r="B1246" s="51" t="s">
        <v>41</v>
      </c>
      <c r="C1246" s="44" t="s">
        <v>143</v>
      </c>
      <c r="D1246" s="44" t="s">
        <v>155</v>
      </c>
      <c r="E1246" s="44" t="s">
        <v>155</v>
      </c>
      <c r="F1246" s="37"/>
      <c r="G1246" s="38"/>
      <c r="H1246" s="38"/>
      <c r="I1246" s="38"/>
      <c r="J1246" s="38"/>
      <c r="K1246" s="39"/>
    </row>
    <row r="1247" spans="1:11" x14ac:dyDescent="0.2">
      <c r="A1247" s="54">
        <v>1593</v>
      </c>
      <c r="B1247" s="51" t="s">
        <v>41</v>
      </c>
      <c r="C1247" s="47" t="s">
        <v>143</v>
      </c>
      <c r="D1247" s="44" t="s">
        <v>480</v>
      </c>
      <c r="E1247" s="44" t="s">
        <v>752</v>
      </c>
      <c r="F1247" s="37"/>
      <c r="G1247" s="38"/>
      <c r="H1247" s="38"/>
      <c r="I1247" s="38"/>
      <c r="J1247" s="38"/>
      <c r="K1247" s="39"/>
    </row>
    <row r="1248" spans="1:11" x14ac:dyDescent="0.2">
      <c r="A1248" s="54">
        <v>1593</v>
      </c>
      <c r="B1248" s="51" t="s">
        <v>41</v>
      </c>
      <c r="C1248" s="44" t="s">
        <v>144</v>
      </c>
      <c r="D1248" s="44" t="s">
        <v>155</v>
      </c>
      <c r="E1248" s="44" t="s">
        <v>155</v>
      </c>
      <c r="F1248" s="37"/>
      <c r="G1248" s="38"/>
      <c r="H1248" s="38"/>
      <c r="I1248" s="38"/>
      <c r="J1248" s="38"/>
      <c r="K1248" s="39"/>
    </row>
    <row r="1249" spans="1:11" x14ac:dyDescent="0.2">
      <c r="A1249" s="54">
        <v>1593</v>
      </c>
      <c r="B1249" s="51" t="s">
        <v>41</v>
      </c>
      <c r="C1249" s="47" t="s">
        <v>144</v>
      </c>
      <c r="D1249" s="44" t="s">
        <v>493</v>
      </c>
      <c r="E1249" s="44" t="s">
        <v>806</v>
      </c>
      <c r="F1249" s="37"/>
      <c r="G1249" s="38"/>
      <c r="H1249" s="38"/>
      <c r="I1249" s="38"/>
      <c r="J1249" s="38"/>
      <c r="K1249" s="39"/>
    </row>
    <row r="1250" spans="1:11" x14ac:dyDescent="0.2">
      <c r="A1250" s="54">
        <v>1593</v>
      </c>
      <c r="B1250" s="51" t="s">
        <v>41</v>
      </c>
      <c r="C1250" s="44" t="s">
        <v>145</v>
      </c>
      <c r="D1250" s="44" t="s">
        <v>155</v>
      </c>
      <c r="E1250" s="44" t="s">
        <v>155</v>
      </c>
      <c r="F1250" s="37"/>
      <c r="G1250" s="38"/>
      <c r="H1250" s="38"/>
      <c r="I1250" s="38"/>
      <c r="J1250" s="38"/>
      <c r="K1250" s="39"/>
    </row>
    <row r="1251" spans="1:11" x14ac:dyDescent="0.2">
      <c r="A1251" s="54">
        <v>1593</v>
      </c>
      <c r="B1251" s="51" t="s">
        <v>41</v>
      </c>
      <c r="C1251" s="47" t="s">
        <v>145</v>
      </c>
      <c r="D1251" s="44" t="s">
        <v>523</v>
      </c>
      <c r="E1251" s="44" t="s">
        <v>929</v>
      </c>
      <c r="F1251" s="37"/>
      <c r="G1251" s="38"/>
      <c r="H1251" s="38"/>
      <c r="I1251" s="38"/>
      <c r="J1251" s="38"/>
      <c r="K1251" s="39"/>
    </row>
    <row r="1252" spans="1:11" x14ac:dyDescent="0.2">
      <c r="A1252" s="54">
        <v>1593</v>
      </c>
      <c r="B1252" s="51" t="s">
        <v>41</v>
      </c>
      <c r="C1252" s="44" t="s">
        <v>146</v>
      </c>
      <c r="D1252" s="44" t="s">
        <v>155</v>
      </c>
      <c r="E1252" s="44" t="s">
        <v>950</v>
      </c>
      <c r="F1252" s="37"/>
      <c r="G1252" s="38"/>
      <c r="H1252" s="38"/>
      <c r="I1252" s="38"/>
      <c r="J1252" s="38"/>
      <c r="K1252" s="39"/>
    </row>
    <row r="1253" spans="1:11" x14ac:dyDescent="0.2">
      <c r="A1253" s="54">
        <v>1593</v>
      </c>
      <c r="B1253" s="51" t="s">
        <v>41</v>
      </c>
      <c r="C1253" s="47" t="s">
        <v>146</v>
      </c>
      <c r="D1253" s="47" t="s">
        <v>155</v>
      </c>
      <c r="E1253" s="60" t="s">
        <v>155</v>
      </c>
      <c r="F1253" s="37"/>
      <c r="G1253" s="38"/>
      <c r="H1253" s="38"/>
      <c r="I1253" s="38"/>
      <c r="J1253" s="38"/>
      <c r="K1253" s="39"/>
    </row>
    <row r="1254" spans="1:11" x14ac:dyDescent="0.2">
      <c r="A1254" s="54">
        <v>1593</v>
      </c>
      <c r="B1254" s="51" t="s">
        <v>41</v>
      </c>
      <c r="C1254" s="44" t="s">
        <v>132</v>
      </c>
      <c r="D1254" s="33" t="s">
        <v>155</v>
      </c>
      <c r="E1254" s="44" t="s">
        <v>775</v>
      </c>
      <c r="F1254" s="37"/>
      <c r="G1254" s="38"/>
      <c r="H1254" s="38"/>
      <c r="I1254" s="38"/>
      <c r="J1254" s="38"/>
      <c r="K1254" s="39"/>
    </row>
    <row r="1255" spans="1:11" x14ac:dyDescent="0.2">
      <c r="A1255" s="54">
        <v>1593</v>
      </c>
      <c r="B1255" s="51" t="s">
        <v>41</v>
      </c>
      <c r="C1255" s="47" t="s">
        <v>132</v>
      </c>
      <c r="D1255" s="33" t="s">
        <v>216</v>
      </c>
      <c r="E1255" s="44" t="s">
        <v>951</v>
      </c>
      <c r="F1255" s="37"/>
      <c r="G1255" s="38"/>
      <c r="H1255" s="38"/>
      <c r="I1255" s="38"/>
      <c r="J1255" s="38"/>
      <c r="K1255" s="39"/>
    </row>
    <row r="1256" spans="1:11" x14ac:dyDescent="0.2">
      <c r="A1256" s="54">
        <v>1593</v>
      </c>
      <c r="B1256" s="51" t="s">
        <v>41</v>
      </c>
      <c r="C1256" s="44" t="s">
        <v>134</v>
      </c>
      <c r="D1256" s="44" t="s">
        <v>256</v>
      </c>
      <c r="E1256" s="44" t="s">
        <v>949</v>
      </c>
      <c r="F1256" s="37"/>
      <c r="G1256" s="38"/>
      <c r="H1256" s="38"/>
      <c r="I1256" s="38"/>
      <c r="J1256" s="38"/>
      <c r="K1256" s="39"/>
    </row>
    <row r="1257" spans="1:11" x14ac:dyDescent="0.2">
      <c r="A1257" s="54">
        <v>1593</v>
      </c>
      <c r="B1257" s="51" t="s">
        <v>41</v>
      </c>
      <c r="C1257" s="44" t="s">
        <v>135</v>
      </c>
      <c r="D1257" s="44" t="s">
        <v>155</v>
      </c>
      <c r="E1257" s="44" t="s">
        <v>155</v>
      </c>
      <c r="F1257" s="37"/>
      <c r="G1257" s="38"/>
      <c r="H1257" s="38"/>
      <c r="I1257" s="38"/>
      <c r="J1257" s="38"/>
      <c r="K1257" s="39"/>
    </row>
    <row r="1258" spans="1:11" x14ac:dyDescent="0.2">
      <c r="A1258" s="54">
        <v>1593</v>
      </c>
      <c r="B1258" s="51" t="s">
        <v>41</v>
      </c>
      <c r="C1258" s="47" t="s">
        <v>135</v>
      </c>
      <c r="D1258" s="44" t="s">
        <v>272</v>
      </c>
      <c r="E1258" s="44" t="s">
        <v>776</v>
      </c>
      <c r="F1258" s="37"/>
      <c r="G1258" s="38"/>
      <c r="H1258" s="38"/>
      <c r="I1258" s="38"/>
      <c r="J1258" s="38"/>
      <c r="K1258" s="39"/>
    </row>
    <row r="1259" spans="1:11" x14ac:dyDescent="0.2">
      <c r="A1259" s="54">
        <v>1593</v>
      </c>
      <c r="B1259" s="51" t="s">
        <v>41</v>
      </c>
      <c r="C1259" s="44" t="s">
        <v>136</v>
      </c>
      <c r="D1259" s="44" t="s">
        <v>155</v>
      </c>
      <c r="E1259" s="44" t="s">
        <v>155</v>
      </c>
      <c r="F1259" s="37"/>
      <c r="G1259" s="38"/>
      <c r="H1259" s="38"/>
      <c r="I1259" s="38"/>
      <c r="J1259" s="38"/>
      <c r="K1259" s="39"/>
    </row>
    <row r="1260" spans="1:11" x14ac:dyDescent="0.2">
      <c r="A1260" s="54">
        <v>1593</v>
      </c>
      <c r="B1260" s="51" t="s">
        <v>41</v>
      </c>
      <c r="C1260" s="47" t="s">
        <v>136</v>
      </c>
      <c r="D1260" s="44" t="s">
        <v>284</v>
      </c>
      <c r="E1260" s="44" t="s">
        <v>786</v>
      </c>
      <c r="F1260" s="37"/>
      <c r="G1260" s="38"/>
      <c r="H1260" s="38"/>
      <c r="I1260" s="38"/>
      <c r="J1260" s="38"/>
      <c r="K1260" s="39"/>
    </row>
    <row r="1261" spans="1:11" x14ac:dyDescent="0.2">
      <c r="A1261" s="54">
        <v>1593</v>
      </c>
      <c r="B1261" s="51" t="s">
        <v>41</v>
      </c>
      <c r="C1261" s="44" t="s">
        <v>137</v>
      </c>
      <c r="D1261" s="44" t="s">
        <v>155</v>
      </c>
      <c r="E1261" s="44" t="s">
        <v>155</v>
      </c>
      <c r="F1261" s="37"/>
      <c r="G1261" s="38"/>
      <c r="H1261" s="38"/>
      <c r="I1261" s="38"/>
      <c r="J1261" s="38"/>
      <c r="K1261" s="39"/>
    </row>
    <row r="1262" spans="1:11" x14ac:dyDescent="0.2">
      <c r="A1262" s="54">
        <v>1593</v>
      </c>
      <c r="B1262" s="51" t="s">
        <v>41</v>
      </c>
      <c r="C1262" s="47" t="s">
        <v>137</v>
      </c>
      <c r="D1262" s="44" t="s">
        <v>522</v>
      </c>
      <c r="E1262" s="44" t="s">
        <v>705</v>
      </c>
      <c r="F1262" s="37"/>
      <c r="G1262" s="38"/>
      <c r="H1262" s="38"/>
      <c r="I1262" s="38"/>
      <c r="J1262" s="38"/>
      <c r="K1262" s="39"/>
    </row>
    <row r="1263" spans="1:11" x14ac:dyDescent="0.2">
      <c r="A1263" s="52">
        <v>1607</v>
      </c>
      <c r="B1263" s="50" t="s">
        <v>34</v>
      </c>
      <c r="C1263" s="44" t="s">
        <v>138</v>
      </c>
      <c r="D1263" s="44" t="s">
        <v>155</v>
      </c>
      <c r="E1263" s="44" t="s">
        <v>155</v>
      </c>
      <c r="F1263" s="37"/>
      <c r="G1263" s="38"/>
      <c r="H1263" s="38"/>
      <c r="I1263" s="38"/>
      <c r="J1263" s="38"/>
      <c r="K1263" s="39"/>
    </row>
    <row r="1264" spans="1:11" x14ac:dyDescent="0.2">
      <c r="A1264" s="54">
        <v>1607</v>
      </c>
      <c r="B1264" s="51" t="s">
        <v>34</v>
      </c>
      <c r="C1264" s="47" t="s">
        <v>138</v>
      </c>
      <c r="D1264" s="44" t="s">
        <v>327</v>
      </c>
      <c r="E1264" s="44" t="s">
        <v>829</v>
      </c>
      <c r="F1264" s="37"/>
      <c r="G1264" s="38"/>
      <c r="H1264" s="38"/>
      <c r="I1264" s="38"/>
      <c r="J1264" s="38"/>
      <c r="K1264" s="39"/>
    </row>
    <row r="1265" spans="1:11" x14ac:dyDescent="0.2">
      <c r="A1265" s="54">
        <v>1607</v>
      </c>
      <c r="B1265" s="51" t="s">
        <v>34</v>
      </c>
      <c r="C1265" s="44" t="s">
        <v>140</v>
      </c>
      <c r="D1265" s="44" t="s">
        <v>155</v>
      </c>
      <c r="E1265" s="44" t="s">
        <v>155</v>
      </c>
      <c r="F1265" s="37"/>
      <c r="G1265" s="38"/>
      <c r="H1265" s="38"/>
      <c r="I1265" s="38"/>
      <c r="J1265" s="38"/>
      <c r="K1265" s="39"/>
    </row>
    <row r="1266" spans="1:11" x14ac:dyDescent="0.2">
      <c r="A1266" s="54">
        <v>1607</v>
      </c>
      <c r="B1266" s="51" t="s">
        <v>34</v>
      </c>
      <c r="C1266" s="47" t="s">
        <v>140</v>
      </c>
      <c r="D1266" s="44" t="s">
        <v>244</v>
      </c>
      <c r="E1266" s="44" t="s">
        <v>952</v>
      </c>
      <c r="F1266" s="37"/>
      <c r="G1266" s="38"/>
      <c r="H1266" s="38"/>
      <c r="I1266" s="38"/>
      <c r="J1266" s="38"/>
      <c r="K1266" s="39"/>
    </row>
    <row r="1267" spans="1:11" x14ac:dyDescent="0.2">
      <c r="A1267" s="54">
        <v>1607</v>
      </c>
      <c r="B1267" s="51" t="s">
        <v>34</v>
      </c>
      <c r="C1267" s="44" t="s">
        <v>153</v>
      </c>
      <c r="D1267" s="44" t="s">
        <v>155</v>
      </c>
      <c r="E1267" s="44" t="s">
        <v>155</v>
      </c>
      <c r="F1267" s="37"/>
      <c r="G1267" s="38"/>
      <c r="H1267" s="38"/>
      <c r="I1267" s="38"/>
      <c r="J1267" s="38"/>
      <c r="K1267" s="39"/>
    </row>
    <row r="1268" spans="1:11" x14ac:dyDescent="0.2">
      <c r="A1268" s="54">
        <v>1607</v>
      </c>
      <c r="B1268" s="51" t="s">
        <v>34</v>
      </c>
      <c r="C1268" s="47" t="s">
        <v>153</v>
      </c>
      <c r="D1268" s="44" t="s">
        <v>524</v>
      </c>
      <c r="E1268" s="44" t="s">
        <v>953</v>
      </c>
      <c r="F1268" s="37"/>
      <c r="G1268" s="38"/>
      <c r="H1268" s="38"/>
      <c r="I1268" s="38"/>
      <c r="J1268" s="38"/>
      <c r="K1268" s="39"/>
    </row>
    <row r="1269" spans="1:11" x14ac:dyDescent="0.2">
      <c r="A1269" s="54">
        <v>1607</v>
      </c>
      <c r="B1269" s="51" t="s">
        <v>34</v>
      </c>
      <c r="C1269" s="44" t="s">
        <v>141</v>
      </c>
      <c r="D1269" s="44" t="s">
        <v>155</v>
      </c>
      <c r="E1269" s="44" t="s">
        <v>155</v>
      </c>
      <c r="F1269" s="37"/>
      <c r="G1269" s="38"/>
      <c r="H1269" s="38"/>
      <c r="I1269" s="38"/>
      <c r="J1269" s="38"/>
      <c r="K1269" s="39"/>
    </row>
    <row r="1270" spans="1:11" x14ac:dyDescent="0.2">
      <c r="A1270" s="54">
        <v>1607</v>
      </c>
      <c r="B1270" s="51" t="s">
        <v>34</v>
      </c>
      <c r="C1270" s="44" t="s">
        <v>142</v>
      </c>
      <c r="D1270" s="33" t="s">
        <v>155</v>
      </c>
      <c r="E1270" s="44" t="s">
        <v>754</v>
      </c>
      <c r="F1270" s="37"/>
      <c r="G1270" s="38"/>
      <c r="H1270" s="38"/>
      <c r="I1270" s="38"/>
      <c r="J1270" s="38"/>
      <c r="K1270" s="39"/>
    </row>
    <row r="1271" spans="1:11" x14ac:dyDescent="0.2">
      <c r="A1271" s="54">
        <v>1607</v>
      </c>
      <c r="B1271" s="51" t="s">
        <v>34</v>
      </c>
      <c r="C1271" s="47" t="s">
        <v>142</v>
      </c>
      <c r="D1271" s="37" t="s">
        <v>155</v>
      </c>
      <c r="E1271" s="60" t="s">
        <v>954</v>
      </c>
      <c r="F1271" s="37"/>
      <c r="G1271" s="38"/>
      <c r="H1271" s="38"/>
      <c r="I1271" s="38"/>
      <c r="J1271" s="38"/>
      <c r="K1271" s="39"/>
    </row>
    <row r="1272" spans="1:11" x14ac:dyDescent="0.2">
      <c r="A1272" s="54">
        <v>1607</v>
      </c>
      <c r="B1272" s="51" t="s">
        <v>34</v>
      </c>
      <c r="C1272" s="47" t="s">
        <v>142</v>
      </c>
      <c r="D1272" s="33" t="s">
        <v>242</v>
      </c>
      <c r="E1272" s="44" t="s">
        <v>953</v>
      </c>
      <c r="F1272" s="37"/>
      <c r="G1272" s="38"/>
      <c r="H1272" s="38"/>
      <c r="I1272" s="38"/>
      <c r="J1272" s="38"/>
      <c r="K1272" s="39"/>
    </row>
    <row r="1273" spans="1:11" x14ac:dyDescent="0.2">
      <c r="A1273" s="54">
        <v>1607</v>
      </c>
      <c r="B1273" s="51" t="s">
        <v>34</v>
      </c>
      <c r="C1273" s="44" t="s">
        <v>143</v>
      </c>
      <c r="D1273" s="44" t="s">
        <v>155</v>
      </c>
      <c r="E1273" s="44" t="s">
        <v>155</v>
      </c>
      <c r="F1273" s="37"/>
      <c r="G1273" s="38"/>
      <c r="H1273" s="38"/>
      <c r="I1273" s="38"/>
      <c r="J1273" s="38"/>
      <c r="K1273" s="39"/>
    </row>
    <row r="1274" spans="1:11" x14ac:dyDescent="0.2">
      <c r="A1274" s="54">
        <v>1607</v>
      </c>
      <c r="B1274" s="51" t="s">
        <v>34</v>
      </c>
      <c r="C1274" s="47" t="s">
        <v>143</v>
      </c>
      <c r="D1274" s="44" t="s">
        <v>362</v>
      </c>
      <c r="E1274" s="44" t="s">
        <v>676</v>
      </c>
      <c r="F1274" s="37"/>
      <c r="G1274" s="38"/>
      <c r="H1274" s="38"/>
      <c r="I1274" s="38"/>
      <c r="J1274" s="38"/>
      <c r="K1274" s="39"/>
    </row>
    <row r="1275" spans="1:11" x14ac:dyDescent="0.2">
      <c r="A1275" s="54">
        <v>1607</v>
      </c>
      <c r="B1275" s="51" t="s">
        <v>34</v>
      </c>
      <c r="C1275" s="44" t="s">
        <v>144</v>
      </c>
      <c r="D1275" s="44" t="s">
        <v>155</v>
      </c>
      <c r="E1275" s="44" t="s">
        <v>155</v>
      </c>
      <c r="F1275" s="37"/>
      <c r="G1275" s="38"/>
      <c r="H1275" s="38"/>
      <c r="I1275" s="38"/>
      <c r="J1275" s="38"/>
      <c r="K1275" s="39"/>
    </row>
    <row r="1276" spans="1:11" x14ac:dyDescent="0.2">
      <c r="A1276" s="54">
        <v>1607</v>
      </c>
      <c r="B1276" s="51" t="s">
        <v>34</v>
      </c>
      <c r="C1276" s="47" t="s">
        <v>144</v>
      </c>
      <c r="D1276" s="44" t="s">
        <v>525</v>
      </c>
      <c r="E1276" s="44" t="s">
        <v>952</v>
      </c>
      <c r="F1276" s="37"/>
      <c r="G1276" s="38"/>
      <c r="H1276" s="38"/>
      <c r="I1276" s="38"/>
      <c r="J1276" s="38"/>
      <c r="K1276" s="39"/>
    </row>
    <row r="1277" spans="1:11" x14ac:dyDescent="0.2">
      <c r="A1277" s="54">
        <v>1607</v>
      </c>
      <c r="B1277" s="51" t="s">
        <v>34</v>
      </c>
      <c r="C1277" s="44" t="s">
        <v>145</v>
      </c>
      <c r="D1277" s="44" t="s">
        <v>155</v>
      </c>
      <c r="E1277" s="44" t="s">
        <v>155</v>
      </c>
      <c r="F1277" s="37"/>
      <c r="G1277" s="38"/>
      <c r="H1277" s="38"/>
      <c r="I1277" s="38"/>
      <c r="J1277" s="38"/>
      <c r="K1277" s="39"/>
    </row>
    <row r="1278" spans="1:11" x14ac:dyDescent="0.2">
      <c r="A1278" s="54">
        <v>1607</v>
      </c>
      <c r="B1278" s="51" t="s">
        <v>34</v>
      </c>
      <c r="C1278" s="47" t="s">
        <v>145</v>
      </c>
      <c r="D1278" s="44" t="s">
        <v>245</v>
      </c>
      <c r="E1278" s="44" t="s">
        <v>678</v>
      </c>
      <c r="F1278" s="37"/>
      <c r="G1278" s="38"/>
      <c r="H1278" s="38"/>
      <c r="I1278" s="38"/>
      <c r="J1278" s="38"/>
      <c r="K1278" s="39"/>
    </row>
    <row r="1279" spans="1:11" x14ac:dyDescent="0.2">
      <c r="A1279" s="54">
        <v>1607</v>
      </c>
      <c r="B1279" s="51" t="s">
        <v>34</v>
      </c>
      <c r="C1279" s="44" t="s">
        <v>146</v>
      </c>
      <c r="D1279" s="44" t="s">
        <v>155</v>
      </c>
      <c r="E1279" s="44" t="s">
        <v>155</v>
      </c>
      <c r="F1279" s="37"/>
      <c r="G1279" s="38"/>
      <c r="H1279" s="38"/>
      <c r="I1279" s="38"/>
      <c r="J1279" s="38"/>
      <c r="K1279" s="39"/>
    </row>
    <row r="1280" spans="1:11" x14ac:dyDescent="0.2">
      <c r="A1280" s="54">
        <v>1607</v>
      </c>
      <c r="B1280" s="51" t="s">
        <v>34</v>
      </c>
      <c r="C1280" s="44" t="s">
        <v>147</v>
      </c>
      <c r="D1280" s="33" t="s">
        <v>155</v>
      </c>
      <c r="E1280" s="44" t="s">
        <v>869</v>
      </c>
      <c r="F1280" s="37"/>
      <c r="G1280" s="38"/>
      <c r="H1280" s="38"/>
      <c r="I1280" s="38"/>
      <c r="J1280" s="38"/>
      <c r="K1280" s="39"/>
    </row>
    <row r="1281" spans="1:11" x14ac:dyDescent="0.2">
      <c r="A1281" s="54">
        <v>1607</v>
      </c>
      <c r="B1281" s="51" t="s">
        <v>34</v>
      </c>
      <c r="C1281" s="47" t="s">
        <v>147</v>
      </c>
      <c r="D1281" s="33" t="s">
        <v>362</v>
      </c>
      <c r="E1281" s="44" t="s">
        <v>952</v>
      </c>
      <c r="F1281" s="37"/>
      <c r="G1281" s="38"/>
      <c r="H1281" s="38"/>
      <c r="I1281" s="38"/>
      <c r="J1281" s="38"/>
      <c r="K1281" s="39"/>
    </row>
    <row r="1282" spans="1:11" x14ac:dyDescent="0.2">
      <c r="A1282" s="54">
        <v>1607</v>
      </c>
      <c r="B1282" s="51" t="s">
        <v>34</v>
      </c>
      <c r="C1282" s="44" t="s">
        <v>148</v>
      </c>
      <c r="D1282" s="44" t="s">
        <v>155</v>
      </c>
      <c r="E1282" s="44" t="s">
        <v>155</v>
      </c>
      <c r="F1282" s="37"/>
      <c r="G1282" s="38"/>
      <c r="H1282" s="38"/>
      <c r="I1282" s="38"/>
      <c r="J1282" s="38"/>
      <c r="K1282" s="39"/>
    </row>
    <row r="1283" spans="1:11" x14ac:dyDescent="0.2">
      <c r="A1283" s="54">
        <v>1607</v>
      </c>
      <c r="B1283" s="51" t="s">
        <v>34</v>
      </c>
      <c r="C1283" s="47" t="s">
        <v>148</v>
      </c>
      <c r="D1283" s="44" t="s">
        <v>362</v>
      </c>
      <c r="E1283" s="44" t="s">
        <v>784</v>
      </c>
      <c r="F1283" s="37"/>
      <c r="G1283" s="38"/>
      <c r="H1283" s="38"/>
      <c r="I1283" s="38"/>
      <c r="J1283" s="38"/>
      <c r="K1283" s="39"/>
    </row>
    <row r="1284" spans="1:11" x14ac:dyDescent="0.2">
      <c r="A1284" s="54">
        <v>1607</v>
      </c>
      <c r="B1284" s="51" t="s">
        <v>34</v>
      </c>
      <c r="C1284" s="44" t="s">
        <v>149</v>
      </c>
      <c r="D1284" s="44" t="s">
        <v>155</v>
      </c>
      <c r="E1284" s="44" t="s">
        <v>155</v>
      </c>
      <c r="F1284" s="37"/>
      <c r="G1284" s="38"/>
      <c r="H1284" s="38"/>
      <c r="I1284" s="38"/>
      <c r="J1284" s="38"/>
      <c r="K1284" s="39"/>
    </row>
    <row r="1285" spans="1:11" x14ac:dyDescent="0.2">
      <c r="A1285" s="54">
        <v>1607</v>
      </c>
      <c r="B1285" s="51" t="s">
        <v>34</v>
      </c>
      <c r="C1285" s="47" t="s">
        <v>149</v>
      </c>
      <c r="D1285" s="44" t="s">
        <v>362</v>
      </c>
      <c r="E1285" s="44" t="s">
        <v>675</v>
      </c>
      <c r="F1285" s="37"/>
      <c r="G1285" s="38"/>
      <c r="H1285" s="38"/>
      <c r="I1285" s="38"/>
      <c r="J1285" s="38"/>
      <c r="K1285" s="39"/>
    </row>
    <row r="1286" spans="1:11" x14ac:dyDescent="0.2">
      <c r="A1286" s="54">
        <v>1607</v>
      </c>
      <c r="B1286" s="51" t="s">
        <v>34</v>
      </c>
      <c r="C1286" s="44" t="s">
        <v>133</v>
      </c>
      <c r="D1286" s="44" t="s">
        <v>155</v>
      </c>
      <c r="E1286" s="44" t="s">
        <v>155</v>
      </c>
      <c r="F1286" s="37"/>
      <c r="G1286" s="38"/>
      <c r="H1286" s="38"/>
      <c r="I1286" s="38"/>
      <c r="J1286" s="38"/>
      <c r="K1286" s="39"/>
    </row>
    <row r="1287" spans="1:11" x14ac:dyDescent="0.2">
      <c r="A1287" s="54">
        <v>1607</v>
      </c>
      <c r="B1287" s="51" t="s">
        <v>34</v>
      </c>
      <c r="C1287" s="47" t="s">
        <v>133</v>
      </c>
      <c r="D1287" s="44" t="s">
        <v>362</v>
      </c>
      <c r="E1287" s="44" t="s">
        <v>829</v>
      </c>
      <c r="F1287" s="37"/>
      <c r="G1287" s="38"/>
      <c r="H1287" s="38"/>
      <c r="I1287" s="38"/>
      <c r="J1287" s="38"/>
      <c r="K1287" s="39"/>
    </row>
    <row r="1288" spans="1:11" x14ac:dyDescent="0.2">
      <c r="A1288" s="54">
        <v>1607</v>
      </c>
      <c r="B1288" s="51" t="s">
        <v>34</v>
      </c>
      <c r="C1288" s="44" t="s">
        <v>150</v>
      </c>
      <c r="D1288" s="44" t="s">
        <v>155</v>
      </c>
      <c r="E1288" s="44" t="s">
        <v>155</v>
      </c>
      <c r="F1288" s="37"/>
      <c r="G1288" s="38"/>
      <c r="H1288" s="38"/>
      <c r="I1288" s="38"/>
      <c r="J1288" s="38"/>
      <c r="K1288" s="39"/>
    </row>
    <row r="1289" spans="1:11" x14ac:dyDescent="0.2">
      <c r="A1289" s="54">
        <v>1607</v>
      </c>
      <c r="B1289" s="51" t="s">
        <v>34</v>
      </c>
      <c r="C1289" s="47" t="s">
        <v>150</v>
      </c>
      <c r="D1289" s="44" t="s">
        <v>295</v>
      </c>
      <c r="E1289" s="44" t="s">
        <v>953</v>
      </c>
      <c r="F1289" s="37"/>
      <c r="G1289" s="38"/>
      <c r="H1289" s="38"/>
      <c r="I1289" s="38"/>
      <c r="J1289" s="38"/>
      <c r="K1289" s="39"/>
    </row>
    <row r="1290" spans="1:11" x14ac:dyDescent="0.2">
      <c r="A1290" s="54">
        <v>1607</v>
      </c>
      <c r="B1290" s="51" t="s">
        <v>34</v>
      </c>
      <c r="C1290" s="44" t="s">
        <v>151</v>
      </c>
      <c r="D1290" s="44" t="s">
        <v>155</v>
      </c>
      <c r="E1290" s="44" t="s">
        <v>155</v>
      </c>
      <c r="F1290" s="37"/>
      <c r="G1290" s="38"/>
      <c r="H1290" s="38"/>
      <c r="I1290" s="38"/>
      <c r="J1290" s="38"/>
      <c r="K1290" s="39"/>
    </row>
    <row r="1291" spans="1:11" x14ac:dyDescent="0.2">
      <c r="A1291" s="54">
        <v>1607</v>
      </c>
      <c r="B1291" s="51" t="s">
        <v>34</v>
      </c>
      <c r="C1291" s="47" t="s">
        <v>151</v>
      </c>
      <c r="D1291" s="44" t="s">
        <v>362</v>
      </c>
      <c r="E1291" s="44" t="s">
        <v>952</v>
      </c>
      <c r="F1291" s="37"/>
      <c r="G1291" s="38"/>
      <c r="H1291" s="38"/>
      <c r="I1291" s="38"/>
      <c r="J1291" s="38"/>
      <c r="K1291" s="39"/>
    </row>
    <row r="1292" spans="1:11" x14ac:dyDescent="0.2">
      <c r="A1292" s="54">
        <v>1607</v>
      </c>
      <c r="B1292" s="51" t="s">
        <v>34</v>
      </c>
      <c r="C1292" s="44" t="s">
        <v>152</v>
      </c>
      <c r="D1292" s="44" t="s">
        <v>155</v>
      </c>
      <c r="E1292" s="44" t="s">
        <v>155</v>
      </c>
      <c r="F1292" s="37"/>
      <c r="G1292" s="38"/>
      <c r="H1292" s="38"/>
      <c r="I1292" s="38"/>
      <c r="J1292" s="38"/>
      <c r="K1292" s="39"/>
    </row>
    <row r="1293" spans="1:11" x14ac:dyDescent="0.2">
      <c r="A1293" s="54">
        <v>1607</v>
      </c>
      <c r="B1293" s="51" t="s">
        <v>34</v>
      </c>
      <c r="C1293" s="44" t="s">
        <v>134</v>
      </c>
      <c r="D1293" s="33" t="s">
        <v>155</v>
      </c>
      <c r="E1293" s="44" t="s">
        <v>155</v>
      </c>
      <c r="F1293" s="37"/>
      <c r="G1293" s="38"/>
      <c r="H1293" s="38"/>
      <c r="I1293" s="38"/>
      <c r="J1293" s="38"/>
      <c r="K1293" s="39"/>
    </row>
    <row r="1294" spans="1:11" x14ac:dyDescent="0.2">
      <c r="A1294" s="54">
        <v>1607</v>
      </c>
      <c r="B1294" s="51" t="s">
        <v>34</v>
      </c>
      <c r="C1294" s="44" t="s">
        <v>131</v>
      </c>
      <c r="D1294" s="33" t="s">
        <v>155</v>
      </c>
      <c r="E1294" s="44" t="s">
        <v>955</v>
      </c>
      <c r="F1294" s="37"/>
      <c r="G1294" s="38"/>
      <c r="H1294" s="38"/>
      <c r="I1294" s="38"/>
      <c r="J1294" s="38"/>
      <c r="K1294" s="39"/>
    </row>
    <row r="1295" spans="1:11" x14ac:dyDescent="0.2">
      <c r="A1295" s="54">
        <v>1607</v>
      </c>
      <c r="B1295" s="51" t="s">
        <v>34</v>
      </c>
      <c r="C1295" s="44" t="s">
        <v>135</v>
      </c>
      <c r="D1295" s="33" t="s">
        <v>155</v>
      </c>
      <c r="E1295" s="44" t="s">
        <v>899</v>
      </c>
      <c r="F1295" s="37"/>
      <c r="G1295" s="38"/>
      <c r="H1295" s="38"/>
      <c r="I1295" s="38"/>
      <c r="J1295" s="38"/>
      <c r="K1295" s="39"/>
    </row>
    <row r="1296" spans="1:11" x14ac:dyDescent="0.2">
      <c r="A1296" s="54">
        <v>1607</v>
      </c>
      <c r="B1296" s="51" t="s">
        <v>34</v>
      </c>
      <c r="C1296" s="47" t="s">
        <v>135</v>
      </c>
      <c r="D1296" s="33" t="s">
        <v>242</v>
      </c>
      <c r="E1296" s="44" t="s">
        <v>829</v>
      </c>
      <c r="F1296" s="37"/>
      <c r="G1296" s="38"/>
      <c r="H1296" s="38"/>
      <c r="I1296" s="38"/>
      <c r="J1296" s="38"/>
      <c r="K1296" s="39"/>
    </row>
    <row r="1297" spans="1:11" x14ac:dyDescent="0.2">
      <c r="A1297" s="54">
        <v>1607</v>
      </c>
      <c r="B1297" s="51" t="s">
        <v>34</v>
      </c>
      <c r="C1297" s="44" t="s">
        <v>136</v>
      </c>
      <c r="D1297" s="44" t="s">
        <v>155</v>
      </c>
      <c r="E1297" s="44" t="s">
        <v>155</v>
      </c>
      <c r="F1297" s="37"/>
      <c r="G1297" s="38"/>
      <c r="H1297" s="38"/>
      <c r="I1297" s="38"/>
      <c r="J1297" s="38"/>
      <c r="K1297" s="39"/>
    </row>
    <row r="1298" spans="1:11" x14ac:dyDescent="0.2">
      <c r="A1298" s="54">
        <v>1607</v>
      </c>
      <c r="B1298" s="51" t="s">
        <v>34</v>
      </c>
      <c r="C1298" s="47" t="s">
        <v>136</v>
      </c>
      <c r="D1298" s="44" t="s">
        <v>158</v>
      </c>
      <c r="E1298" s="44" t="s">
        <v>829</v>
      </c>
      <c r="F1298" s="37"/>
      <c r="G1298" s="38"/>
      <c r="H1298" s="38"/>
      <c r="I1298" s="38"/>
      <c r="J1298" s="38"/>
      <c r="K1298" s="39"/>
    </row>
    <row r="1299" spans="1:11" x14ac:dyDescent="0.2">
      <c r="A1299" s="54">
        <v>1607</v>
      </c>
      <c r="B1299" s="51" t="s">
        <v>34</v>
      </c>
      <c r="C1299" s="44" t="s">
        <v>137</v>
      </c>
      <c r="D1299" s="44" t="s">
        <v>155</v>
      </c>
      <c r="E1299" s="44" t="s">
        <v>155</v>
      </c>
      <c r="F1299" s="37"/>
      <c r="G1299" s="38"/>
      <c r="H1299" s="38"/>
      <c r="I1299" s="38"/>
      <c r="J1299" s="38"/>
      <c r="K1299" s="39"/>
    </row>
    <row r="1300" spans="1:11" x14ac:dyDescent="0.2">
      <c r="A1300" s="54">
        <v>1607</v>
      </c>
      <c r="B1300" s="51" t="s">
        <v>34</v>
      </c>
      <c r="C1300" s="47" t="s">
        <v>137</v>
      </c>
      <c r="D1300" s="44" t="s">
        <v>242</v>
      </c>
      <c r="E1300" s="44" t="s">
        <v>898</v>
      </c>
      <c r="F1300" s="37"/>
      <c r="G1300" s="38"/>
      <c r="H1300" s="38"/>
      <c r="I1300" s="38"/>
      <c r="J1300" s="38"/>
      <c r="K1300" s="39"/>
    </row>
    <row r="1301" spans="1:11" x14ac:dyDescent="0.2">
      <c r="A1301" s="52">
        <v>1617</v>
      </c>
      <c r="B1301" s="50" t="s">
        <v>26</v>
      </c>
      <c r="C1301" s="44" t="s">
        <v>142</v>
      </c>
      <c r="D1301" s="44" t="s">
        <v>404</v>
      </c>
      <c r="E1301" s="44" t="s">
        <v>882</v>
      </c>
      <c r="F1301" s="37"/>
      <c r="G1301" s="38"/>
      <c r="H1301" s="38"/>
      <c r="I1301" s="38"/>
      <c r="J1301" s="38"/>
      <c r="K1301" s="39"/>
    </row>
    <row r="1302" spans="1:11" x14ac:dyDescent="0.2">
      <c r="A1302" s="54">
        <v>1617</v>
      </c>
      <c r="B1302" s="51" t="s">
        <v>26</v>
      </c>
      <c r="C1302" s="44" t="s">
        <v>143</v>
      </c>
      <c r="D1302" s="44" t="s">
        <v>155</v>
      </c>
      <c r="E1302" s="44" t="s">
        <v>155</v>
      </c>
      <c r="F1302" s="37"/>
      <c r="G1302" s="38"/>
      <c r="H1302" s="38"/>
      <c r="I1302" s="38"/>
      <c r="J1302" s="38"/>
      <c r="K1302" s="39"/>
    </row>
    <row r="1303" spans="1:11" x14ac:dyDescent="0.2">
      <c r="A1303" s="54">
        <v>1617</v>
      </c>
      <c r="B1303" s="51" t="s">
        <v>26</v>
      </c>
      <c r="C1303" s="47" t="s">
        <v>143</v>
      </c>
      <c r="D1303" s="44" t="s">
        <v>285</v>
      </c>
      <c r="E1303" s="44" t="s">
        <v>692</v>
      </c>
      <c r="F1303" s="37"/>
      <c r="G1303" s="38"/>
      <c r="H1303" s="38"/>
      <c r="I1303" s="38"/>
      <c r="J1303" s="38"/>
      <c r="K1303" s="39"/>
    </row>
    <row r="1304" spans="1:11" x14ac:dyDescent="0.2">
      <c r="A1304" s="54">
        <v>1617</v>
      </c>
      <c r="B1304" s="51" t="s">
        <v>26</v>
      </c>
      <c r="C1304" s="44" t="s">
        <v>144</v>
      </c>
      <c r="D1304" s="44" t="s">
        <v>155</v>
      </c>
      <c r="E1304" s="44" t="s">
        <v>155</v>
      </c>
      <c r="F1304" s="37"/>
      <c r="G1304" s="38"/>
      <c r="H1304" s="38"/>
      <c r="I1304" s="38"/>
      <c r="J1304" s="38"/>
      <c r="K1304" s="39"/>
    </row>
    <row r="1305" spans="1:11" x14ac:dyDescent="0.2">
      <c r="A1305" s="54">
        <v>1617</v>
      </c>
      <c r="B1305" s="51" t="s">
        <v>26</v>
      </c>
      <c r="C1305" s="47" t="s">
        <v>144</v>
      </c>
      <c r="D1305" s="44" t="s">
        <v>284</v>
      </c>
      <c r="E1305" s="44" t="s">
        <v>698</v>
      </c>
      <c r="F1305" s="37"/>
      <c r="G1305" s="38"/>
      <c r="H1305" s="38"/>
      <c r="I1305" s="38"/>
      <c r="J1305" s="38"/>
      <c r="K1305" s="39"/>
    </row>
    <row r="1306" spans="1:11" x14ac:dyDescent="0.2">
      <c r="A1306" s="54">
        <v>1617</v>
      </c>
      <c r="B1306" s="51" t="s">
        <v>26</v>
      </c>
      <c r="C1306" s="44" t="s">
        <v>145</v>
      </c>
      <c r="D1306" s="44" t="s">
        <v>155</v>
      </c>
      <c r="E1306" s="44" t="s">
        <v>155</v>
      </c>
      <c r="F1306" s="37"/>
      <c r="G1306" s="38"/>
      <c r="H1306" s="38"/>
      <c r="I1306" s="38"/>
      <c r="J1306" s="38"/>
      <c r="K1306" s="39"/>
    </row>
    <row r="1307" spans="1:11" x14ac:dyDescent="0.2">
      <c r="A1307" s="54">
        <v>1617</v>
      </c>
      <c r="B1307" s="51" t="s">
        <v>26</v>
      </c>
      <c r="C1307" s="47" t="s">
        <v>145</v>
      </c>
      <c r="D1307" s="44" t="s">
        <v>523</v>
      </c>
      <c r="E1307" s="44" t="s">
        <v>785</v>
      </c>
      <c r="F1307" s="37"/>
      <c r="G1307" s="38"/>
      <c r="H1307" s="38"/>
      <c r="I1307" s="38"/>
      <c r="J1307" s="38"/>
      <c r="K1307" s="39"/>
    </row>
    <row r="1308" spans="1:11" x14ac:dyDescent="0.2">
      <c r="A1308" s="54">
        <v>1617</v>
      </c>
      <c r="B1308" s="51" t="s">
        <v>26</v>
      </c>
      <c r="C1308" s="44" t="s">
        <v>146</v>
      </c>
      <c r="D1308" s="44" t="s">
        <v>155</v>
      </c>
      <c r="E1308" s="44" t="s">
        <v>804</v>
      </c>
      <c r="F1308" s="37"/>
      <c r="G1308" s="38"/>
      <c r="H1308" s="38"/>
      <c r="I1308" s="38"/>
      <c r="J1308" s="38"/>
      <c r="K1308" s="39"/>
    </row>
    <row r="1309" spans="1:11" x14ac:dyDescent="0.2">
      <c r="A1309" s="54">
        <v>1617</v>
      </c>
      <c r="B1309" s="51" t="s">
        <v>26</v>
      </c>
      <c r="C1309" s="47" t="s">
        <v>146</v>
      </c>
      <c r="D1309" s="47" t="s">
        <v>155</v>
      </c>
      <c r="E1309" s="60" t="s">
        <v>155</v>
      </c>
      <c r="F1309" s="37"/>
      <c r="G1309" s="38"/>
      <c r="H1309" s="38"/>
      <c r="I1309" s="38"/>
      <c r="J1309" s="38"/>
      <c r="K1309" s="39"/>
    </row>
    <row r="1310" spans="1:11" x14ac:dyDescent="0.2">
      <c r="A1310" s="54">
        <v>1617</v>
      </c>
      <c r="B1310" s="51" t="s">
        <v>26</v>
      </c>
      <c r="C1310" s="44" t="s">
        <v>147</v>
      </c>
      <c r="D1310" s="33" t="s">
        <v>155</v>
      </c>
      <c r="E1310" s="44" t="s">
        <v>839</v>
      </c>
      <c r="F1310" s="37"/>
      <c r="G1310" s="38"/>
      <c r="H1310" s="38"/>
      <c r="I1310" s="38"/>
      <c r="J1310" s="38"/>
      <c r="K1310" s="39"/>
    </row>
    <row r="1311" spans="1:11" x14ac:dyDescent="0.2">
      <c r="A1311" s="54">
        <v>1617</v>
      </c>
      <c r="B1311" s="51" t="s">
        <v>26</v>
      </c>
      <c r="C1311" s="47" t="s">
        <v>147</v>
      </c>
      <c r="D1311" s="33" t="s">
        <v>321</v>
      </c>
      <c r="E1311" s="44" t="s">
        <v>785</v>
      </c>
      <c r="F1311" s="37"/>
      <c r="G1311" s="38"/>
      <c r="H1311" s="38"/>
      <c r="I1311" s="38"/>
      <c r="J1311" s="38"/>
      <c r="K1311" s="39"/>
    </row>
    <row r="1312" spans="1:11" x14ac:dyDescent="0.2">
      <c r="A1312" s="54">
        <v>1617</v>
      </c>
      <c r="B1312" s="51" t="s">
        <v>26</v>
      </c>
      <c r="C1312" s="44" t="s">
        <v>148</v>
      </c>
      <c r="D1312" s="44" t="s">
        <v>155</v>
      </c>
      <c r="E1312" s="44" t="s">
        <v>155</v>
      </c>
      <c r="F1312" s="37"/>
      <c r="G1312" s="38"/>
      <c r="H1312" s="38"/>
      <c r="I1312" s="38"/>
      <c r="J1312" s="38"/>
      <c r="K1312" s="39"/>
    </row>
    <row r="1313" spans="1:11" x14ac:dyDescent="0.2">
      <c r="A1313" s="54">
        <v>1617</v>
      </c>
      <c r="B1313" s="51" t="s">
        <v>26</v>
      </c>
      <c r="C1313" s="47" t="s">
        <v>148</v>
      </c>
      <c r="D1313" s="44" t="s">
        <v>526</v>
      </c>
      <c r="E1313" s="44" t="s">
        <v>697</v>
      </c>
      <c r="F1313" s="37"/>
      <c r="G1313" s="38"/>
      <c r="H1313" s="38"/>
      <c r="I1313" s="38"/>
      <c r="J1313" s="38"/>
      <c r="K1313" s="39"/>
    </row>
    <row r="1314" spans="1:11" x14ac:dyDescent="0.2">
      <c r="A1314" s="54">
        <v>1617</v>
      </c>
      <c r="B1314" s="51" t="s">
        <v>26</v>
      </c>
      <c r="C1314" s="44" t="s">
        <v>149</v>
      </c>
      <c r="D1314" s="44" t="s">
        <v>318</v>
      </c>
      <c r="E1314" s="44" t="s">
        <v>155</v>
      </c>
      <c r="F1314" s="37"/>
      <c r="G1314" s="38"/>
      <c r="H1314" s="38"/>
      <c r="I1314" s="38"/>
      <c r="J1314" s="38"/>
      <c r="K1314" s="39"/>
    </row>
    <row r="1315" spans="1:11" x14ac:dyDescent="0.2">
      <c r="A1315" s="54">
        <v>1617</v>
      </c>
      <c r="B1315" s="51" t="s">
        <v>26</v>
      </c>
      <c r="C1315" s="44" t="s">
        <v>133</v>
      </c>
      <c r="D1315" s="44" t="s">
        <v>155</v>
      </c>
      <c r="E1315" s="44" t="s">
        <v>155</v>
      </c>
      <c r="F1315" s="37"/>
      <c r="G1315" s="38"/>
      <c r="H1315" s="38"/>
      <c r="I1315" s="38"/>
      <c r="J1315" s="38"/>
      <c r="K1315" s="39"/>
    </row>
    <row r="1316" spans="1:11" x14ac:dyDescent="0.2">
      <c r="A1316" s="54">
        <v>1617</v>
      </c>
      <c r="B1316" s="51" t="s">
        <v>26</v>
      </c>
      <c r="C1316" s="47" t="s">
        <v>133</v>
      </c>
      <c r="D1316" s="44" t="s">
        <v>527</v>
      </c>
      <c r="E1316" s="44" t="s">
        <v>697</v>
      </c>
      <c r="F1316" s="37"/>
      <c r="G1316" s="38"/>
      <c r="H1316" s="38"/>
      <c r="I1316" s="38"/>
      <c r="J1316" s="38"/>
      <c r="K1316" s="39"/>
    </row>
    <row r="1317" spans="1:11" x14ac:dyDescent="0.2">
      <c r="A1317" s="54">
        <v>1617</v>
      </c>
      <c r="B1317" s="51" t="s">
        <v>26</v>
      </c>
      <c r="C1317" s="44" t="s">
        <v>150</v>
      </c>
      <c r="D1317" s="44" t="s">
        <v>155</v>
      </c>
      <c r="E1317" s="44" t="s">
        <v>155</v>
      </c>
      <c r="F1317" s="37"/>
      <c r="G1317" s="38"/>
      <c r="H1317" s="38"/>
      <c r="I1317" s="38"/>
      <c r="J1317" s="38"/>
      <c r="K1317" s="39"/>
    </row>
    <row r="1318" spans="1:11" x14ac:dyDescent="0.2">
      <c r="A1318" s="54">
        <v>1617</v>
      </c>
      <c r="B1318" s="51" t="s">
        <v>26</v>
      </c>
      <c r="C1318" s="47" t="s">
        <v>150</v>
      </c>
      <c r="D1318" s="44" t="s">
        <v>270</v>
      </c>
      <c r="E1318" s="44" t="s">
        <v>681</v>
      </c>
      <c r="F1318" s="37"/>
      <c r="G1318" s="38"/>
      <c r="H1318" s="38"/>
      <c r="I1318" s="38"/>
      <c r="J1318" s="38"/>
      <c r="K1318" s="39"/>
    </row>
    <row r="1319" spans="1:11" x14ac:dyDescent="0.2">
      <c r="A1319" s="54">
        <v>1617</v>
      </c>
      <c r="B1319" s="51" t="s">
        <v>26</v>
      </c>
      <c r="C1319" s="44" t="s">
        <v>151</v>
      </c>
      <c r="D1319" s="44" t="s">
        <v>155</v>
      </c>
      <c r="E1319" s="44" t="s">
        <v>155</v>
      </c>
      <c r="F1319" s="37"/>
      <c r="G1319" s="38"/>
      <c r="H1319" s="38"/>
      <c r="I1319" s="38"/>
      <c r="J1319" s="38"/>
      <c r="K1319" s="39"/>
    </row>
    <row r="1320" spans="1:11" x14ac:dyDescent="0.2">
      <c r="A1320" s="54">
        <v>1617</v>
      </c>
      <c r="B1320" s="51" t="s">
        <v>26</v>
      </c>
      <c r="C1320" s="47" t="s">
        <v>151</v>
      </c>
      <c r="D1320" s="44" t="s">
        <v>258</v>
      </c>
      <c r="E1320" s="44" t="s">
        <v>822</v>
      </c>
      <c r="F1320" s="37"/>
      <c r="G1320" s="38"/>
      <c r="H1320" s="38"/>
      <c r="I1320" s="38"/>
      <c r="J1320" s="38"/>
      <c r="K1320" s="39"/>
    </row>
    <row r="1321" spans="1:11" x14ac:dyDescent="0.2">
      <c r="A1321" s="54">
        <v>1617</v>
      </c>
      <c r="B1321" s="51" t="s">
        <v>26</v>
      </c>
      <c r="C1321" s="44" t="s">
        <v>152</v>
      </c>
      <c r="D1321" s="44" t="s">
        <v>155</v>
      </c>
      <c r="E1321" s="44" t="s">
        <v>155</v>
      </c>
      <c r="F1321" s="37"/>
      <c r="G1321" s="38"/>
      <c r="H1321" s="38"/>
      <c r="I1321" s="38"/>
      <c r="J1321" s="38"/>
      <c r="K1321" s="39"/>
    </row>
    <row r="1322" spans="1:11" x14ac:dyDescent="0.2">
      <c r="A1322" s="54">
        <v>1617</v>
      </c>
      <c r="B1322" s="51" t="s">
        <v>26</v>
      </c>
      <c r="C1322" s="47" t="s">
        <v>152</v>
      </c>
      <c r="D1322" s="44" t="s">
        <v>318</v>
      </c>
      <c r="E1322" s="44" t="s">
        <v>752</v>
      </c>
      <c r="F1322" s="37"/>
      <c r="G1322" s="38"/>
      <c r="H1322" s="38"/>
      <c r="I1322" s="38"/>
      <c r="J1322" s="38"/>
      <c r="K1322" s="39"/>
    </row>
    <row r="1323" spans="1:11" x14ac:dyDescent="0.2">
      <c r="A1323" s="54">
        <v>1617</v>
      </c>
      <c r="B1323" s="51" t="s">
        <v>26</v>
      </c>
      <c r="C1323" s="44" t="s">
        <v>125</v>
      </c>
      <c r="D1323" s="44" t="s">
        <v>155</v>
      </c>
      <c r="E1323" s="44" t="s">
        <v>155</v>
      </c>
      <c r="F1323" s="37"/>
      <c r="G1323" s="38"/>
      <c r="H1323" s="38"/>
      <c r="I1323" s="38"/>
      <c r="J1323" s="38"/>
      <c r="K1323" s="39"/>
    </row>
    <row r="1324" spans="1:11" x14ac:dyDescent="0.2">
      <c r="A1324" s="54">
        <v>1617</v>
      </c>
      <c r="B1324" s="51" t="s">
        <v>26</v>
      </c>
      <c r="C1324" s="47" t="s">
        <v>125</v>
      </c>
      <c r="D1324" s="44" t="s">
        <v>528</v>
      </c>
      <c r="E1324" s="44" t="s">
        <v>785</v>
      </c>
      <c r="F1324" s="37"/>
      <c r="G1324" s="38"/>
      <c r="H1324" s="38"/>
      <c r="I1324" s="38"/>
      <c r="J1324" s="38"/>
      <c r="K1324" s="39"/>
    </row>
    <row r="1325" spans="1:11" x14ac:dyDescent="0.2">
      <c r="A1325" s="54">
        <v>1617</v>
      </c>
      <c r="B1325" s="51" t="s">
        <v>26</v>
      </c>
      <c r="C1325" s="44" t="s">
        <v>126</v>
      </c>
      <c r="D1325" s="44" t="s">
        <v>155</v>
      </c>
      <c r="E1325" s="44" t="s">
        <v>874</v>
      </c>
      <c r="F1325" s="37"/>
      <c r="G1325" s="38"/>
      <c r="H1325" s="38"/>
      <c r="I1325" s="38"/>
      <c r="J1325" s="38"/>
      <c r="K1325" s="39"/>
    </row>
    <row r="1326" spans="1:11" x14ac:dyDescent="0.2">
      <c r="A1326" s="54">
        <v>1617</v>
      </c>
      <c r="B1326" s="51" t="s">
        <v>26</v>
      </c>
      <c r="C1326" s="47" t="s">
        <v>126</v>
      </c>
      <c r="D1326" s="47" t="s">
        <v>155</v>
      </c>
      <c r="E1326" s="60" t="s">
        <v>155</v>
      </c>
      <c r="F1326" s="37"/>
      <c r="G1326" s="38"/>
      <c r="H1326" s="38"/>
      <c r="I1326" s="38"/>
      <c r="J1326" s="38"/>
      <c r="K1326" s="39"/>
    </row>
    <row r="1327" spans="1:11" x14ac:dyDescent="0.2">
      <c r="A1327" s="54">
        <v>1617</v>
      </c>
      <c r="B1327" s="51" t="s">
        <v>26</v>
      </c>
      <c r="C1327" s="47" t="s">
        <v>126</v>
      </c>
      <c r="D1327" s="44" t="s">
        <v>529</v>
      </c>
      <c r="E1327" s="44" t="s">
        <v>675</v>
      </c>
      <c r="F1327" s="37"/>
      <c r="G1327" s="38"/>
      <c r="H1327" s="38"/>
      <c r="I1327" s="38"/>
      <c r="J1327" s="38"/>
      <c r="K1327" s="39"/>
    </row>
    <row r="1328" spans="1:11" x14ac:dyDescent="0.2">
      <c r="A1328" s="54">
        <v>1617</v>
      </c>
      <c r="B1328" s="51" t="s">
        <v>26</v>
      </c>
      <c r="C1328" s="44" t="s">
        <v>127</v>
      </c>
      <c r="D1328" s="44" t="s">
        <v>155</v>
      </c>
      <c r="E1328" s="44" t="s">
        <v>155</v>
      </c>
      <c r="F1328" s="37"/>
      <c r="G1328" s="38"/>
      <c r="H1328" s="38"/>
      <c r="I1328" s="38"/>
      <c r="J1328" s="38"/>
      <c r="K1328" s="39"/>
    </row>
    <row r="1329" spans="1:11" x14ac:dyDescent="0.2">
      <c r="A1329" s="54">
        <v>1617</v>
      </c>
      <c r="B1329" s="51" t="s">
        <v>26</v>
      </c>
      <c r="C1329" s="44" t="s">
        <v>128</v>
      </c>
      <c r="D1329" s="33" t="s">
        <v>155</v>
      </c>
      <c r="E1329" s="44" t="s">
        <v>786</v>
      </c>
      <c r="F1329" s="37"/>
      <c r="G1329" s="38"/>
      <c r="H1329" s="38"/>
      <c r="I1329" s="38"/>
      <c r="J1329" s="38"/>
      <c r="K1329" s="39"/>
    </row>
    <row r="1330" spans="1:11" x14ac:dyDescent="0.2">
      <c r="A1330" s="54">
        <v>1617</v>
      </c>
      <c r="B1330" s="51" t="s">
        <v>26</v>
      </c>
      <c r="C1330" s="47" t="s">
        <v>128</v>
      </c>
      <c r="D1330" s="37" t="s">
        <v>155</v>
      </c>
      <c r="E1330" s="60" t="s">
        <v>675</v>
      </c>
      <c r="F1330" s="37"/>
      <c r="G1330" s="38"/>
      <c r="H1330" s="38"/>
      <c r="I1330" s="38"/>
      <c r="J1330" s="38"/>
      <c r="K1330" s="39"/>
    </row>
    <row r="1331" spans="1:11" x14ac:dyDescent="0.2">
      <c r="A1331" s="54">
        <v>1617</v>
      </c>
      <c r="B1331" s="51" t="s">
        <v>26</v>
      </c>
      <c r="C1331" s="47" t="s">
        <v>128</v>
      </c>
      <c r="D1331" s="33" t="s">
        <v>385</v>
      </c>
      <c r="E1331" s="44" t="s">
        <v>958</v>
      </c>
      <c r="F1331" s="37"/>
      <c r="G1331" s="38"/>
      <c r="H1331" s="38"/>
      <c r="I1331" s="38"/>
      <c r="J1331" s="38"/>
      <c r="K1331" s="39"/>
    </row>
    <row r="1332" spans="1:11" x14ac:dyDescent="0.2">
      <c r="A1332" s="54">
        <v>1617</v>
      </c>
      <c r="B1332" s="51" t="s">
        <v>26</v>
      </c>
      <c r="C1332" s="44" t="s">
        <v>129</v>
      </c>
      <c r="D1332" s="44" t="s">
        <v>155</v>
      </c>
      <c r="E1332" s="44" t="s">
        <v>155</v>
      </c>
      <c r="F1332" s="37"/>
      <c r="G1332" s="38"/>
      <c r="H1332" s="38"/>
      <c r="I1332" s="38"/>
      <c r="J1332" s="38"/>
      <c r="K1332" s="39"/>
    </row>
    <row r="1333" spans="1:11" x14ac:dyDescent="0.2">
      <c r="A1333" s="54">
        <v>1617</v>
      </c>
      <c r="B1333" s="51" t="s">
        <v>26</v>
      </c>
      <c r="C1333" s="47" t="s">
        <v>129</v>
      </c>
      <c r="D1333" s="44" t="s">
        <v>530</v>
      </c>
      <c r="E1333" s="44" t="s">
        <v>824</v>
      </c>
      <c r="F1333" s="37"/>
      <c r="G1333" s="38"/>
      <c r="H1333" s="38"/>
      <c r="I1333" s="38"/>
      <c r="J1333" s="38"/>
      <c r="K1333" s="39"/>
    </row>
    <row r="1334" spans="1:11" x14ac:dyDescent="0.2">
      <c r="A1334" s="54">
        <v>1617</v>
      </c>
      <c r="B1334" s="51" t="s">
        <v>26</v>
      </c>
      <c r="C1334" s="44" t="s">
        <v>130</v>
      </c>
      <c r="D1334" s="44" t="s">
        <v>155</v>
      </c>
      <c r="E1334" s="44" t="s">
        <v>155</v>
      </c>
      <c r="F1334" s="37"/>
      <c r="G1334" s="38"/>
      <c r="H1334" s="38"/>
      <c r="I1334" s="38"/>
      <c r="J1334" s="38"/>
      <c r="K1334" s="39"/>
    </row>
    <row r="1335" spans="1:11" x14ac:dyDescent="0.2">
      <c r="A1335" s="54">
        <v>1617</v>
      </c>
      <c r="B1335" s="51" t="s">
        <v>26</v>
      </c>
      <c r="C1335" s="47" t="s">
        <v>130</v>
      </c>
      <c r="D1335" s="44" t="s">
        <v>531</v>
      </c>
      <c r="E1335" s="44" t="s">
        <v>959</v>
      </c>
      <c r="F1335" s="37"/>
      <c r="G1335" s="38"/>
      <c r="H1335" s="38"/>
      <c r="I1335" s="38"/>
      <c r="J1335" s="38"/>
      <c r="K1335" s="39"/>
    </row>
    <row r="1336" spans="1:11" x14ac:dyDescent="0.2">
      <c r="A1336" s="54">
        <v>1617</v>
      </c>
      <c r="B1336" s="51" t="s">
        <v>26</v>
      </c>
      <c r="C1336" s="44" t="s">
        <v>132</v>
      </c>
      <c r="D1336" s="44" t="s">
        <v>155</v>
      </c>
      <c r="E1336" s="44" t="s">
        <v>155</v>
      </c>
      <c r="F1336" s="37"/>
      <c r="G1336" s="38"/>
      <c r="H1336" s="38"/>
      <c r="I1336" s="38"/>
      <c r="J1336" s="38"/>
      <c r="K1336" s="39"/>
    </row>
    <row r="1337" spans="1:11" x14ac:dyDescent="0.2">
      <c r="A1337" s="54">
        <v>1617</v>
      </c>
      <c r="B1337" s="51" t="s">
        <v>26</v>
      </c>
      <c r="C1337" s="47" t="s">
        <v>132</v>
      </c>
      <c r="D1337" s="44" t="s">
        <v>532</v>
      </c>
      <c r="E1337" s="44" t="s">
        <v>960</v>
      </c>
      <c r="F1337" s="37"/>
      <c r="G1337" s="38"/>
      <c r="H1337" s="38"/>
      <c r="I1337" s="38"/>
      <c r="J1337" s="38"/>
      <c r="K1337" s="39"/>
    </row>
    <row r="1338" spans="1:11" x14ac:dyDescent="0.2">
      <c r="A1338" s="54">
        <v>1617</v>
      </c>
      <c r="B1338" s="51" t="s">
        <v>26</v>
      </c>
      <c r="C1338" s="44" t="s">
        <v>134</v>
      </c>
      <c r="D1338" s="44" t="s">
        <v>155</v>
      </c>
      <c r="E1338" s="44" t="s">
        <v>956</v>
      </c>
      <c r="F1338" s="37"/>
      <c r="G1338" s="38"/>
      <c r="H1338" s="38"/>
      <c r="I1338" s="38"/>
      <c r="J1338" s="38"/>
      <c r="K1338" s="39"/>
    </row>
    <row r="1339" spans="1:11" x14ac:dyDescent="0.2">
      <c r="A1339" s="54">
        <v>1617</v>
      </c>
      <c r="B1339" s="51" t="s">
        <v>26</v>
      </c>
      <c r="C1339" s="47" t="s">
        <v>134</v>
      </c>
      <c r="D1339" s="44" t="s">
        <v>333</v>
      </c>
      <c r="E1339" s="44" t="s">
        <v>784</v>
      </c>
      <c r="F1339" s="37"/>
      <c r="G1339" s="38"/>
      <c r="H1339" s="38"/>
      <c r="I1339" s="38"/>
      <c r="J1339" s="38"/>
      <c r="K1339" s="39"/>
    </row>
    <row r="1340" spans="1:11" x14ac:dyDescent="0.2">
      <c r="A1340" s="54">
        <v>1617</v>
      </c>
      <c r="B1340" s="51" t="s">
        <v>26</v>
      </c>
      <c r="C1340" s="44" t="s">
        <v>131</v>
      </c>
      <c r="D1340" s="44" t="s">
        <v>155</v>
      </c>
      <c r="E1340" s="44" t="s">
        <v>155</v>
      </c>
      <c r="F1340" s="37"/>
      <c r="G1340" s="38"/>
      <c r="H1340" s="38"/>
      <c r="I1340" s="38"/>
      <c r="J1340" s="38"/>
      <c r="K1340" s="39"/>
    </row>
    <row r="1341" spans="1:11" x14ac:dyDescent="0.2">
      <c r="A1341" s="54">
        <v>1617</v>
      </c>
      <c r="B1341" s="51" t="s">
        <v>26</v>
      </c>
      <c r="C1341" s="44" t="s">
        <v>135</v>
      </c>
      <c r="D1341" s="33" t="s">
        <v>155</v>
      </c>
      <c r="E1341" s="44" t="s">
        <v>155</v>
      </c>
      <c r="F1341" s="37"/>
      <c r="G1341" s="38"/>
      <c r="H1341" s="38"/>
      <c r="I1341" s="38"/>
      <c r="J1341" s="38"/>
      <c r="K1341" s="39"/>
    </row>
    <row r="1342" spans="1:11" x14ac:dyDescent="0.2">
      <c r="A1342" s="54">
        <v>1617</v>
      </c>
      <c r="B1342" s="51" t="s">
        <v>26</v>
      </c>
      <c r="C1342" s="47" t="s">
        <v>135</v>
      </c>
      <c r="D1342" s="33" t="s">
        <v>245</v>
      </c>
      <c r="E1342" s="44" t="s">
        <v>957</v>
      </c>
      <c r="F1342" s="37"/>
      <c r="G1342" s="38"/>
      <c r="H1342" s="38"/>
      <c r="I1342" s="38"/>
      <c r="J1342" s="38"/>
      <c r="K1342" s="39"/>
    </row>
    <row r="1343" spans="1:11" x14ac:dyDescent="0.2">
      <c r="A1343" s="54">
        <v>1617</v>
      </c>
      <c r="B1343" s="51" t="s">
        <v>26</v>
      </c>
      <c r="C1343" s="44" t="s">
        <v>136</v>
      </c>
      <c r="D1343" s="44" t="s">
        <v>155</v>
      </c>
      <c r="E1343" s="44" t="s">
        <v>155</v>
      </c>
      <c r="F1343" s="37"/>
      <c r="G1343" s="38"/>
      <c r="H1343" s="38"/>
      <c r="I1343" s="38"/>
      <c r="J1343" s="38"/>
      <c r="K1343" s="39"/>
    </row>
    <row r="1344" spans="1:11" x14ac:dyDescent="0.2">
      <c r="A1344" s="54">
        <v>1617</v>
      </c>
      <c r="B1344" s="51" t="s">
        <v>26</v>
      </c>
      <c r="C1344" s="47" t="s">
        <v>136</v>
      </c>
      <c r="D1344" s="44" t="s">
        <v>300</v>
      </c>
      <c r="E1344" s="44" t="s">
        <v>711</v>
      </c>
      <c r="F1344" s="37"/>
      <c r="G1344" s="38"/>
      <c r="H1344" s="38"/>
      <c r="I1344" s="38"/>
      <c r="J1344" s="38"/>
      <c r="K1344" s="39"/>
    </row>
    <row r="1345" spans="1:11" x14ac:dyDescent="0.2">
      <c r="A1345" s="54">
        <v>1617</v>
      </c>
      <c r="B1345" s="51" t="s">
        <v>26</v>
      </c>
      <c r="C1345" s="47" t="s">
        <v>136</v>
      </c>
      <c r="D1345" s="44" t="s">
        <v>157</v>
      </c>
      <c r="E1345" s="44" t="s">
        <v>155</v>
      </c>
      <c r="F1345" s="37"/>
      <c r="G1345" s="38"/>
      <c r="H1345" s="38"/>
      <c r="I1345" s="38"/>
      <c r="J1345" s="38"/>
      <c r="K1345" s="39"/>
    </row>
    <row r="1346" spans="1:11" x14ac:dyDescent="0.2">
      <c r="A1346" s="54">
        <v>1617</v>
      </c>
      <c r="B1346" s="51" t="s">
        <v>26</v>
      </c>
      <c r="C1346" s="44" t="s">
        <v>137</v>
      </c>
      <c r="D1346" s="44" t="s">
        <v>155</v>
      </c>
      <c r="E1346" s="44" t="s">
        <v>155</v>
      </c>
      <c r="F1346" s="37"/>
      <c r="G1346" s="38"/>
      <c r="H1346" s="38"/>
      <c r="I1346" s="38"/>
      <c r="J1346" s="38"/>
      <c r="K1346" s="39"/>
    </row>
    <row r="1347" spans="1:11" x14ac:dyDescent="0.2">
      <c r="A1347" s="52">
        <v>1621</v>
      </c>
      <c r="B1347" s="50" t="s">
        <v>86</v>
      </c>
      <c r="C1347" s="44" t="s">
        <v>139</v>
      </c>
      <c r="D1347" s="44" t="s">
        <v>339</v>
      </c>
      <c r="E1347" s="44" t="s">
        <v>155</v>
      </c>
      <c r="F1347" s="37"/>
      <c r="G1347" s="38"/>
      <c r="H1347" s="38"/>
      <c r="I1347" s="38"/>
      <c r="J1347" s="38"/>
      <c r="K1347" s="39"/>
    </row>
    <row r="1348" spans="1:11" x14ac:dyDescent="0.2">
      <c r="A1348" s="54">
        <v>1621</v>
      </c>
      <c r="B1348" s="51" t="s">
        <v>86</v>
      </c>
      <c r="C1348" s="44" t="s">
        <v>140</v>
      </c>
      <c r="D1348" s="44" t="s">
        <v>155</v>
      </c>
      <c r="E1348" s="44" t="s">
        <v>155</v>
      </c>
      <c r="F1348" s="37"/>
      <c r="G1348" s="38"/>
      <c r="H1348" s="38"/>
      <c r="I1348" s="38"/>
      <c r="J1348" s="38"/>
      <c r="K1348" s="39"/>
    </row>
    <row r="1349" spans="1:11" x14ac:dyDescent="0.2">
      <c r="A1349" s="54">
        <v>1621</v>
      </c>
      <c r="B1349" s="51" t="s">
        <v>86</v>
      </c>
      <c r="C1349" s="47" t="s">
        <v>140</v>
      </c>
      <c r="D1349" s="44" t="s">
        <v>535</v>
      </c>
      <c r="E1349" s="44" t="s">
        <v>778</v>
      </c>
      <c r="F1349" s="37"/>
      <c r="G1349" s="38"/>
      <c r="H1349" s="38"/>
      <c r="I1349" s="38"/>
      <c r="J1349" s="38"/>
      <c r="K1349" s="39"/>
    </row>
    <row r="1350" spans="1:11" x14ac:dyDescent="0.2">
      <c r="A1350" s="54">
        <v>1621</v>
      </c>
      <c r="B1350" s="51" t="s">
        <v>86</v>
      </c>
      <c r="C1350" s="44" t="s">
        <v>153</v>
      </c>
      <c r="D1350" s="44" t="s">
        <v>155</v>
      </c>
      <c r="E1350" s="44" t="s">
        <v>155</v>
      </c>
      <c r="F1350" s="37"/>
      <c r="G1350" s="38"/>
      <c r="H1350" s="38"/>
      <c r="I1350" s="38"/>
      <c r="J1350" s="38"/>
      <c r="K1350" s="39"/>
    </row>
    <row r="1351" spans="1:11" x14ac:dyDescent="0.2">
      <c r="A1351" s="54">
        <v>1621</v>
      </c>
      <c r="B1351" s="51" t="s">
        <v>86</v>
      </c>
      <c r="C1351" s="47" t="s">
        <v>153</v>
      </c>
      <c r="D1351" s="44" t="s">
        <v>517</v>
      </c>
      <c r="E1351" s="44" t="s">
        <v>963</v>
      </c>
      <c r="F1351" s="37"/>
      <c r="G1351" s="38"/>
      <c r="H1351" s="38"/>
      <c r="I1351" s="38"/>
      <c r="J1351" s="38"/>
      <c r="K1351" s="39"/>
    </row>
    <row r="1352" spans="1:11" x14ac:dyDescent="0.2">
      <c r="A1352" s="54">
        <v>1621</v>
      </c>
      <c r="B1352" s="51" t="s">
        <v>86</v>
      </c>
      <c r="C1352" s="44" t="s">
        <v>141</v>
      </c>
      <c r="D1352" s="44" t="s">
        <v>155</v>
      </c>
      <c r="E1352" s="44" t="s">
        <v>155</v>
      </c>
      <c r="F1352" s="37"/>
      <c r="G1352" s="38"/>
      <c r="H1352" s="38"/>
      <c r="I1352" s="38"/>
      <c r="J1352" s="38"/>
      <c r="K1352" s="39"/>
    </row>
    <row r="1353" spans="1:11" x14ac:dyDescent="0.2">
      <c r="A1353" s="54">
        <v>1621</v>
      </c>
      <c r="B1353" s="51" t="s">
        <v>86</v>
      </c>
      <c r="C1353" s="44" t="s">
        <v>142</v>
      </c>
      <c r="D1353" s="44" t="s">
        <v>536</v>
      </c>
      <c r="E1353" s="44" t="s">
        <v>817</v>
      </c>
      <c r="F1353" s="37"/>
      <c r="G1353" s="38"/>
      <c r="H1353" s="38"/>
      <c r="I1353" s="38"/>
      <c r="J1353" s="38"/>
      <c r="K1353" s="39"/>
    </row>
    <row r="1354" spans="1:11" x14ac:dyDescent="0.2">
      <c r="A1354" s="54">
        <v>1621</v>
      </c>
      <c r="B1354" s="51" t="s">
        <v>86</v>
      </c>
      <c r="C1354" s="44" t="s">
        <v>143</v>
      </c>
      <c r="D1354" s="44" t="s">
        <v>155</v>
      </c>
      <c r="E1354" s="44" t="s">
        <v>155</v>
      </c>
      <c r="F1354" s="37"/>
      <c r="G1354" s="38"/>
      <c r="H1354" s="38"/>
      <c r="I1354" s="38"/>
      <c r="J1354" s="38"/>
      <c r="K1354" s="39"/>
    </row>
    <row r="1355" spans="1:11" x14ac:dyDescent="0.2">
      <c r="A1355" s="54">
        <v>1621</v>
      </c>
      <c r="B1355" s="51" t="s">
        <v>86</v>
      </c>
      <c r="C1355" s="47" t="s">
        <v>143</v>
      </c>
      <c r="D1355" s="44" t="s">
        <v>537</v>
      </c>
      <c r="E1355" s="44" t="s">
        <v>698</v>
      </c>
      <c r="F1355" s="37"/>
      <c r="G1355" s="38"/>
      <c r="H1355" s="38"/>
      <c r="I1355" s="38"/>
      <c r="J1355" s="38"/>
      <c r="K1355" s="39"/>
    </row>
    <row r="1356" spans="1:11" x14ac:dyDescent="0.2">
      <c r="A1356" s="54">
        <v>1621</v>
      </c>
      <c r="B1356" s="51" t="s">
        <v>86</v>
      </c>
      <c r="C1356" s="44" t="s">
        <v>144</v>
      </c>
      <c r="D1356" s="44" t="s">
        <v>155</v>
      </c>
      <c r="E1356" s="44" t="s">
        <v>155</v>
      </c>
      <c r="F1356" s="37"/>
      <c r="G1356" s="38"/>
      <c r="H1356" s="38"/>
      <c r="I1356" s="38"/>
      <c r="J1356" s="38"/>
      <c r="K1356" s="39"/>
    </row>
    <row r="1357" spans="1:11" x14ac:dyDescent="0.2">
      <c r="A1357" s="54">
        <v>1621</v>
      </c>
      <c r="B1357" s="51" t="s">
        <v>86</v>
      </c>
      <c r="C1357" s="47" t="s">
        <v>144</v>
      </c>
      <c r="D1357" s="44" t="s">
        <v>346</v>
      </c>
      <c r="E1357" s="44" t="s">
        <v>817</v>
      </c>
      <c r="F1357" s="37"/>
      <c r="G1357" s="38"/>
      <c r="H1357" s="38"/>
      <c r="I1357" s="38"/>
      <c r="J1357" s="38"/>
      <c r="K1357" s="39"/>
    </row>
    <row r="1358" spans="1:11" x14ac:dyDescent="0.2">
      <c r="A1358" s="54">
        <v>1621</v>
      </c>
      <c r="B1358" s="51" t="s">
        <v>86</v>
      </c>
      <c r="C1358" s="44" t="s">
        <v>145</v>
      </c>
      <c r="D1358" s="44" t="s">
        <v>155</v>
      </c>
      <c r="E1358" s="44" t="s">
        <v>155</v>
      </c>
      <c r="F1358" s="37"/>
      <c r="G1358" s="38"/>
      <c r="H1358" s="38"/>
      <c r="I1358" s="38"/>
      <c r="J1358" s="38"/>
      <c r="K1358" s="39"/>
    </row>
    <row r="1359" spans="1:11" x14ac:dyDescent="0.2">
      <c r="A1359" s="54">
        <v>1621</v>
      </c>
      <c r="B1359" s="51" t="s">
        <v>86</v>
      </c>
      <c r="C1359" s="47" t="s">
        <v>145</v>
      </c>
      <c r="D1359" s="44" t="s">
        <v>359</v>
      </c>
      <c r="E1359" s="44" t="s">
        <v>804</v>
      </c>
      <c r="F1359" s="37"/>
      <c r="G1359" s="38"/>
      <c r="H1359" s="38"/>
      <c r="I1359" s="38"/>
      <c r="J1359" s="38"/>
      <c r="K1359" s="39"/>
    </row>
    <row r="1360" spans="1:11" x14ac:dyDescent="0.2">
      <c r="A1360" s="54">
        <v>1621</v>
      </c>
      <c r="B1360" s="51" t="s">
        <v>86</v>
      </c>
      <c r="C1360" s="44" t="s">
        <v>146</v>
      </c>
      <c r="D1360" s="44" t="s">
        <v>155</v>
      </c>
      <c r="E1360" s="44" t="s">
        <v>155</v>
      </c>
      <c r="F1360" s="37"/>
      <c r="G1360" s="38"/>
      <c r="H1360" s="38"/>
      <c r="I1360" s="38"/>
      <c r="J1360" s="38"/>
      <c r="K1360" s="39"/>
    </row>
    <row r="1361" spans="1:11" x14ac:dyDescent="0.2">
      <c r="A1361" s="54">
        <v>1621</v>
      </c>
      <c r="B1361" s="51" t="s">
        <v>86</v>
      </c>
      <c r="C1361" s="47" t="s">
        <v>146</v>
      </c>
      <c r="D1361" s="44" t="s">
        <v>168</v>
      </c>
      <c r="E1361" s="44" t="s">
        <v>964</v>
      </c>
      <c r="F1361" s="37"/>
      <c r="G1361" s="38"/>
      <c r="H1361" s="38"/>
      <c r="I1361" s="38"/>
      <c r="J1361" s="38"/>
      <c r="K1361" s="39"/>
    </row>
    <row r="1362" spans="1:11" x14ac:dyDescent="0.2">
      <c r="A1362" s="54">
        <v>1621</v>
      </c>
      <c r="B1362" s="51" t="s">
        <v>86</v>
      </c>
      <c r="C1362" s="44" t="s">
        <v>147</v>
      </c>
      <c r="D1362" s="44" t="s">
        <v>155</v>
      </c>
      <c r="E1362" s="44" t="s">
        <v>155</v>
      </c>
      <c r="F1362" s="37"/>
      <c r="G1362" s="38"/>
      <c r="H1362" s="38"/>
      <c r="I1362" s="38"/>
      <c r="J1362" s="38"/>
      <c r="K1362" s="39"/>
    </row>
    <row r="1363" spans="1:11" x14ac:dyDescent="0.2">
      <c r="A1363" s="54">
        <v>1621</v>
      </c>
      <c r="B1363" s="51" t="s">
        <v>86</v>
      </c>
      <c r="C1363" s="47" t="s">
        <v>147</v>
      </c>
      <c r="D1363" s="44" t="s">
        <v>534</v>
      </c>
      <c r="E1363" s="44" t="s">
        <v>783</v>
      </c>
      <c r="F1363" s="37"/>
      <c r="G1363" s="38"/>
      <c r="H1363" s="38"/>
      <c r="I1363" s="38"/>
      <c r="J1363" s="38"/>
      <c r="K1363" s="39"/>
    </row>
    <row r="1364" spans="1:11" x14ac:dyDescent="0.2">
      <c r="A1364" s="54">
        <v>1621</v>
      </c>
      <c r="B1364" s="51" t="s">
        <v>86</v>
      </c>
      <c r="C1364" s="44" t="s">
        <v>148</v>
      </c>
      <c r="D1364" s="44" t="s">
        <v>155</v>
      </c>
      <c r="E1364" s="44" t="s">
        <v>155</v>
      </c>
      <c r="F1364" s="37"/>
      <c r="G1364" s="38"/>
      <c r="H1364" s="38"/>
      <c r="I1364" s="38"/>
      <c r="J1364" s="38"/>
      <c r="K1364" s="39"/>
    </row>
    <row r="1365" spans="1:11" x14ac:dyDescent="0.2">
      <c r="A1365" s="54">
        <v>1621</v>
      </c>
      <c r="B1365" s="51" t="s">
        <v>86</v>
      </c>
      <c r="C1365" s="47" t="s">
        <v>148</v>
      </c>
      <c r="D1365" s="44" t="s">
        <v>538</v>
      </c>
      <c r="E1365" s="44" t="s">
        <v>780</v>
      </c>
      <c r="F1365" s="37"/>
      <c r="G1365" s="38"/>
      <c r="H1365" s="38"/>
      <c r="I1365" s="38"/>
      <c r="J1365" s="38"/>
      <c r="K1365" s="39"/>
    </row>
    <row r="1366" spans="1:11" x14ac:dyDescent="0.2">
      <c r="A1366" s="54">
        <v>1621</v>
      </c>
      <c r="B1366" s="51" t="s">
        <v>86</v>
      </c>
      <c r="C1366" s="44" t="s">
        <v>149</v>
      </c>
      <c r="D1366" s="44" t="s">
        <v>155</v>
      </c>
      <c r="E1366" s="44" t="s">
        <v>155</v>
      </c>
      <c r="F1366" s="37"/>
      <c r="G1366" s="38"/>
      <c r="H1366" s="38"/>
      <c r="I1366" s="38"/>
      <c r="J1366" s="38"/>
      <c r="K1366" s="39"/>
    </row>
    <row r="1367" spans="1:11" x14ac:dyDescent="0.2">
      <c r="A1367" s="54">
        <v>1621</v>
      </c>
      <c r="B1367" s="51" t="s">
        <v>86</v>
      </c>
      <c r="C1367" s="47" t="s">
        <v>149</v>
      </c>
      <c r="D1367" s="44" t="s">
        <v>533</v>
      </c>
      <c r="E1367" s="44" t="s">
        <v>778</v>
      </c>
      <c r="F1367" s="37"/>
      <c r="G1367" s="38"/>
      <c r="H1367" s="38"/>
      <c r="I1367" s="38"/>
      <c r="J1367" s="38"/>
      <c r="K1367" s="39"/>
    </row>
    <row r="1368" spans="1:11" x14ac:dyDescent="0.2">
      <c r="A1368" s="54">
        <v>1621</v>
      </c>
      <c r="B1368" s="51" t="s">
        <v>86</v>
      </c>
      <c r="C1368" s="44" t="s">
        <v>133</v>
      </c>
      <c r="D1368" s="44" t="s">
        <v>155</v>
      </c>
      <c r="E1368" s="44" t="s">
        <v>155</v>
      </c>
      <c r="F1368" s="37"/>
      <c r="G1368" s="38"/>
      <c r="H1368" s="38"/>
      <c r="I1368" s="38"/>
      <c r="J1368" s="38"/>
      <c r="K1368" s="39"/>
    </row>
    <row r="1369" spans="1:11" x14ac:dyDescent="0.2">
      <c r="A1369" s="54">
        <v>1621</v>
      </c>
      <c r="B1369" s="51" t="s">
        <v>86</v>
      </c>
      <c r="C1369" s="47" t="s">
        <v>133</v>
      </c>
      <c r="D1369" s="44" t="s">
        <v>346</v>
      </c>
      <c r="E1369" s="44" t="s">
        <v>702</v>
      </c>
      <c r="F1369" s="37"/>
      <c r="G1369" s="38"/>
      <c r="H1369" s="38"/>
      <c r="I1369" s="38"/>
      <c r="J1369" s="38"/>
      <c r="K1369" s="39"/>
    </row>
    <row r="1370" spans="1:11" x14ac:dyDescent="0.2">
      <c r="A1370" s="54">
        <v>1621</v>
      </c>
      <c r="B1370" s="51" t="s">
        <v>86</v>
      </c>
      <c r="C1370" s="44" t="s">
        <v>150</v>
      </c>
      <c r="D1370" s="44" t="s">
        <v>155</v>
      </c>
      <c r="E1370" s="44" t="s">
        <v>892</v>
      </c>
      <c r="F1370" s="37"/>
      <c r="G1370" s="38"/>
      <c r="H1370" s="38"/>
      <c r="I1370" s="38"/>
      <c r="J1370" s="38"/>
      <c r="K1370" s="39"/>
    </row>
    <row r="1371" spans="1:11" x14ac:dyDescent="0.2">
      <c r="A1371" s="54">
        <v>1621</v>
      </c>
      <c r="B1371" s="51" t="s">
        <v>86</v>
      </c>
      <c r="C1371" s="47" t="s">
        <v>150</v>
      </c>
      <c r="D1371" s="47" t="s">
        <v>155</v>
      </c>
      <c r="E1371" s="60" t="s">
        <v>155</v>
      </c>
      <c r="F1371" s="37"/>
      <c r="G1371" s="38"/>
      <c r="H1371" s="38"/>
      <c r="I1371" s="38"/>
      <c r="J1371" s="38"/>
      <c r="K1371" s="39"/>
    </row>
    <row r="1372" spans="1:11" x14ac:dyDescent="0.2">
      <c r="A1372" s="54">
        <v>1621</v>
      </c>
      <c r="B1372" s="51" t="s">
        <v>86</v>
      </c>
      <c r="C1372" s="47" t="s">
        <v>150</v>
      </c>
      <c r="D1372" s="44" t="s">
        <v>302</v>
      </c>
      <c r="E1372" s="44" t="s">
        <v>958</v>
      </c>
      <c r="F1372" s="37"/>
      <c r="G1372" s="38"/>
      <c r="H1372" s="38"/>
      <c r="I1372" s="38"/>
      <c r="J1372" s="38"/>
      <c r="K1372" s="39"/>
    </row>
    <row r="1373" spans="1:11" x14ac:dyDescent="0.2">
      <c r="A1373" s="54">
        <v>1621</v>
      </c>
      <c r="B1373" s="51" t="s">
        <v>86</v>
      </c>
      <c r="C1373" s="44" t="s">
        <v>151</v>
      </c>
      <c r="D1373" s="44" t="s">
        <v>251</v>
      </c>
      <c r="E1373" s="44" t="s">
        <v>155</v>
      </c>
      <c r="F1373" s="37"/>
      <c r="G1373" s="38"/>
      <c r="H1373" s="38"/>
      <c r="I1373" s="38"/>
      <c r="J1373" s="38"/>
      <c r="K1373" s="39"/>
    </row>
    <row r="1374" spans="1:11" x14ac:dyDescent="0.2">
      <c r="A1374" s="54">
        <v>1621</v>
      </c>
      <c r="B1374" s="51" t="s">
        <v>86</v>
      </c>
      <c r="C1374" s="44" t="s">
        <v>152</v>
      </c>
      <c r="D1374" s="44" t="s">
        <v>155</v>
      </c>
      <c r="E1374" s="44" t="s">
        <v>155</v>
      </c>
      <c r="F1374" s="37"/>
      <c r="G1374" s="38"/>
      <c r="H1374" s="38"/>
      <c r="I1374" s="38"/>
      <c r="J1374" s="38"/>
      <c r="K1374" s="39"/>
    </row>
    <row r="1375" spans="1:11" x14ac:dyDescent="0.2">
      <c r="A1375" s="54">
        <v>1621</v>
      </c>
      <c r="B1375" s="51" t="s">
        <v>86</v>
      </c>
      <c r="C1375" s="47" t="s">
        <v>152</v>
      </c>
      <c r="D1375" s="44" t="s">
        <v>539</v>
      </c>
      <c r="E1375" s="44" t="s">
        <v>965</v>
      </c>
      <c r="F1375" s="37"/>
      <c r="G1375" s="38"/>
      <c r="H1375" s="38"/>
      <c r="I1375" s="38"/>
      <c r="J1375" s="38"/>
      <c r="K1375" s="39"/>
    </row>
    <row r="1376" spans="1:11" x14ac:dyDescent="0.2">
      <c r="A1376" s="54">
        <v>1621</v>
      </c>
      <c r="B1376" s="51" t="s">
        <v>86</v>
      </c>
      <c r="C1376" s="44" t="s">
        <v>125</v>
      </c>
      <c r="D1376" s="44" t="s">
        <v>155</v>
      </c>
      <c r="E1376" s="44" t="s">
        <v>155</v>
      </c>
      <c r="F1376" s="37"/>
      <c r="G1376" s="38"/>
      <c r="H1376" s="38"/>
      <c r="I1376" s="38"/>
      <c r="J1376" s="38"/>
      <c r="K1376" s="39"/>
    </row>
    <row r="1377" spans="1:11" x14ac:dyDescent="0.2">
      <c r="A1377" s="54">
        <v>1621</v>
      </c>
      <c r="B1377" s="51" t="s">
        <v>86</v>
      </c>
      <c r="C1377" s="47" t="s">
        <v>125</v>
      </c>
      <c r="D1377" s="44" t="s">
        <v>540</v>
      </c>
      <c r="E1377" s="44" t="s">
        <v>813</v>
      </c>
      <c r="F1377" s="37"/>
      <c r="G1377" s="38"/>
      <c r="H1377" s="38"/>
      <c r="I1377" s="38"/>
      <c r="J1377" s="38"/>
      <c r="K1377" s="39"/>
    </row>
    <row r="1378" spans="1:11" x14ac:dyDescent="0.2">
      <c r="A1378" s="54">
        <v>1621</v>
      </c>
      <c r="B1378" s="51" t="s">
        <v>86</v>
      </c>
      <c r="C1378" s="44" t="s">
        <v>126</v>
      </c>
      <c r="D1378" s="44" t="s">
        <v>155</v>
      </c>
      <c r="E1378" s="44" t="s">
        <v>155</v>
      </c>
      <c r="F1378" s="37"/>
      <c r="G1378" s="38"/>
      <c r="H1378" s="38"/>
      <c r="I1378" s="38"/>
      <c r="J1378" s="38"/>
      <c r="K1378" s="39"/>
    </row>
    <row r="1379" spans="1:11" x14ac:dyDescent="0.2">
      <c r="A1379" s="54">
        <v>1621</v>
      </c>
      <c r="B1379" s="51" t="s">
        <v>86</v>
      </c>
      <c r="C1379" s="47" t="s">
        <v>126</v>
      </c>
      <c r="D1379" s="44" t="s">
        <v>313</v>
      </c>
      <c r="E1379" s="44" t="s">
        <v>966</v>
      </c>
      <c r="F1379" s="37"/>
      <c r="G1379" s="38"/>
      <c r="H1379" s="38"/>
      <c r="I1379" s="38"/>
      <c r="J1379" s="38"/>
      <c r="K1379" s="39"/>
    </row>
    <row r="1380" spans="1:11" x14ac:dyDescent="0.2">
      <c r="A1380" s="54">
        <v>1621</v>
      </c>
      <c r="B1380" s="51" t="s">
        <v>86</v>
      </c>
      <c r="C1380" s="44" t="s">
        <v>127</v>
      </c>
      <c r="D1380" s="44" t="s">
        <v>155</v>
      </c>
      <c r="E1380" s="44" t="s">
        <v>155</v>
      </c>
      <c r="F1380" s="37"/>
      <c r="G1380" s="38"/>
      <c r="H1380" s="38"/>
      <c r="I1380" s="38"/>
      <c r="J1380" s="38"/>
      <c r="K1380" s="39"/>
    </row>
    <row r="1381" spans="1:11" x14ac:dyDescent="0.2">
      <c r="A1381" s="54">
        <v>1621</v>
      </c>
      <c r="B1381" s="51" t="s">
        <v>86</v>
      </c>
      <c r="C1381" s="44" t="s">
        <v>128</v>
      </c>
      <c r="D1381" s="44" t="s">
        <v>541</v>
      </c>
      <c r="E1381" s="44" t="s">
        <v>817</v>
      </c>
      <c r="F1381" s="37"/>
      <c r="G1381" s="38"/>
      <c r="H1381" s="38"/>
      <c r="I1381" s="38"/>
      <c r="J1381" s="38"/>
      <c r="K1381" s="39"/>
    </row>
    <row r="1382" spans="1:11" x14ac:dyDescent="0.2">
      <c r="A1382" s="54">
        <v>1621</v>
      </c>
      <c r="B1382" s="51" t="s">
        <v>86</v>
      </c>
      <c r="C1382" s="44" t="s">
        <v>129</v>
      </c>
      <c r="D1382" s="44" t="s">
        <v>155</v>
      </c>
      <c r="E1382" s="44" t="s">
        <v>155</v>
      </c>
      <c r="F1382" s="37"/>
      <c r="G1382" s="38"/>
      <c r="H1382" s="38"/>
      <c r="I1382" s="38"/>
      <c r="J1382" s="38"/>
      <c r="K1382" s="39"/>
    </row>
    <row r="1383" spans="1:11" x14ac:dyDescent="0.2">
      <c r="A1383" s="54">
        <v>1621</v>
      </c>
      <c r="B1383" s="51" t="s">
        <v>86</v>
      </c>
      <c r="C1383" s="47" t="s">
        <v>129</v>
      </c>
      <c r="D1383" s="44" t="s">
        <v>349</v>
      </c>
      <c r="E1383" s="44" t="s">
        <v>967</v>
      </c>
      <c r="F1383" s="37"/>
      <c r="G1383" s="38"/>
      <c r="H1383" s="38"/>
      <c r="I1383" s="38"/>
      <c r="J1383" s="38"/>
      <c r="K1383" s="39"/>
    </row>
    <row r="1384" spans="1:11" x14ac:dyDescent="0.2">
      <c r="A1384" s="54">
        <v>1621</v>
      </c>
      <c r="B1384" s="51" t="s">
        <v>86</v>
      </c>
      <c r="C1384" s="44" t="s">
        <v>130</v>
      </c>
      <c r="D1384" s="44" t="s">
        <v>155</v>
      </c>
      <c r="E1384" s="44" t="s">
        <v>155</v>
      </c>
      <c r="F1384" s="37"/>
      <c r="G1384" s="38"/>
      <c r="H1384" s="38"/>
      <c r="I1384" s="38"/>
      <c r="J1384" s="38"/>
      <c r="K1384" s="39"/>
    </row>
    <row r="1385" spans="1:11" x14ac:dyDescent="0.2">
      <c r="A1385" s="54">
        <v>1621</v>
      </c>
      <c r="B1385" s="51" t="s">
        <v>86</v>
      </c>
      <c r="C1385" s="47" t="s">
        <v>130</v>
      </c>
      <c r="D1385" s="44" t="s">
        <v>458</v>
      </c>
      <c r="E1385" s="44" t="s">
        <v>968</v>
      </c>
      <c r="F1385" s="37"/>
      <c r="G1385" s="38"/>
      <c r="H1385" s="38"/>
      <c r="I1385" s="38"/>
      <c r="J1385" s="38"/>
      <c r="K1385" s="39"/>
    </row>
    <row r="1386" spans="1:11" x14ac:dyDescent="0.2">
      <c r="A1386" s="54">
        <v>1621</v>
      </c>
      <c r="B1386" s="51" t="s">
        <v>86</v>
      </c>
      <c r="C1386" s="44" t="s">
        <v>132</v>
      </c>
      <c r="D1386" s="44" t="s">
        <v>155</v>
      </c>
      <c r="E1386" s="44" t="s">
        <v>155</v>
      </c>
      <c r="F1386" s="37"/>
      <c r="G1386" s="38"/>
      <c r="H1386" s="38"/>
      <c r="I1386" s="38"/>
      <c r="J1386" s="38"/>
      <c r="K1386" s="39"/>
    </row>
    <row r="1387" spans="1:11" x14ac:dyDescent="0.2">
      <c r="A1387" s="54">
        <v>1621</v>
      </c>
      <c r="B1387" s="51" t="s">
        <v>86</v>
      </c>
      <c r="C1387" s="47" t="s">
        <v>132</v>
      </c>
      <c r="D1387" s="44" t="s">
        <v>170</v>
      </c>
      <c r="E1387" s="44" t="s">
        <v>787</v>
      </c>
      <c r="F1387" s="37"/>
      <c r="G1387" s="38"/>
      <c r="H1387" s="38"/>
      <c r="I1387" s="38"/>
      <c r="J1387" s="38"/>
      <c r="K1387" s="39"/>
    </row>
    <row r="1388" spans="1:11" x14ac:dyDescent="0.2">
      <c r="A1388" s="54">
        <v>1621</v>
      </c>
      <c r="B1388" s="51" t="s">
        <v>86</v>
      </c>
      <c r="C1388" s="44" t="s">
        <v>134</v>
      </c>
      <c r="D1388" s="44" t="s">
        <v>312</v>
      </c>
      <c r="E1388" s="44" t="s">
        <v>961</v>
      </c>
      <c r="F1388" s="37"/>
      <c r="G1388" s="38"/>
      <c r="H1388" s="38"/>
      <c r="I1388" s="38"/>
      <c r="J1388" s="38"/>
      <c r="K1388" s="39"/>
    </row>
    <row r="1389" spans="1:11" x14ac:dyDescent="0.2">
      <c r="A1389" s="54">
        <v>1621</v>
      </c>
      <c r="B1389" s="51" t="s">
        <v>86</v>
      </c>
      <c r="C1389" s="44" t="s">
        <v>131</v>
      </c>
      <c r="D1389" s="44" t="s">
        <v>155</v>
      </c>
      <c r="E1389" s="44" t="s">
        <v>155</v>
      </c>
      <c r="F1389" s="37"/>
      <c r="G1389" s="38"/>
      <c r="H1389" s="38"/>
      <c r="I1389" s="38"/>
      <c r="J1389" s="38"/>
      <c r="K1389" s="39"/>
    </row>
    <row r="1390" spans="1:11" x14ac:dyDescent="0.2">
      <c r="A1390" s="54">
        <v>1621</v>
      </c>
      <c r="B1390" s="51" t="s">
        <v>86</v>
      </c>
      <c r="C1390" s="44" t="s">
        <v>135</v>
      </c>
      <c r="D1390" s="33" t="s">
        <v>155</v>
      </c>
      <c r="E1390" s="44" t="s">
        <v>155</v>
      </c>
      <c r="F1390" s="37"/>
      <c r="G1390" s="38"/>
      <c r="H1390" s="38"/>
      <c r="I1390" s="38"/>
      <c r="J1390" s="38"/>
      <c r="K1390" s="39"/>
    </row>
    <row r="1391" spans="1:11" x14ac:dyDescent="0.2">
      <c r="A1391" s="54">
        <v>1621</v>
      </c>
      <c r="B1391" s="51" t="s">
        <v>86</v>
      </c>
      <c r="C1391" s="47" t="s">
        <v>135</v>
      </c>
      <c r="D1391" s="33" t="s">
        <v>533</v>
      </c>
      <c r="E1391" s="44" t="s">
        <v>804</v>
      </c>
      <c r="F1391" s="37"/>
      <c r="G1391" s="38"/>
      <c r="H1391" s="38"/>
      <c r="I1391" s="38"/>
      <c r="J1391" s="38"/>
      <c r="K1391" s="39"/>
    </row>
    <row r="1392" spans="1:11" x14ac:dyDescent="0.2">
      <c r="A1392" s="54">
        <v>1621</v>
      </c>
      <c r="B1392" s="51" t="s">
        <v>86</v>
      </c>
      <c r="C1392" s="44" t="s">
        <v>136</v>
      </c>
      <c r="D1392" s="44" t="s">
        <v>155</v>
      </c>
      <c r="E1392" s="44" t="s">
        <v>155</v>
      </c>
      <c r="F1392" s="37"/>
      <c r="G1392" s="38"/>
      <c r="H1392" s="38"/>
      <c r="I1392" s="38"/>
      <c r="J1392" s="38"/>
      <c r="K1392" s="39"/>
    </row>
    <row r="1393" spans="1:11" x14ac:dyDescent="0.2">
      <c r="A1393" s="54">
        <v>1621</v>
      </c>
      <c r="B1393" s="51" t="s">
        <v>86</v>
      </c>
      <c r="C1393" s="47" t="s">
        <v>136</v>
      </c>
      <c r="D1393" s="44" t="s">
        <v>350</v>
      </c>
      <c r="E1393" s="44" t="s">
        <v>778</v>
      </c>
      <c r="F1393" s="37"/>
      <c r="G1393" s="38"/>
      <c r="H1393" s="38"/>
      <c r="I1393" s="38"/>
      <c r="J1393" s="38"/>
      <c r="K1393" s="39"/>
    </row>
    <row r="1394" spans="1:11" x14ac:dyDescent="0.2">
      <c r="A1394" s="54">
        <v>1621</v>
      </c>
      <c r="B1394" s="51" t="s">
        <v>86</v>
      </c>
      <c r="C1394" s="44" t="s">
        <v>137</v>
      </c>
      <c r="D1394" s="44" t="s">
        <v>155</v>
      </c>
      <c r="E1394" s="44" t="s">
        <v>780</v>
      </c>
      <c r="F1394" s="37"/>
      <c r="G1394" s="38"/>
      <c r="H1394" s="38"/>
      <c r="I1394" s="38"/>
      <c r="J1394" s="38"/>
      <c r="K1394" s="39"/>
    </row>
    <row r="1395" spans="1:11" x14ac:dyDescent="0.2">
      <c r="A1395" s="54">
        <v>1621</v>
      </c>
      <c r="B1395" s="51" t="s">
        <v>86</v>
      </c>
      <c r="C1395" s="47" t="s">
        <v>137</v>
      </c>
      <c r="D1395" s="47" t="s">
        <v>155</v>
      </c>
      <c r="E1395" s="60" t="s">
        <v>155</v>
      </c>
      <c r="F1395" s="37"/>
      <c r="G1395" s="38"/>
      <c r="H1395" s="38"/>
      <c r="I1395" s="38"/>
      <c r="J1395" s="38"/>
      <c r="K1395" s="39"/>
    </row>
    <row r="1396" spans="1:11" x14ac:dyDescent="0.2">
      <c r="A1396" s="54">
        <v>1621</v>
      </c>
      <c r="B1396" s="51" t="s">
        <v>86</v>
      </c>
      <c r="C1396" s="47" t="s">
        <v>137</v>
      </c>
      <c r="D1396" s="44" t="s">
        <v>534</v>
      </c>
      <c r="E1396" s="44" t="s">
        <v>962</v>
      </c>
      <c r="F1396" s="37"/>
      <c r="G1396" s="38"/>
      <c r="H1396" s="38"/>
      <c r="I1396" s="38"/>
      <c r="J1396" s="38"/>
      <c r="K1396" s="39"/>
    </row>
    <row r="1397" spans="1:11" x14ac:dyDescent="0.2">
      <c r="A1397" s="52">
        <v>1623</v>
      </c>
      <c r="B1397" s="50" t="s">
        <v>74</v>
      </c>
      <c r="C1397" s="44" t="s">
        <v>138</v>
      </c>
      <c r="D1397" s="44" t="s">
        <v>155</v>
      </c>
      <c r="E1397" s="44" t="s">
        <v>155</v>
      </c>
      <c r="F1397" s="37"/>
      <c r="G1397" s="38"/>
      <c r="H1397" s="38"/>
      <c r="I1397" s="38"/>
      <c r="J1397" s="38"/>
      <c r="K1397" s="39"/>
    </row>
    <row r="1398" spans="1:11" x14ac:dyDescent="0.2">
      <c r="A1398" s="54">
        <v>1623</v>
      </c>
      <c r="B1398" s="51" t="s">
        <v>74</v>
      </c>
      <c r="C1398" s="44" t="s">
        <v>142</v>
      </c>
      <c r="D1398" s="44" t="s">
        <v>544</v>
      </c>
      <c r="E1398" s="44" t="s">
        <v>973</v>
      </c>
      <c r="F1398" s="37"/>
      <c r="G1398" s="38"/>
      <c r="H1398" s="38"/>
      <c r="I1398" s="38"/>
      <c r="J1398" s="38"/>
      <c r="K1398" s="39"/>
    </row>
    <row r="1399" spans="1:11" x14ac:dyDescent="0.2">
      <c r="A1399" s="54">
        <v>1623</v>
      </c>
      <c r="B1399" s="51" t="s">
        <v>74</v>
      </c>
      <c r="C1399" s="44" t="s">
        <v>143</v>
      </c>
      <c r="D1399" s="44" t="s">
        <v>155</v>
      </c>
      <c r="E1399" s="44" t="s">
        <v>155</v>
      </c>
      <c r="F1399" s="37"/>
      <c r="G1399" s="38"/>
      <c r="H1399" s="38"/>
      <c r="I1399" s="38"/>
      <c r="J1399" s="38"/>
      <c r="K1399" s="39"/>
    </row>
    <row r="1400" spans="1:11" x14ac:dyDescent="0.2">
      <c r="A1400" s="54">
        <v>1623</v>
      </c>
      <c r="B1400" s="51" t="s">
        <v>74</v>
      </c>
      <c r="C1400" s="47" t="s">
        <v>143</v>
      </c>
      <c r="D1400" s="44" t="s">
        <v>545</v>
      </c>
      <c r="E1400" s="44" t="s">
        <v>762</v>
      </c>
      <c r="F1400" s="37"/>
      <c r="G1400" s="38"/>
      <c r="H1400" s="38"/>
      <c r="I1400" s="38"/>
      <c r="J1400" s="38"/>
      <c r="K1400" s="39"/>
    </row>
    <row r="1401" spans="1:11" x14ac:dyDescent="0.2">
      <c r="A1401" s="54">
        <v>1623</v>
      </c>
      <c r="B1401" s="51" t="s">
        <v>74</v>
      </c>
      <c r="C1401" s="44" t="s">
        <v>144</v>
      </c>
      <c r="D1401" s="44" t="s">
        <v>155</v>
      </c>
      <c r="E1401" s="44" t="s">
        <v>155</v>
      </c>
      <c r="F1401" s="37"/>
      <c r="G1401" s="38"/>
      <c r="H1401" s="38"/>
      <c r="I1401" s="38"/>
      <c r="J1401" s="38"/>
      <c r="K1401" s="39"/>
    </row>
    <row r="1402" spans="1:11" x14ac:dyDescent="0.2">
      <c r="A1402" s="54">
        <v>1623</v>
      </c>
      <c r="B1402" s="51" t="s">
        <v>74</v>
      </c>
      <c r="C1402" s="47" t="s">
        <v>144</v>
      </c>
      <c r="D1402" s="44" t="s">
        <v>546</v>
      </c>
      <c r="E1402" s="44" t="s">
        <v>974</v>
      </c>
      <c r="F1402" s="37"/>
      <c r="G1402" s="38"/>
      <c r="H1402" s="38"/>
      <c r="I1402" s="38"/>
      <c r="J1402" s="38"/>
      <c r="K1402" s="39"/>
    </row>
    <row r="1403" spans="1:11" x14ac:dyDescent="0.2">
      <c r="A1403" s="54">
        <v>1623</v>
      </c>
      <c r="B1403" s="51" t="s">
        <v>74</v>
      </c>
      <c r="C1403" s="44" t="s">
        <v>145</v>
      </c>
      <c r="D1403" s="44" t="s">
        <v>155</v>
      </c>
      <c r="E1403" s="44" t="s">
        <v>155</v>
      </c>
      <c r="F1403" s="37"/>
      <c r="G1403" s="38"/>
      <c r="H1403" s="38"/>
      <c r="I1403" s="38"/>
      <c r="J1403" s="38"/>
      <c r="K1403" s="39"/>
    </row>
    <row r="1404" spans="1:11" x14ac:dyDescent="0.2">
      <c r="A1404" s="54">
        <v>1623</v>
      </c>
      <c r="B1404" s="51" t="s">
        <v>74</v>
      </c>
      <c r="C1404" s="47" t="s">
        <v>145</v>
      </c>
      <c r="D1404" s="44" t="s">
        <v>547</v>
      </c>
      <c r="E1404" s="44" t="s">
        <v>975</v>
      </c>
      <c r="F1404" s="37"/>
      <c r="G1404" s="38"/>
      <c r="H1404" s="38"/>
      <c r="I1404" s="38"/>
      <c r="J1404" s="38"/>
      <c r="K1404" s="39"/>
    </row>
    <row r="1405" spans="1:11" x14ac:dyDescent="0.2">
      <c r="A1405" s="54">
        <v>1623</v>
      </c>
      <c r="B1405" s="51" t="s">
        <v>74</v>
      </c>
      <c r="C1405" s="44" t="s">
        <v>146</v>
      </c>
      <c r="D1405" s="44" t="s">
        <v>155</v>
      </c>
      <c r="E1405" s="44" t="s">
        <v>155</v>
      </c>
      <c r="F1405" s="37"/>
      <c r="G1405" s="38"/>
      <c r="H1405" s="38"/>
      <c r="I1405" s="38"/>
      <c r="J1405" s="38"/>
      <c r="K1405" s="39"/>
    </row>
    <row r="1406" spans="1:11" x14ac:dyDescent="0.2">
      <c r="A1406" s="54">
        <v>1623</v>
      </c>
      <c r="B1406" s="51" t="s">
        <v>74</v>
      </c>
      <c r="C1406" s="47" t="s">
        <v>146</v>
      </c>
      <c r="D1406" s="44" t="s">
        <v>161</v>
      </c>
      <c r="E1406" s="44" t="s">
        <v>976</v>
      </c>
      <c r="F1406" s="37"/>
      <c r="G1406" s="38"/>
      <c r="H1406" s="38"/>
      <c r="I1406" s="38"/>
      <c r="J1406" s="38"/>
      <c r="K1406" s="39"/>
    </row>
    <row r="1407" spans="1:11" x14ac:dyDescent="0.2">
      <c r="A1407" s="54">
        <v>1623</v>
      </c>
      <c r="B1407" s="51" t="s">
        <v>74</v>
      </c>
      <c r="C1407" s="44" t="s">
        <v>147</v>
      </c>
      <c r="D1407" s="44" t="s">
        <v>155</v>
      </c>
      <c r="E1407" s="44" t="s">
        <v>155</v>
      </c>
      <c r="F1407" s="37"/>
      <c r="G1407" s="38"/>
      <c r="H1407" s="38"/>
      <c r="I1407" s="38"/>
      <c r="J1407" s="38"/>
      <c r="K1407" s="39"/>
    </row>
    <row r="1408" spans="1:11" x14ac:dyDescent="0.2">
      <c r="A1408" s="54">
        <v>1623</v>
      </c>
      <c r="B1408" s="51" t="s">
        <v>74</v>
      </c>
      <c r="C1408" s="47" t="s">
        <v>147</v>
      </c>
      <c r="D1408" s="44" t="s">
        <v>300</v>
      </c>
      <c r="E1408" s="44" t="s">
        <v>852</v>
      </c>
      <c r="F1408" s="37"/>
      <c r="G1408" s="38"/>
      <c r="H1408" s="38"/>
      <c r="I1408" s="38"/>
      <c r="J1408" s="38"/>
      <c r="K1408" s="39"/>
    </row>
    <row r="1409" spans="1:11" x14ac:dyDescent="0.2">
      <c r="A1409" s="54">
        <v>1623</v>
      </c>
      <c r="B1409" s="51" t="s">
        <v>74</v>
      </c>
      <c r="C1409" s="44" t="s">
        <v>148</v>
      </c>
      <c r="D1409" s="44" t="s">
        <v>155</v>
      </c>
      <c r="E1409" s="44" t="s">
        <v>155</v>
      </c>
      <c r="F1409" s="37"/>
      <c r="G1409" s="38"/>
      <c r="H1409" s="38"/>
      <c r="I1409" s="38"/>
      <c r="J1409" s="38"/>
      <c r="K1409" s="39"/>
    </row>
    <row r="1410" spans="1:11" x14ac:dyDescent="0.2">
      <c r="A1410" s="54">
        <v>1623</v>
      </c>
      <c r="B1410" s="51" t="s">
        <v>74</v>
      </c>
      <c r="C1410" s="47" t="s">
        <v>148</v>
      </c>
      <c r="D1410" s="44" t="s">
        <v>290</v>
      </c>
      <c r="E1410" s="44" t="s">
        <v>977</v>
      </c>
      <c r="F1410" s="37"/>
      <c r="G1410" s="38"/>
      <c r="H1410" s="38"/>
      <c r="I1410" s="38"/>
      <c r="J1410" s="38"/>
      <c r="K1410" s="39"/>
    </row>
    <row r="1411" spans="1:11" x14ac:dyDescent="0.2">
      <c r="A1411" s="54">
        <v>1623</v>
      </c>
      <c r="B1411" s="51" t="s">
        <v>74</v>
      </c>
      <c r="C1411" s="44" t="s">
        <v>149</v>
      </c>
      <c r="D1411" s="44" t="s">
        <v>155</v>
      </c>
      <c r="E1411" s="44" t="s">
        <v>155</v>
      </c>
      <c r="F1411" s="37"/>
      <c r="G1411" s="38"/>
      <c r="H1411" s="38"/>
      <c r="I1411" s="38"/>
      <c r="J1411" s="38"/>
      <c r="K1411" s="39"/>
    </row>
    <row r="1412" spans="1:11" x14ac:dyDescent="0.2">
      <c r="A1412" s="54">
        <v>1623</v>
      </c>
      <c r="B1412" s="51" t="s">
        <v>74</v>
      </c>
      <c r="C1412" s="47" t="s">
        <v>149</v>
      </c>
      <c r="D1412" s="44" t="s">
        <v>345</v>
      </c>
      <c r="E1412" s="44" t="s">
        <v>763</v>
      </c>
      <c r="F1412" s="37"/>
      <c r="G1412" s="38"/>
      <c r="H1412" s="38"/>
      <c r="I1412" s="38"/>
      <c r="J1412" s="38"/>
      <c r="K1412" s="39"/>
    </row>
    <row r="1413" spans="1:11" x14ac:dyDescent="0.2">
      <c r="A1413" s="54">
        <v>1623</v>
      </c>
      <c r="B1413" s="51" t="s">
        <v>74</v>
      </c>
      <c r="C1413" s="44" t="s">
        <v>133</v>
      </c>
      <c r="D1413" s="44" t="s">
        <v>155</v>
      </c>
      <c r="E1413" s="44" t="s">
        <v>155</v>
      </c>
      <c r="F1413" s="37"/>
      <c r="G1413" s="38"/>
      <c r="H1413" s="38"/>
      <c r="I1413" s="38"/>
      <c r="J1413" s="38"/>
      <c r="K1413" s="39"/>
    </row>
    <row r="1414" spans="1:11" x14ac:dyDescent="0.2">
      <c r="A1414" s="54">
        <v>1623</v>
      </c>
      <c r="B1414" s="51" t="s">
        <v>74</v>
      </c>
      <c r="C1414" s="47" t="s">
        <v>133</v>
      </c>
      <c r="D1414" s="44" t="s">
        <v>548</v>
      </c>
      <c r="E1414" s="44" t="s">
        <v>978</v>
      </c>
      <c r="F1414" s="37"/>
      <c r="G1414" s="38"/>
      <c r="H1414" s="38"/>
      <c r="I1414" s="38"/>
      <c r="J1414" s="38"/>
      <c r="K1414" s="39"/>
    </row>
    <row r="1415" spans="1:11" x14ac:dyDescent="0.2">
      <c r="A1415" s="54">
        <v>1623</v>
      </c>
      <c r="B1415" s="51" t="s">
        <v>74</v>
      </c>
      <c r="C1415" s="44" t="s">
        <v>150</v>
      </c>
      <c r="D1415" s="44" t="s">
        <v>155</v>
      </c>
      <c r="E1415" s="44" t="s">
        <v>155</v>
      </c>
      <c r="F1415" s="37"/>
      <c r="G1415" s="38"/>
      <c r="H1415" s="38"/>
      <c r="I1415" s="38"/>
      <c r="J1415" s="38"/>
      <c r="K1415" s="39"/>
    </row>
    <row r="1416" spans="1:11" x14ac:dyDescent="0.2">
      <c r="A1416" s="54">
        <v>1623</v>
      </c>
      <c r="B1416" s="51" t="s">
        <v>74</v>
      </c>
      <c r="C1416" s="47" t="s">
        <v>150</v>
      </c>
      <c r="D1416" s="44" t="s">
        <v>348</v>
      </c>
      <c r="E1416" s="44" t="s">
        <v>861</v>
      </c>
      <c r="F1416" s="37"/>
      <c r="G1416" s="38"/>
      <c r="H1416" s="38"/>
      <c r="I1416" s="38"/>
      <c r="J1416" s="38"/>
      <c r="K1416" s="39"/>
    </row>
    <row r="1417" spans="1:11" x14ac:dyDescent="0.2">
      <c r="A1417" s="54">
        <v>1623</v>
      </c>
      <c r="B1417" s="51" t="s">
        <v>74</v>
      </c>
      <c r="C1417" s="44" t="s">
        <v>151</v>
      </c>
      <c r="D1417" s="44" t="s">
        <v>155</v>
      </c>
      <c r="E1417" s="44" t="s">
        <v>155</v>
      </c>
      <c r="F1417" s="37"/>
      <c r="G1417" s="38"/>
      <c r="H1417" s="38"/>
      <c r="I1417" s="38"/>
      <c r="J1417" s="38"/>
      <c r="K1417" s="39"/>
    </row>
    <row r="1418" spans="1:11" x14ac:dyDescent="0.2">
      <c r="A1418" s="54">
        <v>1623</v>
      </c>
      <c r="B1418" s="51" t="s">
        <v>74</v>
      </c>
      <c r="C1418" s="47" t="s">
        <v>151</v>
      </c>
      <c r="D1418" s="44" t="s">
        <v>535</v>
      </c>
      <c r="E1418" s="44" t="s">
        <v>979</v>
      </c>
      <c r="F1418" s="37"/>
      <c r="G1418" s="38"/>
      <c r="H1418" s="38"/>
      <c r="I1418" s="38"/>
      <c r="J1418" s="38"/>
      <c r="K1418" s="39"/>
    </row>
    <row r="1419" spans="1:11" x14ac:dyDescent="0.2">
      <c r="A1419" s="54">
        <v>1623</v>
      </c>
      <c r="B1419" s="51" t="s">
        <v>74</v>
      </c>
      <c r="C1419" s="44" t="s">
        <v>152</v>
      </c>
      <c r="D1419" s="44" t="s">
        <v>155</v>
      </c>
      <c r="E1419" s="44" t="s">
        <v>155</v>
      </c>
      <c r="F1419" s="37"/>
      <c r="G1419" s="38"/>
      <c r="H1419" s="38"/>
      <c r="I1419" s="38"/>
      <c r="J1419" s="38"/>
      <c r="K1419" s="39"/>
    </row>
    <row r="1420" spans="1:11" x14ac:dyDescent="0.2">
      <c r="A1420" s="54">
        <v>1623</v>
      </c>
      <c r="B1420" s="51" t="s">
        <v>74</v>
      </c>
      <c r="C1420" s="47" t="s">
        <v>152</v>
      </c>
      <c r="D1420" s="44" t="s">
        <v>348</v>
      </c>
      <c r="E1420" s="44" t="s">
        <v>980</v>
      </c>
      <c r="F1420" s="37"/>
      <c r="G1420" s="38"/>
      <c r="H1420" s="38"/>
      <c r="I1420" s="38"/>
      <c r="J1420" s="38"/>
      <c r="K1420" s="39"/>
    </row>
    <row r="1421" spans="1:11" x14ac:dyDescent="0.2">
      <c r="A1421" s="54">
        <v>1623</v>
      </c>
      <c r="B1421" s="51" t="s">
        <v>74</v>
      </c>
      <c r="C1421" s="44" t="s">
        <v>125</v>
      </c>
      <c r="D1421" s="44" t="s">
        <v>155</v>
      </c>
      <c r="E1421" s="44" t="s">
        <v>155</v>
      </c>
      <c r="F1421" s="37"/>
      <c r="G1421" s="38"/>
      <c r="H1421" s="38"/>
      <c r="I1421" s="38"/>
      <c r="J1421" s="38"/>
      <c r="K1421" s="39"/>
    </row>
    <row r="1422" spans="1:11" x14ac:dyDescent="0.2">
      <c r="A1422" s="54">
        <v>1623</v>
      </c>
      <c r="B1422" s="51" t="s">
        <v>74</v>
      </c>
      <c r="C1422" s="47" t="s">
        <v>125</v>
      </c>
      <c r="D1422" s="44" t="s">
        <v>549</v>
      </c>
      <c r="E1422" s="44" t="s">
        <v>897</v>
      </c>
      <c r="F1422" s="37"/>
      <c r="G1422" s="38"/>
      <c r="H1422" s="38"/>
      <c r="I1422" s="38"/>
      <c r="J1422" s="38"/>
      <c r="K1422" s="39"/>
    </row>
    <row r="1423" spans="1:11" x14ac:dyDescent="0.2">
      <c r="A1423" s="54">
        <v>1623</v>
      </c>
      <c r="B1423" s="51" t="s">
        <v>74</v>
      </c>
      <c r="C1423" s="44" t="s">
        <v>126</v>
      </c>
      <c r="D1423" s="44" t="s">
        <v>155</v>
      </c>
      <c r="E1423" s="44" t="s">
        <v>155</v>
      </c>
      <c r="F1423" s="37"/>
      <c r="G1423" s="38"/>
      <c r="H1423" s="38"/>
      <c r="I1423" s="38"/>
      <c r="J1423" s="38"/>
      <c r="K1423" s="39"/>
    </row>
    <row r="1424" spans="1:11" x14ac:dyDescent="0.2">
      <c r="A1424" s="54">
        <v>1623</v>
      </c>
      <c r="B1424" s="51" t="s">
        <v>74</v>
      </c>
      <c r="C1424" s="47" t="s">
        <v>126</v>
      </c>
      <c r="D1424" s="44" t="s">
        <v>550</v>
      </c>
      <c r="E1424" s="44" t="s">
        <v>981</v>
      </c>
      <c r="F1424" s="37"/>
      <c r="G1424" s="38"/>
      <c r="H1424" s="38"/>
      <c r="I1424" s="38"/>
      <c r="J1424" s="38"/>
      <c r="K1424" s="39"/>
    </row>
    <row r="1425" spans="1:11" x14ac:dyDescent="0.2">
      <c r="A1425" s="54">
        <v>1623</v>
      </c>
      <c r="B1425" s="51" t="s">
        <v>74</v>
      </c>
      <c r="C1425" s="44" t="s">
        <v>127</v>
      </c>
      <c r="D1425" s="44" t="s">
        <v>155</v>
      </c>
      <c r="E1425" s="44" t="s">
        <v>155</v>
      </c>
      <c r="F1425" s="37"/>
      <c r="G1425" s="38"/>
      <c r="H1425" s="38"/>
      <c r="I1425" s="38"/>
      <c r="J1425" s="38"/>
      <c r="K1425" s="39"/>
    </row>
    <row r="1426" spans="1:11" x14ac:dyDescent="0.2">
      <c r="A1426" s="54">
        <v>1623</v>
      </c>
      <c r="B1426" s="51" t="s">
        <v>74</v>
      </c>
      <c r="C1426" s="47" t="s">
        <v>127</v>
      </c>
      <c r="D1426" s="44" t="s">
        <v>551</v>
      </c>
      <c r="E1426" s="44" t="s">
        <v>784</v>
      </c>
      <c r="F1426" s="37"/>
      <c r="G1426" s="38"/>
      <c r="H1426" s="38"/>
      <c r="I1426" s="38"/>
      <c r="J1426" s="38"/>
      <c r="K1426" s="39"/>
    </row>
    <row r="1427" spans="1:11" x14ac:dyDescent="0.2">
      <c r="A1427" s="54">
        <v>1623</v>
      </c>
      <c r="B1427" s="51" t="s">
        <v>74</v>
      </c>
      <c r="C1427" s="44" t="s">
        <v>128</v>
      </c>
      <c r="D1427" s="44" t="s">
        <v>155</v>
      </c>
      <c r="E1427" s="44" t="s">
        <v>155</v>
      </c>
      <c r="F1427" s="37"/>
      <c r="G1427" s="38"/>
      <c r="H1427" s="38"/>
      <c r="I1427" s="38"/>
      <c r="J1427" s="38"/>
      <c r="K1427" s="39"/>
    </row>
    <row r="1428" spans="1:11" x14ac:dyDescent="0.2">
      <c r="A1428" s="54">
        <v>1623</v>
      </c>
      <c r="B1428" s="51" t="s">
        <v>74</v>
      </c>
      <c r="C1428" s="47" t="s">
        <v>128</v>
      </c>
      <c r="D1428" s="44" t="s">
        <v>545</v>
      </c>
      <c r="E1428" s="44" t="s">
        <v>829</v>
      </c>
      <c r="F1428" s="37"/>
      <c r="G1428" s="38"/>
      <c r="H1428" s="38"/>
      <c r="I1428" s="38"/>
      <c r="J1428" s="38"/>
      <c r="K1428" s="39"/>
    </row>
    <row r="1429" spans="1:11" x14ac:dyDescent="0.2">
      <c r="A1429" s="54">
        <v>1623</v>
      </c>
      <c r="B1429" s="51" t="s">
        <v>74</v>
      </c>
      <c r="C1429" s="44" t="s">
        <v>129</v>
      </c>
      <c r="D1429" s="44" t="s">
        <v>155</v>
      </c>
      <c r="E1429" s="44" t="s">
        <v>155</v>
      </c>
      <c r="F1429" s="37"/>
      <c r="G1429" s="38"/>
      <c r="H1429" s="38"/>
      <c r="I1429" s="38"/>
      <c r="J1429" s="38"/>
      <c r="K1429" s="39"/>
    </row>
    <row r="1430" spans="1:11" x14ac:dyDescent="0.2">
      <c r="A1430" s="54">
        <v>1623</v>
      </c>
      <c r="B1430" s="51" t="s">
        <v>74</v>
      </c>
      <c r="C1430" s="47" t="s">
        <v>129</v>
      </c>
      <c r="D1430" s="44" t="s">
        <v>552</v>
      </c>
      <c r="E1430" s="44" t="s">
        <v>982</v>
      </c>
      <c r="F1430" s="37"/>
      <c r="G1430" s="38"/>
      <c r="H1430" s="38"/>
      <c r="I1430" s="38"/>
      <c r="J1430" s="38"/>
      <c r="K1430" s="39"/>
    </row>
    <row r="1431" spans="1:11" x14ac:dyDescent="0.2">
      <c r="A1431" s="54">
        <v>1623</v>
      </c>
      <c r="B1431" s="51" t="s">
        <v>74</v>
      </c>
      <c r="C1431" s="44" t="s">
        <v>130</v>
      </c>
      <c r="D1431" s="44" t="s">
        <v>155</v>
      </c>
      <c r="E1431" s="44" t="s">
        <v>155</v>
      </c>
      <c r="F1431" s="37"/>
      <c r="G1431" s="38"/>
      <c r="H1431" s="38"/>
      <c r="I1431" s="38"/>
      <c r="J1431" s="38"/>
      <c r="K1431" s="39"/>
    </row>
    <row r="1432" spans="1:11" x14ac:dyDescent="0.2">
      <c r="A1432" s="54">
        <v>1623</v>
      </c>
      <c r="B1432" s="51" t="s">
        <v>74</v>
      </c>
      <c r="C1432" s="47" t="s">
        <v>130</v>
      </c>
      <c r="D1432" s="44" t="s">
        <v>437</v>
      </c>
      <c r="E1432" s="44" t="s">
        <v>861</v>
      </c>
      <c r="F1432" s="37"/>
      <c r="G1432" s="38"/>
      <c r="H1432" s="38"/>
      <c r="I1432" s="38"/>
      <c r="J1432" s="38"/>
      <c r="K1432" s="39"/>
    </row>
    <row r="1433" spans="1:11" x14ac:dyDescent="0.2">
      <c r="A1433" s="54">
        <v>1623</v>
      </c>
      <c r="B1433" s="51" t="s">
        <v>74</v>
      </c>
      <c r="C1433" s="44" t="s">
        <v>132</v>
      </c>
      <c r="D1433" s="44" t="s">
        <v>155</v>
      </c>
      <c r="E1433" s="44" t="s">
        <v>155</v>
      </c>
      <c r="F1433" s="37"/>
      <c r="G1433" s="38"/>
      <c r="H1433" s="38"/>
      <c r="I1433" s="38"/>
      <c r="J1433" s="38"/>
      <c r="K1433" s="39"/>
    </row>
    <row r="1434" spans="1:11" x14ac:dyDescent="0.2">
      <c r="A1434" s="54">
        <v>1623</v>
      </c>
      <c r="B1434" s="51" t="s">
        <v>74</v>
      </c>
      <c r="C1434" s="47" t="s">
        <v>132</v>
      </c>
      <c r="D1434" s="44" t="s">
        <v>553</v>
      </c>
      <c r="E1434" s="44" t="s">
        <v>827</v>
      </c>
      <c r="F1434" s="37"/>
      <c r="G1434" s="38"/>
      <c r="H1434" s="38"/>
      <c r="I1434" s="38"/>
      <c r="J1434" s="38"/>
      <c r="K1434" s="39"/>
    </row>
    <row r="1435" spans="1:11" x14ac:dyDescent="0.2">
      <c r="A1435" s="54">
        <v>1623</v>
      </c>
      <c r="B1435" s="51" t="s">
        <v>74</v>
      </c>
      <c r="C1435" s="44" t="s">
        <v>134</v>
      </c>
      <c r="D1435" s="44" t="s">
        <v>155</v>
      </c>
      <c r="E1435" s="44" t="s">
        <v>703</v>
      </c>
      <c r="F1435" s="37"/>
      <c r="G1435" s="38"/>
      <c r="H1435" s="38"/>
      <c r="I1435" s="38"/>
      <c r="J1435" s="38"/>
      <c r="K1435" s="39"/>
    </row>
    <row r="1436" spans="1:11" x14ac:dyDescent="0.2">
      <c r="A1436" s="54">
        <v>1623</v>
      </c>
      <c r="B1436" s="51" t="s">
        <v>74</v>
      </c>
      <c r="C1436" s="47" t="s">
        <v>134</v>
      </c>
      <c r="D1436" s="44" t="s">
        <v>542</v>
      </c>
      <c r="E1436" s="44" t="s">
        <v>969</v>
      </c>
      <c r="F1436" s="37"/>
      <c r="G1436" s="38"/>
      <c r="H1436" s="38"/>
      <c r="I1436" s="38"/>
      <c r="J1436" s="38"/>
      <c r="K1436" s="39"/>
    </row>
    <row r="1437" spans="1:11" x14ac:dyDescent="0.2">
      <c r="A1437" s="54">
        <v>1623</v>
      </c>
      <c r="B1437" s="51" t="s">
        <v>74</v>
      </c>
      <c r="C1437" s="44" t="s">
        <v>131</v>
      </c>
      <c r="D1437" s="44" t="s">
        <v>155</v>
      </c>
      <c r="E1437" s="44" t="s">
        <v>155</v>
      </c>
      <c r="F1437" s="37"/>
      <c r="G1437" s="38"/>
      <c r="H1437" s="38"/>
      <c r="I1437" s="38"/>
      <c r="J1437" s="38"/>
      <c r="K1437" s="39"/>
    </row>
    <row r="1438" spans="1:11" x14ac:dyDescent="0.2">
      <c r="A1438" s="54">
        <v>1623</v>
      </c>
      <c r="B1438" s="51" t="s">
        <v>74</v>
      </c>
      <c r="C1438" s="44" t="s">
        <v>135</v>
      </c>
      <c r="D1438" s="33" t="s">
        <v>155</v>
      </c>
      <c r="E1438" s="44" t="s">
        <v>155</v>
      </c>
      <c r="F1438" s="37"/>
      <c r="G1438" s="38"/>
      <c r="H1438" s="38"/>
      <c r="I1438" s="38"/>
      <c r="J1438" s="38"/>
      <c r="K1438" s="39"/>
    </row>
    <row r="1439" spans="1:11" x14ac:dyDescent="0.2">
      <c r="A1439" s="54">
        <v>1623</v>
      </c>
      <c r="B1439" s="51" t="s">
        <v>74</v>
      </c>
      <c r="C1439" s="47" t="s">
        <v>135</v>
      </c>
      <c r="D1439" s="33" t="s">
        <v>330</v>
      </c>
      <c r="E1439" s="44" t="s">
        <v>970</v>
      </c>
      <c r="F1439" s="37"/>
      <c r="G1439" s="38"/>
      <c r="H1439" s="38"/>
      <c r="I1439" s="38"/>
      <c r="J1439" s="38"/>
      <c r="K1439" s="39"/>
    </row>
    <row r="1440" spans="1:11" x14ac:dyDescent="0.2">
      <c r="A1440" s="54">
        <v>1623</v>
      </c>
      <c r="B1440" s="51" t="s">
        <v>74</v>
      </c>
      <c r="C1440" s="44" t="s">
        <v>136</v>
      </c>
      <c r="D1440" s="44" t="s">
        <v>155</v>
      </c>
      <c r="E1440" s="44" t="s">
        <v>155</v>
      </c>
      <c r="F1440" s="37"/>
      <c r="G1440" s="38"/>
      <c r="H1440" s="38"/>
      <c r="I1440" s="38"/>
      <c r="J1440" s="38"/>
      <c r="K1440" s="39"/>
    </row>
    <row r="1441" spans="1:11" x14ac:dyDescent="0.2">
      <c r="A1441" s="54">
        <v>1623</v>
      </c>
      <c r="B1441" s="51" t="s">
        <v>74</v>
      </c>
      <c r="C1441" s="47" t="s">
        <v>136</v>
      </c>
      <c r="D1441" s="44" t="s">
        <v>543</v>
      </c>
      <c r="E1441" s="44" t="s">
        <v>971</v>
      </c>
      <c r="F1441" s="37"/>
      <c r="G1441" s="38"/>
      <c r="H1441" s="38"/>
      <c r="I1441" s="38"/>
      <c r="J1441" s="38"/>
      <c r="K1441" s="39"/>
    </row>
    <row r="1442" spans="1:11" x14ac:dyDescent="0.2">
      <c r="A1442" s="54">
        <v>1623</v>
      </c>
      <c r="B1442" s="51" t="s">
        <v>74</v>
      </c>
      <c r="C1442" s="44" t="s">
        <v>137</v>
      </c>
      <c r="D1442" s="44" t="s">
        <v>155</v>
      </c>
      <c r="E1442" s="44" t="s">
        <v>155</v>
      </c>
      <c r="F1442" s="37"/>
      <c r="G1442" s="38"/>
      <c r="H1442" s="38"/>
      <c r="I1442" s="38"/>
      <c r="J1442" s="38"/>
      <c r="K1442" s="39"/>
    </row>
    <row r="1443" spans="1:11" x14ac:dyDescent="0.2">
      <c r="A1443" s="54">
        <v>1623</v>
      </c>
      <c r="B1443" s="51" t="s">
        <v>74</v>
      </c>
      <c r="C1443" s="47" t="s">
        <v>137</v>
      </c>
      <c r="D1443" s="44" t="s">
        <v>348</v>
      </c>
      <c r="E1443" s="44" t="s">
        <v>972</v>
      </c>
      <c r="F1443" s="37"/>
      <c r="G1443" s="38"/>
      <c r="H1443" s="38"/>
      <c r="I1443" s="38"/>
      <c r="J1443" s="38"/>
      <c r="K1443" s="39"/>
    </row>
    <row r="1444" spans="1:11" x14ac:dyDescent="0.2">
      <c r="A1444" s="52">
        <v>1636</v>
      </c>
      <c r="B1444" s="50" t="s">
        <v>56</v>
      </c>
      <c r="C1444" s="44" t="s">
        <v>138</v>
      </c>
      <c r="D1444" s="44" t="s">
        <v>155</v>
      </c>
      <c r="E1444" s="44" t="s">
        <v>155</v>
      </c>
      <c r="F1444" s="37"/>
      <c r="G1444" s="38"/>
      <c r="H1444" s="38"/>
      <c r="I1444" s="38"/>
      <c r="J1444" s="38"/>
      <c r="K1444" s="39"/>
    </row>
    <row r="1445" spans="1:11" x14ac:dyDescent="0.2">
      <c r="A1445" s="54">
        <v>1636</v>
      </c>
      <c r="B1445" s="51" t="s">
        <v>56</v>
      </c>
      <c r="C1445" s="47" t="s">
        <v>138</v>
      </c>
      <c r="D1445" s="44" t="s">
        <v>431</v>
      </c>
      <c r="E1445" s="44" t="s">
        <v>932</v>
      </c>
      <c r="F1445" s="37"/>
      <c r="G1445" s="38"/>
      <c r="H1445" s="38"/>
      <c r="I1445" s="38"/>
      <c r="J1445" s="38"/>
      <c r="K1445" s="39"/>
    </row>
    <row r="1446" spans="1:11" x14ac:dyDescent="0.2">
      <c r="A1446" s="54">
        <v>1636</v>
      </c>
      <c r="B1446" s="51" t="s">
        <v>56</v>
      </c>
      <c r="C1446" s="44" t="s">
        <v>139</v>
      </c>
      <c r="D1446" s="44" t="s">
        <v>155</v>
      </c>
      <c r="E1446" s="44" t="s">
        <v>155</v>
      </c>
      <c r="F1446" s="37"/>
      <c r="G1446" s="38"/>
      <c r="H1446" s="38"/>
      <c r="I1446" s="38"/>
      <c r="J1446" s="38"/>
      <c r="K1446" s="39"/>
    </row>
    <row r="1447" spans="1:11" x14ac:dyDescent="0.2">
      <c r="A1447" s="54">
        <v>1636</v>
      </c>
      <c r="B1447" s="51" t="s">
        <v>56</v>
      </c>
      <c r="C1447" s="47" t="s">
        <v>139</v>
      </c>
      <c r="D1447" s="44" t="s">
        <v>369</v>
      </c>
      <c r="E1447" s="44" t="s">
        <v>983</v>
      </c>
      <c r="F1447" s="37"/>
      <c r="G1447" s="38"/>
      <c r="H1447" s="38"/>
      <c r="I1447" s="38"/>
      <c r="J1447" s="38"/>
      <c r="K1447" s="39"/>
    </row>
    <row r="1448" spans="1:11" x14ac:dyDescent="0.2">
      <c r="A1448" s="54">
        <v>1636</v>
      </c>
      <c r="B1448" s="51" t="s">
        <v>56</v>
      </c>
      <c r="C1448" s="44" t="s">
        <v>140</v>
      </c>
      <c r="D1448" s="44" t="s">
        <v>155</v>
      </c>
      <c r="E1448" s="44" t="s">
        <v>155</v>
      </c>
      <c r="F1448" s="37"/>
      <c r="G1448" s="38"/>
      <c r="H1448" s="38"/>
      <c r="I1448" s="38"/>
      <c r="J1448" s="38"/>
      <c r="K1448" s="39"/>
    </row>
    <row r="1449" spans="1:11" x14ac:dyDescent="0.2">
      <c r="A1449" s="54">
        <v>1636</v>
      </c>
      <c r="B1449" s="51" t="s">
        <v>56</v>
      </c>
      <c r="C1449" s="47" t="s">
        <v>140</v>
      </c>
      <c r="D1449" s="44" t="s">
        <v>412</v>
      </c>
      <c r="E1449" s="44" t="s">
        <v>984</v>
      </c>
      <c r="F1449" s="37"/>
      <c r="G1449" s="38"/>
      <c r="H1449" s="38"/>
      <c r="I1449" s="38"/>
      <c r="J1449" s="38"/>
      <c r="K1449" s="39"/>
    </row>
    <row r="1450" spans="1:11" x14ac:dyDescent="0.2">
      <c r="A1450" s="54">
        <v>1636</v>
      </c>
      <c r="B1450" s="51" t="s">
        <v>56</v>
      </c>
      <c r="C1450" s="47" t="s">
        <v>140</v>
      </c>
      <c r="D1450" s="44" t="s">
        <v>554</v>
      </c>
      <c r="E1450" s="44" t="s">
        <v>155</v>
      </c>
      <c r="F1450" s="37"/>
      <c r="G1450" s="38"/>
      <c r="H1450" s="38"/>
      <c r="I1450" s="38"/>
      <c r="J1450" s="38"/>
      <c r="K1450" s="39"/>
    </row>
    <row r="1451" spans="1:11" x14ac:dyDescent="0.2">
      <c r="A1451" s="54">
        <v>1636</v>
      </c>
      <c r="B1451" s="51" t="s">
        <v>56</v>
      </c>
      <c r="C1451" s="44" t="s">
        <v>141</v>
      </c>
      <c r="D1451" s="44" t="s">
        <v>473</v>
      </c>
      <c r="E1451" s="44" t="s">
        <v>155</v>
      </c>
      <c r="F1451" s="37"/>
      <c r="G1451" s="38"/>
      <c r="H1451" s="38"/>
      <c r="I1451" s="38"/>
      <c r="J1451" s="38"/>
      <c r="K1451" s="39"/>
    </row>
    <row r="1452" spans="1:11" x14ac:dyDescent="0.2">
      <c r="A1452" s="54">
        <v>1636</v>
      </c>
      <c r="B1452" s="51" t="s">
        <v>56</v>
      </c>
      <c r="C1452" s="44" t="s">
        <v>142</v>
      </c>
      <c r="D1452" s="44" t="s">
        <v>155</v>
      </c>
      <c r="E1452" s="44" t="s">
        <v>155</v>
      </c>
      <c r="F1452" s="37"/>
      <c r="G1452" s="38"/>
      <c r="H1452" s="38"/>
      <c r="I1452" s="38"/>
      <c r="J1452" s="38"/>
      <c r="K1452" s="39"/>
    </row>
    <row r="1453" spans="1:11" x14ac:dyDescent="0.2">
      <c r="A1453" s="54">
        <v>1636</v>
      </c>
      <c r="B1453" s="51" t="s">
        <v>56</v>
      </c>
      <c r="C1453" s="47" t="s">
        <v>142</v>
      </c>
      <c r="D1453" s="44" t="s">
        <v>555</v>
      </c>
      <c r="E1453" s="44" t="s">
        <v>893</v>
      </c>
      <c r="F1453" s="37"/>
      <c r="G1453" s="38"/>
      <c r="H1453" s="38"/>
      <c r="I1453" s="38"/>
      <c r="J1453" s="38"/>
      <c r="K1453" s="39"/>
    </row>
    <row r="1454" spans="1:11" x14ac:dyDescent="0.2">
      <c r="A1454" s="54">
        <v>1636</v>
      </c>
      <c r="B1454" s="51" t="s">
        <v>56</v>
      </c>
      <c r="C1454" s="44" t="s">
        <v>143</v>
      </c>
      <c r="D1454" s="44" t="s">
        <v>155</v>
      </c>
      <c r="E1454" s="44" t="s">
        <v>155</v>
      </c>
      <c r="F1454" s="37"/>
      <c r="G1454" s="38"/>
      <c r="H1454" s="38"/>
      <c r="I1454" s="38"/>
      <c r="J1454" s="38"/>
      <c r="K1454" s="39"/>
    </row>
    <row r="1455" spans="1:11" x14ac:dyDescent="0.2">
      <c r="A1455" s="54">
        <v>1636</v>
      </c>
      <c r="B1455" s="51" t="s">
        <v>56</v>
      </c>
      <c r="C1455" s="47" t="s">
        <v>143</v>
      </c>
      <c r="D1455" s="44" t="s">
        <v>458</v>
      </c>
      <c r="E1455" s="44" t="s">
        <v>985</v>
      </c>
      <c r="F1455" s="37"/>
      <c r="G1455" s="38"/>
      <c r="H1455" s="38"/>
      <c r="I1455" s="38"/>
      <c r="J1455" s="38"/>
      <c r="K1455" s="39"/>
    </row>
    <row r="1456" spans="1:11" x14ac:dyDescent="0.2">
      <c r="A1456" s="54">
        <v>1636</v>
      </c>
      <c r="B1456" s="51" t="s">
        <v>56</v>
      </c>
      <c r="C1456" s="44" t="s">
        <v>144</v>
      </c>
      <c r="D1456" s="44" t="s">
        <v>155</v>
      </c>
      <c r="E1456" s="44" t="s">
        <v>155</v>
      </c>
      <c r="F1456" s="37"/>
      <c r="G1456" s="38"/>
      <c r="H1456" s="38"/>
      <c r="I1456" s="38"/>
      <c r="J1456" s="38"/>
      <c r="K1456" s="39"/>
    </row>
    <row r="1457" spans="1:11" x14ac:dyDescent="0.2">
      <c r="A1457" s="54">
        <v>1636</v>
      </c>
      <c r="B1457" s="51" t="s">
        <v>56</v>
      </c>
      <c r="C1457" s="47" t="s">
        <v>144</v>
      </c>
      <c r="D1457" s="44" t="s">
        <v>459</v>
      </c>
      <c r="E1457" s="44" t="s">
        <v>986</v>
      </c>
      <c r="F1457" s="37"/>
      <c r="G1457" s="38"/>
      <c r="H1457" s="38"/>
      <c r="I1457" s="38"/>
      <c r="J1457" s="38"/>
      <c r="K1457" s="39"/>
    </row>
    <row r="1458" spans="1:11" x14ac:dyDescent="0.2">
      <c r="A1458" s="54">
        <v>1636</v>
      </c>
      <c r="B1458" s="51" t="s">
        <v>56</v>
      </c>
      <c r="C1458" s="44" t="s">
        <v>145</v>
      </c>
      <c r="D1458" s="44" t="s">
        <v>155</v>
      </c>
      <c r="E1458" s="44" t="s">
        <v>155</v>
      </c>
      <c r="F1458" s="37"/>
      <c r="G1458" s="38"/>
      <c r="H1458" s="38"/>
      <c r="I1458" s="38"/>
      <c r="J1458" s="38"/>
      <c r="K1458" s="39"/>
    </row>
    <row r="1459" spans="1:11" x14ac:dyDescent="0.2">
      <c r="A1459" s="54">
        <v>1636</v>
      </c>
      <c r="B1459" s="51" t="s">
        <v>56</v>
      </c>
      <c r="C1459" s="47" t="s">
        <v>145</v>
      </c>
      <c r="D1459" s="44" t="s">
        <v>556</v>
      </c>
      <c r="E1459" s="44" t="s">
        <v>906</v>
      </c>
      <c r="F1459" s="37"/>
      <c r="G1459" s="38"/>
      <c r="H1459" s="38"/>
      <c r="I1459" s="38"/>
      <c r="J1459" s="38"/>
      <c r="K1459" s="39"/>
    </row>
    <row r="1460" spans="1:11" x14ac:dyDescent="0.2">
      <c r="A1460" s="54">
        <v>1636</v>
      </c>
      <c r="B1460" s="51" t="s">
        <v>56</v>
      </c>
      <c r="C1460" s="44" t="s">
        <v>146</v>
      </c>
      <c r="D1460" s="44" t="s">
        <v>155</v>
      </c>
      <c r="E1460" s="44" t="s">
        <v>155</v>
      </c>
      <c r="F1460" s="37"/>
      <c r="G1460" s="38"/>
      <c r="H1460" s="38"/>
      <c r="I1460" s="38"/>
      <c r="J1460" s="38"/>
      <c r="K1460" s="39"/>
    </row>
    <row r="1461" spans="1:11" x14ac:dyDescent="0.2">
      <c r="A1461" s="54">
        <v>1636</v>
      </c>
      <c r="B1461" s="51" t="s">
        <v>56</v>
      </c>
      <c r="C1461" s="47" t="s">
        <v>146</v>
      </c>
      <c r="D1461" s="44" t="s">
        <v>557</v>
      </c>
      <c r="E1461" s="44" t="s">
        <v>987</v>
      </c>
      <c r="F1461" s="37"/>
      <c r="G1461" s="38"/>
      <c r="H1461" s="38"/>
      <c r="I1461" s="38"/>
      <c r="J1461" s="38"/>
      <c r="K1461" s="39"/>
    </row>
    <row r="1462" spans="1:11" x14ac:dyDescent="0.2">
      <c r="A1462" s="54">
        <v>1636</v>
      </c>
      <c r="B1462" s="51" t="s">
        <v>56</v>
      </c>
      <c r="C1462" s="44" t="s">
        <v>147</v>
      </c>
      <c r="D1462" s="44" t="s">
        <v>155</v>
      </c>
      <c r="E1462" s="44" t="s">
        <v>155</v>
      </c>
      <c r="F1462" s="37"/>
      <c r="G1462" s="38"/>
      <c r="H1462" s="38"/>
      <c r="I1462" s="38"/>
      <c r="J1462" s="38"/>
      <c r="K1462" s="39"/>
    </row>
    <row r="1463" spans="1:11" x14ac:dyDescent="0.2">
      <c r="A1463" s="54">
        <v>1636</v>
      </c>
      <c r="B1463" s="51" t="s">
        <v>56</v>
      </c>
      <c r="C1463" s="44" t="s">
        <v>148</v>
      </c>
      <c r="D1463" s="44" t="s">
        <v>501</v>
      </c>
      <c r="E1463" s="44" t="s">
        <v>988</v>
      </c>
      <c r="F1463" s="37"/>
      <c r="G1463" s="38"/>
      <c r="H1463" s="38"/>
      <c r="I1463" s="38"/>
      <c r="J1463" s="38"/>
      <c r="K1463" s="39"/>
    </row>
    <row r="1464" spans="1:11" x14ac:dyDescent="0.2">
      <c r="A1464" s="54">
        <v>1636</v>
      </c>
      <c r="B1464" s="51" t="s">
        <v>56</v>
      </c>
      <c r="C1464" s="44" t="s">
        <v>149</v>
      </c>
      <c r="D1464" s="44" t="s">
        <v>155</v>
      </c>
      <c r="E1464" s="44" t="s">
        <v>155</v>
      </c>
      <c r="F1464" s="37"/>
      <c r="G1464" s="38"/>
      <c r="H1464" s="38"/>
      <c r="I1464" s="38"/>
      <c r="J1464" s="38"/>
      <c r="K1464" s="39"/>
    </row>
    <row r="1465" spans="1:11" x14ac:dyDescent="0.2">
      <c r="A1465" s="54">
        <v>1636</v>
      </c>
      <c r="B1465" s="51" t="s">
        <v>56</v>
      </c>
      <c r="C1465" s="47" t="s">
        <v>149</v>
      </c>
      <c r="D1465" s="44" t="s">
        <v>558</v>
      </c>
      <c r="E1465" s="44" t="s">
        <v>989</v>
      </c>
      <c r="F1465" s="37"/>
      <c r="G1465" s="38"/>
      <c r="H1465" s="38"/>
      <c r="I1465" s="38"/>
      <c r="J1465" s="38"/>
      <c r="K1465" s="39"/>
    </row>
    <row r="1466" spans="1:11" x14ac:dyDescent="0.2">
      <c r="A1466" s="54">
        <v>1636</v>
      </c>
      <c r="B1466" s="51" t="s">
        <v>56</v>
      </c>
      <c r="C1466" s="44" t="s">
        <v>133</v>
      </c>
      <c r="D1466" s="44" t="s">
        <v>155</v>
      </c>
      <c r="E1466" s="44" t="s">
        <v>155</v>
      </c>
      <c r="F1466" s="37"/>
      <c r="G1466" s="38"/>
      <c r="H1466" s="38"/>
      <c r="I1466" s="38"/>
      <c r="J1466" s="38"/>
      <c r="K1466" s="39"/>
    </row>
    <row r="1467" spans="1:11" x14ac:dyDescent="0.2">
      <c r="A1467" s="54">
        <v>1636</v>
      </c>
      <c r="B1467" s="51" t="s">
        <v>56</v>
      </c>
      <c r="C1467" s="47" t="s">
        <v>133</v>
      </c>
      <c r="D1467" s="44" t="s">
        <v>424</v>
      </c>
      <c r="E1467" s="44" t="s">
        <v>990</v>
      </c>
      <c r="F1467" s="37"/>
      <c r="G1467" s="38"/>
      <c r="H1467" s="38"/>
      <c r="I1467" s="38"/>
      <c r="J1467" s="38"/>
      <c r="K1467" s="39"/>
    </row>
    <row r="1468" spans="1:11" x14ac:dyDescent="0.2">
      <c r="A1468" s="54">
        <v>1636</v>
      </c>
      <c r="B1468" s="51" t="s">
        <v>56</v>
      </c>
      <c r="C1468" s="44" t="s">
        <v>150</v>
      </c>
      <c r="D1468" s="44" t="s">
        <v>155</v>
      </c>
      <c r="E1468" s="44" t="s">
        <v>155</v>
      </c>
      <c r="F1468" s="37"/>
      <c r="G1468" s="38"/>
      <c r="H1468" s="38"/>
      <c r="I1468" s="38"/>
      <c r="J1468" s="38"/>
      <c r="K1468" s="39"/>
    </row>
    <row r="1469" spans="1:11" x14ac:dyDescent="0.2">
      <c r="A1469" s="54">
        <v>1636</v>
      </c>
      <c r="B1469" s="51" t="s">
        <v>56</v>
      </c>
      <c r="C1469" s="47" t="s">
        <v>150</v>
      </c>
      <c r="D1469" s="44" t="s">
        <v>471</v>
      </c>
      <c r="E1469" s="44" t="s">
        <v>991</v>
      </c>
      <c r="F1469" s="37"/>
      <c r="G1469" s="38"/>
      <c r="H1469" s="38"/>
      <c r="I1469" s="38"/>
      <c r="J1469" s="38"/>
      <c r="K1469" s="39"/>
    </row>
    <row r="1470" spans="1:11" x14ac:dyDescent="0.2">
      <c r="A1470" s="54">
        <v>1636</v>
      </c>
      <c r="B1470" s="51" t="s">
        <v>56</v>
      </c>
      <c r="C1470" s="44" t="s">
        <v>151</v>
      </c>
      <c r="D1470" s="44" t="s">
        <v>155</v>
      </c>
      <c r="E1470" s="44" t="s">
        <v>155</v>
      </c>
      <c r="F1470" s="37"/>
      <c r="G1470" s="38"/>
      <c r="H1470" s="38"/>
      <c r="I1470" s="38"/>
      <c r="J1470" s="38"/>
      <c r="K1470" s="39"/>
    </row>
    <row r="1471" spans="1:11" x14ac:dyDescent="0.2">
      <c r="A1471" s="54">
        <v>1636</v>
      </c>
      <c r="B1471" s="51" t="s">
        <v>56</v>
      </c>
      <c r="C1471" s="47" t="s">
        <v>151</v>
      </c>
      <c r="D1471" s="44" t="s">
        <v>559</v>
      </c>
      <c r="E1471" s="44" t="s">
        <v>992</v>
      </c>
      <c r="F1471" s="37"/>
      <c r="G1471" s="38"/>
      <c r="H1471" s="38"/>
      <c r="I1471" s="38"/>
      <c r="J1471" s="38"/>
      <c r="K1471" s="39"/>
    </row>
    <row r="1472" spans="1:11" x14ac:dyDescent="0.2">
      <c r="A1472" s="54">
        <v>1636</v>
      </c>
      <c r="B1472" s="51" t="s">
        <v>56</v>
      </c>
      <c r="C1472" s="44" t="s">
        <v>152</v>
      </c>
      <c r="D1472" s="44" t="s">
        <v>155</v>
      </c>
      <c r="E1472" s="44" t="s">
        <v>155</v>
      </c>
      <c r="F1472" s="37"/>
      <c r="G1472" s="38"/>
      <c r="H1472" s="38"/>
      <c r="I1472" s="38"/>
      <c r="J1472" s="38"/>
      <c r="K1472" s="39"/>
    </row>
    <row r="1473" spans="1:11" x14ac:dyDescent="0.2">
      <c r="A1473" s="54">
        <v>1636</v>
      </c>
      <c r="B1473" s="51" t="s">
        <v>56</v>
      </c>
      <c r="C1473" s="44" t="s">
        <v>125</v>
      </c>
      <c r="D1473" s="33" t="s">
        <v>155</v>
      </c>
      <c r="E1473" s="44" t="s">
        <v>941</v>
      </c>
      <c r="F1473" s="37"/>
      <c r="G1473" s="38"/>
      <c r="H1473" s="38"/>
      <c r="I1473" s="38"/>
      <c r="J1473" s="38"/>
      <c r="K1473" s="39"/>
    </row>
    <row r="1474" spans="1:11" x14ac:dyDescent="0.2">
      <c r="A1474" s="54">
        <v>1636</v>
      </c>
      <c r="B1474" s="51" t="s">
        <v>56</v>
      </c>
      <c r="C1474" s="44" t="s">
        <v>126</v>
      </c>
      <c r="D1474" s="44" t="s">
        <v>560</v>
      </c>
      <c r="E1474" s="44" t="s">
        <v>993</v>
      </c>
      <c r="F1474" s="37"/>
      <c r="G1474" s="38"/>
      <c r="H1474" s="38"/>
      <c r="I1474" s="38"/>
      <c r="J1474" s="38"/>
      <c r="K1474" s="39"/>
    </row>
    <row r="1475" spans="1:11" x14ac:dyDescent="0.2">
      <c r="A1475" s="54">
        <v>1636</v>
      </c>
      <c r="B1475" s="51" t="s">
        <v>56</v>
      </c>
      <c r="C1475" s="44" t="s">
        <v>135</v>
      </c>
      <c r="D1475" s="44" t="s">
        <v>437</v>
      </c>
      <c r="E1475" s="44" t="s">
        <v>686</v>
      </c>
      <c r="F1475" s="37"/>
      <c r="G1475" s="38"/>
      <c r="H1475" s="38"/>
      <c r="I1475" s="38"/>
      <c r="J1475" s="38"/>
      <c r="K1475" s="39"/>
    </row>
    <row r="1476" spans="1:11" x14ac:dyDescent="0.2">
      <c r="A1476" s="54">
        <v>1636</v>
      </c>
      <c r="B1476" s="51" t="s">
        <v>56</v>
      </c>
      <c r="C1476" s="44" t="s">
        <v>136</v>
      </c>
      <c r="D1476" s="44" t="s">
        <v>155</v>
      </c>
      <c r="E1476" s="44" t="s">
        <v>155</v>
      </c>
      <c r="F1476" s="37"/>
      <c r="G1476" s="38"/>
      <c r="H1476" s="38"/>
      <c r="I1476" s="38"/>
      <c r="J1476" s="38"/>
      <c r="K1476" s="39"/>
    </row>
    <row r="1477" spans="1:11" x14ac:dyDescent="0.2">
      <c r="A1477" s="54">
        <v>1636</v>
      </c>
      <c r="B1477" s="51" t="s">
        <v>56</v>
      </c>
      <c r="C1477" s="47" t="s">
        <v>136</v>
      </c>
      <c r="D1477" s="44" t="s">
        <v>441</v>
      </c>
      <c r="E1477" s="44" t="s">
        <v>887</v>
      </c>
      <c r="F1477" s="37"/>
      <c r="G1477" s="38"/>
      <c r="H1477" s="38"/>
      <c r="I1477" s="38"/>
      <c r="J1477" s="38"/>
      <c r="K1477" s="39"/>
    </row>
    <row r="1478" spans="1:11" x14ac:dyDescent="0.2">
      <c r="A1478" s="54">
        <v>1636</v>
      </c>
      <c r="B1478" s="51" t="s">
        <v>56</v>
      </c>
      <c r="C1478" s="44" t="s">
        <v>137</v>
      </c>
      <c r="D1478" s="44" t="s">
        <v>155</v>
      </c>
      <c r="E1478" s="44" t="s">
        <v>155</v>
      </c>
      <c r="F1478" s="37"/>
      <c r="G1478" s="38"/>
      <c r="H1478" s="38"/>
      <c r="I1478" s="38"/>
      <c r="J1478" s="38"/>
      <c r="K1478" s="39"/>
    </row>
    <row r="1479" spans="1:11" x14ac:dyDescent="0.2">
      <c r="A1479" s="54">
        <v>1636</v>
      </c>
      <c r="B1479" s="51" t="s">
        <v>56</v>
      </c>
      <c r="C1479" s="47" t="s">
        <v>137</v>
      </c>
      <c r="D1479" s="44" t="s">
        <v>504</v>
      </c>
      <c r="E1479" s="44" t="s">
        <v>938</v>
      </c>
      <c r="F1479" s="37"/>
      <c r="G1479" s="38"/>
      <c r="H1479" s="38"/>
      <c r="I1479" s="38"/>
      <c r="J1479" s="38"/>
      <c r="K1479" s="39"/>
    </row>
    <row r="1480" spans="1:11" x14ac:dyDescent="0.2">
      <c r="A1480" s="52">
        <v>1663</v>
      </c>
      <c r="B1480" s="50" t="s">
        <v>38</v>
      </c>
      <c r="C1480" s="44" t="s">
        <v>138</v>
      </c>
      <c r="D1480" s="44" t="s">
        <v>155</v>
      </c>
      <c r="E1480" s="44" t="s">
        <v>155</v>
      </c>
      <c r="F1480" s="37"/>
      <c r="G1480" s="38"/>
      <c r="H1480" s="38"/>
      <c r="I1480" s="38"/>
      <c r="J1480" s="38"/>
      <c r="K1480" s="39"/>
    </row>
    <row r="1481" spans="1:11" x14ac:dyDescent="0.2">
      <c r="A1481" s="54">
        <v>1663</v>
      </c>
      <c r="B1481" s="51" t="s">
        <v>38</v>
      </c>
      <c r="C1481" s="47" t="s">
        <v>138</v>
      </c>
      <c r="D1481" s="44" t="s">
        <v>434</v>
      </c>
      <c r="E1481" s="44" t="s">
        <v>681</v>
      </c>
      <c r="F1481" s="37"/>
      <c r="G1481" s="38"/>
      <c r="H1481" s="38"/>
      <c r="I1481" s="38"/>
      <c r="J1481" s="38"/>
      <c r="K1481" s="39"/>
    </row>
    <row r="1482" spans="1:11" x14ac:dyDescent="0.2">
      <c r="A1482" s="54">
        <v>1663</v>
      </c>
      <c r="B1482" s="51" t="s">
        <v>38</v>
      </c>
      <c r="C1482" s="44" t="s">
        <v>139</v>
      </c>
      <c r="D1482" s="44" t="s">
        <v>155</v>
      </c>
      <c r="E1482" s="44" t="s">
        <v>155</v>
      </c>
      <c r="F1482" s="37"/>
      <c r="G1482" s="38"/>
      <c r="H1482" s="38"/>
      <c r="I1482" s="38"/>
      <c r="J1482" s="38"/>
      <c r="K1482" s="39"/>
    </row>
    <row r="1483" spans="1:11" x14ac:dyDescent="0.2">
      <c r="A1483" s="54">
        <v>1663</v>
      </c>
      <c r="B1483" s="51" t="s">
        <v>38</v>
      </c>
      <c r="C1483" s="47" t="s">
        <v>139</v>
      </c>
      <c r="D1483" s="44" t="s">
        <v>274</v>
      </c>
      <c r="E1483" s="44" t="s">
        <v>693</v>
      </c>
      <c r="F1483" s="37"/>
      <c r="G1483" s="38"/>
      <c r="H1483" s="38"/>
      <c r="I1483" s="38"/>
      <c r="J1483" s="38"/>
      <c r="K1483" s="39"/>
    </row>
    <row r="1484" spans="1:11" x14ac:dyDescent="0.2">
      <c r="A1484" s="54">
        <v>1663</v>
      </c>
      <c r="B1484" s="51" t="s">
        <v>38</v>
      </c>
      <c r="C1484" s="44" t="s">
        <v>140</v>
      </c>
      <c r="D1484" s="44" t="s">
        <v>155</v>
      </c>
      <c r="E1484" s="44" t="s">
        <v>155</v>
      </c>
      <c r="F1484" s="37"/>
      <c r="G1484" s="38"/>
      <c r="H1484" s="38"/>
      <c r="I1484" s="38"/>
      <c r="J1484" s="38"/>
      <c r="K1484" s="39"/>
    </row>
    <row r="1485" spans="1:11" x14ac:dyDescent="0.2">
      <c r="A1485" s="54">
        <v>1663</v>
      </c>
      <c r="B1485" s="51" t="s">
        <v>38</v>
      </c>
      <c r="C1485" s="47" t="s">
        <v>140</v>
      </c>
      <c r="D1485" s="44" t="s">
        <v>338</v>
      </c>
      <c r="E1485" s="44" t="s">
        <v>963</v>
      </c>
      <c r="F1485" s="37"/>
      <c r="G1485" s="38"/>
      <c r="H1485" s="38"/>
      <c r="I1485" s="38"/>
      <c r="J1485" s="38"/>
      <c r="K1485" s="39"/>
    </row>
    <row r="1486" spans="1:11" x14ac:dyDescent="0.2">
      <c r="A1486" s="54">
        <v>1663</v>
      </c>
      <c r="B1486" s="51" t="s">
        <v>38</v>
      </c>
      <c r="C1486" s="44" t="s">
        <v>153</v>
      </c>
      <c r="D1486" s="44" t="s">
        <v>155</v>
      </c>
      <c r="E1486" s="44" t="s">
        <v>155</v>
      </c>
      <c r="F1486" s="37"/>
      <c r="G1486" s="38"/>
      <c r="H1486" s="38"/>
      <c r="I1486" s="38"/>
      <c r="J1486" s="38"/>
      <c r="K1486" s="39"/>
    </row>
    <row r="1487" spans="1:11" x14ac:dyDescent="0.2">
      <c r="A1487" s="54">
        <v>1663</v>
      </c>
      <c r="B1487" s="51" t="s">
        <v>38</v>
      </c>
      <c r="C1487" s="47" t="s">
        <v>153</v>
      </c>
      <c r="D1487" s="44" t="s">
        <v>270</v>
      </c>
      <c r="E1487" s="44" t="s">
        <v>822</v>
      </c>
      <c r="F1487" s="37"/>
      <c r="G1487" s="38"/>
      <c r="H1487" s="38"/>
      <c r="I1487" s="38"/>
      <c r="J1487" s="38"/>
      <c r="K1487" s="39"/>
    </row>
    <row r="1488" spans="1:11" x14ac:dyDescent="0.2">
      <c r="A1488" s="54">
        <v>1663</v>
      </c>
      <c r="B1488" s="51" t="s">
        <v>38</v>
      </c>
      <c r="C1488" s="44" t="s">
        <v>141</v>
      </c>
      <c r="D1488" s="44" t="s">
        <v>155</v>
      </c>
      <c r="E1488" s="44" t="s">
        <v>155</v>
      </c>
      <c r="F1488" s="37"/>
      <c r="G1488" s="38"/>
      <c r="H1488" s="38"/>
      <c r="I1488" s="38"/>
      <c r="J1488" s="38"/>
      <c r="K1488" s="39"/>
    </row>
    <row r="1489" spans="1:11" x14ac:dyDescent="0.2">
      <c r="A1489" s="54">
        <v>1663</v>
      </c>
      <c r="B1489" s="51" t="s">
        <v>38</v>
      </c>
      <c r="C1489" s="47" t="s">
        <v>141</v>
      </c>
      <c r="D1489" s="44" t="s">
        <v>434</v>
      </c>
      <c r="E1489" s="44" t="s">
        <v>779</v>
      </c>
      <c r="F1489" s="37"/>
      <c r="G1489" s="38"/>
      <c r="H1489" s="38"/>
      <c r="I1489" s="38"/>
      <c r="J1489" s="38"/>
      <c r="K1489" s="39"/>
    </row>
    <row r="1490" spans="1:11" x14ac:dyDescent="0.2">
      <c r="A1490" s="54">
        <v>1663</v>
      </c>
      <c r="B1490" s="51" t="s">
        <v>38</v>
      </c>
      <c r="C1490" s="44" t="s">
        <v>142</v>
      </c>
      <c r="D1490" s="44" t="s">
        <v>155</v>
      </c>
      <c r="E1490" s="44" t="s">
        <v>155</v>
      </c>
      <c r="F1490" s="37"/>
      <c r="G1490" s="38"/>
      <c r="H1490" s="38"/>
      <c r="I1490" s="38"/>
      <c r="J1490" s="38"/>
      <c r="K1490" s="39"/>
    </row>
    <row r="1491" spans="1:11" x14ac:dyDescent="0.2">
      <c r="A1491" s="54">
        <v>1663</v>
      </c>
      <c r="B1491" s="51" t="s">
        <v>38</v>
      </c>
      <c r="C1491" s="47" t="s">
        <v>142</v>
      </c>
      <c r="D1491" s="44" t="s">
        <v>253</v>
      </c>
      <c r="E1491" s="44" t="s">
        <v>779</v>
      </c>
      <c r="F1491" s="37"/>
      <c r="G1491" s="38"/>
      <c r="H1491" s="38"/>
      <c r="I1491" s="38"/>
      <c r="J1491" s="38"/>
      <c r="K1491" s="39"/>
    </row>
    <row r="1492" spans="1:11" x14ac:dyDescent="0.2">
      <c r="A1492" s="54">
        <v>1663</v>
      </c>
      <c r="B1492" s="51" t="s">
        <v>38</v>
      </c>
      <c r="C1492" s="44" t="s">
        <v>143</v>
      </c>
      <c r="D1492" s="44" t="s">
        <v>155</v>
      </c>
      <c r="E1492" s="44" t="s">
        <v>155</v>
      </c>
      <c r="F1492" s="37"/>
      <c r="G1492" s="38"/>
      <c r="H1492" s="38"/>
      <c r="I1492" s="38"/>
      <c r="J1492" s="38"/>
      <c r="K1492" s="39"/>
    </row>
    <row r="1493" spans="1:11" x14ac:dyDescent="0.2">
      <c r="A1493" s="54">
        <v>1663</v>
      </c>
      <c r="B1493" s="51" t="s">
        <v>38</v>
      </c>
      <c r="C1493" s="47" t="s">
        <v>143</v>
      </c>
      <c r="D1493" s="44" t="s">
        <v>480</v>
      </c>
      <c r="E1493" s="44" t="s">
        <v>822</v>
      </c>
      <c r="F1493" s="37"/>
      <c r="G1493" s="38"/>
      <c r="H1493" s="38"/>
      <c r="I1493" s="38"/>
      <c r="J1493" s="38"/>
      <c r="K1493" s="39"/>
    </row>
    <row r="1494" spans="1:11" x14ac:dyDescent="0.2">
      <c r="A1494" s="54">
        <v>1663</v>
      </c>
      <c r="B1494" s="51" t="s">
        <v>38</v>
      </c>
      <c r="C1494" s="44" t="s">
        <v>144</v>
      </c>
      <c r="D1494" s="44" t="s">
        <v>155</v>
      </c>
      <c r="E1494" s="44" t="s">
        <v>155</v>
      </c>
      <c r="F1494" s="37"/>
      <c r="G1494" s="38"/>
      <c r="H1494" s="38"/>
      <c r="I1494" s="38"/>
      <c r="J1494" s="38"/>
      <c r="K1494" s="39"/>
    </row>
    <row r="1495" spans="1:11" x14ac:dyDescent="0.2">
      <c r="A1495" s="54">
        <v>1663</v>
      </c>
      <c r="B1495" s="51" t="s">
        <v>38</v>
      </c>
      <c r="C1495" s="47" t="s">
        <v>144</v>
      </c>
      <c r="D1495" s="44" t="s">
        <v>561</v>
      </c>
      <c r="E1495" s="44" t="s">
        <v>815</v>
      </c>
      <c r="F1495" s="37"/>
      <c r="G1495" s="38"/>
      <c r="H1495" s="38"/>
      <c r="I1495" s="38"/>
      <c r="J1495" s="38"/>
      <c r="K1495" s="39"/>
    </row>
    <row r="1496" spans="1:11" x14ac:dyDescent="0.2">
      <c r="A1496" s="54">
        <v>1663</v>
      </c>
      <c r="B1496" s="51" t="s">
        <v>38</v>
      </c>
      <c r="C1496" s="44" t="s">
        <v>145</v>
      </c>
      <c r="D1496" s="44" t="s">
        <v>155</v>
      </c>
      <c r="E1496" s="44" t="s">
        <v>155</v>
      </c>
      <c r="F1496" s="37"/>
      <c r="G1496" s="38"/>
      <c r="H1496" s="38"/>
      <c r="I1496" s="38"/>
      <c r="J1496" s="38"/>
      <c r="K1496" s="39"/>
    </row>
    <row r="1497" spans="1:11" x14ac:dyDescent="0.2">
      <c r="A1497" s="54">
        <v>1663</v>
      </c>
      <c r="B1497" s="51" t="s">
        <v>38</v>
      </c>
      <c r="C1497" s="47" t="s">
        <v>145</v>
      </c>
      <c r="D1497" s="44" t="s">
        <v>433</v>
      </c>
      <c r="E1497" s="44" t="s">
        <v>705</v>
      </c>
      <c r="F1497" s="37"/>
      <c r="G1497" s="38"/>
      <c r="H1497" s="38"/>
      <c r="I1497" s="38"/>
      <c r="J1497" s="38"/>
      <c r="K1497" s="39"/>
    </row>
    <row r="1498" spans="1:11" x14ac:dyDescent="0.2">
      <c r="A1498" s="54">
        <v>1663</v>
      </c>
      <c r="B1498" s="51" t="s">
        <v>38</v>
      </c>
      <c r="C1498" s="44" t="s">
        <v>146</v>
      </c>
      <c r="D1498" s="44" t="s">
        <v>155</v>
      </c>
      <c r="E1498" s="44" t="s">
        <v>155</v>
      </c>
      <c r="F1498" s="37"/>
      <c r="G1498" s="38"/>
      <c r="H1498" s="38"/>
      <c r="I1498" s="38"/>
      <c r="J1498" s="38"/>
      <c r="K1498" s="39"/>
    </row>
    <row r="1499" spans="1:11" x14ac:dyDescent="0.2">
      <c r="A1499" s="54">
        <v>1663</v>
      </c>
      <c r="B1499" s="51" t="s">
        <v>38</v>
      </c>
      <c r="C1499" s="47" t="s">
        <v>146</v>
      </c>
      <c r="D1499" s="44" t="s">
        <v>253</v>
      </c>
      <c r="E1499" s="44" t="s">
        <v>705</v>
      </c>
      <c r="F1499" s="37"/>
      <c r="G1499" s="38"/>
      <c r="H1499" s="38"/>
      <c r="I1499" s="38"/>
      <c r="J1499" s="38"/>
      <c r="K1499" s="39"/>
    </row>
    <row r="1500" spans="1:11" x14ac:dyDescent="0.2">
      <c r="A1500" s="54">
        <v>1663</v>
      </c>
      <c r="B1500" s="51" t="s">
        <v>38</v>
      </c>
      <c r="C1500" s="44" t="s">
        <v>147</v>
      </c>
      <c r="D1500" s="44" t="s">
        <v>155</v>
      </c>
      <c r="E1500" s="44" t="s">
        <v>155</v>
      </c>
      <c r="F1500" s="37"/>
      <c r="G1500" s="38"/>
      <c r="H1500" s="38"/>
      <c r="I1500" s="38"/>
      <c r="J1500" s="38"/>
      <c r="K1500" s="39"/>
    </row>
    <row r="1501" spans="1:11" x14ac:dyDescent="0.2">
      <c r="A1501" s="54">
        <v>1663</v>
      </c>
      <c r="B1501" s="51" t="s">
        <v>38</v>
      </c>
      <c r="C1501" s="47" t="s">
        <v>147</v>
      </c>
      <c r="D1501" s="44" t="s">
        <v>316</v>
      </c>
      <c r="E1501" s="44" t="s">
        <v>705</v>
      </c>
      <c r="F1501" s="37"/>
      <c r="G1501" s="38"/>
      <c r="H1501" s="38"/>
      <c r="I1501" s="38"/>
      <c r="J1501" s="38"/>
      <c r="K1501" s="39"/>
    </row>
    <row r="1502" spans="1:11" x14ac:dyDescent="0.2">
      <c r="A1502" s="54">
        <v>1663</v>
      </c>
      <c r="B1502" s="51" t="s">
        <v>38</v>
      </c>
      <c r="C1502" s="44" t="s">
        <v>148</v>
      </c>
      <c r="D1502" s="44" t="s">
        <v>155</v>
      </c>
      <c r="E1502" s="44" t="s">
        <v>155</v>
      </c>
      <c r="F1502" s="37"/>
      <c r="G1502" s="38"/>
      <c r="H1502" s="38"/>
      <c r="I1502" s="38"/>
      <c r="J1502" s="38"/>
      <c r="K1502" s="39"/>
    </row>
    <row r="1503" spans="1:11" x14ac:dyDescent="0.2">
      <c r="A1503" s="54">
        <v>1663</v>
      </c>
      <c r="B1503" s="51" t="s">
        <v>38</v>
      </c>
      <c r="C1503" s="47" t="s">
        <v>148</v>
      </c>
      <c r="D1503" s="44" t="s">
        <v>278</v>
      </c>
      <c r="E1503" s="44" t="s">
        <v>822</v>
      </c>
      <c r="F1503" s="37"/>
      <c r="G1503" s="38"/>
      <c r="H1503" s="38"/>
      <c r="I1503" s="38"/>
      <c r="J1503" s="38"/>
      <c r="K1503" s="39"/>
    </row>
    <row r="1504" spans="1:11" x14ac:dyDescent="0.2">
      <c r="A1504" s="54">
        <v>1663</v>
      </c>
      <c r="B1504" s="51" t="s">
        <v>38</v>
      </c>
      <c r="C1504" s="44" t="s">
        <v>149</v>
      </c>
      <c r="D1504" s="44" t="s">
        <v>155</v>
      </c>
      <c r="E1504" s="44" t="s">
        <v>155</v>
      </c>
      <c r="F1504" s="37"/>
      <c r="G1504" s="38"/>
      <c r="H1504" s="38"/>
      <c r="I1504" s="38"/>
      <c r="J1504" s="38"/>
      <c r="K1504" s="39"/>
    </row>
    <row r="1505" spans="1:11" x14ac:dyDescent="0.2">
      <c r="A1505" s="54">
        <v>1663</v>
      </c>
      <c r="B1505" s="51" t="s">
        <v>38</v>
      </c>
      <c r="C1505" s="47" t="s">
        <v>149</v>
      </c>
      <c r="D1505" s="44" t="s">
        <v>253</v>
      </c>
      <c r="E1505" s="44" t="s">
        <v>705</v>
      </c>
      <c r="F1505" s="37"/>
      <c r="G1505" s="38"/>
      <c r="H1505" s="38"/>
      <c r="I1505" s="38"/>
      <c r="J1505" s="38"/>
      <c r="K1505" s="39"/>
    </row>
    <row r="1506" spans="1:11" x14ac:dyDescent="0.2">
      <c r="A1506" s="54">
        <v>1663</v>
      </c>
      <c r="B1506" s="51" t="s">
        <v>38</v>
      </c>
      <c r="C1506" s="44" t="s">
        <v>133</v>
      </c>
      <c r="D1506" s="44" t="s">
        <v>155</v>
      </c>
      <c r="E1506" s="44" t="s">
        <v>155</v>
      </c>
      <c r="F1506" s="37"/>
      <c r="G1506" s="38"/>
      <c r="H1506" s="38"/>
      <c r="I1506" s="38"/>
      <c r="J1506" s="38"/>
      <c r="K1506" s="39"/>
    </row>
    <row r="1507" spans="1:11" x14ac:dyDescent="0.2">
      <c r="A1507" s="54">
        <v>1663</v>
      </c>
      <c r="B1507" s="51" t="s">
        <v>38</v>
      </c>
      <c r="C1507" s="47" t="s">
        <v>133</v>
      </c>
      <c r="D1507" s="44" t="s">
        <v>473</v>
      </c>
      <c r="E1507" s="44" t="s">
        <v>822</v>
      </c>
      <c r="F1507" s="37"/>
      <c r="G1507" s="38"/>
      <c r="H1507" s="38"/>
      <c r="I1507" s="38"/>
      <c r="J1507" s="38"/>
      <c r="K1507" s="39"/>
    </row>
    <row r="1508" spans="1:11" x14ac:dyDescent="0.2">
      <c r="A1508" s="54">
        <v>1663</v>
      </c>
      <c r="B1508" s="51" t="s">
        <v>38</v>
      </c>
      <c r="C1508" s="44" t="s">
        <v>150</v>
      </c>
      <c r="D1508" s="44" t="s">
        <v>155</v>
      </c>
      <c r="E1508" s="44" t="s">
        <v>155</v>
      </c>
      <c r="F1508" s="37"/>
      <c r="G1508" s="38"/>
      <c r="H1508" s="38"/>
      <c r="I1508" s="38"/>
      <c r="J1508" s="38"/>
      <c r="K1508" s="39"/>
    </row>
    <row r="1509" spans="1:11" x14ac:dyDescent="0.2">
      <c r="A1509" s="54">
        <v>1663</v>
      </c>
      <c r="B1509" s="51" t="s">
        <v>38</v>
      </c>
      <c r="C1509" s="47" t="s">
        <v>150</v>
      </c>
      <c r="D1509" s="44" t="s">
        <v>265</v>
      </c>
      <c r="E1509" s="44" t="s">
        <v>819</v>
      </c>
      <c r="F1509" s="37"/>
      <c r="G1509" s="38"/>
      <c r="H1509" s="38"/>
      <c r="I1509" s="38"/>
      <c r="J1509" s="38"/>
      <c r="K1509" s="39"/>
    </row>
    <row r="1510" spans="1:11" x14ac:dyDescent="0.2">
      <c r="A1510" s="54">
        <v>1663</v>
      </c>
      <c r="B1510" s="51" t="s">
        <v>38</v>
      </c>
      <c r="C1510" s="44" t="s">
        <v>151</v>
      </c>
      <c r="D1510" s="44" t="s">
        <v>155</v>
      </c>
      <c r="E1510" s="44" t="s">
        <v>155</v>
      </c>
      <c r="F1510" s="37"/>
      <c r="G1510" s="38"/>
      <c r="H1510" s="38"/>
      <c r="I1510" s="38"/>
      <c r="J1510" s="38"/>
      <c r="K1510" s="39"/>
    </row>
    <row r="1511" spans="1:11" x14ac:dyDescent="0.2">
      <c r="A1511" s="54">
        <v>1663</v>
      </c>
      <c r="B1511" s="51" t="s">
        <v>38</v>
      </c>
      <c r="C1511" s="47" t="s">
        <v>151</v>
      </c>
      <c r="D1511" s="44" t="s">
        <v>274</v>
      </c>
      <c r="E1511" s="44" t="s">
        <v>822</v>
      </c>
      <c r="F1511" s="37"/>
      <c r="G1511" s="38"/>
      <c r="H1511" s="38"/>
      <c r="I1511" s="38"/>
      <c r="J1511" s="38"/>
      <c r="K1511" s="39"/>
    </row>
    <row r="1512" spans="1:11" x14ac:dyDescent="0.2">
      <c r="A1512" s="54">
        <v>1663</v>
      </c>
      <c r="B1512" s="51" t="s">
        <v>38</v>
      </c>
      <c r="C1512" s="44" t="s">
        <v>152</v>
      </c>
      <c r="D1512" s="44" t="s">
        <v>155</v>
      </c>
      <c r="E1512" s="44" t="s">
        <v>155</v>
      </c>
      <c r="F1512" s="37"/>
      <c r="G1512" s="38"/>
      <c r="H1512" s="38"/>
      <c r="I1512" s="38"/>
      <c r="J1512" s="38"/>
      <c r="K1512" s="39"/>
    </row>
    <row r="1513" spans="1:11" x14ac:dyDescent="0.2">
      <c r="A1513" s="54">
        <v>1663</v>
      </c>
      <c r="B1513" s="51" t="s">
        <v>38</v>
      </c>
      <c r="C1513" s="47" t="s">
        <v>152</v>
      </c>
      <c r="D1513" s="44" t="s">
        <v>277</v>
      </c>
      <c r="E1513" s="44" t="s">
        <v>822</v>
      </c>
      <c r="F1513" s="37"/>
      <c r="G1513" s="38"/>
      <c r="H1513" s="38"/>
      <c r="I1513" s="38"/>
      <c r="J1513" s="38"/>
      <c r="K1513" s="39"/>
    </row>
    <row r="1514" spans="1:11" x14ac:dyDescent="0.2">
      <c r="A1514" s="54">
        <v>1663</v>
      </c>
      <c r="B1514" s="51" t="s">
        <v>38</v>
      </c>
      <c r="C1514" s="44" t="s">
        <v>125</v>
      </c>
      <c r="D1514" s="44" t="s">
        <v>155</v>
      </c>
      <c r="E1514" s="44" t="s">
        <v>155</v>
      </c>
      <c r="F1514" s="37"/>
      <c r="G1514" s="38"/>
      <c r="H1514" s="38"/>
      <c r="I1514" s="38"/>
      <c r="J1514" s="38"/>
      <c r="K1514" s="39"/>
    </row>
    <row r="1515" spans="1:11" x14ac:dyDescent="0.2">
      <c r="A1515" s="54">
        <v>1663</v>
      </c>
      <c r="B1515" s="51" t="s">
        <v>38</v>
      </c>
      <c r="C1515" s="47" t="s">
        <v>125</v>
      </c>
      <c r="D1515" s="44" t="s">
        <v>436</v>
      </c>
      <c r="E1515" s="44" t="s">
        <v>819</v>
      </c>
      <c r="F1515" s="37"/>
      <c r="G1515" s="38"/>
      <c r="H1515" s="38"/>
      <c r="I1515" s="38"/>
      <c r="J1515" s="38"/>
      <c r="K1515" s="39"/>
    </row>
    <row r="1516" spans="1:11" x14ac:dyDescent="0.2">
      <c r="A1516" s="54">
        <v>1663</v>
      </c>
      <c r="B1516" s="51" t="s">
        <v>38</v>
      </c>
      <c r="C1516" s="44" t="s">
        <v>126</v>
      </c>
      <c r="D1516" s="44" t="s">
        <v>155</v>
      </c>
      <c r="E1516" s="44" t="s">
        <v>155</v>
      </c>
      <c r="F1516" s="37"/>
      <c r="G1516" s="38"/>
      <c r="H1516" s="38"/>
      <c r="I1516" s="38"/>
      <c r="J1516" s="38"/>
      <c r="K1516" s="39"/>
    </row>
    <row r="1517" spans="1:11" x14ac:dyDescent="0.2">
      <c r="A1517" s="54">
        <v>1663</v>
      </c>
      <c r="B1517" s="51" t="s">
        <v>38</v>
      </c>
      <c r="C1517" s="47" t="s">
        <v>126</v>
      </c>
      <c r="D1517" s="44" t="s">
        <v>316</v>
      </c>
      <c r="E1517" s="44" t="s">
        <v>819</v>
      </c>
      <c r="F1517" s="37"/>
      <c r="G1517" s="38"/>
      <c r="H1517" s="38"/>
      <c r="I1517" s="38"/>
      <c r="J1517" s="38"/>
      <c r="K1517" s="39"/>
    </row>
    <row r="1518" spans="1:11" x14ac:dyDescent="0.2">
      <c r="A1518" s="54">
        <v>1663</v>
      </c>
      <c r="B1518" s="51" t="s">
        <v>38</v>
      </c>
      <c r="C1518" s="44" t="s">
        <v>127</v>
      </c>
      <c r="D1518" s="44" t="s">
        <v>155</v>
      </c>
      <c r="E1518" s="44" t="s">
        <v>155</v>
      </c>
      <c r="F1518" s="37"/>
      <c r="G1518" s="38"/>
      <c r="H1518" s="38"/>
      <c r="I1518" s="38"/>
      <c r="J1518" s="38"/>
      <c r="K1518" s="39"/>
    </row>
    <row r="1519" spans="1:11" x14ac:dyDescent="0.2">
      <c r="A1519" s="54">
        <v>1663</v>
      </c>
      <c r="B1519" s="51" t="s">
        <v>38</v>
      </c>
      <c r="C1519" s="47" t="s">
        <v>127</v>
      </c>
      <c r="D1519" s="44" t="s">
        <v>304</v>
      </c>
      <c r="E1519" s="44" t="s">
        <v>699</v>
      </c>
      <c r="F1519" s="37"/>
      <c r="G1519" s="38"/>
      <c r="H1519" s="38"/>
      <c r="I1519" s="38"/>
      <c r="J1519" s="38"/>
      <c r="K1519" s="39"/>
    </row>
    <row r="1520" spans="1:11" x14ac:dyDescent="0.2">
      <c r="A1520" s="54">
        <v>1663</v>
      </c>
      <c r="B1520" s="51" t="s">
        <v>38</v>
      </c>
      <c r="C1520" s="44" t="s">
        <v>128</v>
      </c>
      <c r="D1520" s="44" t="s">
        <v>155</v>
      </c>
      <c r="E1520" s="44" t="s">
        <v>155</v>
      </c>
      <c r="F1520" s="37"/>
      <c r="G1520" s="38"/>
      <c r="H1520" s="38"/>
      <c r="I1520" s="38"/>
      <c r="J1520" s="38"/>
      <c r="K1520" s="39"/>
    </row>
    <row r="1521" spans="1:11" x14ac:dyDescent="0.2">
      <c r="A1521" s="54">
        <v>1663</v>
      </c>
      <c r="B1521" s="51" t="s">
        <v>38</v>
      </c>
      <c r="C1521" s="47" t="s">
        <v>128</v>
      </c>
      <c r="D1521" s="44" t="s">
        <v>338</v>
      </c>
      <c r="E1521" s="44" t="s">
        <v>822</v>
      </c>
      <c r="F1521" s="37"/>
      <c r="G1521" s="38"/>
      <c r="H1521" s="38"/>
      <c r="I1521" s="38"/>
      <c r="J1521" s="38"/>
      <c r="K1521" s="39"/>
    </row>
    <row r="1522" spans="1:11" x14ac:dyDescent="0.2">
      <c r="A1522" s="54">
        <v>1663</v>
      </c>
      <c r="B1522" s="51" t="s">
        <v>38</v>
      </c>
      <c r="C1522" s="44" t="s">
        <v>129</v>
      </c>
      <c r="D1522" s="44" t="s">
        <v>155</v>
      </c>
      <c r="E1522" s="44" t="s">
        <v>155</v>
      </c>
      <c r="F1522" s="37"/>
      <c r="G1522" s="38"/>
      <c r="H1522" s="38"/>
      <c r="I1522" s="38"/>
      <c r="J1522" s="38"/>
      <c r="K1522" s="39"/>
    </row>
    <row r="1523" spans="1:11" x14ac:dyDescent="0.2">
      <c r="A1523" s="54">
        <v>1663</v>
      </c>
      <c r="B1523" s="51" t="s">
        <v>38</v>
      </c>
      <c r="C1523" s="47" t="s">
        <v>129</v>
      </c>
      <c r="D1523" s="44" t="s">
        <v>283</v>
      </c>
      <c r="E1523" s="44" t="s">
        <v>705</v>
      </c>
      <c r="F1523" s="37"/>
      <c r="G1523" s="38"/>
      <c r="H1523" s="38"/>
      <c r="I1523" s="38"/>
      <c r="J1523" s="38"/>
      <c r="K1523" s="39"/>
    </row>
    <row r="1524" spans="1:11" x14ac:dyDescent="0.2">
      <c r="A1524" s="54">
        <v>1663</v>
      </c>
      <c r="B1524" s="51" t="s">
        <v>38</v>
      </c>
      <c r="C1524" s="44" t="s">
        <v>130</v>
      </c>
      <c r="D1524" s="44" t="s">
        <v>155</v>
      </c>
      <c r="E1524" s="44" t="s">
        <v>155</v>
      </c>
      <c r="F1524" s="37"/>
      <c r="G1524" s="38"/>
      <c r="H1524" s="38"/>
      <c r="I1524" s="38"/>
      <c r="J1524" s="38"/>
      <c r="K1524" s="39"/>
    </row>
    <row r="1525" spans="1:11" x14ac:dyDescent="0.2">
      <c r="A1525" s="54">
        <v>1663</v>
      </c>
      <c r="B1525" s="51" t="s">
        <v>38</v>
      </c>
      <c r="C1525" s="47" t="s">
        <v>130</v>
      </c>
      <c r="D1525" s="44" t="s">
        <v>562</v>
      </c>
      <c r="E1525" s="44" t="s">
        <v>785</v>
      </c>
      <c r="F1525" s="37"/>
      <c r="G1525" s="38"/>
      <c r="H1525" s="38"/>
      <c r="I1525" s="38"/>
      <c r="J1525" s="38"/>
      <c r="K1525" s="39"/>
    </row>
    <row r="1526" spans="1:11" x14ac:dyDescent="0.2">
      <c r="A1526" s="54">
        <v>1663</v>
      </c>
      <c r="B1526" s="51" t="s">
        <v>38</v>
      </c>
      <c r="C1526" s="44" t="s">
        <v>132</v>
      </c>
      <c r="D1526" s="44" t="s">
        <v>155</v>
      </c>
      <c r="E1526" s="44" t="s">
        <v>907</v>
      </c>
      <c r="F1526" s="37"/>
      <c r="G1526" s="38"/>
      <c r="H1526" s="38"/>
      <c r="I1526" s="38"/>
      <c r="J1526" s="38"/>
      <c r="K1526" s="39"/>
    </row>
    <row r="1527" spans="1:11" x14ac:dyDescent="0.2">
      <c r="A1527" s="54">
        <v>1663</v>
      </c>
      <c r="B1527" s="51" t="s">
        <v>38</v>
      </c>
      <c r="C1527" s="47" t="s">
        <v>132</v>
      </c>
      <c r="D1527" s="47" t="s">
        <v>155</v>
      </c>
      <c r="E1527" s="60" t="s">
        <v>795</v>
      </c>
      <c r="F1527" s="37"/>
      <c r="G1527" s="38"/>
      <c r="H1527" s="38"/>
      <c r="I1527" s="38"/>
      <c r="J1527" s="38"/>
      <c r="K1527" s="39"/>
    </row>
    <row r="1528" spans="1:11" x14ac:dyDescent="0.2">
      <c r="A1528" s="54">
        <v>1663</v>
      </c>
      <c r="B1528" s="51" t="s">
        <v>38</v>
      </c>
      <c r="C1528" s="47" t="s">
        <v>132</v>
      </c>
      <c r="D1528" s="47" t="s">
        <v>155</v>
      </c>
      <c r="E1528" s="60" t="s">
        <v>155</v>
      </c>
      <c r="F1528" s="37"/>
      <c r="G1528" s="38"/>
      <c r="H1528" s="38"/>
      <c r="I1528" s="38"/>
      <c r="J1528" s="38"/>
      <c r="K1528" s="39"/>
    </row>
    <row r="1529" spans="1:11" x14ac:dyDescent="0.2">
      <c r="A1529" s="54">
        <v>1663</v>
      </c>
      <c r="B1529" s="51" t="s">
        <v>38</v>
      </c>
      <c r="C1529" s="44" t="s">
        <v>134</v>
      </c>
      <c r="D1529" s="44" t="s">
        <v>169</v>
      </c>
      <c r="E1529" s="44" t="s">
        <v>155</v>
      </c>
      <c r="F1529" s="37"/>
      <c r="G1529" s="38"/>
      <c r="H1529" s="38"/>
      <c r="I1529" s="38"/>
      <c r="J1529" s="38"/>
      <c r="K1529" s="39"/>
    </row>
    <row r="1530" spans="1:11" x14ac:dyDescent="0.2">
      <c r="A1530" s="54">
        <v>1663</v>
      </c>
      <c r="B1530" s="51" t="s">
        <v>38</v>
      </c>
      <c r="C1530" s="44" t="s">
        <v>135</v>
      </c>
      <c r="D1530" s="44" t="s">
        <v>155</v>
      </c>
      <c r="E1530" s="44" t="s">
        <v>155</v>
      </c>
      <c r="F1530" s="37"/>
      <c r="G1530" s="38"/>
      <c r="H1530" s="38"/>
      <c r="I1530" s="38"/>
      <c r="J1530" s="38"/>
      <c r="K1530" s="39"/>
    </row>
    <row r="1531" spans="1:11" x14ac:dyDescent="0.2">
      <c r="A1531" s="54">
        <v>1663</v>
      </c>
      <c r="B1531" s="51" t="s">
        <v>38</v>
      </c>
      <c r="C1531" s="47" t="s">
        <v>135</v>
      </c>
      <c r="D1531" s="44" t="s">
        <v>338</v>
      </c>
      <c r="E1531" s="44" t="s">
        <v>705</v>
      </c>
      <c r="F1531" s="37"/>
      <c r="G1531" s="38"/>
      <c r="H1531" s="38"/>
      <c r="I1531" s="38"/>
      <c r="J1531" s="38"/>
      <c r="K1531" s="39"/>
    </row>
    <row r="1532" spans="1:11" x14ac:dyDescent="0.2">
      <c r="A1532" s="54">
        <v>1663</v>
      </c>
      <c r="B1532" s="51" t="s">
        <v>38</v>
      </c>
      <c r="C1532" s="44" t="s">
        <v>136</v>
      </c>
      <c r="D1532" s="44" t="s">
        <v>155</v>
      </c>
      <c r="E1532" s="44" t="s">
        <v>155</v>
      </c>
      <c r="F1532" s="37"/>
      <c r="G1532" s="38"/>
      <c r="H1532" s="38"/>
      <c r="I1532" s="38"/>
      <c r="J1532" s="38"/>
      <c r="K1532" s="39"/>
    </row>
    <row r="1533" spans="1:11" x14ac:dyDescent="0.2">
      <c r="A1533" s="54">
        <v>1663</v>
      </c>
      <c r="B1533" s="51" t="s">
        <v>38</v>
      </c>
      <c r="C1533" s="47" t="s">
        <v>136</v>
      </c>
      <c r="D1533" s="44" t="s">
        <v>270</v>
      </c>
      <c r="E1533" s="44" t="s">
        <v>690</v>
      </c>
      <c r="F1533" s="37"/>
      <c r="G1533" s="38"/>
      <c r="H1533" s="38"/>
      <c r="I1533" s="38"/>
      <c r="J1533" s="38"/>
      <c r="K1533" s="39"/>
    </row>
    <row r="1534" spans="1:11" x14ac:dyDescent="0.2">
      <c r="A1534" s="54">
        <v>1663</v>
      </c>
      <c r="B1534" s="51" t="s">
        <v>38</v>
      </c>
      <c r="C1534" s="44" t="s">
        <v>137</v>
      </c>
      <c r="D1534" s="44" t="s">
        <v>155</v>
      </c>
      <c r="E1534" s="44" t="s">
        <v>155</v>
      </c>
      <c r="F1534" s="37"/>
      <c r="G1534" s="38"/>
      <c r="H1534" s="38"/>
      <c r="I1534" s="38"/>
      <c r="J1534" s="38"/>
      <c r="K1534" s="39"/>
    </row>
    <row r="1535" spans="1:11" x14ac:dyDescent="0.2">
      <c r="A1535" s="54">
        <v>1663</v>
      </c>
      <c r="B1535" s="51" t="s">
        <v>38</v>
      </c>
      <c r="C1535" s="47" t="s">
        <v>137</v>
      </c>
      <c r="D1535" s="44" t="s">
        <v>272</v>
      </c>
      <c r="E1535" s="44" t="s">
        <v>779</v>
      </c>
      <c r="F1535" s="37"/>
      <c r="G1535" s="38"/>
      <c r="H1535" s="38"/>
      <c r="I1535" s="38"/>
      <c r="J1535" s="38"/>
      <c r="K1535" s="39"/>
    </row>
    <row r="1536" spans="1:11" x14ac:dyDescent="0.2">
      <c r="A1536" s="52">
        <v>1667</v>
      </c>
      <c r="B1536" s="50" t="s">
        <v>114</v>
      </c>
      <c r="C1536" s="44" t="s">
        <v>138</v>
      </c>
      <c r="D1536" s="44" t="s">
        <v>155</v>
      </c>
      <c r="E1536" s="44" t="s">
        <v>155</v>
      </c>
      <c r="F1536" s="37"/>
      <c r="G1536" s="38"/>
      <c r="H1536" s="38"/>
      <c r="I1536" s="38"/>
      <c r="J1536" s="38"/>
      <c r="K1536" s="39"/>
    </row>
    <row r="1537" spans="1:11" x14ac:dyDescent="0.2">
      <c r="A1537" s="54">
        <v>1667</v>
      </c>
      <c r="B1537" s="51" t="s">
        <v>114</v>
      </c>
      <c r="C1537" s="44" t="s">
        <v>153</v>
      </c>
      <c r="D1537" s="44" t="s">
        <v>563</v>
      </c>
      <c r="E1537" s="44" t="s">
        <v>995</v>
      </c>
      <c r="F1537" s="37"/>
      <c r="G1537" s="38"/>
      <c r="H1537" s="38"/>
      <c r="I1537" s="38"/>
      <c r="J1537" s="38"/>
      <c r="K1537" s="39"/>
    </row>
    <row r="1538" spans="1:11" x14ac:dyDescent="0.2">
      <c r="A1538" s="54">
        <v>1667</v>
      </c>
      <c r="B1538" s="51" t="s">
        <v>114</v>
      </c>
      <c r="C1538" s="44" t="s">
        <v>141</v>
      </c>
      <c r="D1538" s="44" t="s">
        <v>155</v>
      </c>
      <c r="E1538" s="44" t="s">
        <v>155</v>
      </c>
      <c r="F1538" s="37"/>
      <c r="G1538" s="38"/>
      <c r="H1538" s="38"/>
      <c r="I1538" s="38"/>
      <c r="J1538" s="38"/>
      <c r="K1538" s="39"/>
    </row>
    <row r="1539" spans="1:11" x14ac:dyDescent="0.2">
      <c r="A1539" s="54">
        <v>1667</v>
      </c>
      <c r="B1539" s="51" t="s">
        <v>114</v>
      </c>
      <c r="C1539" s="44" t="s">
        <v>146</v>
      </c>
      <c r="D1539" s="44" t="s">
        <v>564</v>
      </c>
      <c r="E1539" s="44" t="s">
        <v>681</v>
      </c>
      <c r="F1539" s="37"/>
      <c r="G1539" s="38"/>
      <c r="H1539" s="38"/>
      <c r="I1539" s="38"/>
      <c r="J1539" s="38"/>
      <c r="K1539" s="39"/>
    </row>
    <row r="1540" spans="1:11" x14ac:dyDescent="0.2">
      <c r="A1540" s="54">
        <v>1667</v>
      </c>
      <c r="B1540" s="51" t="s">
        <v>114</v>
      </c>
      <c r="C1540" s="44" t="s">
        <v>147</v>
      </c>
      <c r="D1540" s="44" t="s">
        <v>155</v>
      </c>
      <c r="E1540" s="44" t="s">
        <v>155</v>
      </c>
      <c r="F1540" s="37"/>
      <c r="G1540" s="38"/>
      <c r="H1540" s="38"/>
      <c r="I1540" s="38"/>
      <c r="J1540" s="38"/>
      <c r="K1540" s="39"/>
    </row>
    <row r="1541" spans="1:11" x14ac:dyDescent="0.2">
      <c r="A1541" s="54">
        <v>1667</v>
      </c>
      <c r="B1541" s="51" t="s">
        <v>114</v>
      </c>
      <c r="C1541" s="44" t="s">
        <v>150</v>
      </c>
      <c r="D1541" s="44" t="s">
        <v>565</v>
      </c>
      <c r="E1541" s="44" t="s">
        <v>799</v>
      </c>
      <c r="F1541" s="37"/>
      <c r="G1541" s="38"/>
      <c r="H1541" s="38"/>
      <c r="I1541" s="38"/>
      <c r="J1541" s="38"/>
      <c r="K1541" s="39"/>
    </row>
    <row r="1542" spans="1:11" x14ac:dyDescent="0.2">
      <c r="A1542" s="54">
        <v>1667</v>
      </c>
      <c r="B1542" s="51" t="s">
        <v>114</v>
      </c>
      <c r="C1542" s="44" t="s">
        <v>125</v>
      </c>
      <c r="D1542" s="44" t="s">
        <v>566</v>
      </c>
      <c r="E1542" s="44" t="s">
        <v>155</v>
      </c>
      <c r="F1542" s="37"/>
      <c r="G1542" s="38"/>
      <c r="H1542" s="38"/>
      <c r="I1542" s="38"/>
      <c r="J1542" s="38"/>
      <c r="K1542" s="39"/>
    </row>
    <row r="1543" spans="1:11" x14ac:dyDescent="0.2">
      <c r="A1543" s="54">
        <v>1667</v>
      </c>
      <c r="B1543" s="51" t="s">
        <v>114</v>
      </c>
      <c r="C1543" s="44" t="s">
        <v>126</v>
      </c>
      <c r="D1543" s="44" t="s">
        <v>397</v>
      </c>
      <c r="E1543" s="44" t="s">
        <v>155</v>
      </c>
      <c r="F1543" s="37"/>
      <c r="G1543" s="38"/>
      <c r="H1543" s="38"/>
      <c r="I1543" s="38"/>
      <c r="J1543" s="38"/>
      <c r="K1543" s="39"/>
    </row>
    <row r="1544" spans="1:11" x14ac:dyDescent="0.2">
      <c r="A1544" s="54">
        <v>1667</v>
      </c>
      <c r="B1544" s="51" t="s">
        <v>114</v>
      </c>
      <c r="C1544" s="44" t="s">
        <v>127</v>
      </c>
      <c r="D1544" s="44" t="s">
        <v>155</v>
      </c>
      <c r="E1544" s="44" t="s">
        <v>155</v>
      </c>
      <c r="F1544" s="37"/>
      <c r="G1544" s="38"/>
      <c r="H1544" s="38"/>
      <c r="I1544" s="38"/>
      <c r="J1544" s="38"/>
      <c r="K1544" s="39"/>
    </row>
    <row r="1545" spans="1:11" x14ac:dyDescent="0.2">
      <c r="A1545" s="54">
        <v>1667</v>
      </c>
      <c r="B1545" s="51" t="s">
        <v>114</v>
      </c>
      <c r="C1545" s="44" t="s">
        <v>129</v>
      </c>
      <c r="D1545" s="44" t="s">
        <v>241</v>
      </c>
      <c r="E1545" s="44" t="s">
        <v>699</v>
      </c>
      <c r="F1545" s="37"/>
      <c r="G1545" s="38"/>
      <c r="H1545" s="38"/>
      <c r="I1545" s="38"/>
      <c r="J1545" s="38"/>
      <c r="K1545" s="39"/>
    </row>
    <row r="1546" spans="1:11" x14ac:dyDescent="0.2">
      <c r="A1546" s="54">
        <v>1667</v>
      </c>
      <c r="B1546" s="51" t="s">
        <v>114</v>
      </c>
      <c r="C1546" s="44" t="s">
        <v>130</v>
      </c>
      <c r="D1546" s="44" t="s">
        <v>155</v>
      </c>
      <c r="E1546" s="44" t="s">
        <v>155</v>
      </c>
      <c r="F1546" s="37"/>
      <c r="G1546" s="38"/>
      <c r="H1546" s="38"/>
      <c r="I1546" s="38"/>
      <c r="J1546" s="38"/>
      <c r="K1546" s="39"/>
    </row>
    <row r="1547" spans="1:11" x14ac:dyDescent="0.2">
      <c r="A1547" s="54">
        <v>1667</v>
      </c>
      <c r="B1547" s="51" t="s">
        <v>114</v>
      </c>
      <c r="C1547" s="47" t="s">
        <v>130</v>
      </c>
      <c r="D1547" s="44" t="s">
        <v>201</v>
      </c>
      <c r="E1547" s="44" t="s">
        <v>842</v>
      </c>
      <c r="F1547" s="37"/>
      <c r="G1547" s="38"/>
      <c r="H1547" s="38"/>
      <c r="I1547" s="38"/>
      <c r="J1547" s="38"/>
      <c r="K1547" s="39"/>
    </row>
    <row r="1548" spans="1:11" x14ac:dyDescent="0.2">
      <c r="A1548" s="54">
        <v>1667</v>
      </c>
      <c r="B1548" s="51" t="s">
        <v>114</v>
      </c>
      <c r="C1548" s="44" t="s">
        <v>132</v>
      </c>
      <c r="D1548" s="44" t="s">
        <v>224</v>
      </c>
      <c r="E1548" s="44" t="s">
        <v>155</v>
      </c>
      <c r="F1548" s="37"/>
      <c r="G1548" s="38"/>
      <c r="H1548" s="38"/>
      <c r="I1548" s="38"/>
      <c r="J1548" s="38"/>
      <c r="K1548" s="39"/>
    </row>
    <row r="1549" spans="1:11" x14ac:dyDescent="0.2">
      <c r="A1549" s="54">
        <v>1667</v>
      </c>
      <c r="B1549" s="51" t="s">
        <v>114</v>
      </c>
      <c r="C1549" s="44" t="s">
        <v>131</v>
      </c>
      <c r="D1549" s="44" t="s">
        <v>155</v>
      </c>
      <c r="E1549" s="44" t="s">
        <v>155</v>
      </c>
      <c r="F1549" s="37"/>
      <c r="G1549" s="38"/>
      <c r="H1549" s="38"/>
      <c r="I1549" s="38"/>
      <c r="J1549" s="38"/>
      <c r="K1549" s="39"/>
    </row>
    <row r="1550" spans="1:11" x14ac:dyDescent="0.2">
      <c r="A1550" s="54">
        <v>1667</v>
      </c>
      <c r="B1550" s="51" t="s">
        <v>114</v>
      </c>
      <c r="C1550" s="44" t="s">
        <v>137</v>
      </c>
      <c r="D1550" s="44" t="s">
        <v>208</v>
      </c>
      <c r="E1550" s="44" t="s">
        <v>994</v>
      </c>
      <c r="F1550" s="37"/>
      <c r="G1550" s="38"/>
      <c r="H1550" s="38"/>
      <c r="I1550" s="38"/>
      <c r="J1550" s="38"/>
      <c r="K1550" s="39"/>
    </row>
    <row r="1551" spans="1:11" x14ac:dyDescent="0.2">
      <c r="A1551" s="52">
        <v>1705</v>
      </c>
      <c r="B1551" s="50" t="s">
        <v>39</v>
      </c>
      <c r="C1551" s="44" t="s">
        <v>138</v>
      </c>
      <c r="D1551" s="44" t="s">
        <v>155</v>
      </c>
      <c r="E1551" s="44" t="s">
        <v>155</v>
      </c>
      <c r="F1551" s="37"/>
      <c r="G1551" s="38"/>
      <c r="H1551" s="38"/>
      <c r="I1551" s="38"/>
      <c r="J1551" s="38"/>
      <c r="K1551" s="39"/>
    </row>
    <row r="1552" spans="1:11" x14ac:dyDescent="0.2">
      <c r="A1552" s="54">
        <v>1705</v>
      </c>
      <c r="B1552" s="51" t="s">
        <v>39</v>
      </c>
      <c r="C1552" s="47" t="s">
        <v>138</v>
      </c>
      <c r="D1552" s="44" t="s">
        <v>265</v>
      </c>
      <c r="E1552" s="44" t="s">
        <v>699</v>
      </c>
      <c r="F1552" s="37"/>
      <c r="G1552" s="38"/>
      <c r="H1552" s="38"/>
      <c r="I1552" s="38"/>
      <c r="J1552" s="38"/>
      <c r="K1552" s="39"/>
    </row>
    <row r="1553" spans="1:11" x14ac:dyDescent="0.2">
      <c r="A1553" s="54">
        <v>1705</v>
      </c>
      <c r="B1553" s="51" t="s">
        <v>39</v>
      </c>
      <c r="C1553" s="44" t="s">
        <v>139</v>
      </c>
      <c r="D1553" s="44" t="s">
        <v>155</v>
      </c>
      <c r="E1553" s="44" t="s">
        <v>693</v>
      </c>
      <c r="F1553" s="37"/>
      <c r="G1553" s="38"/>
      <c r="H1553" s="38"/>
      <c r="I1553" s="38"/>
      <c r="J1553" s="38"/>
      <c r="K1553" s="39"/>
    </row>
    <row r="1554" spans="1:11" x14ac:dyDescent="0.2">
      <c r="A1554" s="54">
        <v>1705</v>
      </c>
      <c r="B1554" s="51" t="s">
        <v>39</v>
      </c>
      <c r="C1554" s="47" t="s">
        <v>139</v>
      </c>
      <c r="D1554" s="47" t="s">
        <v>155</v>
      </c>
      <c r="E1554" s="60" t="s">
        <v>155</v>
      </c>
      <c r="F1554" s="37"/>
      <c r="G1554" s="38"/>
      <c r="H1554" s="38"/>
      <c r="I1554" s="38"/>
      <c r="J1554" s="38"/>
      <c r="K1554" s="39"/>
    </row>
    <row r="1555" spans="1:11" x14ac:dyDescent="0.2">
      <c r="A1555" s="54">
        <v>1705</v>
      </c>
      <c r="B1555" s="51" t="s">
        <v>39</v>
      </c>
      <c r="C1555" s="44" t="s">
        <v>140</v>
      </c>
      <c r="D1555" s="33" t="s">
        <v>155</v>
      </c>
      <c r="E1555" s="44" t="s">
        <v>751</v>
      </c>
      <c r="F1555" s="37"/>
      <c r="G1555" s="38"/>
      <c r="H1555" s="38"/>
      <c r="I1555" s="38"/>
      <c r="J1555" s="38"/>
      <c r="K1555" s="39"/>
    </row>
    <row r="1556" spans="1:11" x14ac:dyDescent="0.2">
      <c r="A1556" s="54">
        <v>1705</v>
      </c>
      <c r="B1556" s="51" t="s">
        <v>39</v>
      </c>
      <c r="C1556" s="47" t="s">
        <v>140</v>
      </c>
      <c r="D1556" s="33" t="s">
        <v>338</v>
      </c>
      <c r="E1556" s="44" t="s">
        <v>836</v>
      </c>
      <c r="F1556" s="37"/>
      <c r="G1556" s="38"/>
      <c r="H1556" s="38"/>
      <c r="I1556" s="38"/>
      <c r="J1556" s="38"/>
      <c r="K1556" s="39"/>
    </row>
    <row r="1557" spans="1:11" x14ac:dyDescent="0.2">
      <c r="A1557" s="54">
        <v>1705</v>
      </c>
      <c r="B1557" s="51" t="s">
        <v>39</v>
      </c>
      <c r="C1557" s="44" t="s">
        <v>153</v>
      </c>
      <c r="D1557" s="44" t="s">
        <v>155</v>
      </c>
      <c r="E1557" s="44" t="s">
        <v>155</v>
      </c>
      <c r="F1557" s="37"/>
      <c r="G1557" s="38"/>
      <c r="H1557" s="38"/>
      <c r="I1557" s="38"/>
      <c r="J1557" s="38"/>
      <c r="K1557" s="39"/>
    </row>
    <row r="1558" spans="1:11" x14ac:dyDescent="0.2">
      <c r="A1558" s="54">
        <v>1705</v>
      </c>
      <c r="B1558" s="51" t="s">
        <v>39</v>
      </c>
      <c r="C1558" s="47" t="s">
        <v>153</v>
      </c>
      <c r="D1558" s="44" t="s">
        <v>270</v>
      </c>
      <c r="E1558" s="44" t="s">
        <v>822</v>
      </c>
      <c r="F1558" s="37"/>
      <c r="G1558" s="38"/>
      <c r="H1558" s="38"/>
      <c r="I1558" s="38"/>
      <c r="J1558" s="38"/>
      <c r="K1558" s="39"/>
    </row>
    <row r="1559" spans="1:11" x14ac:dyDescent="0.2">
      <c r="A1559" s="54">
        <v>1705</v>
      </c>
      <c r="B1559" s="51" t="s">
        <v>39</v>
      </c>
      <c r="C1559" s="44" t="s">
        <v>141</v>
      </c>
      <c r="D1559" s="44" t="s">
        <v>155</v>
      </c>
      <c r="E1559" s="44" t="s">
        <v>996</v>
      </c>
      <c r="F1559" s="37"/>
      <c r="G1559" s="38"/>
      <c r="H1559" s="38"/>
      <c r="I1559" s="38"/>
      <c r="J1559" s="38"/>
      <c r="K1559" s="39"/>
    </row>
    <row r="1560" spans="1:11" x14ac:dyDescent="0.2">
      <c r="A1560" s="54">
        <v>1705</v>
      </c>
      <c r="B1560" s="51" t="s">
        <v>39</v>
      </c>
      <c r="C1560" s="47" t="s">
        <v>141</v>
      </c>
      <c r="D1560" s="47" t="s">
        <v>155</v>
      </c>
      <c r="E1560" s="60" t="s">
        <v>155</v>
      </c>
      <c r="F1560" s="37"/>
      <c r="G1560" s="38"/>
      <c r="H1560" s="38"/>
      <c r="I1560" s="38"/>
      <c r="J1560" s="38"/>
      <c r="K1560" s="39"/>
    </row>
    <row r="1561" spans="1:11" x14ac:dyDescent="0.2">
      <c r="A1561" s="54">
        <v>1705</v>
      </c>
      <c r="B1561" s="51" t="s">
        <v>39</v>
      </c>
      <c r="C1561" s="44" t="s">
        <v>145</v>
      </c>
      <c r="D1561" s="44" t="s">
        <v>567</v>
      </c>
      <c r="E1561" s="44" t="s">
        <v>997</v>
      </c>
      <c r="F1561" s="37"/>
      <c r="G1561" s="38"/>
      <c r="H1561" s="38"/>
      <c r="I1561" s="38"/>
      <c r="J1561" s="38"/>
      <c r="K1561" s="39"/>
    </row>
    <row r="1562" spans="1:11" x14ac:dyDescent="0.2">
      <c r="A1562" s="54">
        <v>1705</v>
      </c>
      <c r="B1562" s="51" t="s">
        <v>39</v>
      </c>
      <c r="C1562" s="44" t="s">
        <v>146</v>
      </c>
      <c r="D1562" s="44" t="s">
        <v>155</v>
      </c>
      <c r="E1562" s="44" t="s">
        <v>155</v>
      </c>
      <c r="F1562" s="37"/>
      <c r="G1562" s="38"/>
      <c r="H1562" s="38"/>
      <c r="I1562" s="38"/>
      <c r="J1562" s="38"/>
      <c r="K1562" s="39"/>
    </row>
    <row r="1563" spans="1:11" x14ac:dyDescent="0.2">
      <c r="A1563" s="54">
        <v>1705</v>
      </c>
      <c r="B1563" s="51" t="s">
        <v>39</v>
      </c>
      <c r="C1563" s="47" t="s">
        <v>146</v>
      </c>
      <c r="D1563" s="44" t="s">
        <v>284</v>
      </c>
      <c r="E1563" s="44" t="s">
        <v>804</v>
      </c>
      <c r="F1563" s="37"/>
      <c r="G1563" s="38"/>
      <c r="H1563" s="38"/>
      <c r="I1563" s="38"/>
      <c r="J1563" s="38"/>
      <c r="K1563" s="39"/>
    </row>
    <row r="1564" spans="1:11" x14ac:dyDescent="0.2">
      <c r="A1564" s="54">
        <v>1705</v>
      </c>
      <c r="B1564" s="51" t="s">
        <v>39</v>
      </c>
      <c r="C1564" s="44" t="s">
        <v>147</v>
      </c>
      <c r="D1564" s="44" t="s">
        <v>155</v>
      </c>
      <c r="E1564" s="44" t="s">
        <v>155</v>
      </c>
      <c r="F1564" s="37"/>
      <c r="G1564" s="38"/>
      <c r="H1564" s="38"/>
      <c r="I1564" s="38"/>
      <c r="J1564" s="38"/>
      <c r="K1564" s="39"/>
    </row>
    <row r="1565" spans="1:11" x14ac:dyDescent="0.2">
      <c r="A1565" s="54">
        <v>1705</v>
      </c>
      <c r="B1565" s="51" t="s">
        <v>39</v>
      </c>
      <c r="C1565" s="47" t="s">
        <v>147</v>
      </c>
      <c r="D1565" s="44" t="s">
        <v>338</v>
      </c>
      <c r="E1565" s="44" t="s">
        <v>785</v>
      </c>
      <c r="F1565" s="37"/>
      <c r="G1565" s="38"/>
      <c r="H1565" s="38"/>
      <c r="I1565" s="38"/>
      <c r="J1565" s="38"/>
      <c r="K1565" s="39"/>
    </row>
    <row r="1566" spans="1:11" x14ac:dyDescent="0.2">
      <c r="A1566" s="54">
        <v>1705</v>
      </c>
      <c r="B1566" s="51" t="s">
        <v>39</v>
      </c>
      <c r="C1566" s="44" t="s">
        <v>148</v>
      </c>
      <c r="D1566" s="44" t="s">
        <v>155</v>
      </c>
      <c r="E1566" s="44" t="s">
        <v>155</v>
      </c>
      <c r="F1566" s="37"/>
      <c r="G1566" s="38"/>
      <c r="H1566" s="38"/>
      <c r="I1566" s="38"/>
      <c r="J1566" s="38"/>
      <c r="K1566" s="39"/>
    </row>
    <row r="1567" spans="1:11" x14ac:dyDescent="0.2">
      <c r="A1567" s="54">
        <v>1705</v>
      </c>
      <c r="B1567" s="51" t="s">
        <v>39</v>
      </c>
      <c r="C1567" s="47" t="s">
        <v>148</v>
      </c>
      <c r="D1567" s="44" t="s">
        <v>316</v>
      </c>
      <c r="E1567" s="44" t="s">
        <v>697</v>
      </c>
      <c r="F1567" s="37"/>
      <c r="G1567" s="38"/>
      <c r="H1567" s="38"/>
      <c r="I1567" s="38"/>
      <c r="J1567" s="38"/>
      <c r="K1567" s="39"/>
    </row>
    <row r="1568" spans="1:11" x14ac:dyDescent="0.2">
      <c r="A1568" s="54">
        <v>1705</v>
      </c>
      <c r="B1568" s="51" t="s">
        <v>39</v>
      </c>
      <c r="C1568" s="44" t="s">
        <v>149</v>
      </c>
      <c r="D1568" s="44" t="s">
        <v>155</v>
      </c>
      <c r="E1568" s="44" t="s">
        <v>155</v>
      </c>
      <c r="F1568" s="37"/>
      <c r="G1568" s="38"/>
      <c r="H1568" s="38"/>
      <c r="I1568" s="38"/>
      <c r="J1568" s="38"/>
      <c r="K1568" s="39"/>
    </row>
    <row r="1569" spans="1:11" x14ac:dyDescent="0.2">
      <c r="A1569" s="54">
        <v>1705</v>
      </c>
      <c r="B1569" s="51" t="s">
        <v>39</v>
      </c>
      <c r="C1569" s="47" t="s">
        <v>149</v>
      </c>
      <c r="D1569" s="44" t="s">
        <v>265</v>
      </c>
      <c r="E1569" s="44" t="s">
        <v>705</v>
      </c>
      <c r="F1569" s="37"/>
      <c r="G1569" s="38"/>
      <c r="H1569" s="38"/>
      <c r="I1569" s="38"/>
      <c r="J1569" s="38"/>
      <c r="K1569" s="39"/>
    </row>
    <row r="1570" spans="1:11" x14ac:dyDescent="0.2">
      <c r="A1570" s="54">
        <v>1705</v>
      </c>
      <c r="B1570" s="51" t="s">
        <v>39</v>
      </c>
      <c r="C1570" s="44" t="s">
        <v>133</v>
      </c>
      <c r="D1570" s="44" t="s">
        <v>155</v>
      </c>
      <c r="E1570" s="44" t="s">
        <v>155</v>
      </c>
      <c r="F1570" s="37"/>
      <c r="G1570" s="38"/>
      <c r="H1570" s="38"/>
      <c r="I1570" s="38"/>
      <c r="J1570" s="38"/>
      <c r="K1570" s="39"/>
    </row>
    <row r="1571" spans="1:11" x14ac:dyDescent="0.2">
      <c r="A1571" s="54">
        <v>1705</v>
      </c>
      <c r="B1571" s="51" t="s">
        <v>39</v>
      </c>
      <c r="C1571" s="47" t="s">
        <v>133</v>
      </c>
      <c r="D1571" s="44" t="s">
        <v>169</v>
      </c>
      <c r="E1571" s="44" t="s">
        <v>822</v>
      </c>
      <c r="F1571" s="37"/>
      <c r="G1571" s="38"/>
      <c r="H1571" s="38"/>
      <c r="I1571" s="38"/>
      <c r="J1571" s="38"/>
      <c r="K1571" s="39"/>
    </row>
    <row r="1572" spans="1:11" x14ac:dyDescent="0.2">
      <c r="A1572" s="54">
        <v>1705</v>
      </c>
      <c r="B1572" s="51" t="s">
        <v>39</v>
      </c>
      <c r="C1572" s="44" t="s">
        <v>150</v>
      </c>
      <c r="D1572" s="44" t="s">
        <v>155</v>
      </c>
      <c r="E1572" s="44" t="s">
        <v>155</v>
      </c>
      <c r="F1572" s="37"/>
      <c r="G1572" s="38"/>
      <c r="H1572" s="38"/>
      <c r="I1572" s="38"/>
      <c r="J1572" s="38"/>
      <c r="K1572" s="39"/>
    </row>
    <row r="1573" spans="1:11" x14ac:dyDescent="0.2">
      <c r="A1573" s="54">
        <v>1705</v>
      </c>
      <c r="B1573" s="51" t="s">
        <v>39</v>
      </c>
      <c r="C1573" s="47" t="s">
        <v>150</v>
      </c>
      <c r="D1573" s="44" t="s">
        <v>270</v>
      </c>
      <c r="E1573" s="44" t="s">
        <v>681</v>
      </c>
      <c r="F1573" s="37"/>
      <c r="G1573" s="38"/>
      <c r="H1573" s="38"/>
      <c r="I1573" s="38"/>
      <c r="J1573" s="38"/>
      <c r="K1573" s="39"/>
    </row>
    <row r="1574" spans="1:11" x14ac:dyDescent="0.2">
      <c r="A1574" s="54">
        <v>1705</v>
      </c>
      <c r="B1574" s="51" t="s">
        <v>39</v>
      </c>
      <c r="C1574" s="44" t="s">
        <v>151</v>
      </c>
      <c r="D1574" s="44" t="s">
        <v>155</v>
      </c>
      <c r="E1574" s="44" t="s">
        <v>155</v>
      </c>
      <c r="F1574" s="37"/>
      <c r="G1574" s="38"/>
      <c r="H1574" s="38"/>
      <c r="I1574" s="38"/>
      <c r="J1574" s="38"/>
      <c r="K1574" s="39"/>
    </row>
    <row r="1575" spans="1:11" x14ac:dyDescent="0.2">
      <c r="A1575" s="54">
        <v>1705</v>
      </c>
      <c r="B1575" s="51" t="s">
        <v>39</v>
      </c>
      <c r="C1575" s="47" t="s">
        <v>151</v>
      </c>
      <c r="D1575" s="44" t="s">
        <v>258</v>
      </c>
      <c r="E1575" s="44" t="s">
        <v>691</v>
      </c>
      <c r="F1575" s="37"/>
      <c r="G1575" s="38"/>
      <c r="H1575" s="38"/>
      <c r="I1575" s="38"/>
      <c r="J1575" s="38"/>
      <c r="K1575" s="39"/>
    </row>
    <row r="1576" spans="1:11" x14ac:dyDescent="0.2">
      <c r="A1576" s="54">
        <v>1705</v>
      </c>
      <c r="B1576" s="51" t="s">
        <v>39</v>
      </c>
      <c r="C1576" s="44" t="s">
        <v>152</v>
      </c>
      <c r="D1576" s="44" t="s">
        <v>155</v>
      </c>
      <c r="E1576" s="44" t="s">
        <v>998</v>
      </c>
      <c r="F1576" s="37"/>
      <c r="G1576" s="38"/>
      <c r="H1576" s="38"/>
      <c r="I1576" s="38"/>
      <c r="J1576" s="38"/>
      <c r="K1576" s="39"/>
    </row>
    <row r="1577" spans="1:11" x14ac:dyDescent="0.2">
      <c r="A1577" s="54">
        <v>1705</v>
      </c>
      <c r="B1577" s="51" t="s">
        <v>39</v>
      </c>
      <c r="C1577" s="47" t="s">
        <v>152</v>
      </c>
      <c r="D1577" s="47" t="s">
        <v>155</v>
      </c>
      <c r="E1577" s="60" t="s">
        <v>155</v>
      </c>
      <c r="F1577" s="37"/>
      <c r="G1577" s="38"/>
      <c r="H1577" s="38"/>
      <c r="I1577" s="38"/>
      <c r="J1577" s="38"/>
      <c r="K1577" s="39"/>
    </row>
    <row r="1578" spans="1:11" x14ac:dyDescent="0.2">
      <c r="A1578" s="54">
        <v>1705</v>
      </c>
      <c r="B1578" s="51" t="s">
        <v>39</v>
      </c>
      <c r="C1578" s="44" t="s">
        <v>127</v>
      </c>
      <c r="D1578" s="44" t="s">
        <v>562</v>
      </c>
      <c r="E1578" s="44" t="s">
        <v>886</v>
      </c>
      <c r="F1578" s="37"/>
      <c r="G1578" s="38"/>
      <c r="H1578" s="38"/>
      <c r="I1578" s="38"/>
      <c r="J1578" s="38"/>
      <c r="K1578" s="39"/>
    </row>
    <row r="1579" spans="1:11" x14ac:dyDescent="0.2">
      <c r="A1579" s="54">
        <v>1705</v>
      </c>
      <c r="B1579" s="51" t="s">
        <v>39</v>
      </c>
      <c r="C1579" s="44" t="s">
        <v>128</v>
      </c>
      <c r="D1579" s="44" t="s">
        <v>155</v>
      </c>
      <c r="E1579" s="44" t="s">
        <v>155</v>
      </c>
      <c r="F1579" s="37"/>
      <c r="G1579" s="38"/>
      <c r="H1579" s="38"/>
      <c r="I1579" s="38"/>
      <c r="J1579" s="38"/>
      <c r="K1579" s="39"/>
    </row>
    <row r="1580" spans="1:11" x14ac:dyDescent="0.2">
      <c r="A1580" s="54">
        <v>1705</v>
      </c>
      <c r="B1580" s="51" t="s">
        <v>39</v>
      </c>
      <c r="C1580" s="47" t="s">
        <v>128</v>
      </c>
      <c r="D1580" s="44" t="s">
        <v>338</v>
      </c>
      <c r="E1580" s="44" t="s">
        <v>906</v>
      </c>
      <c r="F1580" s="37"/>
      <c r="G1580" s="38"/>
      <c r="H1580" s="38"/>
      <c r="I1580" s="38"/>
      <c r="J1580" s="38"/>
      <c r="K1580" s="39"/>
    </row>
    <row r="1581" spans="1:11" x14ac:dyDescent="0.2">
      <c r="A1581" s="54">
        <v>1705</v>
      </c>
      <c r="B1581" s="51" t="s">
        <v>39</v>
      </c>
      <c r="C1581" s="44" t="s">
        <v>129</v>
      </c>
      <c r="D1581" s="44" t="s">
        <v>155</v>
      </c>
      <c r="E1581" s="44" t="s">
        <v>155</v>
      </c>
      <c r="F1581" s="37"/>
      <c r="G1581" s="38"/>
      <c r="H1581" s="38"/>
      <c r="I1581" s="38"/>
      <c r="J1581" s="38"/>
      <c r="K1581" s="39"/>
    </row>
    <row r="1582" spans="1:11" x14ac:dyDescent="0.2">
      <c r="A1582" s="54">
        <v>1705</v>
      </c>
      <c r="B1582" s="51" t="s">
        <v>39</v>
      </c>
      <c r="C1582" s="47" t="s">
        <v>129</v>
      </c>
      <c r="D1582" s="44" t="s">
        <v>285</v>
      </c>
      <c r="E1582" s="44" t="s">
        <v>819</v>
      </c>
      <c r="F1582" s="37"/>
      <c r="G1582" s="38"/>
      <c r="H1582" s="38"/>
      <c r="I1582" s="38"/>
      <c r="J1582" s="38"/>
      <c r="K1582" s="39"/>
    </row>
    <row r="1583" spans="1:11" x14ac:dyDescent="0.2">
      <c r="A1583" s="54">
        <v>1705</v>
      </c>
      <c r="B1583" s="51" t="s">
        <v>39</v>
      </c>
      <c r="C1583" s="44" t="s">
        <v>130</v>
      </c>
      <c r="D1583" s="44" t="s">
        <v>155</v>
      </c>
      <c r="E1583" s="44" t="s">
        <v>155</v>
      </c>
      <c r="F1583" s="37"/>
      <c r="G1583" s="38"/>
      <c r="H1583" s="38"/>
      <c r="I1583" s="38"/>
      <c r="J1583" s="38"/>
      <c r="K1583" s="39"/>
    </row>
    <row r="1584" spans="1:11" x14ac:dyDescent="0.2">
      <c r="A1584" s="54">
        <v>1705</v>
      </c>
      <c r="B1584" s="51" t="s">
        <v>39</v>
      </c>
      <c r="C1584" s="47" t="s">
        <v>130</v>
      </c>
      <c r="D1584" s="44" t="s">
        <v>562</v>
      </c>
      <c r="E1584" s="44" t="s">
        <v>779</v>
      </c>
      <c r="F1584" s="37"/>
      <c r="G1584" s="38"/>
      <c r="H1584" s="38"/>
      <c r="I1584" s="38"/>
      <c r="J1584" s="38"/>
      <c r="K1584" s="39"/>
    </row>
    <row r="1585" spans="1:11" x14ac:dyDescent="0.2">
      <c r="A1585" s="54">
        <v>1705</v>
      </c>
      <c r="B1585" s="51" t="s">
        <v>39</v>
      </c>
      <c r="C1585" s="44" t="s">
        <v>132</v>
      </c>
      <c r="D1585" s="44" t="s">
        <v>155</v>
      </c>
      <c r="E1585" s="44" t="s">
        <v>155</v>
      </c>
      <c r="F1585" s="37"/>
      <c r="G1585" s="38"/>
      <c r="H1585" s="38"/>
      <c r="I1585" s="38"/>
      <c r="J1585" s="38"/>
      <c r="K1585" s="39"/>
    </row>
    <row r="1586" spans="1:11" x14ac:dyDescent="0.2">
      <c r="A1586" s="54">
        <v>1705</v>
      </c>
      <c r="B1586" s="51" t="s">
        <v>39</v>
      </c>
      <c r="C1586" s="47" t="s">
        <v>132</v>
      </c>
      <c r="D1586" s="44" t="s">
        <v>284</v>
      </c>
      <c r="E1586" s="44" t="s">
        <v>804</v>
      </c>
      <c r="F1586" s="37"/>
      <c r="G1586" s="38"/>
      <c r="H1586" s="38"/>
      <c r="I1586" s="38"/>
      <c r="J1586" s="38"/>
      <c r="K1586" s="39"/>
    </row>
    <row r="1587" spans="1:11" x14ac:dyDescent="0.2">
      <c r="A1587" s="54">
        <v>1705</v>
      </c>
      <c r="B1587" s="51" t="s">
        <v>39</v>
      </c>
      <c r="C1587" s="44" t="s">
        <v>134</v>
      </c>
      <c r="D1587" s="44" t="s">
        <v>433</v>
      </c>
      <c r="E1587" s="44" t="s">
        <v>155</v>
      </c>
      <c r="F1587" s="37"/>
      <c r="G1587" s="38"/>
      <c r="H1587" s="38"/>
      <c r="I1587" s="38"/>
      <c r="J1587" s="38"/>
      <c r="K1587" s="39"/>
    </row>
    <row r="1588" spans="1:11" x14ac:dyDescent="0.2">
      <c r="A1588" s="54">
        <v>1705</v>
      </c>
      <c r="B1588" s="51" t="s">
        <v>39</v>
      </c>
      <c r="C1588" s="44" t="s">
        <v>131</v>
      </c>
      <c r="D1588" s="44" t="s">
        <v>155</v>
      </c>
      <c r="E1588" s="44" t="s">
        <v>155</v>
      </c>
      <c r="F1588" s="37"/>
      <c r="G1588" s="38"/>
      <c r="H1588" s="38"/>
      <c r="I1588" s="38"/>
      <c r="J1588" s="38"/>
      <c r="K1588" s="39"/>
    </row>
    <row r="1589" spans="1:11" x14ac:dyDescent="0.2">
      <c r="A1589" s="54">
        <v>1705</v>
      </c>
      <c r="B1589" s="51" t="s">
        <v>39</v>
      </c>
      <c r="C1589" s="44" t="s">
        <v>135</v>
      </c>
      <c r="D1589" s="33" t="s">
        <v>155</v>
      </c>
      <c r="E1589" s="44" t="s">
        <v>155</v>
      </c>
      <c r="F1589" s="37"/>
      <c r="G1589" s="38"/>
      <c r="H1589" s="38"/>
      <c r="I1589" s="38"/>
      <c r="J1589" s="38"/>
      <c r="K1589" s="39"/>
    </row>
    <row r="1590" spans="1:11" x14ac:dyDescent="0.2">
      <c r="A1590" s="54">
        <v>1705</v>
      </c>
      <c r="B1590" s="51" t="s">
        <v>39</v>
      </c>
      <c r="C1590" s="47" t="s">
        <v>135</v>
      </c>
      <c r="D1590" s="33" t="s">
        <v>287</v>
      </c>
      <c r="E1590" s="44" t="s">
        <v>776</v>
      </c>
      <c r="F1590" s="37"/>
      <c r="G1590" s="38"/>
      <c r="H1590" s="38"/>
      <c r="I1590" s="38"/>
      <c r="J1590" s="38"/>
      <c r="K1590" s="39"/>
    </row>
    <row r="1591" spans="1:11" x14ac:dyDescent="0.2">
      <c r="A1591" s="54">
        <v>1705</v>
      </c>
      <c r="B1591" s="51" t="s">
        <v>39</v>
      </c>
      <c r="C1591" s="44" t="s">
        <v>136</v>
      </c>
      <c r="D1591" s="44" t="s">
        <v>155</v>
      </c>
      <c r="E1591" s="44" t="s">
        <v>155</v>
      </c>
      <c r="F1591" s="37"/>
      <c r="G1591" s="38"/>
      <c r="H1591" s="38"/>
      <c r="I1591" s="38"/>
      <c r="J1591" s="38"/>
      <c r="K1591" s="39"/>
    </row>
    <row r="1592" spans="1:11" x14ac:dyDescent="0.2">
      <c r="A1592" s="54">
        <v>1705</v>
      </c>
      <c r="B1592" s="51" t="s">
        <v>39</v>
      </c>
      <c r="C1592" s="47" t="s">
        <v>136</v>
      </c>
      <c r="D1592" s="44" t="s">
        <v>253</v>
      </c>
      <c r="E1592" s="44" t="s">
        <v>804</v>
      </c>
      <c r="F1592" s="37"/>
      <c r="G1592" s="38"/>
      <c r="H1592" s="38"/>
      <c r="I1592" s="38"/>
      <c r="J1592" s="38"/>
      <c r="K1592" s="39"/>
    </row>
    <row r="1593" spans="1:11" x14ac:dyDescent="0.2">
      <c r="A1593" s="54">
        <v>1705</v>
      </c>
      <c r="B1593" s="51" t="s">
        <v>39</v>
      </c>
      <c r="C1593" s="44" t="s">
        <v>137</v>
      </c>
      <c r="D1593" s="44" t="s">
        <v>155</v>
      </c>
      <c r="E1593" s="44" t="s">
        <v>155</v>
      </c>
      <c r="F1593" s="37"/>
      <c r="G1593" s="38"/>
      <c r="H1593" s="38"/>
      <c r="I1593" s="38"/>
      <c r="J1593" s="38"/>
      <c r="K1593" s="39"/>
    </row>
    <row r="1594" spans="1:11" x14ac:dyDescent="0.2">
      <c r="A1594" s="54">
        <v>1705</v>
      </c>
      <c r="B1594" s="51" t="s">
        <v>39</v>
      </c>
      <c r="C1594" s="47" t="s">
        <v>137</v>
      </c>
      <c r="D1594" s="44" t="s">
        <v>258</v>
      </c>
      <c r="E1594" s="44" t="s">
        <v>689</v>
      </c>
      <c r="F1594" s="37"/>
      <c r="G1594" s="38"/>
      <c r="H1594" s="38"/>
      <c r="I1594" s="38"/>
      <c r="J1594" s="38"/>
      <c r="K1594" s="39"/>
    </row>
    <row r="1595" spans="1:11" x14ac:dyDescent="0.2">
      <c r="A1595" s="52">
        <v>1706</v>
      </c>
      <c r="B1595" s="50" t="s">
        <v>78</v>
      </c>
      <c r="C1595" s="44" t="s">
        <v>138</v>
      </c>
      <c r="D1595" s="44" t="s">
        <v>155</v>
      </c>
      <c r="E1595" s="44" t="s">
        <v>155</v>
      </c>
      <c r="F1595" s="37"/>
      <c r="G1595" s="38"/>
      <c r="H1595" s="38"/>
      <c r="I1595" s="38"/>
      <c r="J1595" s="38"/>
      <c r="K1595" s="39"/>
    </row>
    <row r="1596" spans="1:11" x14ac:dyDescent="0.2">
      <c r="A1596" s="54">
        <v>1706</v>
      </c>
      <c r="B1596" s="51" t="s">
        <v>78</v>
      </c>
      <c r="C1596" s="47" t="s">
        <v>138</v>
      </c>
      <c r="D1596" s="44" t="s">
        <v>538</v>
      </c>
      <c r="E1596" s="44" t="s">
        <v>1001</v>
      </c>
      <c r="F1596" s="37"/>
      <c r="G1596" s="38"/>
      <c r="H1596" s="38"/>
      <c r="I1596" s="38"/>
      <c r="J1596" s="38"/>
      <c r="K1596" s="39"/>
    </row>
    <row r="1597" spans="1:11" x14ac:dyDescent="0.2">
      <c r="A1597" s="54">
        <v>1706</v>
      </c>
      <c r="B1597" s="51" t="s">
        <v>78</v>
      </c>
      <c r="C1597" s="44" t="s">
        <v>139</v>
      </c>
      <c r="D1597" s="44" t="s">
        <v>155</v>
      </c>
      <c r="E1597" s="44" t="s">
        <v>155</v>
      </c>
      <c r="F1597" s="37"/>
      <c r="G1597" s="38"/>
      <c r="H1597" s="38"/>
      <c r="I1597" s="38"/>
      <c r="J1597" s="38"/>
      <c r="K1597" s="39"/>
    </row>
    <row r="1598" spans="1:11" x14ac:dyDescent="0.2">
      <c r="A1598" s="54">
        <v>1706</v>
      </c>
      <c r="B1598" s="51" t="s">
        <v>78</v>
      </c>
      <c r="C1598" s="47" t="s">
        <v>139</v>
      </c>
      <c r="D1598" s="44" t="s">
        <v>521</v>
      </c>
      <c r="E1598" s="44" t="s">
        <v>1002</v>
      </c>
      <c r="F1598" s="37"/>
      <c r="G1598" s="38"/>
      <c r="H1598" s="38"/>
      <c r="I1598" s="38"/>
      <c r="J1598" s="38"/>
      <c r="K1598" s="39"/>
    </row>
    <row r="1599" spans="1:11" x14ac:dyDescent="0.2">
      <c r="A1599" s="54">
        <v>1706</v>
      </c>
      <c r="B1599" s="51" t="s">
        <v>78</v>
      </c>
      <c r="C1599" s="44" t="s">
        <v>140</v>
      </c>
      <c r="D1599" s="44" t="s">
        <v>155</v>
      </c>
      <c r="E1599" s="44" t="s">
        <v>155</v>
      </c>
      <c r="F1599" s="37"/>
      <c r="G1599" s="38"/>
      <c r="H1599" s="38"/>
      <c r="I1599" s="38"/>
      <c r="J1599" s="38"/>
      <c r="K1599" s="39"/>
    </row>
    <row r="1600" spans="1:11" x14ac:dyDescent="0.2">
      <c r="A1600" s="54">
        <v>1706</v>
      </c>
      <c r="B1600" s="51" t="s">
        <v>78</v>
      </c>
      <c r="C1600" s="47" t="s">
        <v>140</v>
      </c>
      <c r="D1600" s="44" t="s">
        <v>546</v>
      </c>
      <c r="E1600" s="44" t="s">
        <v>1003</v>
      </c>
      <c r="F1600" s="37"/>
      <c r="G1600" s="38"/>
      <c r="H1600" s="38"/>
      <c r="I1600" s="38"/>
      <c r="J1600" s="38"/>
      <c r="K1600" s="39"/>
    </row>
    <row r="1601" spans="1:11" x14ac:dyDescent="0.2">
      <c r="A1601" s="54">
        <v>1706</v>
      </c>
      <c r="B1601" s="51" t="s">
        <v>78</v>
      </c>
      <c r="C1601" s="44" t="s">
        <v>153</v>
      </c>
      <c r="D1601" s="44" t="s">
        <v>155</v>
      </c>
      <c r="E1601" s="44" t="s">
        <v>155</v>
      </c>
      <c r="F1601" s="37"/>
      <c r="G1601" s="38"/>
      <c r="H1601" s="38"/>
      <c r="I1601" s="38"/>
      <c r="J1601" s="38"/>
      <c r="K1601" s="39"/>
    </row>
    <row r="1602" spans="1:11" x14ac:dyDescent="0.2">
      <c r="A1602" s="54">
        <v>1706</v>
      </c>
      <c r="B1602" s="51" t="s">
        <v>78</v>
      </c>
      <c r="C1602" s="44" t="s">
        <v>141</v>
      </c>
      <c r="D1602" s="33" t="s">
        <v>155</v>
      </c>
      <c r="E1602" s="44" t="s">
        <v>1003</v>
      </c>
      <c r="F1602" s="37"/>
      <c r="G1602" s="38"/>
      <c r="H1602" s="38"/>
      <c r="I1602" s="38"/>
      <c r="J1602" s="38"/>
      <c r="K1602" s="39"/>
    </row>
    <row r="1603" spans="1:11" x14ac:dyDescent="0.2">
      <c r="A1603" s="54">
        <v>1706</v>
      </c>
      <c r="B1603" s="51" t="s">
        <v>78</v>
      </c>
      <c r="C1603" s="47" t="s">
        <v>141</v>
      </c>
      <c r="D1603" s="33" t="s">
        <v>568</v>
      </c>
      <c r="E1603" s="44" t="s">
        <v>1004</v>
      </c>
      <c r="F1603" s="37"/>
      <c r="G1603" s="38"/>
      <c r="H1603" s="38"/>
      <c r="I1603" s="38"/>
      <c r="J1603" s="38"/>
      <c r="K1603" s="39"/>
    </row>
    <row r="1604" spans="1:11" x14ac:dyDescent="0.2">
      <c r="A1604" s="54">
        <v>1706</v>
      </c>
      <c r="B1604" s="51" t="s">
        <v>78</v>
      </c>
      <c r="C1604" s="44" t="s">
        <v>142</v>
      </c>
      <c r="D1604" s="44" t="s">
        <v>155</v>
      </c>
      <c r="E1604" s="44" t="s">
        <v>155</v>
      </c>
      <c r="F1604" s="37"/>
      <c r="G1604" s="38"/>
      <c r="H1604" s="38"/>
      <c r="I1604" s="38"/>
      <c r="J1604" s="38"/>
      <c r="K1604" s="39"/>
    </row>
    <row r="1605" spans="1:11" x14ac:dyDescent="0.2">
      <c r="A1605" s="54">
        <v>1706</v>
      </c>
      <c r="B1605" s="51" t="s">
        <v>78</v>
      </c>
      <c r="C1605" s="47" t="s">
        <v>142</v>
      </c>
      <c r="D1605" s="44" t="s">
        <v>348</v>
      </c>
      <c r="E1605" s="44" t="s">
        <v>1004</v>
      </c>
      <c r="F1605" s="37"/>
      <c r="G1605" s="38"/>
      <c r="H1605" s="38"/>
      <c r="I1605" s="38"/>
      <c r="J1605" s="38"/>
      <c r="K1605" s="39"/>
    </row>
    <row r="1606" spans="1:11" x14ac:dyDescent="0.2">
      <c r="A1606" s="54">
        <v>1706</v>
      </c>
      <c r="B1606" s="51" t="s">
        <v>78</v>
      </c>
      <c r="C1606" s="44" t="s">
        <v>143</v>
      </c>
      <c r="D1606" s="44" t="s">
        <v>155</v>
      </c>
      <c r="E1606" s="44" t="s">
        <v>155</v>
      </c>
      <c r="F1606" s="37"/>
      <c r="G1606" s="38"/>
      <c r="H1606" s="38"/>
      <c r="I1606" s="38"/>
      <c r="J1606" s="38"/>
      <c r="K1606" s="39"/>
    </row>
    <row r="1607" spans="1:11" x14ac:dyDescent="0.2">
      <c r="A1607" s="54">
        <v>1706</v>
      </c>
      <c r="B1607" s="51" t="s">
        <v>78</v>
      </c>
      <c r="C1607" s="47" t="s">
        <v>143</v>
      </c>
      <c r="D1607" s="44" t="s">
        <v>159</v>
      </c>
      <c r="E1607" s="44" t="s">
        <v>1005</v>
      </c>
      <c r="F1607" s="37"/>
      <c r="G1607" s="38"/>
      <c r="H1607" s="38"/>
      <c r="I1607" s="38"/>
      <c r="J1607" s="38"/>
      <c r="K1607" s="39"/>
    </row>
    <row r="1608" spans="1:11" x14ac:dyDescent="0.2">
      <c r="A1608" s="54">
        <v>1706</v>
      </c>
      <c r="B1608" s="51" t="s">
        <v>78</v>
      </c>
      <c r="C1608" s="44" t="s">
        <v>144</v>
      </c>
      <c r="D1608" s="44" t="s">
        <v>155</v>
      </c>
      <c r="E1608" s="44" t="s">
        <v>155</v>
      </c>
      <c r="F1608" s="37"/>
      <c r="G1608" s="38"/>
      <c r="H1608" s="38"/>
      <c r="I1608" s="38"/>
      <c r="J1608" s="38"/>
      <c r="K1608" s="39"/>
    </row>
    <row r="1609" spans="1:11" x14ac:dyDescent="0.2">
      <c r="A1609" s="54">
        <v>1706</v>
      </c>
      <c r="B1609" s="51" t="s">
        <v>78</v>
      </c>
      <c r="C1609" s="47" t="s">
        <v>144</v>
      </c>
      <c r="D1609" s="44" t="s">
        <v>546</v>
      </c>
      <c r="E1609" s="44" t="s">
        <v>775</v>
      </c>
      <c r="F1609" s="37"/>
      <c r="G1609" s="38"/>
      <c r="H1609" s="38"/>
      <c r="I1609" s="38"/>
      <c r="J1609" s="38"/>
      <c r="K1609" s="39"/>
    </row>
    <row r="1610" spans="1:11" x14ac:dyDescent="0.2">
      <c r="A1610" s="54">
        <v>1706</v>
      </c>
      <c r="B1610" s="51" t="s">
        <v>78</v>
      </c>
      <c r="C1610" s="44" t="s">
        <v>145</v>
      </c>
      <c r="D1610" s="44" t="s">
        <v>155</v>
      </c>
      <c r="E1610" s="44" t="s">
        <v>155</v>
      </c>
      <c r="F1610" s="37"/>
      <c r="G1610" s="38"/>
      <c r="H1610" s="38"/>
      <c r="I1610" s="38"/>
      <c r="J1610" s="38"/>
      <c r="K1610" s="39"/>
    </row>
    <row r="1611" spans="1:11" x14ac:dyDescent="0.2">
      <c r="A1611" s="54">
        <v>1706</v>
      </c>
      <c r="B1611" s="51" t="s">
        <v>78</v>
      </c>
      <c r="C1611" s="47" t="s">
        <v>145</v>
      </c>
      <c r="D1611" s="44" t="s">
        <v>569</v>
      </c>
      <c r="E1611" s="44" t="s">
        <v>1006</v>
      </c>
      <c r="F1611" s="37"/>
      <c r="G1611" s="38"/>
      <c r="H1611" s="38"/>
      <c r="I1611" s="38"/>
      <c r="J1611" s="38"/>
      <c r="K1611" s="39"/>
    </row>
    <row r="1612" spans="1:11" x14ac:dyDescent="0.2">
      <c r="A1612" s="54">
        <v>1706</v>
      </c>
      <c r="B1612" s="51" t="s">
        <v>78</v>
      </c>
      <c r="C1612" s="44" t="s">
        <v>146</v>
      </c>
      <c r="D1612" s="44" t="s">
        <v>155</v>
      </c>
      <c r="E1612" s="44" t="s">
        <v>155</v>
      </c>
      <c r="F1612" s="37"/>
      <c r="G1612" s="38"/>
      <c r="H1612" s="38"/>
      <c r="I1612" s="38"/>
      <c r="J1612" s="38"/>
      <c r="K1612" s="39"/>
    </row>
    <row r="1613" spans="1:11" x14ac:dyDescent="0.2">
      <c r="A1613" s="54">
        <v>1706</v>
      </c>
      <c r="B1613" s="51" t="s">
        <v>78</v>
      </c>
      <c r="C1613" s="47" t="s">
        <v>146</v>
      </c>
      <c r="D1613" s="44" t="s">
        <v>570</v>
      </c>
      <c r="E1613" s="44" t="s">
        <v>1002</v>
      </c>
      <c r="F1613" s="37"/>
      <c r="G1613" s="38"/>
      <c r="H1613" s="38"/>
      <c r="I1613" s="38"/>
      <c r="J1613" s="38"/>
      <c r="K1613" s="39"/>
    </row>
    <row r="1614" spans="1:11" x14ac:dyDescent="0.2">
      <c r="A1614" s="54">
        <v>1706</v>
      </c>
      <c r="B1614" s="51" t="s">
        <v>78</v>
      </c>
      <c r="C1614" s="44" t="s">
        <v>147</v>
      </c>
      <c r="D1614" s="44" t="s">
        <v>155</v>
      </c>
      <c r="E1614" s="44" t="s">
        <v>155</v>
      </c>
      <c r="F1614" s="37"/>
      <c r="G1614" s="38"/>
      <c r="H1614" s="38"/>
      <c r="I1614" s="38"/>
      <c r="J1614" s="38"/>
      <c r="K1614" s="39"/>
    </row>
    <row r="1615" spans="1:11" x14ac:dyDescent="0.2">
      <c r="A1615" s="54">
        <v>1706</v>
      </c>
      <c r="B1615" s="51" t="s">
        <v>78</v>
      </c>
      <c r="C1615" s="47" t="s">
        <v>147</v>
      </c>
      <c r="D1615" s="44" t="s">
        <v>300</v>
      </c>
      <c r="E1615" s="44" t="s">
        <v>1007</v>
      </c>
      <c r="F1615" s="37"/>
      <c r="G1615" s="38"/>
      <c r="H1615" s="38"/>
      <c r="I1615" s="38"/>
      <c r="J1615" s="38"/>
      <c r="K1615" s="39"/>
    </row>
    <row r="1616" spans="1:11" x14ac:dyDescent="0.2">
      <c r="A1616" s="54">
        <v>1706</v>
      </c>
      <c r="B1616" s="51" t="s">
        <v>78</v>
      </c>
      <c r="C1616" s="44" t="s">
        <v>148</v>
      </c>
      <c r="D1616" s="44" t="s">
        <v>155</v>
      </c>
      <c r="E1616" s="44" t="s">
        <v>155</v>
      </c>
      <c r="F1616" s="37"/>
      <c r="G1616" s="38"/>
      <c r="H1616" s="38"/>
      <c r="I1616" s="38"/>
      <c r="J1616" s="38"/>
      <c r="K1616" s="39"/>
    </row>
    <row r="1617" spans="1:11" x14ac:dyDescent="0.2">
      <c r="A1617" s="54">
        <v>1706</v>
      </c>
      <c r="B1617" s="51" t="s">
        <v>78</v>
      </c>
      <c r="C1617" s="47" t="s">
        <v>148</v>
      </c>
      <c r="D1617" s="44" t="s">
        <v>546</v>
      </c>
      <c r="E1617" s="44" t="s">
        <v>977</v>
      </c>
      <c r="F1617" s="37"/>
      <c r="G1617" s="38"/>
      <c r="H1617" s="38"/>
      <c r="I1617" s="38"/>
      <c r="J1617" s="38"/>
      <c r="K1617" s="39"/>
    </row>
    <row r="1618" spans="1:11" x14ac:dyDescent="0.2">
      <c r="A1618" s="54">
        <v>1706</v>
      </c>
      <c r="B1618" s="51" t="s">
        <v>78</v>
      </c>
      <c r="C1618" s="44" t="s">
        <v>152</v>
      </c>
      <c r="D1618" s="44" t="s">
        <v>571</v>
      </c>
      <c r="E1618" s="44" t="s">
        <v>155</v>
      </c>
      <c r="F1618" s="37"/>
      <c r="G1618" s="38"/>
      <c r="H1618" s="38"/>
      <c r="I1618" s="38"/>
      <c r="J1618" s="38"/>
      <c r="K1618" s="39"/>
    </row>
    <row r="1619" spans="1:11" x14ac:dyDescent="0.2">
      <c r="A1619" s="54">
        <v>1706</v>
      </c>
      <c r="B1619" s="51" t="s">
        <v>78</v>
      </c>
      <c r="C1619" s="44" t="s">
        <v>125</v>
      </c>
      <c r="D1619" s="44" t="s">
        <v>155</v>
      </c>
      <c r="E1619" s="44" t="s">
        <v>155</v>
      </c>
      <c r="F1619" s="37"/>
      <c r="G1619" s="38"/>
      <c r="H1619" s="38"/>
      <c r="I1619" s="38"/>
      <c r="J1619" s="38"/>
      <c r="K1619" s="39"/>
    </row>
    <row r="1620" spans="1:11" x14ac:dyDescent="0.2">
      <c r="A1620" s="54">
        <v>1706</v>
      </c>
      <c r="B1620" s="51" t="s">
        <v>78</v>
      </c>
      <c r="C1620" s="47" t="s">
        <v>125</v>
      </c>
      <c r="D1620" s="44" t="s">
        <v>572</v>
      </c>
      <c r="E1620" s="44" t="s">
        <v>1008</v>
      </c>
      <c r="F1620" s="37"/>
      <c r="G1620" s="38"/>
      <c r="H1620" s="38"/>
      <c r="I1620" s="38"/>
      <c r="J1620" s="38"/>
      <c r="K1620" s="39"/>
    </row>
    <row r="1621" spans="1:11" x14ac:dyDescent="0.2">
      <c r="A1621" s="54">
        <v>1706</v>
      </c>
      <c r="B1621" s="51" t="s">
        <v>78</v>
      </c>
      <c r="C1621" s="44" t="s">
        <v>126</v>
      </c>
      <c r="D1621" s="44" t="s">
        <v>155</v>
      </c>
      <c r="E1621" s="44" t="s">
        <v>155</v>
      </c>
      <c r="F1621" s="37"/>
      <c r="G1621" s="38"/>
      <c r="H1621" s="38"/>
      <c r="I1621" s="38"/>
      <c r="J1621" s="38"/>
      <c r="K1621" s="39"/>
    </row>
    <row r="1622" spans="1:11" x14ac:dyDescent="0.2">
      <c r="A1622" s="54">
        <v>1706</v>
      </c>
      <c r="B1622" s="51" t="s">
        <v>78</v>
      </c>
      <c r="C1622" s="47" t="s">
        <v>126</v>
      </c>
      <c r="D1622" s="44" t="s">
        <v>520</v>
      </c>
      <c r="E1622" s="44" t="s">
        <v>981</v>
      </c>
      <c r="F1622" s="37"/>
      <c r="G1622" s="38"/>
      <c r="H1622" s="38"/>
      <c r="I1622" s="38"/>
      <c r="J1622" s="38"/>
      <c r="K1622" s="39"/>
    </row>
    <row r="1623" spans="1:11" x14ac:dyDescent="0.2">
      <c r="A1623" s="54">
        <v>1706</v>
      </c>
      <c r="B1623" s="51" t="s">
        <v>78</v>
      </c>
      <c r="C1623" s="44" t="s">
        <v>127</v>
      </c>
      <c r="D1623" s="44" t="s">
        <v>155</v>
      </c>
      <c r="E1623" s="44" t="s">
        <v>155</v>
      </c>
      <c r="F1623" s="37"/>
      <c r="G1623" s="38"/>
      <c r="H1623" s="38"/>
      <c r="I1623" s="38"/>
      <c r="J1623" s="38"/>
      <c r="K1623" s="39"/>
    </row>
    <row r="1624" spans="1:11" x14ac:dyDescent="0.2">
      <c r="A1624" s="54">
        <v>1706</v>
      </c>
      <c r="B1624" s="51" t="s">
        <v>78</v>
      </c>
      <c r="C1624" s="44" t="s">
        <v>134</v>
      </c>
      <c r="D1624" s="33" t="s">
        <v>155</v>
      </c>
      <c r="E1624" s="44" t="s">
        <v>703</v>
      </c>
      <c r="F1624" s="37"/>
      <c r="G1624" s="38"/>
      <c r="H1624" s="38"/>
      <c r="I1624" s="38"/>
      <c r="J1624" s="38"/>
      <c r="K1624" s="39"/>
    </row>
    <row r="1625" spans="1:11" x14ac:dyDescent="0.2">
      <c r="A1625" s="54">
        <v>1706</v>
      </c>
      <c r="B1625" s="51" t="s">
        <v>78</v>
      </c>
      <c r="C1625" s="47" t="s">
        <v>134</v>
      </c>
      <c r="D1625" s="33" t="s">
        <v>568</v>
      </c>
      <c r="E1625" s="44" t="s">
        <v>999</v>
      </c>
      <c r="F1625" s="37"/>
      <c r="G1625" s="38"/>
      <c r="H1625" s="38"/>
      <c r="I1625" s="38"/>
      <c r="J1625" s="38"/>
      <c r="K1625" s="39"/>
    </row>
    <row r="1626" spans="1:11" x14ac:dyDescent="0.2">
      <c r="A1626" s="54">
        <v>1706</v>
      </c>
      <c r="B1626" s="51" t="s">
        <v>78</v>
      </c>
      <c r="C1626" s="44" t="s">
        <v>135</v>
      </c>
      <c r="D1626" s="44" t="s">
        <v>155</v>
      </c>
      <c r="E1626" s="44" t="s">
        <v>155</v>
      </c>
      <c r="F1626" s="37"/>
      <c r="G1626" s="38"/>
      <c r="H1626" s="38"/>
      <c r="I1626" s="38"/>
      <c r="J1626" s="38"/>
      <c r="K1626" s="39"/>
    </row>
    <row r="1627" spans="1:11" x14ac:dyDescent="0.2">
      <c r="A1627" s="54">
        <v>1706</v>
      </c>
      <c r="B1627" s="51" t="s">
        <v>78</v>
      </c>
      <c r="C1627" s="47" t="s">
        <v>135</v>
      </c>
      <c r="D1627" s="44" t="s">
        <v>543</v>
      </c>
      <c r="E1627" s="44" t="s">
        <v>1000</v>
      </c>
      <c r="F1627" s="37"/>
      <c r="G1627" s="38"/>
      <c r="H1627" s="38"/>
      <c r="I1627" s="38"/>
      <c r="J1627" s="38"/>
      <c r="K1627" s="39"/>
    </row>
    <row r="1628" spans="1:11" x14ac:dyDescent="0.2">
      <c r="A1628" s="54">
        <v>1706</v>
      </c>
      <c r="B1628" s="51" t="s">
        <v>78</v>
      </c>
      <c r="C1628" s="44" t="s">
        <v>136</v>
      </c>
      <c r="D1628" s="44" t="s">
        <v>155</v>
      </c>
      <c r="E1628" s="44" t="s">
        <v>155</v>
      </c>
      <c r="F1628" s="37"/>
      <c r="G1628" s="38"/>
      <c r="H1628" s="38"/>
      <c r="I1628" s="38"/>
      <c r="J1628" s="38"/>
      <c r="K1628" s="39"/>
    </row>
    <row r="1629" spans="1:11" x14ac:dyDescent="0.2">
      <c r="A1629" s="54">
        <v>1706</v>
      </c>
      <c r="B1629" s="51" t="s">
        <v>78</v>
      </c>
      <c r="C1629" s="47" t="s">
        <v>136</v>
      </c>
      <c r="D1629" s="44" t="s">
        <v>543</v>
      </c>
      <c r="E1629" s="44" t="s">
        <v>971</v>
      </c>
      <c r="F1629" s="37"/>
      <c r="G1629" s="38"/>
      <c r="H1629" s="38"/>
      <c r="I1629" s="38"/>
      <c r="J1629" s="38"/>
      <c r="K1629" s="39"/>
    </row>
    <row r="1630" spans="1:11" x14ac:dyDescent="0.2">
      <c r="A1630" s="54">
        <v>1706</v>
      </c>
      <c r="B1630" s="51" t="s">
        <v>78</v>
      </c>
      <c r="C1630" s="44" t="s">
        <v>137</v>
      </c>
      <c r="D1630" s="44" t="s">
        <v>155</v>
      </c>
      <c r="E1630" s="44" t="s">
        <v>155</v>
      </c>
      <c r="F1630" s="37"/>
      <c r="G1630" s="38"/>
      <c r="H1630" s="38"/>
      <c r="I1630" s="38"/>
      <c r="J1630" s="38"/>
      <c r="K1630" s="39"/>
    </row>
    <row r="1631" spans="1:11" x14ac:dyDescent="0.2">
      <c r="A1631" s="54">
        <v>1706</v>
      </c>
      <c r="B1631" s="51" t="s">
        <v>78</v>
      </c>
      <c r="C1631" s="47" t="s">
        <v>137</v>
      </c>
      <c r="D1631" s="44" t="s">
        <v>348</v>
      </c>
      <c r="E1631" s="44" t="s">
        <v>970</v>
      </c>
      <c r="F1631" s="37"/>
      <c r="G1631" s="38"/>
      <c r="H1631" s="38"/>
      <c r="I1631" s="38"/>
      <c r="J1631" s="38"/>
      <c r="K1631" s="39"/>
    </row>
    <row r="1632" spans="1:11" x14ac:dyDescent="0.2">
      <c r="A1632" s="52">
        <v>1715</v>
      </c>
      <c r="B1632" s="50" t="s">
        <v>58</v>
      </c>
      <c r="C1632" s="44" t="s">
        <v>138</v>
      </c>
      <c r="D1632" s="44" t="s">
        <v>310</v>
      </c>
      <c r="E1632" s="44" t="s">
        <v>1010</v>
      </c>
      <c r="F1632" s="37"/>
      <c r="G1632" s="38"/>
      <c r="H1632" s="38"/>
      <c r="I1632" s="38"/>
      <c r="J1632" s="38"/>
      <c r="K1632" s="39"/>
    </row>
    <row r="1633" spans="1:11" x14ac:dyDescent="0.2">
      <c r="A1633" s="54">
        <v>1715</v>
      </c>
      <c r="B1633" s="51" t="s">
        <v>58</v>
      </c>
      <c r="C1633" s="44" t="s">
        <v>139</v>
      </c>
      <c r="D1633" s="44" t="s">
        <v>155</v>
      </c>
      <c r="E1633" s="44" t="s">
        <v>155</v>
      </c>
      <c r="F1633" s="37"/>
      <c r="G1633" s="38"/>
      <c r="H1633" s="38"/>
      <c r="I1633" s="38"/>
      <c r="J1633" s="38"/>
      <c r="K1633" s="39"/>
    </row>
    <row r="1634" spans="1:11" x14ac:dyDescent="0.2">
      <c r="A1634" s="54">
        <v>1715</v>
      </c>
      <c r="B1634" s="51" t="s">
        <v>58</v>
      </c>
      <c r="C1634" s="44" t="s">
        <v>140</v>
      </c>
      <c r="D1634" s="44" t="s">
        <v>355</v>
      </c>
      <c r="E1634" s="44" t="s">
        <v>935</v>
      </c>
      <c r="F1634" s="37"/>
      <c r="G1634" s="38"/>
      <c r="H1634" s="38"/>
      <c r="I1634" s="38"/>
      <c r="J1634" s="38"/>
      <c r="K1634" s="39"/>
    </row>
    <row r="1635" spans="1:11" x14ac:dyDescent="0.2">
      <c r="A1635" s="54">
        <v>1715</v>
      </c>
      <c r="B1635" s="51" t="s">
        <v>58</v>
      </c>
      <c r="C1635" s="44" t="s">
        <v>153</v>
      </c>
      <c r="D1635" s="44" t="s">
        <v>155</v>
      </c>
      <c r="E1635" s="44" t="s">
        <v>155</v>
      </c>
      <c r="F1635" s="37"/>
      <c r="G1635" s="38"/>
      <c r="H1635" s="38"/>
      <c r="I1635" s="38"/>
      <c r="J1635" s="38"/>
      <c r="K1635" s="39"/>
    </row>
    <row r="1636" spans="1:11" x14ac:dyDescent="0.2">
      <c r="A1636" s="54">
        <v>1715</v>
      </c>
      <c r="B1636" s="51" t="s">
        <v>58</v>
      </c>
      <c r="C1636" s="47" t="s">
        <v>153</v>
      </c>
      <c r="D1636" s="44" t="s">
        <v>300</v>
      </c>
      <c r="E1636" s="44" t="s">
        <v>987</v>
      </c>
      <c r="F1636" s="37"/>
      <c r="G1636" s="38"/>
      <c r="H1636" s="38"/>
      <c r="I1636" s="38"/>
      <c r="J1636" s="38"/>
      <c r="K1636" s="39"/>
    </row>
    <row r="1637" spans="1:11" x14ac:dyDescent="0.2">
      <c r="A1637" s="54">
        <v>1715</v>
      </c>
      <c r="B1637" s="51" t="s">
        <v>58</v>
      </c>
      <c r="C1637" s="44" t="s">
        <v>141</v>
      </c>
      <c r="D1637" s="44" t="s">
        <v>155</v>
      </c>
      <c r="E1637" s="44" t="s">
        <v>155</v>
      </c>
      <c r="F1637" s="37"/>
      <c r="G1637" s="38"/>
      <c r="H1637" s="38"/>
      <c r="I1637" s="38"/>
      <c r="J1637" s="38"/>
      <c r="K1637" s="39"/>
    </row>
    <row r="1638" spans="1:11" x14ac:dyDescent="0.2">
      <c r="A1638" s="54">
        <v>1715</v>
      </c>
      <c r="B1638" s="51" t="s">
        <v>58</v>
      </c>
      <c r="C1638" s="44" t="s">
        <v>142</v>
      </c>
      <c r="D1638" s="44" t="s">
        <v>574</v>
      </c>
      <c r="E1638" s="44" t="s">
        <v>893</v>
      </c>
      <c r="F1638" s="37"/>
      <c r="G1638" s="38"/>
      <c r="H1638" s="38"/>
      <c r="I1638" s="38"/>
      <c r="J1638" s="38"/>
      <c r="K1638" s="39"/>
    </row>
    <row r="1639" spans="1:11" x14ac:dyDescent="0.2">
      <c r="A1639" s="54">
        <v>1715</v>
      </c>
      <c r="B1639" s="51" t="s">
        <v>58</v>
      </c>
      <c r="C1639" s="44" t="s">
        <v>143</v>
      </c>
      <c r="D1639" s="44" t="s">
        <v>155</v>
      </c>
      <c r="E1639" s="44" t="s">
        <v>155</v>
      </c>
      <c r="F1639" s="37"/>
      <c r="G1639" s="38"/>
      <c r="H1639" s="38"/>
      <c r="I1639" s="38"/>
      <c r="J1639" s="38"/>
      <c r="K1639" s="39"/>
    </row>
    <row r="1640" spans="1:11" x14ac:dyDescent="0.2">
      <c r="A1640" s="54">
        <v>1715</v>
      </c>
      <c r="B1640" s="51" t="s">
        <v>58</v>
      </c>
      <c r="C1640" s="47" t="s">
        <v>143</v>
      </c>
      <c r="D1640" s="44" t="s">
        <v>305</v>
      </c>
      <c r="E1640" s="44" t="s">
        <v>908</v>
      </c>
      <c r="F1640" s="37"/>
      <c r="G1640" s="38"/>
      <c r="H1640" s="38"/>
      <c r="I1640" s="38"/>
      <c r="J1640" s="38"/>
      <c r="K1640" s="39"/>
    </row>
    <row r="1641" spans="1:11" x14ac:dyDescent="0.2">
      <c r="A1641" s="54">
        <v>1715</v>
      </c>
      <c r="B1641" s="51" t="s">
        <v>58</v>
      </c>
      <c r="C1641" s="44" t="s">
        <v>144</v>
      </c>
      <c r="D1641" s="44" t="s">
        <v>155</v>
      </c>
      <c r="E1641" s="44" t="s">
        <v>155</v>
      </c>
      <c r="F1641" s="37"/>
      <c r="G1641" s="38"/>
      <c r="H1641" s="38"/>
      <c r="I1641" s="38"/>
      <c r="J1641" s="38"/>
      <c r="K1641" s="39"/>
    </row>
    <row r="1642" spans="1:11" x14ac:dyDescent="0.2">
      <c r="A1642" s="54">
        <v>1715</v>
      </c>
      <c r="B1642" s="51" t="s">
        <v>58</v>
      </c>
      <c r="C1642" s="47" t="s">
        <v>144</v>
      </c>
      <c r="D1642" s="44" t="s">
        <v>575</v>
      </c>
      <c r="E1642" s="44" t="s">
        <v>1011</v>
      </c>
      <c r="F1642" s="37"/>
      <c r="G1642" s="38"/>
      <c r="H1642" s="38"/>
      <c r="I1642" s="38"/>
      <c r="J1642" s="38"/>
      <c r="K1642" s="39"/>
    </row>
    <row r="1643" spans="1:11" x14ac:dyDescent="0.2">
      <c r="A1643" s="54">
        <v>1715</v>
      </c>
      <c r="B1643" s="51" t="s">
        <v>58</v>
      </c>
      <c r="C1643" s="47" t="s">
        <v>144</v>
      </c>
      <c r="D1643" s="44" t="s">
        <v>476</v>
      </c>
      <c r="E1643" s="44" t="s">
        <v>155</v>
      </c>
      <c r="F1643" s="37"/>
      <c r="G1643" s="38"/>
      <c r="H1643" s="38"/>
      <c r="I1643" s="38"/>
      <c r="J1643" s="38"/>
      <c r="K1643" s="39"/>
    </row>
    <row r="1644" spans="1:11" x14ac:dyDescent="0.2">
      <c r="A1644" s="54">
        <v>1715</v>
      </c>
      <c r="B1644" s="51" t="s">
        <v>58</v>
      </c>
      <c r="C1644" s="44" t="s">
        <v>146</v>
      </c>
      <c r="D1644" s="44" t="s">
        <v>319</v>
      </c>
      <c r="E1644" s="44" t="s">
        <v>155</v>
      </c>
      <c r="F1644" s="37"/>
      <c r="G1644" s="38"/>
      <c r="H1644" s="38"/>
      <c r="I1644" s="38"/>
      <c r="J1644" s="38"/>
      <c r="K1644" s="39"/>
    </row>
    <row r="1645" spans="1:11" x14ac:dyDescent="0.2">
      <c r="A1645" s="54">
        <v>1715</v>
      </c>
      <c r="B1645" s="51" t="s">
        <v>58</v>
      </c>
      <c r="C1645" s="44" t="s">
        <v>147</v>
      </c>
      <c r="D1645" s="44" t="s">
        <v>155</v>
      </c>
      <c r="E1645" s="44" t="s">
        <v>155</v>
      </c>
      <c r="F1645" s="37"/>
      <c r="G1645" s="38"/>
      <c r="H1645" s="38"/>
      <c r="I1645" s="38"/>
      <c r="J1645" s="38"/>
      <c r="K1645" s="39"/>
    </row>
    <row r="1646" spans="1:11" x14ac:dyDescent="0.2">
      <c r="A1646" s="54">
        <v>1715</v>
      </c>
      <c r="B1646" s="51" t="s">
        <v>58</v>
      </c>
      <c r="C1646" s="47" t="s">
        <v>147</v>
      </c>
      <c r="D1646" s="44" t="s">
        <v>307</v>
      </c>
      <c r="E1646" s="44" t="s">
        <v>919</v>
      </c>
      <c r="F1646" s="37"/>
      <c r="G1646" s="38"/>
      <c r="H1646" s="38"/>
      <c r="I1646" s="38"/>
      <c r="J1646" s="38"/>
      <c r="K1646" s="39"/>
    </row>
    <row r="1647" spans="1:11" x14ac:dyDescent="0.2">
      <c r="A1647" s="54">
        <v>1715</v>
      </c>
      <c r="B1647" s="51" t="s">
        <v>58</v>
      </c>
      <c r="C1647" s="44" t="s">
        <v>148</v>
      </c>
      <c r="D1647" s="44" t="s">
        <v>155</v>
      </c>
      <c r="E1647" s="44" t="s">
        <v>155</v>
      </c>
      <c r="F1647" s="37"/>
      <c r="G1647" s="38"/>
      <c r="H1647" s="38"/>
      <c r="I1647" s="38"/>
      <c r="J1647" s="38"/>
      <c r="K1647" s="39"/>
    </row>
    <row r="1648" spans="1:11" x14ac:dyDescent="0.2">
      <c r="A1648" s="54">
        <v>1715</v>
      </c>
      <c r="B1648" s="51" t="s">
        <v>58</v>
      </c>
      <c r="C1648" s="47" t="s">
        <v>148</v>
      </c>
      <c r="D1648" s="44" t="s">
        <v>535</v>
      </c>
      <c r="E1648" s="44" t="s">
        <v>990</v>
      </c>
      <c r="F1648" s="37"/>
      <c r="G1648" s="38"/>
      <c r="H1648" s="38"/>
      <c r="I1648" s="38"/>
      <c r="J1648" s="38"/>
      <c r="K1648" s="39"/>
    </row>
    <row r="1649" spans="1:11" x14ac:dyDescent="0.2">
      <c r="A1649" s="54">
        <v>1715</v>
      </c>
      <c r="B1649" s="51" t="s">
        <v>58</v>
      </c>
      <c r="C1649" s="44" t="s">
        <v>149</v>
      </c>
      <c r="D1649" s="44" t="s">
        <v>155</v>
      </c>
      <c r="E1649" s="44" t="s">
        <v>155</v>
      </c>
      <c r="F1649" s="37"/>
      <c r="G1649" s="38"/>
      <c r="H1649" s="38"/>
      <c r="I1649" s="38"/>
      <c r="J1649" s="38"/>
      <c r="K1649" s="39"/>
    </row>
    <row r="1650" spans="1:11" x14ac:dyDescent="0.2">
      <c r="A1650" s="54">
        <v>1715</v>
      </c>
      <c r="B1650" s="51" t="s">
        <v>58</v>
      </c>
      <c r="C1650" s="47" t="s">
        <v>149</v>
      </c>
      <c r="D1650" s="44" t="s">
        <v>302</v>
      </c>
      <c r="E1650" s="44" t="s">
        <v>918</v>
      </c>
      <c r="F1650" s="37"/>
      <c r="G1650" s="38"/>
      <c r="H1650" s="38"/>
      <c r="I1650" s="38"/>
      <c r="J1650" s="38"/>
      <c r="K1650" s="39"/>
    </row>
    <row r="1651" spans="1:11" x14ac:dyDescent="0.2">
      <c r="A1651" s="54">
        <v>1715</v>
      </c>
      <c r="B1651" s="51" t="s">
        <v>58</v>
      </c>
      <c r="C1651" s="44" t="s">
        <v>133</v>
      </c>
      <c r="D1651" s="44" t="s">
        <v>155</v>
      </c>
      <c r="E1651" s="44" t="s">
        <v>155</v>
      </c>
      <c r="F1651" s="37"/>
      <c r="G1651" s="38"/>
      <c r="H1651" s="38"/>
      <c r="I1651" s="38"/>
      <c r="J1651" s="38"/>
      <c r="K1651" s="39"/>
    </row>
    <row r="1652" spans="1:11" x14ac:dyDescent="0.2">
      <c r="A1652" s="54">
        <v>1715</v>
      </c>
      <c r="B1652" s="51" t="s">
        <v>58</v>
      </c>
      <c r="C1652" s="47" t="s">
        <v>133</v>
      </c>
      <c r="D1652" s="44" t="s">
        <v>573</v>
      </c>
      <c r="E1652" s="44" t="s">
        <v>908</v>
      </c>
      <c r="F1652" s="37"/>
      <c r="G1652" s="38"/>
      <c r="H1652" s="38"/>
      <c r="I1652" s="38"/>
      <c r="J1652" s="38"/>
      <c r="K1652" s="39"/>
    </row>
    <row r="1653" spans="1:11" x14ac:dyDescent="0.2">
      <c r="A1653" s="54">
        <v>1715</v>
      </c>
      <c r="B1653" s="51" t="s">
        <v>58</v>
      </c>
      <c r="C1653" s="44" t="s">
        <v>150</v>
      </c>
      <c r="D1653" s="44" t="s">
        <v>155</v>
      </c>
      <c r="E1653" s="44" t="s">
        <v>155</v>
      </c>
      <c r="F1653" s="37"/>
      <c r="G1653" s="38"/>
      <c r="H1653" s="38"/>
      <c r="I1653" s="38"/>
      <c r="J1653" s="38"/>
      <c r="K1653" s="39"/>
    </row>
    <row r="1654" spans="1:11" x14ac:dyDescent="0.2">
      <c r="A1654" s="54">
        <v>1715</v>
      </c>
      <c r="B1654" s="51" t="s">
        <v>58</v>
      </c>
      <c r="C1654" s="44" t="s">
        <v>152</v>
      </c>
      <c r="D1654" s="44" t="s">
        <v>319</v>
      </c>
      <c r="E1654" s="44" t="s">
        <v>924</v>
      </c>
      <c r="F1654" s="37"/>
      <c r="G1654" s="38"/>
      <c r="H1654" s="38"/>
      <c r="I1654" s="38"/>
      <c r="J1654" s="38"/>
      <c r="K1654" s="39"/>
    </row>
    <row r="1655" spans="1:11" x14ac:dyDescent="0.2">
      <c r="A1655" s="54">
        <v>1715</v>
      </c>
      <c r="B1655" s="51" t="s">
        <v>58</v>
      </c>
      <c r="C1655" s="44" t="s">
        <v>125</v>
      </c>
      <c r="D1655" s="44" t="s">
        <v>155</v>
      </c>
      <c r="E1655" s="44" t="s">
        <v>155</v>
      </c>
      <c r="F1655" s="37"/>
      <c r="G1655" s="38"/>
      <c r="H1655" s="38"/>
      <c r="I1655" s="38"/>
      <c r="J1655" s="38"/>
      <c r="K1655" s="39"/>
    </row>
    <row r="1656" spans="1:11" x14ac:dyDescent="0.2">
      <c r="A1656" s="54">
        <v>1715</v>
      </c>
      <c r="B1656" s="51" t="s">
        <v>58</v>
      </c>
      <c r="C1656" s="47" t="s">
        <v>125</v>
      </c>
      <c r="D1656" s="44" t="s">
        <v>576</v>
      </c>
      <c r="E1656" s="44" t="s">
        <v>993</v>
      </c>
      <c r="F1656" s="37"/>
      <c r="G1656" s="38"/>
      <c r="H1656" s="38"/>
      <c r="I1656" s="38"/>
      <c r="J1656" s="38"/>
      <c r="K1656" s="39"/>
    </row>
    <row r="1657" spans="1:11" x14ac:dyDescent="0.2">
      <c r="A1657" s="54">
        <v>1715</v>
      </c>
      <c r="B1657" s="51" t="s">
        <v>58</v>
      </c>
      <c r="C1657" s="44" t="s">
        <v>126</v>
      </c>
      <c r="D1657" s="44" t="s">
        <v>155</v>
      </c>
      <c r="E1657" s="44" t="s">
        <v>155</v>
      </c>
      <c r="F1657" s="37"/>
      <c r="G1657" s="38"/>
      <c r="H1657" s="38"/>
      <c r="I1657" s="38"/>
      <c r="J1657" s="38"/>
      <c r="K1657" s="39"/>
    </row>
    <row r="1658" spans="1:11" x14ac:dyDescent="0.2">
      <c r="A1658" s="54">
        <v>1715</v>
      </c>
      <c r="B1658" s="51" t="s">
        <v>58</v>
      </c>
      <c r="C1658" s="44" t="s">
        <v>127</v>
      </c>
      <c r="D1658" s="44" t="s">
        <v>577</v>
      </c>
      <c r="E1658" s="44" t="s">
        <v>1012</v>
      </c>
      <c r="F1658" s="37"/>
      <c r="G1658" s="38"/>
      <c r="H1658" s="38"/>
      <c r="I1658" s="38"/>
      <c r="J1658" s="38"/>
      <c r="K1658" s="39"/>
    </row>
    <row r="1659" spans="1:11" x14ac:dyDescent="0.2">
      <c r="A1659" s="54">
        <v>1715</v>
      </c>
      <c r="B1659" s="51" t="s">
        <v>58</v>
      </c>
      <c r="C1659" s="44" t="s">
        <v>128</v>
      </c>
      <c r="D1659" s="44" t="s">
        <v>155</v>
      </c>
      <c r="E1659" s="44" t="s">
        <v>155</v>
      </c>
      <c r="F1659" s="37"/>
      <c r="G1659" s="38"/>
      <c r="H1659" s="38"/>
      <c r="I1659" s="38"/>
      <c r="J1659" s="38"/>
      <c r="K1659" s="39"/>
    </row>
    <row r="1660" spans="1:11" x14ac:dyDescent="0.2">
      <c r="A1660" s="54">
        <v>1715</v>
      </c>
      <c r="B1660" s="51" t="s">
        <v>58</v>
      </c>
      <c r="C1660" s="47" t="s">
        <v>128</v>
      </c>
      <c r="D1660" s="44" t="s">
        <v>403</v>
      </c>
      <c r="E1660" s="44" t="s">
        <v>1013</v>
      </c>
      <c r="F1660" s="37"/>
      <c r="G1660" s="38"/>
      <c r="H1660" s="38"/>
      <c r="I1660" s="38"/>
      <c r="J1660" s="38"/>
      <c r="K1660" s="39"/>
    </row>
    <row r="1661" spans="1:11" x14ac:dyDescent="0.2">
      <c r="A1661" s="54">
        <v>1715</v>
      </c>
      <c r="B1661" s="51" t="s">
        <v>58</v>
      </c>
      <c r="C1661" s="44" t="s">
        <v>129</v>
      </c>
      <c r="D1661" s="44" t="s">
        <v>155</v>
      </c>
      <c r="E1661" s="44" t="s">
        <v>155</v>
      </c>
      <c r="F1661" s="37"/>
      <c r="G1661" s="38"/>
      <c r="H1661" s="38"/>
      <c r="I1661" s="38"/>
      <c r="J1661" s="38"/>
      <c r="K1661" s="39"/>
    </row>
    <row r="1662" spans="1:11" x14ac:dyDescent="0.2">
      <c r="A1662" s="54">
        <v>1715</v>
      </c>
      <c r="B1662" s="51" t="s">
        <v>58</v>
      </c>
      <c r="C1662" s="47" t="s">
        <v>129</v>
      </c>
      <c r="D1662" s="44" t="s">
        <v>557</v>
      </c>
      <c r="E1662" s="44" t="s">
        <v>811</v>
      </c>
      <c r="F1662" s="37"/>
      <c r="G1662" s="38"/>
      <c r="H1662" s="38"/>
      <c r="I1662" s="38"/>
      <c r="J1662" s="38"/>
      <c r="K1662" s="39"/>
    </row>
    <row r="1663" spans="1:11" x14ac:dyDescent="0.2">
      <c r="A1663" s="54">
        <v>1715</v>
      </c>
      <c r="B1663" s="51" t="s">
        <v>58</v>
      </c>
      <c r="C1663" s="44" t="s">
        <v>130</v>
      </c>
      <c r="D1663" s="44" t="s">
        <v>155</v>
      </c>
      <c r="E1663" s="44" t="s">
        <v>155</v>
      </c>
      <c r="F1663" s="37"/>
      <c r="G1663" s="38"/>
      <c r="H1663" s="38"/>
      <c r="I1663" s="38"/>
      <c r="J1663" s="38"/>
      <c r="K1663" s="39"/>
    </row>
    <row r="1664" spans="1:11" x14ac:dyDescent="0.2">
      <c r="A1664" s="54">
        <v>1715</v>
      </c>
      <c r="B1664" s="51" t="s">
        <v>58</v>
      </c>
      <c r="C1664" s="44" t="s">
        <v>132</v>
      </c>
      <c r="D1664" s="44" t="s">
        <v>256</v>
      </c>
      <c r="E1664" s="44" t="s">
        <v>924</v>
      </c>
      <c r="F1664" s="37"/>
      <c r="G1664" s="38"/>
      <c r="H1664" s="38"/>
      <c r="I1664" s="38"/>
      <c r="J1664" s="38"/>
      <c r="K1664" s="39"/>
    </row>
    <row r="1665" spans="1:11" x14ac:dyDescent="0.2">
      <c r="A1665" s="54">
        <v>1715</v>
      </c>
      <c r="B1665" s="51" t="s">
        <v>58</v>
      </c>
      <c r="C1665" s="44" t="s">
        <v>134</v>
      </c>
      <c r="D1665" s="44" t="s">
        <v>310</v>
      </c>
      <c r="E1665" s="44" t="s">
        <v>1009</v>
      </c>
      <c r="F1665" s="37"/>
      <c r="G1665" s="38"/>
      <c r="H1665" s="38"/>
      <c r="I1665" s="38"/>
      <c r="J1665" s="38"/>
      <c r="K1665" s="39"/>
    </row>
    <row r="1666" spans="1:11" x14ac:dyDescent="0.2">
      <c r="A1666" s="54">
        <v>1715</v>
      </c>
      <c r="B1666" s="51" t="s">
        <v>58</v>
      </c>
      <c r="C1666" s="44" t="s">
        <v>131</v>
      </c>
      <c r="D1666" s="44" t="s">
        <v>155</v>
      </c>
      <c r="E1666" s="44" t="s">
        <v>155</v>
      </c>
      <c r="F1666" s="37"/>
      <c r="G1666" s="38"/>
      <c r="H1666" s="38"/>
      <c r="I1666" s="38"/>
      <c r="J1666" s="38"/>
      <c r="K1666" s="39"/>
    </row>
    <row r="1667" spans="1:11" x14ac:dyDescent="0.2">
      <c r="A1667" s="54">
        <v>1715</v>
      </c>
      <c r="B1667" s="51" t="s">
        <v>58</v>
      </c>
      <c r="C1667" s="44" t="s">
        <v>135</v>
      </c>
      <c r="D1667" s="33" t="s">
        <v>155</v>
      </c>
      <c r="E1667" s="44" t="s">
        <v>155</v>
      </c>
      <c r="F1667" s="37"/>
      <c r="G1667" s="38"/>
      <c r="H1667" s="38"/>
      <c r="I1667" s="38"/>
      <c r="J1667" s="38"/>
      <c r="K1667" s="39"/>
    </row>
    <row r="1668" spans="1:11" x14ac:dyDescent="0.2">
      <c r="A1668" s="54">
        <v>1715</v>
      </c>
      <c r="B1668" s="51" t="s">
        <v>58</v>
      </c>
      <c r="C1668" s="47" t="s">
        <v>135</v>
      </c>
      <c r="D1668" s="33" t="s">
        <v>281</v>
      </c>
      <c r="E1668" s="44" t="s">
        <v>838</v>
      </c>
      <c r="F1668" s="37"/>
      <c r="G1668" s="38"/>
      <c r="H1668" s="38"/>
      <c r="I1668" s="38"/>
      <c r="J1668" s="38"/>
      <c r="K1668" s="39"/>
    </row>
    <row r="1669" spans="1:11" x14ac:dyDescent="0.2">
      <c r="A1669" s="54">
        <v>1715</v>
      </c>
      <c r="B1669" s="51" t="s">
        <v>58</v>
      </c>
      <c r="C1669" s="44" t="s">
        <v>136</v>
      </c>
      <c r="D1669" s="44" t="s">
        <v>155</v>
      </c>
      <c r="E1669" s="44" t="s">
        <v>155</v>
      </c>
      <c r="F1669" s="37"/>
      <c r="G1669" s="38"/>
      <c r="H1669" s="38"/>
      <c r="I1669" s="38"/>
      <c r="J1669" s="38"/>
      <c r="K1669" s="39"/>
    </row>
    <row r="1670" spans="1:11" x14ac:dyDescent="0.2">
      <c r="A1670" s="54">
        <v>1715</v>
      </c>
      <c r="B1670" s="51" t="s">
        <v>58</v>
      </c>
      <c r="C1670" s="47" t="s">
        <v>136</v>
      </c>
      <c r="D1670" s="44" t="s">
        <v>573</v>
      </c>
      <c r="E1670" s="44" t="s">
        <v>935</v>
      </c>
      <c r="F1670" s="37"/>
      <c r="G1670" s="38"/>
      <c r="H1670" s="38"/>
      <c r="I1670" s="38"/>
      <c r="J1670" s="38"/>
      <c r="K1670" s="39"/>
    </row>
    <row r="1671" spans="1:11" x14ac:dyDescent="0.2">
      <c r="A1671" s="54">
        <v>1715</v>
      </c>
      <c r="B1671" s="51" t="s">
        <v>58</v>
      </c>
      <c r="C1671" s="44" t="s">
        <v>137</v>
      </c>
      <c r="D1671" s="44" t="s">
        <v>155</v>
      </c>
      <c r="E1671" s="44" t="s">
        <v>155</v>
      </c>
      <c r="F1671" s="37"/>
      <c r="G1671" s="38"/>
      <c r="H1671" s="38"/>
      <c r="I1671" s="38"/>
      <c r="J1671" s="38"/>
      <c r="K1671" s="39"/>
    </row>
    <row r="1672" spans="1:11" x14ac:dyDescent="0.2">
      <c r="A1672" s="52">
        <v>1724</v>
      </c>
      <c r="B1672" s="50" t="s">
        <v>103</v>
      </c>
      <c r="C1672" s="44" t="s">
        <v>138</v>
      </c>
      <c r="D1672" s="44" t="s">
        <v>578</v>
      </c>
      <c r="E1672" s="44" t="s">
        <v>155</v>
      </c>
      <c r="F1672" s="37"/>
      <c r="G1672" s="38"/>
      <c r="H1672" s="38"/>
      <c r="I1672" s="38"/>
      <c r="J1672" s="38"/>
      <c r="K1672" s="39"/>
    </row>
    <row r="1673" spans="1:11" x14ac:dyDescent="0.2">
      <c r="A1673" s="54">
        <v>1724</v>
      </c>
      <c r="B1673" s="51" t="s">
        <v>103</v>
      </c>
      <c r="C1673" s="47" t="s">
        <v>138</v>
      </c>
      <c r="D1673" s="44" t="s">
        <v>335</v>
      </c>
      <c r="E1673" s="44" t="s">
        <v>155</v>
      </c>
      <c r="F1673" s="37"/>
      <c r="G1673" s="38"/>
      <c r="H1673" s="38"/>
      <c r="I1673" s="38"/>
      <c r="J1673" s="38"/>
      <c r="K1673" s="39"/>
    </row>
    <row r="1674" spans="1:11" x14ac:dyDescent="0.2">
      <c r="A1674" s="54">
        <v>1724</v>
      </c>
      <c r="B1674" s="51" t="s">
        <v>103</v>
      </c>
      <c r="C1674" s="44" t="s">
        <v>140</v>
      </c>
      <c r="D1674" s="44" t="s">
        <v>421</v>
      </c>
      <c r="E1674" s="44" t="s">
        <v>155</v>
      </c>
      <c r="F1674" s="37"/>
      <c r="G1674" s="38"/>
      <c r="H1674" s="38"/>
      <c r="I1674" s="38"/>
      <c r="J1674" s="38"/>
      <c r="K1674" s="39"/>
    </row>
    <row r="1675" spans="1:11" x14ac:dyDescent="0.2">
      <c r="A1675" s="54">
        <v>1724</v>
      </c>
      <c r="B1675" s="51" t="s">
        <v>103</v>
      </c>
      <c r="C1675" s="47" t="s">
        <v>140</v>
      </c>
      <c r="D1675" s="44" t="s">
        <v>413</v>
      </c>
      <c r="E1675" s="44" t="s">
        <v>155</v>
      </c>
      <c r="F1675" s="37"/>
      <c r="G1675" s="38"/>
      <c r="H1675" s="38"/>
      <c r="I1675" s="38"/>
      <c r="J1675" s="38"/>
      <c r="K1675" s="39"/>
    </row>
    <row r="1676" spans="1:11" x14ac:dyDescent="0.2">
      <c r="A1676" s="54">
        <v>1724</v>
      </c>
      <c r="B1676" s="51" t="s">
        <v>103</v>
      </c>
      <c r="C1676" s="44" t="s">
        <v>153</v>
      </c>
      <c r="D1676" s="44" t="s">
        <v>155</v>
      </c>
      <c r="E1676" s="44" t="s">
        <v>155</v>
      </c>
      <c r="F1676" s="37"/>
      <c r="G1676" s="38"/>
      <c r="H1676" s="38"/>
      <c r="I1676" s="38"/>
      <c r="J1676" s="38"/>
      <c r="K1676" s="39"/>
    </row>
    <row r="1677" spans="1:11" x14ac:dyDescent="0.2">
      <c r="A1677" s="54">
        <v>1724</v>
      </c>
      <c r="B1677" s="51" t="s">
        <v>103</v>
      </c>
      <c r="C1677" s="47" t="s">
        <v>153</v>
      </c>
      <c r="D1677" s="44" t="s">
        <v>579</v>
      </c>
      <c r="E1677" s="44" t="s">
        <v>955</v>
      </c>
      <c r="F1677" s="37"/>
      <c r="G1677" s="38"/>
      <c r="H1677" s="38"/>
      <c r="I1677" s="38"/>
      <c r="J1677" s="38"/>
      <c r="K1677" s="39"/>
    </row>
    <row r="1678" spans="1:11" x14ac:dyDescent="0.2">
      <c r="A1678" s="54">
        <v>1724</v>
      </c>
      <c r="B1678" s="51" t="s">
        <v>103</v>
      </c>
      <c r="C1678" s="44" t="s">
        <v>141</v>
      </c>
      <c r="D1678" s="44" t="s">
        <v>491</v>
      </c>
      <c r="E1678" s="44" t="s">
        <v>155</v>
      </c>
      <c r="F1678" s="37"/>
      <c r="G1678" s="38"/>
      <c r="H1678" s="38"/>
      <c r="I1678" s="38"/>
      <c r="J1678" s="38"/>
      <c r="K1678" s="39"/>
    </row>
    <row r="1679" spans="1:11" x14ac:dyDescent="0.2">
      <c r="A1679" s="54">
        <v>1724</v>
      </c>
      <c r="B1679" s="51" t="s">
        <v>103</v>
      </c>
      <c r="C1679" s="47" t="s">
        <v>141</v>
      </c>
      <c r="D1679" s="44" t="s">
        <v>414</v>
      </c>
      <c r="E1679" s="44" t="s">
        <v>155</v>
      </c>
      <c r="F1679" s="37"/>
      <c r="G1679" s="38"/>
      <c r="H1679" s="38"/>
      <c r="I1679" s="38"/>
      <c r="J1679" s="38"/>
      <c r="K1679" s="39"/>
    </row>
    <row r="1680" spans="1:11" x14ac:dyDescent="0.2">
      <c r="A1680" s="54">
        <v>1724</v>
      </c>
      <c r="B1680" s="51" t="s">
        <v>103</v>
      </c>
      <c r="C1680" s="44" t="s">
        <v>142</v>
      </c>
      <c r="D1680" s="44" t="s">
        <v>415</v>
      </c>
      <c r="E1680" s="44" t="s">
        <v>155</v>
      </c>
      <c r="F1680" s="37"/>
      <c r="G1680" s="38"/>
      <c r="H1680" s="38"/>
      <c r="I1680" s="38"/>
      <c r="J1680" s="38"/>
      <c r="K1680" s="39"/>
    </row>
    <row r="1681" spans="1:11" x14ac:dyDescent="0.2">
      <c r="A1681" s="54">
        <v>1724</v>
      </c>
      <c r="B1681" s="51" t="s">
        <v>103</v>
      </c>
      <c r="C1681" s="47" t="s">
        <v>142</v>
      </c>
      <c r="D1681" s="44" t="s">
        <v>425</v>
      </c>
      <c r="E1681" s="44" t="s">
        <v>155</v>
      </c>
      <c r="F1681" s="37"/>
      <c r="G1681" s="38"/>
      <c r="H1681" s="38"/>
      <c r="I1681" s="38"/>
      <c r="J1681" s="38"/>
      <c r="K1681" s="39"/>
    </row>
    <row r="1682" spans="1:11" x14ac:dyDescent="0.2">
      <c r="A1682" s="54">
        <v>1724</v>
      </c>
      <c r="B1682" s="51" t="s">
        <v>103</v>
      </c>
      <c r="C1682" s="44" t="s">
        <v>143</v>
      </c>
      <c r="D1682" s="44" t="s">
        <v>431</v>
      </c>
      <c r="E1682" s="44" t="s">
        <v>155</v>
      </c>
      <c r="F1682" s="37"/>
      <c r="G1682" s="38"/>
      <c r="H1682" s="38"/>
      <c r="I1682" s="38"/>
      <c r="J1682" s="38"/>
      <c r="K1682" s="39"/>
    </row>
    <row r="1683" spans="1:11" x14ac:dyDescent="0.2">
      <c r="A1683" s="54">
        <v>1724</v>
      </c>
      <c r="B1683" s="51" t="s">
        <v>103</v>
      </c>
      <c r="C1683" s="44" t="s">
        <v>144</v>
      </c>
      <c r="D1683" s="44" t="s">
        <v>155</v>
      </c>
      <c r="E1683" s="44" t="s">
        <v>155</v>
      </c>
      <c r="F1683" s="37"/>
      <c r="G1683" s="38"/>
      <c r="H1683" s="38"/>
      <c r="I1683" s="38"/>
      <c r="J1683" s="38"/>
      <c r="K1683" s="39"/>
    </row>
    <row r="1684" spans="1:11" x14ac:dyDescent="0.2">
      <c r="A1684" s="54">
        <v>1724</v>
      </c>
      <c r="B1684" s="51" t="s">
        <v>103</v>
      </c>
      <c r="C1684" s="47" t="s">
        <v>144</v>
      </c>
      <c r="D1684" s="44" t="s">
        <v>465</v>
      </c>
      <c r="E1684" s="44" t="s">
        <v>932</v>
      </c>
      <c r="F1684" s="37"/>
      <c r="G1684" s="38"/>
      <c r="H1684" s="38"/>
      <c r="I1684" s="38"/>
      <c r="J1684" s="38"/>
      <c r="K1684" s="39"/>
    </row>
    <row r="1685" spans="1:11" x14ac:dyDescent="0.2">
      <c r="A1685" s="54">
        <v>1724</v>
      </c>
      <c r="B1685" s="51" t="s">
        <v>103</v>
      </c>
      <c r="C1685" s="44" t="s">
        <v>145</v>
      </c>
      <c r="D1685" s="44" t="s">
        <v>155</v>
      </c>
      <c r="E1685" s="44" t="s">
        <v>155</v>
      </c>
      <c r="F1685" s="37"/>
      <c r="G1685" s="38"/>
      <c r="H1685" s="38"/>
      <c r="I1685" s="38"/>
      <c r="J1685" s="38"/>
      <c r="K1685" s="39"/>
    </row>
    <row r="1686" spans="1:11" x14ac:dyDescent="0.2">
      <c r="A1686" s="54">
        <v>1724</v>
      </c>
      <c r="B1686" s="51" t="s">
        <v>103</v>
      </c>
      <c r="C1686" s="44" t="s">
        <v>146</v>
      </c>
      <c r="D1686" s="44" t="s">
        <v>423</v>
      </c>
      <c r="E1686" s="44" t="s">
        <v>835</v>
      </c>
      <c r="F1686" s="37"/>
      <c r="G1686" s="38"/>
      <c r="H1686" s="38"/>
      <c r="I1686" s="38"/>
      <c r="J1686" s="38"/>
      <c r="K1686" s="39"/>
    </row>
    <row r="1687" spans="1:11" x14ac:dyDescent="0.2">
      <c r="A1687" s="54">
        <v>1724</v>
      </c>
      <c r="B1687" s="51" t="s">
        <v>103</v>
      </c>
      <c r="C1687" s="44" t="s">
        <v>147</v>
      </c>
      <c r="D1687" s="44" t="s">
        <v>155</v>
      </c>
      <c r="E1687" s="44" t="s">
        <v>155</v>
      </c>
      <c r="F1687" s="37"/>
      <c r="G1687" s="38"/>
      <c r="H1687" s="38"/>
      <c r="I1687" s="38"/>
      <c r="J1687" s="38"/>
      <c r="K1687" s="39"/>
    </row>
    <row r="1688" spans="1:11" x14ac:dyDescent="0.2">
      <c r="A1688" s="54">
        <v>1724</v>
      </c>
      <c r="B1688" s="51" t="s">
        <v>103</v>
      </c>
      <c r="C1688" s="47" t="s">
        <v>147</v>
      </c>
      <c r="D1688" s="44" t="s">
        <v>506</v>
      </c>
      <c r="E1688" s="44" t="s">
        <v>750</v>
      </c>
      <c r="F1688" s="37"/>
      <c r="G1688" s="38"/>
      <c r="H1688" s="38"/>
      <c r="I1688" s="38"/>
      <c r="J1688" s="38"/>
      <c r="K1688" s="39"/>
    </row>
    <row r="1689" spans="1:11" x14ac:dyDescent="0.2">
      <c r="A1689" s="54">
        <v>1724</v>
      </c>
      <c r="B1689" s="51" t="s">
        <v>103</v>
      </c>
      <c r="C1689" s="47" t="s">
        <v>147</v>
      </c>
      <c r="D1689" s="44" t="s">
        <v>420</v>
      </c>
      <c r="E1689" s="44" t="s">
        <v>155</v>
      </c>
      <c r="F1689" s="37"/>
      <c r="G1689" s="38"/>
      <c r="H1689" s="38"/>
      <c r="I1689" s="38"/>
      <c r="J1689" s="38"/>
      <c r="K1689" s="39"/>
    </row>
    <row r="1690" spans="1:11" x14ac:dyDescent="0.2">
      <c r="A1690" s="54">
        <v>1724</v>
      </c>
      <c r="B1690" s="51" t="s">
        <v>103</v>
      </c>
      <c r="C1690" s="44" t="s">
        <v>148</v>
      </c>
      <c r="D1690" s="44" t="s">
        <v>505</v>
      </c>
      <c r="E1690" s="44" t="s">
        <v>155</v>
      </c>
      <c r="F1690" s="37"/>
      <c r="G1690" s="38"/>
      <c r="H1690" s="38"/>
      <c r="I1690" s="38"/>
      <c r="J1690" s="38"/>
      <c r="K1690" s="39"/>
    </row>
    <row r="1691" spans="1:11" x14ac:dyDescent="0.2">
      <c r="A1691" s="54">
        <v>1724</v>
      </c>
      <c r="B1691" s="51" t="s">
        <v>103</v>
      </c>
      <c r="C1691" s="47" t="s">
        <v>148</v>
      </c>
      <c r="D1691" s="44" t="s">
        <v>240</v>
      </c>
      <c r="E1691" s="44" t="s">
        <v>155</v>
      </c>
      <c r="F1691" s="37"/>
      <c r="G1691" s="38"/>
      <c r="H1691" s="38"/>
      <c r="I1691" s="38"/>
      <c r="J1691" s="38"/>
      <c r="K1691" s="39"/>
    </row>
    <row r="1692" spans="1:11" x14ac:dyDescent="0.2">
      <c r="A1692" s="54">
        <v>1724</v>
      </c>
      <c r="B1692" s="51" t="s">
        <v>103</v>
      </c>
      <c r="C1692" s="44" t="s">
        <v>149</v>
      </c>
      <c r="D1692" s="44" t="s">
        <v>447</v>
      </c>
      <c r="E1692" s="44" t="s">
        <v>155</v>
      </c>
      <c r="F1692" s="37"/>
      <c r="G1692" s="38"/>
      <c r="H1692" s="38"/>
      <c r="I1692" s="38"/>
      <c r="J1692" s="38"/>
      <c r="K1692" s="39"/>
    </row>
    <row r="1693" spans="1:11" x14ac:dyDescent="0.2">
      <c r="A1693" s="54">
        <v>1724</v>
      </c>
      <c r="B1693" s="51" t="s">
        <v>103</v>
      </c>
      <c r="C1693" s="44" t="s">
        <v>133</v>
      </c>
      <c r="D1693" s="44" t="s">
        <v>155</v>
      </c>
      <c r="E1693" s="44" t="s">
        <v>155</v>
      </c>
      <c r="F1693" s="37"/>
      <c r="G1693" s="38"/>
      <c r="H1693" s="38"/>
      <c r="I1693" s="38"/>
      <c r="J1693" s="38"/>
      <c r="K1693" s="39"/>
    </row>
    <row r="1694" spans="1:11" x14ac:dyDescent="0.2">
      <c r="A1694" s="54">
        <v>1724</v>
      </c>
      <c r="B1694" s="51" t="s">
        <v>103</v>
      </c>
      <c r="C1694" s="47" t="s">
        <v>133</v>
      </c>
      <c r="D1694" s="44" t="s">
        <v>426</v>
      </c>
      <c r="E1694" s="44" t="s">
        <v>874</v>
      </c>
      <c r="F1694" s="37"/>
      <c r="G1694" s="38"/>
      <c r="H1694" s="38"/>
      <c r="I1694" s="38"/>
      <c r="J1694" s="38"/>
      <c r="K1694" s="39"/>
    </row>
    <row r="1695" spans="1:11" x14ac:dyDescent="0.2">
      <c r="A1695" s="54">
        <v>1724</v>
      </c>
      <c r="B1695" s="51" t="s">
        <v>103</v>
      </c>
      <c r="C1695" s="47" t="s">
        <v>133</v>
      </c>
      <c r="D1695" s="44" t="s">
        <v>413</v>
      </c>
      <c r="E1695" s="44" t="s">
        <v>155</v>
      </c>
      <c r="F1695" s="37"/>
      <c r="G1695" s="38"/>
      <c r="H1695" s="38"/>
      <c r="I1695" s="38"/>
      <c r="J1695" s="38"/>
      <c r="K1695" s="39"/>
    </row>
    <row r="1696" spans="1:11" x14ac:dyDescent="0.2">
      <c r="A1696" s="54">
        <v>1724</v>
      </c>
      <c r="B1696" s="51" t="s">
        <v>103</v>
      </c>
      <c r="C1696" s="44" t="s">
        <v>150</v>
      </c>
      <c r="D1696" s="44" t="s">
        <v>411</v>
      </c>
      <c r="E1696" s="44" t="s">
        <v>155</v>
      </c>
      <c r="F1696" s="37"/>
      <c r="G1696" s="38"/>
      <c r="H1696" s="38"/>
      <c r="I1696" s="38"/>
      <c r="J1696" s="38"/>
      <c r="K1696" s="39"/>
    </row>
    <row r="1697" spans="1:11" x14ac:dyDescent="0.2">
      <c r="A1697" s="54">
        <v>1724</v>
      </c>
      <c r="B1697" s="51" t="s">
        <v>103</v>
      </c>
      <c r="C1697" s="47" t="s">
        <v>150</v>
      </c>
      <c r="D1697" s="44" t="s">
        <v>335</v>
      </c>
      <c r="E1697" s="44" t="s">
        <v>155</v>
      </c>
      <c r="F1697" s="37"/>
      <c r="G1697" s="38"/>
      <c r="H1697" s="38"/>
      <c r="I1697" s="38"/>
      <c r="J1697" s="38"/>
      <c r="K1697" s="39"/>
    </row>
    <row r="1698" spans="1:11" x14ac:dyDescent="0.2">
      <c r="A1698" s="54">
        <v>1724</v>
      </c>
      <c r="B1698" s="51" t="s">
        <v>103</v>
      </c>
      <c r="C1698" s="44" t="s">
        <v>152</v>
      </c>
      <c r="D1698" s="44" t="s">
        <v>580</v>
      </c>
      <c r="E1698" s="44" t="s">
        <v>155</v>
      </c>
      <c r="F1698" s="37"/>
      <c r="G1698" s="38"/>
      <c r="H1698" s="38"/>
      <c r="I1698" s="38"/>
      <c r="J1698" s="38"/>
      <c r="K1698" s="39"/>
    </row>
    <row r="1699" spans="1:11" x14ac:dyDescent="0.2">
      <c r="A1699" s="54">
        <v>1724</v>
      </c>
      <c r="B1699" s="51" t="s">
        <v>103</v>
      </c>
      <c r="C1699" s="44" t="s">
        <v>125</v>
      </c>
      <c r="D1699" s="44" t="s">
        <v>155</v>
      </c>
      <c r="E1699" s="44" t="s">
        <v>155</v>
      </c>
      <c r="F1699" s="37"/>
      <c r="G1699" s="38"/>
      <c r="H1699" s="38"/>
      <c r="I1699" s="38"/>
      <c r="J1699" s="38"/>
      <c r="K1699" s="39"/>
    </row>
    <row r="1700" spans="1:11" x14ac:dyDescent="0.2">
      <c r="A1700" s="54">
        <v>1724</v>
      </c>
      <c r="B1700" s="51" t="s">
        <v>103</v>
      </c>
      <c r="C1700" s="47" t="s">
        <v>125</v>
      </c>
      <c r="D1700" s="44" t="s">
        <v>286</v>
      </c>
      <c r="E1700" s="44" t="s">
        <v>836</v>
      </c>
      <c r="F1700" s="37"/>
      <c r="G1700" s="38"/>
      <c r="H1700" s="38"/>
      <c r="I1700" s="38"/>
      <c r="J1700" s="38"/>
      <c r="K1700" s="39"/>
    </row>
    <row r="1701" spans="1:11" x14ac:dyDescent="0.2">
      <c r="A1701" s="54">
        <v>1724</v>
      </c>
      <c r="B1701" s="51" t="s">
        <v>103</v>
      </c>
      <c r="C1701" s="47" t="s">
        <v>125</v>
      </c>
      <c r="D1701" s="44" t="s">
        <v>420</v>
      </c>
      <c r="E1701" s="44" t="s">
        <v>155</v>
      </c>
      <c r="F1701" s="37"/>
      <c r="G1701" s="38"/>
      <c r="H1701" s="38"/>
      <c r="I1701" s="38"/>
      <c r="J1701" s="38"/>
      <c r="K1701" s="39"/>
    </row>
    <row r="1702" spans="1:11" x14ac:dyDescent="0.2">
      <c r="A1702" s="54">
        <v>1724</v>
      </c>
      <c r="B1702" s="51" t="s">
        <v>103</v>
      </c>
      <c r="C1702" s="44" t="s">
        <v>126</v>
      </c>
      <c r="D1702" s="44" t="s">
        <v>430</v>
      </c>
      <c r="E1702" s="44" t="s">
        <v>155</v>
      </c>
      <c r="F1702" s="37"/>
      <c r="G1702" s="38"/>
      <c r="H1702" s="38"/>
      <c r="I1702" s="38"/>
      <c r="J1702" s="38"/>
      <c r="K1702" s="39"/>
    </row>
    <row r="1703" spans="1:11" x14ac:dyDescent="0.2">
      <c r="A1703" s="54">
        <v>1724</v>
      </c>
      <c r="B1703" s="51" t="s">
        <v>103</v>
      </c>
      <c r="C1703" s="47" t="s">
        <v>126</v>
      </c>
      <c r="D1703" s="44" t="s">
        <v>420</v>
      </c>
      <c r="E1703" s="44" t="s">
        <v>155</v>
      </c>
      <c r="F1703" s="37"/>
      <c r="G1703" s="38"/>
      <c r="H1703" s="38"/>
      <c r="I1703" s="38"/>
      <c r="J1703" s="38"/>
      <c r="K1703" s="39"/>
    </row>
    <row r="1704" spans="1:11" x14ac:dyDescent="0.2">
      <c r="A1704" s="54">
        <v>1724</v>
      </c>
      <c r="B1704" s="51" t="s">
        <v>103</v>
      </c>
      <c r="C1704" s="44" t="s">
        <v>127</v>
      </c>
      <c r="D1704" s="44" t="s">
        <v>422</v>
      </c>
      <c r="E1704" s="44" t="s">
        <v>155</v>
      </c>
      <c r="F1704" s="37"/>
      <c r="G1704" s="38"/>
      <c r="H1704" s="38"/>
      <c r="I1704" s="38"/>
      <c r="J1704" s="38"/>
      <c r="K1704" s="39"/>
    </row>
    <row r="1705" spans="1:11" x14ac:dyDescent="0.2">
      <c r="A1705" s="54">
        <v>1724</v>
      </c>
      <c r="B1705" s="51" t="s">
        <v>103</v>
      </c>
      <c r="C1705" s="44" t="s">
        <v>128</v>
      </c>
      <c r="D1705" s="44" t="s">
        <v>155</v>
      </c>
      <c r="E1705" s="44" t="s">
        <v>155</v>
      </c>
      <c r="F1705" s="37"/>
      <c r="G1705" s="38"/>
      <c r="H1705" s="38"/>
      <c r="I1705" s="38"/>
      <c r="J1705" s="38"/>
      <c r="K1705" s="39"/>
    </row>
    <row r="1706" spans="1:11" x14ac:dyDescent="0.2">
      <c r="A1706" s="54">
        <v>1724</v>
      </c>
      <c r="B1706" s="51" t="s">
        <v>103</v>
      </c>
      <c r="C1706" s="47" t="s">
        <v>128</v>
      </c>
      <c r="D1706" s="44" t="s">
        <v>394</v>
      </c>
      <c r="E1706" s="44" t="s">
        <v>836</v>
      </c>
      <c r="F1706" s="37"/>
      <c r="G1706" s="38"/>
      <c r="H1706" s="38"/>
      <c r="I1706" s="38"/>
      <c r="J1706" s="38"/>
      <c r="K1706" s="39"/>
    </row>
    <row r="1707" spans="1:11" x14ac:dyDescent="0.2">
      <c r="A1707" s="54">
        <v>1724</v>
      </c>
      <c r="B1707" s="51" t="s">
        <v>103</v>
      </c>
      <c r="C1707" s="47" t="s">
        <v>128</v>
      </c>
      <c r="D1707" s="44" t="s">
        <v>425</v>
      </c>
      <c r="E1707" s="44" t="s">
        <v>155</v>
      </c>
      <c r="F1707" s="37"/>
      <c r="G1707" s="38"/>
      <c r="H1707" s="38"/>
      <c r="I1707" s="38"/>
      <c r="J1707" s="38"/>
      <c r="K1707" s="39"/>
    </row>
    <row r="1708" spans="1:11" x14ac:dyDescent="0.2">
      <c r="A1708" s="54">
        <v>1724</v>
      </c>
      <c r="B1708" s="51" t="s">
        <v>103</v>
      </c>
      <c r="C1708" s="44" t="s">
        <v>129</v>
      </c>
      <c r="D1708" s="44" t="s">
        <v>556</v>
      </c>
      <c r="E1708" s="44" t="s">
        <v>155</v>
      </c>
      <c r="F1708" s="37"/>
      <c r="G1708" s="38"/>
      <c r="H1708" s="38"/>
      <c r="I1708" s="38"/>
      <c r="J1708" s="38"/>
      <c r="K1708" s="39"/>
    </row>
    <row r="1709" spans="1:11" x14ac:dyDescent="0.2">
      <c r="A1709" s="54">
        <v>1724</v>
      </c>
      <c r="B1709" s="51" t="s">
        <v>103</v>
      </c>
      <c r="C1709" s="47" t="s">
        <v>129</v>
      </c>
      <c r="D1709" s="44" t="s">
        <v>413</v>
      </c>
      <c r="E1709" s="44" t="s">
        <v>155</v>
      </c>
      <c r="F1709" s="37"/>
      <c r="G1709" s="38"/>
      <c r="H1709" s="38"/>
      <c r="I1709" s="38"/>
      <c r="J1709" s="38"/>
      <c r="K1709" s="39"/>
    </row>
    <row r="1710" spans="1:11" x14ac:dyDescent="0.2">
      <c r="A1710" s="54">
        <v>1724</v>
      </c>
      <c r="B1710" s="51" t="s">
        <v>103</v>
      </c>
      <c r="C1710" s="44" t="s">
        <v>130</v>
      </c>
      <c r="D1710" s="44" t="s">
        <v>421</v>
      </c>
      <c r="E1710" s="44" t="s">
        <v>155</v>
      </c>
      <c r="F1710" s="37"/>
      <c r="G1710" s="38"/>
      <c r="H1710" s="38"/>
      <c r="I1710" s="38"/>
      <c r="J1710" s="38"/>
      <c r="K1710" s="39"/>
    </row>
    <row r="1711" spans="1:11" x14ac:dyDescent="0.2">
      <c r="A1711" s="54">
        <v>1724</v>
      </c>
      <c r="B1711" s="51" t="s">
        <v>103</v>
      </c>
      <c r="C1711" s="44" t="s">
        <v>132</v>
      </c>
      <c r="D1711" s="44" t="s">
        <v>155</v>
      </c>
      <c r="E1711" s="44" t="s">
        <v>155</v>
      </c>
      <c r="F1711" s="37"/>
      <c r="G1711" s="38"/>
      <c r="H1711" s="38"/>
      <c r="I1711" s="38"/>
      <c r="J1711" s="38"/>
      <c r="K1711" s="39"/>
    </row>
    <row r="1712" spans="1:11" x14ac:dyDescent="0.2">
      <c r="A1712" s="54">
        <v>1724</v>
      </c>
      <c r="B1712" s="51" t="s">
        <v>103</v>
      </c>
      <c r="C1712" s="47" t="s">
        <v>132</v>
      </c>
      <c r="D1712" s="44" t="s">
        <v>562</v>
      </c>
      <c r="E1712" s="44" t="s">
        <v>935</v>
      </c>
      <c r="F1712" s="37"/>
      <c r="G1712" s="38"/>
      <c r="H1712" s="38"/>
      <c r="I1712" s="38"/>
      <c r="J1712" s="38"/>
      <c r="K1712" s="39"/>
    </row>
    <row r="1713" spans="1:11" x14ac:dyDescent="0.2">
      <c r="A1713" s="54">
        <v>1724</v>
      </c>
      <c r="B1713" s="51" t="s">
        <v>103</v>
      </c>
      <c r="C1713" s="47" t="s">
        <v>132</v>
      </c>
      <c r="D1713" s="44" t="s">
        <v>240</v>
      </c>
      <c r="E1713" s="44" t="s">
        <v>155</v>
      </c>
      <c r="F1713" s="37"/>
      <c r="G1713" s="38"/>
      <c r="H1713" s="38"/>
      <c r="I1713" s="38"/>
      <c r="J1713" s="38"/>
      <c r="K1713" s="39"/>
    </row>
    <row r="1714" spans="1:11" x14ac:dyDescent="0.2">
      <c r="A1714" s="54">
        <v>1724</v>
      </c>
      <c r="B1714" s="51" t="s">
        <v>103</v>
      </c>
      <c r="C1714" s="44" t="s">
        <v>134</v>
      </c>
      <c r="D1714" s="44" t="s">
        <v>428</v>
      </c>
      <c r="E1714" s="44" t="s">
        <v>935</v>
      </c>
      <c r="F1714" s="37"/>
      <c r="G1714" s="38"/>
      <c r="H1714" s="38"/>
      <c r="I1714" s="38"/>
      <c r="J1714" s="38"/>
      <c r="K1714" s="39"/>
    </row>
    <row r="1715" spans="1:11" x14ac:dyDescent="0.2">
      <c r="A1715" s="54">
        <v>1724</v>
      </c>
      <c r="B1715" s="51" t="s">
        <v>103</v>
      </c>
      <c r="C1715" s="47" t="s">
        <v>134</v>
      </c>
      <c r="D1715" s="44" t="s">
        <v>420</v>
      </c>
      <c r="E1715" s="44" t="s">
        <v>155</v>
      </c>
      <c r="F1715" s="37"/>
      <c r="G1715" s="38"/>
      <c r="H1715" s="38"/>
      <c r="I1715" s="38"/>
      <c r="J1715" s="38"/>
      <c r="K1715" s="39"/>
    </row>
    <row r="1716" spans="1:11" x14ac:dyDescent="0.2">
      <c r="A1716" s="54">
        <v>1724</v>
      </c>
      <c r="B1716" s="51" t="s">
        <v>103</v>
      </c>
      <c r="C1716" s="44" t="s">
        <v>135</v>
      </c>
      <c r="D1716" s="44" t="s">
        <v>507</v>
      </c>
      <c r="E1716" s="44" t="s">
        <v>155</v>
      </c>
      <c r="F1716" s="37"/>
      <c r="G1716" s="38"/>
      <c r="H1716" s="38"/>
      <c r="I1716" s="38"/>
      <c r="J1716" s="38"/>
      <c r="K1716" s="39"/>
    </row>
    <row r="1717" spans="1:11" x14ac:dyDescent="0.2">
      <c r="A1717" s="54">
        <v>1724</v>
      </c>
      <c r="B1717" s="51" t="s">
        <v>103</v>
      </c>
      <c r="C1717" s="47" t="s">
        <v>135</v>
      </c>
      <c r="D1717" s="44" t="s">
        <v>413</v>
      </c>
      <c r="E1717" s="44" t="s">
        <v>155</v>
      </c>
      <c r="F1717" s="37"/>
      <c r="G1717" s="38"/>
      <c r="H1717" s="38"/>
      <c r="I1717" s="38"/>
      <c r="J1717" s="38"/>
      <c r="K1717" s="39"/>
    </row>
    <row r="1718" spans="1:11" x14ac:dyDescent="0.2">
      <c r="A1718" s="54">
        <v>1724</v>
      </c>
      <c r="B1718" s="51" t="s">
        <v>103</v>
      </c>
      <c r="C1718" s="44" t="s">
        <v>136</v>
      </c>
      <c r="D1718" s="44" t="s">
        <v>415</v>
      </c>
      <c r="E1718" s="44" t="s">
        <v>155</v>
      </c>
      <c r="F1718" s="37"/>
      <c r="G1718" s="38"/>
      <c r="H1718" s="38"/>
      <c r="I1718" s="38"/>
      <c r="J1718" s="38"/>
      <c r="K1718" s="39"/>
    </row>
    <row r="1719" spans="1:11" x14ac:dyDescent="0.2">
      <c r="A1719" s="54">
        <v>1724</v>
      </c>
      <c r="B1719" s="51" t="s">
        <v>103</v>
      </c>
      <c r="C1719" s="44" t="s">
        <v>137</v>
      </c>
      <c r="D1719" s="44" t="s">
        <v>155</v>
      </c>
      <c r="E1719" s="44" t="s">
        <v>756</v>
      </c>
      <c r="F1719" s="37"/>
      <c r="G1719" s="38"/>
      <c r="H1719" s="38"/>
      <c r="I1719" s="38"/>
      <c r="J1719" s="38"/>
      <c r="K1719" s="39"/>
    </row>
    <row r="1720" spans="1:11" x14ac:dyDescent="0.2">
      <c r="A1720" s="54">
        <v>1724</v>
      </c>
      <c r="B1720" s="51" t="s">
        <v>103</v>
      </c>
      <c r="C1720" s="47" t="s">
        <v>137</v>
      </c>
      <c r="D1720" s="47" t="s">
        <v>155</v>
      </c>
      <c r="E1720" s="60" t="s">
        <v>155</v>
      </c>
      <c r="F1720" s="37"/>
      <c r="G1720" s="38"/>
      <c r="H1720" s="38"/>
      <c r="I1720" s="38"/>
      <c r="J1720" s="38"/>
      <c r="K1720" s="39"/>
    </row>
    <row r="1721" spans="1:11" x14ac:dyDescent="0.2">
      <c r="A1721" s="54">
        <v>1724</v>
      </c>
      <c r="B1721" s="51" t="s">
        <v>103</v>
      </c>
      <c r="C1721" s="47" t="s">
        <v>137</v>
      </c>
      <c r="D1721" s="44" t="s">
        <v>260</v>
      </c>
      <c r="E1721" s="44" t="s">
        <v>1014</v>
      </c>
      <c r="F1721" s="37"/>
      <c r="G1721" s="38"/>
      <c r="H1721" s="38"/>
      <c r="I1721" s="38"/>
      <c r="J1721" s="38"/>
      <c r="K1721" s="39"/>
    </row>
    <row r="1722" spans="1:11" x14ac:dyDescent="0.2">
      <c r="A1722" s="52">
        <v>1729</v>
      </c>
      <c r="B1722" s="50" t="s">
        <v>115</v>
      </c>
      <c r="C1722" s="44" t="s">
        <v>138</v>
      </c>
      <c r="D1722" s="44" t="s">
        <v>155</v>
      </c>
      <c r="E1722" s="44" t="s">
        <v>155</v>
      </c>
      <c r="F1722" s="37"/>
      <c r="G1722" s="38"/>
      <c r="H1722" s="38"/>
      <c r="I1722" s="38"/>
      <c r="J1722" s="38"/>
      <c r="K1722" s="39"/>
    </row>
    <row r="1723" spans="1:11" x14ac:dyDescent="0.2">
      <c r="A1723" s="54">
        <v>1729</v>
      </c>
      <c r="B1723" s="51" t="s">
        <v>115</v>
      </c>
      <c r="C1723" s="47" t="s">
        <v>138</v>
      </c>
      <c r="D1723" s="44" t="s">
        <v>581</v>
      </c>
      <c r="E1723" s="44" t="s">
        <v>1016</v>
      </c>
      <c r="F1723" s="37"/>
      <c r="G1723" s="38"/>
      <c r="H1723" s="38"/>
      <c r="I1723" s="38"/>
      <c r="J1723" s="38"/>
      <c r="K1723" s="39"/>
    </row>
    <row r="1724" spans="1:11" x14ac:dyDescent="0.2">
      <c r="A1724" s="54">
        <v>1729</v>
      </c>
      <c r="B1724" s="51" t="s">
        <v>115</v>
      </c>
      <c r="C1724" s="44" t="s">
        <v>139</v>
      </c>
      <c r="D1724" s="44" t="s">
        <v>155</v>
      </c>
      <c r="E1724" s="44" t="s">
        <v>155</v>
      </c>
      <c r="F1724" s="37"/>
      <c r="G1724" s="38"/>
      <c r="H1724" s="38"/>
      <c r="I1724" s="38"/>
      <c r="J1724" s="38"/>
      <c r="K1724" s="39"/>
    </row>
    <row r="1725" spans="1:11" x14ac:dyDescent="0.2">
      <c r="A1725" s="54">
        <v>1729</v>
      </c>
      <c r="B1725" s="51" t="s">
        <v>115</v>
      </c>
      <c r="C1725" s="47" t="s">
        <v>139</v>
      </c>
      <c r="D1725" s="44" t="s">
        <v>521</v>
      </c>
      <c r="E1725" s="44" t="s">
        <v>1017</v>
      </c>
      <c r="F1725" s="37"/>
      <c r="G1725" s="38"/>
      <c r="H1725" s="38"/>
      <c r="I1725" s="38"/>
      <c r="J1725" s="38"/>
      <c r="K1725" s="39"/>
    </row>
    <row r="1726" spans="1:11" x14ac:dyDescent="0.2">
      <c r="A1726" s="54">
        <v>1729</v>
      </c>
      <c r="B1726" s="51" t="s">
        <v>115</v>
      </c>
      <c r="C1726" s="44" t="s">
        <v>140</v>
      </c>
      <c r="D1726" s="44" t="s">
        <v>155</v>
      </c>
      <c r="E1726" s="44" t="s">
        <v>155</v>
      </c>
      <c r="F1726" s="37"/>
      <c r="G1726" s="38"/>
      <c r="H1726" s="38"/>
      <c r="I1726" s="38"/>
      <c r="J1726" s="38"/>
      <c r="K1726" s="39"/>
    </row>
    <row r="1727" spans="1:11" x14ac:dyDescent="0.2">
      <c r="A1727" s="54">
        <v>1729</v>
      </c>
      <c r="B1727" s="51" t="s">
        <v>115</v>
      </c>
      <c r="C1727" s="47" t="s">
        <v>140</v>
      </c>
      <c r="D1727" s="44" t="s">
        <v>290</v>
      </c>
      <c r="E1727" s="44" t="s">
        <v>1018</v>
      </c>
      <c r="F1727" s="37"/>
      <c r="G1727" s="38"/>
      <c r="H1727" s="38"/>
      <c r="I1727" s="38"/>
      <c r="J1727" s="38"/>
      <c r="K1727" s="39"/>
    </row>
    <row r="1728" spans="1:11" x14ac:dyDescent="0.2">
      <c r="A1728" s="54">
        <v>1729</v>
      </c>
      <c r="B1728" s="51" t="s">
        <v>115</v>
      </c>
      <c r="C1728" s="44" t="s">
        <v>153</v>
      </c>
      <c r="D1728" s="44" t="s">
        <v>155</v>
      </c>
      <c r="E1728" s="44" t="s">
        <v>155</v>
      </c>
      <c r="F1728" s="37"/>
      <c r="G1728" s="38"/>
      <c r="H1728" s="38"/>
      <c r="I1728" s="38"/>
      <c r="J1728" s="38"/>
      <c r="K1728" s="39"/>
    </row>
    <row r="1729" spans="1:11" x14ac:dyDescent="0.2">
      <c r="A1729" s="54">
        <v>1729</v>
      </c>
      <c r="B1729" s="51" t="s">
        <v>115</v>
      </c>
      <c r="C1729" s="44" t="s">
        <v>134</v>
      </c>
      <c r="D1729" s="44" t="s">
        <v>542</v>
      </c>
      <c r="E1729" s="44" t="s">
        <v>155</v>
      </c>
      <c r="F1729" s="37"/>
      <c r="G1729" s="38"/>
      <c r="H1729" s="38"/>
      <c r="I1729" s="38"/>
      <c r="J1729" s="38"/>
      <c r="K1729" s="39"/>
    </row>
    <row r="1730" spans="1:11" x14ac:dyDescent="0.2">
      <c r="A1730" s="54">
        <v>1729</v>
      </c>
      <c r="B1730" s="51" t="s">
        <v>115</v>
      </c>
      <c r="C1730" s="44" t="s">
        <v>135</v>
      </c>
      <c r="D1730" s="44" t="s">
        <v>155</v>
      </c>
      <c r="E1730" s="44" t="s">
        <v>155</v>
      </c>
      <c r="F1730" s="37"/>
      <c r="G1730" s="38"/>
      <c r="H1730" s="38"/>
      <c r="I1730" s="38"/>
      <c r="J1730" s="38"/>
      <c r="K1730" s="39"/>
    </row>
    <row r="1731" spans="1:11" x14ac:dyDescent="0.2">
      <c r="A1731" s="54">
        <v>1729</v>
      </c>
      <c r="B1731" s="51" t="s">
        <v>115</v>
      </c>
      <c r="C1731" s="47" t="s">
        <v>135</v>
      </c>
      <c r="D1731" s="44" t="s">
        <v>397</v>
      </c>
      <c r="E1731" s="44" t="s">
        <v>1015</v>
      </c>
      <c r="F1731" s="37"/>
      <c r="G1731" s="38"/>
      <c r="H1731" s="38"/>
      <c r="I1731" s="38"/>
      <c r="J1731" s="38"/>
      <c r="K1731" s="39"/>
    </row>
    <row r="1732" spans="1:11" x14ac:dyDescent="0.2">
      <c r="A1732" s="54">
        <v>1729</v>
      </c>
      <c r="B1732" s="51" t="s">
        <v>115</v>
      </c>
      <c r="C1732" s="44" t="s">
        <v>136</v>
      </c>
      <c r="D1732" s="44" t="s">
        <v>155</v>
      </c>
      <c r="E1732" s="44" t="s">
        <v>155</v>
      </c>
      <c r="F1732" s="37"/>
      <c r="G1732" s="38"/>
      <c r="H1732" s="38"/>
      <c r="I1732" s="38"/>
      <c r="J1732" s="38"/>
      <c r="K1732" s="39"/>
    </row>
    <row r="1733" spans="1:11" x14ac:dyDescent="0.2">
      <c r="A1733" s="54">
        <v>1729</v>
      </c>
      <c r="B1733" s="51" t="s">
        <v>115</v>
      </c>
      <c r="C1733" s="47" t="s">
        <v>136</v>
      </c>
      <c r="D1733" s="44" t="s">
        <v>581</v>
      </c>
      <c r="E1733" s="44" t="s">
        <v>999</v>
      </c>
      <c r="F1733" s="37"/>
      <c r="G1733" s="38"/>
      <c r="H1733" s="38"/>
      <c r="I1733" s="38"/>
      <c r="J1733" s="38"/>
      <c r="K1733" s="39"/>
    </row>
    <row r="1734" spans="1:11" x14ac:dyDescent="0.2">
      <c r="A1734" s="54">
        <v>1729</v>
      </c>
      <c r="B1734" s="51" t="s">
        <v>115</v>
      </c>
      <c r="C1734" s="44" t="s">
        <v>137</v>
      </c>
      <c r="D1734" s="44" t="s">
        <v>155</v>
      </c>
      <c r="E1734" s="44" t="s">
        <v>155</v>
      </c>
      <c r="F1734" s="37"/>
      <c r="G1734" s="38"/>
      <c r="H1734" s="38"/>
      <c r="I1734" s="38"/>
      <c r="J1734" s="38"/>
      <c r="K1734" s="39"/>
    </row>
    <row r="1735" spans="1:11" x14ac:dyDescent="0.2">
      <c r="A1735" s="54">
        <v>1729</v>
      </c>
      <c r="B1735" s="51" t="s">
        <v>115</v>
      </c>
      <c r="C1735" s="47" t="s">
        <v>137</v>
      </c>
      <c r="D1735" s="44" t="s">
        <v>582</v>
      </c>
      <c r="E1735" s="44" t="s">
        <v>1008</v>
      </c>
      <c r="F1735" s="37"/>
      <c r="G1735" s="38"/>
      <c r="H1735" s="38"/>
      <c r="I1735" s="38"/>
      <c r="J1735" s="38"/>
      <c r="K1735" s="39"/>
    </row>
    <row r="1736" spans="1:11" x14ac:dyDescent="0.2">
      <c r="A1736" s="52">
        <v>1736</v>
      </c>
      <c r="B1736" s="50" t="s">
        <v>116</v>
      </c>
      <c r="C1736" s="44" t="s">
        <v>140</v>
      </c>
      <c r="D1736" s="44" t="s">
        <v>585</v>
      </c>
      <c r="E1736" s="44" t="s">
        <v>155</v>
      </c>
      <c r="F1736" s="37"/>
      <c r="G1736" s="38"/>
      <c r="H1736" s="38"/>
      <c r="I1736" s="38"/>
      <c r="J1736" s="38"/>
      <c r="K1736" s="39"/>
    </row>
    <row r="1737" spans="1:11" x14ac:dyDescent="0.2">
      <c r="A1737" s="54">
        <v>1736</v>
      </c>
      <c r="B1737" s="51" t="s">
        <v>116</v>
      </c>
      <c r="C1737" s="44" t="s">
        <v>153</v>
      </c>
      <c r="D1737" s="44" t="s">
        <v>466</v>
      </c>
      <c r="E1737" s="44" t="s">
        <v>155</v>
      </c>
      <c r="F1737" s="37"/>
      <c r="G1737" s="38"/>
      <c r="H1737" s="38"/>
      <c r="I1737" s="38"/>
      <c r="J1737" s="38"/>
      <c r="K1737" s="39"/>
    </row>
    <row r="1738" spans="1:11" x14ac:dyDescent="0.2">
      <c r="A1738" s="54">
        <v>1736</v>
      </c>
      <c r="B1738" s="51" t="s">
        <v>116</v>
      </c>
      <c r="C1738" s="44" t="s">
        <v>134</v>
      </c>
      <c r="D1738" s="44" t="s">
        <v>284</v>
      </c>
      <c r="E1738" s="44" t="s">
        <v>775</v>
      </c>
      <c r="F1738" s="37"/>
      <c r="G1738" s="38"/>
      <c r="H1738" s="38"/>
      <c r="I1738" s="38"/>
      <c r="J1738" s="38"/>
      <c r="K1738" s="39"/>
    </row>
    <row r="1739" spans="1:11" x14ac:dyDescent="0.2">
      <c r="A1739" s="54">
        <v>1736</v>
      </c>
      <c r="B1739" s="51" t="s">
        <v>116</v>
      </c>
      <c r="C1739" s="44" t="s">
        <v>135</v>
      </c>
      <c r="D1739" s="44" t="s">
        <v>155</v>
      </c>
      <c r="E1739" s="44" t="s">
        <v>155</v>
      </c>
      <c r="F1739" s="37"/>
      <c r="G1739" s="38"/>
      <c r="H1739" s="38"/>
      <c r="I1739" s="38"/>
      <c r="J1739" s="38"/>
      <c r="K1739" s="39"/>
    </row>
    <row r="1740" spans="1:11" x14ac:dyDescent="0.2">
      <c r="A1740" s="54">
        <v>1736</v>
      </c>
      <c r="B1740" s="51" t="s">
        <v>116</v>
      </c>
      <c r="C1740" s="47" t="s">
        <v>135</v>
      </c>
      <c r="D1740" s="44" t="s">
        <v>583</v>
      </c>
      <c r="E1740" s="44" t="s">
        <v>883</v>
      </c>
      <c r="F1740" s="37"/>
      <c r="G1740" s="38"/>
      <c r="H1740" s="38"/>
      <c r="I1740" s="38"/>
      <c r="J1740" s="38"/>
      <c r="K1740" s="39"/>
    </row>
    <row r="1741" spans="1:11" x14ac:dyDescent="0.2">
      <c r="A1741" s="54">
        <v>1736</v>
      </c>
      <c r="B1741" s="51" t="s">
        <v>116</v>
      </c>
      <c r="C1741" s="44" t="s">
        <v>136</v>
      </c>
      <c r="D1741" s="44" t="s">
        <v>155</v>
      </c>
      <c r="E1741" s="44" t="s">
        <v>155</v>
      </c>
      <c r="F1741" s="37"/>
      <c r="G1741" s="38"/>
      <c r="H1741" s="38"/>
      <c r="I1741" s="38"/>
      <c r="J1741" s="38"/>
      <c r="K1741" s="39"/>
    </row>
    <row r="1742" spans="1:11" x14ac:dyDescent="0.2">
      <c r="A1742" s="54">
        <v>1736</v>
      </c>
      <c r="B1742" s="51" t="s">
        <v>116</v>
      </c>
      <c r="C1742" s="47" t="s">
        <v>136</v>
      </c>
      <c r="D1742" s="44" t="s">
        <v>437</v>
      </c>
      <c r="E1742" s="44" t="s">
        <v>883</v>
      </c>
      <c r="F1742" s="37"/>
      <c r="G1742" s="38"/>
      <c r="H1742" s="38"/>
      <c r="I1742" s="38"/>
      <c r="J1742" s="38"/>
      <c r="K1742" s="39"/>
    </row>
    <row r="1743" spans="1:11" x14ac:dyDescent="0.2">
      <c r="A1743" s="54">
        <v>1736</v>
      </c>
      <c r="B1743" s="51" t="s">
        <v>116</v>
      </c>
      <c r="C1743" s="47" t="s">
        <v>136</v>
      </c>
      <c r="D1743" s="44" t="s">
        <v>260</v>
      </c>
      <c r="E1743" s="44" t="s">
        <v>155</v>
      </c>
      <c r="F1743" s="37"/>
      <c r="G1743" s="38"/>
      <c r="H1743" s="38"/>
      <c r="I1743" s="38"/>
      <c r="J1743" s="38"/>
      <c r="K1743" s="39"/>
    </row>
    <row r="1744" spans="1:11" x14ac:dyDescent="0.2">
      <c r="A1744" s="54">
        <v>1736</v>
      </c>
      <c r="B1744" s="51" t="s">
        <v>116</v>
      </c>
      <c r="C1744" s="44" t="s">
        <v>137</v>
      </c>
      <c r="D1744" s="44" t="s">
        <v>584</v>
      </c>
      <c r="E1744" s="44" t="s">
        <v>155</v>
      </c>
      <c r="F1744" s="37"/>
      <c r="G1744" s="38"/>
      <c r="H1744" s="38"/>
      <c r="I1744" s="38"/>
      <c r="J1744" s="38"/>
      <c r="K1744" s="39"/>
    </row>
    <row r="1745" spans="1:11" x14ac:dyDescent="0.2">
      <c r="A1745" s="52">
        <v>1738</v>
      </c>
      <c r="B1745" s="50" t="s">
        <v>87</v>
      </c>
      <c r="C1745" s="44" t="s">
        <v>138</v>
      </c>
      <c r="D1745" s="44" t="s">
        <v>155</v>
      </c>
      <c r="E1745" s="44" t="s">
        <v>155</v>
      </c>
      <c r="F1745" s="37"/>
      <c r="G1745" s="38"/>
      <c r="H1745" s="38"/>
      <c r="I1745" s="38"/>
      <c r="J1745" s="38"/>
      <c r="K1745" s="39"/>
    </row>
    <row r="1746" spans="1:11" x14ac:dyDescent="0.2">
      <c r="A1746" s="54">
        <v>1738</v>
      </c>
      <c r="B1746" s="51" t="s">
        <v>87</v>
      </c>
      <c r="C1746" s="47" t="s">
        <v>138</v>
      </c>
      <c r="D1746" s="44" t="s">
        <v>586</v>
      </c>
      <c r="E1746" s="44" t="s">
        <v>1020</v>
      </c>
      <c r="F1746" s="37"/>
      <c r="G1746" s="38"/>
      <c r="H1746" s="38"/>
      <c r="I1746" s="38"/>
      <c r="J1746" s="38"/>
      <c r="K1746" s="39"/>
    </row>
    <row r="1747" spans="1:11" x14ac:dyDescent="0.2">
      <c r="A1747" s="54">
        <v>1738</v>
      </c>
      <c r="B1747" s="51" t="s">
        <v>87</v>
      </c>
      <c r="C1747" s="44" t="s">
        <v>139</v>
      </c>
      <c r="D1747" s="44" t="s">
        <v>155</v>
      </c>
      <c r="E1747" s="44" t="s">
        <v>1021</v>
      </c>
      <c r="F1747" s="37"/>
      <c r="G1747" s="38"/>
      <c r="H1747" s="38"/>
      <c r="I1747" s="38"/>
      <c r="J1747" s="38"/>
      <c r="K1747" s="39"/>
    </row>
    <row r="1748" spans="1:11" x14ac:dyDescent="0.2">
      <c r="A1748" s="54">
        <v>1738</v>
      </c>
      <c r="B1748" s="51" t="s">
        <v>87</v>
      </c>
      <c r="C1748" s="47" t="s">
        <v>139</v>
      </c>
      <c r="D1748" s="47" t="s">
        <v>155</v>
      </c>
      <c r="E1748" s="60" t="s">
        <v>155</v>
      </c>
      <c r="F1748" s="37"/>
      <c r="G1748" s="38"/>
      <c r="H1748" s="38"/>
      <c r="I1748" s="38"/>
      <c r="J1748" s="38"/>
      <c r="K1748" s="39"/>
    </row>
    <row r="1749" spans="1:11" x14ac:dyDescent="0.2">
      <c r="A1749" s="54">
        <v>1738</v>
      </c>
      <c r="B1749" s="51" t="s">
        <v>87</v>
      </c>
      <c r="C1749" s="47" t="s">
        <v>139</v>
      </c>
      <c r="D1749" s="44" t="s">
        <v>587</v>
      </c>
      <c r="E1749" s="44" t="s">
        <v>745</v>
      </c>
      <c r="F1749" s="37"/>
      <c r="G1749" s="38"/>
      <c r="H1749" s="38"/>
      <c r="I1749" s="38"/>
      <c r="J1749" s="38"/>
      <c r="K1749" s="39"/>
    </row>
    <row r="1750" spans="1:11" x14ac:dyDescent="0.2">
      <c r="A1750" s="54">
        <v>1738</v>
      </c>
      <c r="B1750" s="51" t="s">
        <v>87</v>
      </c>
      <c r="C1750" s="44" t="s">
        <v>140</v>
      </c>
      <c r="D1750" s="44" t="s">
        <v>585</v>
      </c>
      <c r="E1750" s="44" t="s">
        <v>155</v>
      </c>
      <c r="F1750" s="37"/>
      <c r="G1750" s="38"/>
      <c r="H1750" s="38"/>
      <c r="I1750" s="38"/>
      <c r="J1750" s="38"/>
      <c r="K1750" s="39"/>
    </row>
    <row r="1751" spans="1:11" x14ac:dyDescent="0.2">
      <c r="A1751" s="54">
        <v>1738</v>
      </c>
      <c r="B1751" s="51" t="s">
        <v>87</v>
      </c>
      <c r="C1751" s="44" t="s">
        <v>153</v>
      </c>
      <c r="D1751" s="44" t="s">
        <v>155</v>
      </c>
      <c r="E1751" s="44" t="s">
        <v>155</v>
      </c>
      <c r="F1751" s="37"/>
      <c r="G1751" s="38"/>
      <c r="H1751" s="38"/>
      <c r="I1751" s="38"/>
      <c r="J1751" s="38"/>
      <c r="K1751" s="39"/>
    </row>
    <row r="1752" spans="1:11" x14ac:dyDescent="0.2">
      <c r="A1752" s="54">
        <v>1738</v>
      </c>
      <c r="B1752" s="51" t="s">
        <v>87</v>
      </c>
      <c r="C1752" s="47" t="s">
        <v>153</v>
      </c>
      <c r="D1752" s="44" t="s">
        <v>430</v>
      </c>
      <c r="E1752" s="44" t="s">
        <v>1022</v>
      </c>
      <c r="F1752" s="37"/>
      <c r="G1752" s="38"/>
      <c r="H1752" s="38"/>
      <c r="I1752" s="38"/>
      <c r="J1752" s="38"/>
      <c r="K1752" s="39"/>
    </row>
    <row r="1753" spans="1:11" x14ac:dyDescent="0.2">
      <c r="A1753" s="54">
        <v>1738</v>
      </c>
      <c r="B1753" s="51" t="s">
        <v>87</v>
      </c>
      <c r="C1753" s="44" t="s">
        <v>141</v>
      </c>
      <c r="D1753" s="44" t="s">
        <v>155</v>
      </c>
      <c r="E1753" s="44" t="s">
        <v>155</v>
      </c>
      <c r="F1753" s="37"/>
      <c r="G1753" s="38"/>
      <c r="H1753" s="38"/>
      <c r="I1753" s="38"/>
      <c r="J1753" s="38"/>
      <c r="K1753" s="39"/>
    </row>
    <row r="1754" spans="1:11" x14ac:dyDescent="0.2">
      <c r="A1754" s="54">
        <v>1738</v>
      </c>
      <c r="B1754" s="51" t="s">
        <v>87</v>
      </c>
      <c r="C1754" s="44" t="s">
        <v>142</v>
      </c>
      <c r="D1754" s="44" t="s">
        <v>404</v>
      </c>
      <c r="E1754" s="44" t="s">
        <v>1023</v>
      </c>
      <c r="F1754" s="37"/>
      <c r="G1754" s="38"/>
      <c r="H1754" s="38"/>
      <c r="I1754" s="38"/>
      <c r="J1754" s="38"/>
      <c r="K1754" s="39"/>
    </row>
    <row r="1755" spans="1:11" x14ac:dyDescent="0.2">
      <c r="A1755" s="54">
        <v>1738</v>
      </c>
      <c r="B1755" s="51" t="s">
        <v>87</v>
      </c>
      <c r="C1755" s="44" t="s">
        <v>143</v>
      </c>
      <c r="D1755" s="44" t="s">
        <v>155</v>
      </c>
      <c r="E1755" s="44" t="s">
        <v>155</v>
      </c>
      <c r="F1755" s="37"/>
      <c r="G1755" s="38"/>
      <c r="H1755" s="38"/>
      <c r="I1755" s="38"/>
      <c r="J1755" s="38"/>
      <c r="K1755" s="39"/>
    </row>
    <row r="1756" spans="1:11" x14ac:dyDescent="0.2">
      <c r="A1756" s="54">
        <v>1738</v>
      </c>
      <c r="B1756" s="51" t="s">
        <v>87</v>
      </c>
      <c r="C1756" s="47" t="s">
        <v>143</v>
      </c>
      <c r="D1756" s="44" t="s">
        <v>269</v>
      </c>
      <c r="E1756" s="44" t="s">
        <v>909</v>
      </c>
      <c r="F1756" s="37"/>
      <c r="G1756" s="38"/>
      <c r="H1756" s="38"/>
      <c r="I1756" s="38"/>
      <c r="J1756" s="38"/>
      <c r="K1756" s="39"/>
    </row>
    <row r="1757" spans="1:11" x14ac:dyDescent="0.2">
      <c r="A1757" s="54">
        <v>1738</v>
      </c>
      <c r="B1757" s="51" t="s">
        <v>87</v>
      </c>
      <c r="C1757" s="44" t="s">
        <v>144</v>
      </c>
      <c r="D1757" s="44" t="s">
        <v>155</v>
      </c>
      <c r="E1757" s="44" t="s">
        <v>155</v>
      </c>
      <c r="F1757" s="37"/>
      <c r="G1757" s="38"/>
      <c r="H1757" s="38"/>
      <c r="I1757" s="38"/>
      <c r="J1757" s="38"/>
      <c r="K1757" s="39"/>
    </row>
    <row r="1758" spans="1:11" x14ac:dyDescent="0.2">
      <c r="A1758" s="54">
        <v>1738</v>
      </c>
      <c r="B1758" s="51" t="s">
        <v>87</v>
      </c>
      <c r="C1758" s="47" t="s">
        <v>144</v>
      </c>
      <c r="D1758" s="44" t="s">
        <v>163</v>
      </c>
      <c r="E1758" s="44" t="s">
        <v>1024</v>
      </c>
      <c r="F1758" s="37"/>
      <c r="G1758" s="38"/>
      <c r="H1758" s="38"/>
      <c r="I1758" s="38"/>
      <c r="J1758" s="38"/>
      <c r="K1758" s="39"/>
    </row>
    <row r="1759" spans="1:11" x14ac:dyDescent="0.2">
      <c r="A1759" s="54">
        <v>1738</v>
      </c>
      <c r="B1759" s="51" t="s">
        <v>87</v>
      </c>
      <c r="C1759" s="44" t="s">
        <v>145</v>
      </c>
      <c r="D1759" s="44" t="s">
        <v>155</v>
      </c>
      <c r="E1759" s="44" t="s">
        <v>155</v>
      </c>
      <c r="F1759" s="37"/>
      <c r="G1759" s="38"/>
      <c r="H1759" s="38"/>
      <c r="I1759" s="38"/>
      <c r="J1759" s="38"/>
      <c r="K1759" s="39"/>
    </row>
    <row r="1760" spans="1:11" x14ac:dyDescent="0.2">
      <c r="A1760" s="54">
        <v>1738</v>
      </c>
      <c r="B1760" s="51" t="s">
        <v>87</v>
      </c>
      <c r="C1760" s="47" t="s">
        <v>145</v>
      </c>
      <c r="D1760" s="44" t="s">
        <v>271</v>
      </c>
      <c r="E1760" s="44" t="s">
        <v>804</v>
      </c>
      <c r="F1760" s="37"/>
      <c r="G1760" s="38"/>
      <c r="H1760" s="38"/>
      <c r="I1760" s="38"/>
      <c r="J1760" s="38"/>
      <c r="K1760" s="39"/>
    </row>
    <row r="1761" spans="1:11" x14ac:dyDescent="0.2">
      <c r="A1761" s="54">
        <v>1738</v>
      </c>
      <c r="B1761" s="51" t="s">
        <v>87</v>
      </c>
      <c r="C1761" s="44" t="s">
        <v>146</v>
      </c>
      <c r="D1761" s="44" t="s">
        <v>155</v>
      </c>
      <c r="E1761" s="44" t="s">
        <v>155</v>
      </c>
      <c r="F1761" s="37"/>
      <c r="G1761" s="38"/>
      <c r="H1761" s="38"/>
      <c r="I1761" s="38"/>
      <c r="J1761" s="38"/>
      <c r="K1761" s="39"/>
    </row>
    <row r="1762" spans="1:11" x14ac:dyDescent="0.2">
      <c r="A1762" s="54">
        <v>1738</v>
      </c>
      <c r="B1762" s="51" t="s">
        <v>87</v>
      </c>
      <c r="C1762" s="44" t="s">
        <v>149</v>
      </c>
      <c r="D1762" s="44" t="s">
        <v>392</v>
      </c>
      <c r="E1762" s="44" t="s">
        <v>1025</v>
      </c>
      <c r="F1762" s="37"/>
      <c r="G1762" s="38"/>
      <c r="H1762" s="38"/>
      <c r="I1762" s="38"/>
      <c r="J1762" s="38"/>
      <c r="K1762" s="39"/>
    </row>
    <row r="1763" spans="1:11" x14ac:dyDescent="0.2">
      <c r="A1763" s="54">
        <v>1738</v>
      </c>
      <c r="B1763" s="51" t="s">
        <v>87</v>
      </c>
      <c r="C1763" s="44" t="s">
        <v>133</v>
      </c>
      <c r="D1763" s="44" t="s">
        <v>155</v>
      </c>
      <c r="E1763" s="44" t="s">
        <v>155</v>
      </c>
      <c r="F1763" s="37"/>
      <c r="G1763" s="38"/>
      <c r="H1763" s="38"/>
      <c r="I1763" s="38"/>
      <c r="J1763" s="38"/>
      <c r="K1763" s="39"/>
    </row>
    <row r="1764" spans="1:11" x14ac:dyDescent="0.2">
      <c r="A1764" s="54">
        <v>1738</v>
      </c>
      <c r="B1764" s="51" t="s">
        <v>87</v>
      </c>
      <c r="C1764" s="47" t="s">
        <v>133</v>
      </c>
      <c r="D1764" s="44" t="s">
        <v>588</v>
      </c>
      <c r="E1764" s="44" t="s">
        <v>769</v>
      </c>
      <c r="F1764" s="37"/>
      <c r="G1764" s="38"/>
      <c r="H1764" s="38"/>
      <c r="I1764" s="38"/>
      <c r="J1764" s="38"/>
      <c r="K1764" s="39"/>
    </row>
    <row r="1765" spans="1:11" x14ac:dyDescent="0.2">
      <c r="A1765" s="54">
        <v>1738</v>
      </c>
      <c r="B1765" s="51" t="s">
        <v>87</v>
      </c>
      <c r="C1765" s="44" t="s">
        <v>150</v>
      </c>
      <c r="D1765" s="44" t="s">
        <v>155</v>
      </c>
      <c r="E1765" s="44" t="s">
        <v>155</v>
      </c>
      <c r="F1765" s="37"/>
      <c r="G1765" s="38"/>
      <c r="H1765" s="38"/>
      <c r="I1765" s="38"/>
      <c r="J1765" s="38"/>
      <c r="K1765" s="39"/>
    </row>
    <row r="1766" spans="1:11" x14ac:dyDescent="0.2">
      <c r="A1766" s="54">
        <v>1738</v>
      </c>
      <c r="B1766" s="51" t="s">
        <v>87</v>
      </c>
      <c r="C1766" s="47" t="s">
        <v>150</v>
      </c>
      <c r="D1766" s="44" t="s">
        <v>589</v>
      </c>
      <c r="E1766" s="44" t="s">
        <v>1019</v>
      </c>
      <c r="F1766" s="37"/>
      <c r="G1766" s="38"/>
      <c r="H1766" s="38"/>
      <c r="I1766" s="38"/>
      <c r="J1766" s="38"/>
      <c r="K1766" s="39"/>
    </row>
    <row r="1767" spans="1:11" x14ac:dyDescent="0.2">
      <c r="A1767" s="54">
        <v>1738</v>
      </c>
      <c r="B1767" s="51" t="s">
        <v>87</v>
      </c>
      <c r="C1767" s="44" t="s">
        <v>151</v>
      </c>
      <c r="D1767" s="44" t="s">
        <v>155</v>
      </c>
      <c r="E1767" s="44" t="s">
        <v>155</v>
      </c>
      <c r="F1767" s="37"/>
      <c r="G1767" s="38"/>
      <c r="H1767" s="38"/>
      <c r="I1767" s="38"/>
      <c r="J1767" s="38"/>
      <c r="K1767" s="39"/>
    </row>
    <row r="1768" spans="1:11" x14ac:dyDescent="0.2">
      <c r="A1768" s="54">
        <v>1738</v>
      </c>
      <c r="B1768" s="51" t="s">
        <v>87</v>
      </c>
      <c r="C1768" s="47" t="s">
        <v>151</v>
      </c>
      <c r="D1768" s="44" t="s">
        <v>576</v>
      </c>
      <c r="E1768" s="44" t="s">
        <v>816</v>
      </c>
      <c r="F1768" s="37"/>
      <c r="G1768" s="38"/>
      <c r="H1768" s="38"/>
      <c r="I1768" s="38"/>
      <c r="J1768" s="38"/>
      <c r="K1768" s="39"/>
    </row>
    <row r="1769" spans="1:11" x14ac:dyDescent="0.2">
      <c r="A1769" s="54">
        <v>1738</v>
      </c>
      <c r="B1769" s="51" t="s">
        <v>87</v>
      </c>
      <c r="C1769" s="44" t="s">
        <v>152</v>
      </c>
      <c r="D1769" s="44" t="s">
        <v>155</v>
      </c>
      <c r="E1769" s="44" t="s">
        <v>155</v>
      </c>
      <c r="F1769" s="37"/>
      <c r="G1769" s="38"/>
      <c r="H1769" s="38"/>
      <c r="I1769" s="38"/>
      <c r="J1769" s="38"/>
      <c r="K1769" s="39"/>
    </row>
    <row r="1770" spans="1:11" x14ac:dyDescent="0.2">
      <c r="A1770" s="54">
        <v>1738</v>
      </c>
      <c r="B1770" s="51" t="s">
        <v>87</v>
      </c>
      <c r="C1770" s="47" t="s">
        <v>152</v>
      </c>
      <c r="D1770" s="44" t="s">
        <v>590</v>
      </c>
      <c r="E1770" s="44" t="s">
        <v>780</v>
      </c>
      <c r="F1770" s="37"/>
      <c r="G1770" s="38"/>
      <c r="H1770" s="38"/>
      <c r="I1770" s="38"/>
      <c r="J1770" s="38"/>
      <c r="K1770" s="39"/>
    </row>
    <row r="1771" spans="1:11" x14ac:dyDescent="0.2">
      <c r="A1771" s="54">
        <v>1738</v>
      </c>
      <c r="B1771" s="51" t="s">
        <v>87</v>
      </c>
      <c r="C1771" s="44" t="s">
        <v>125</v>
      </c>
      <c r="D1771" s="44" t="s">
        <v>155</v>
      </c>
      <c r="E1771" s="44" t="s">
        <v>155</v>
      </c>
      <c r="F1771" s="37"/>
      <c r="G1771" s="38"/>
      <c r="H1771" s="38"/>
      <c r="I1771" s="38"/>
      <c r="J1771" s="38"/>
      <c r="K1771" s="39"/>
    </row>
    <row r="1772" spans="1:11" x14ac:dyDescent="0.2">
      <c r="A1772" s="54">
        <v>1738</v>
      </c>
      <c r="B1772" s="51" t="s">
        <v>87</v>
      </c>
      <c r="C1772" s="47" t="s">
        <v>125</v>
      </c>
      <c r="D1772" s="44" t="s">
        <v>591</v>
      </c>
      <c r="E1772" s="44" t="s">
        <v>812</v>
      </c>
      <c r="F1772" s="37"/>
      <c r="G1772" s="38"/>
      <c r="H1772" s="38"/>
      <c r="I1772" s="38"/>
      <c r="J1772" s="38"/>
      <c r="K1772" s="39"/>
    </row>
    <row r="1773" spans="1:11" x14ac:dyDescent="0.2">
      <c r="A1773" s="54">
        <v>1738</v>
      </c>
      <c r="B1773" s="51" t="s">
        <v>87</v>
      </c>
      <c r="C1773" s="44" t="s">
        <v>126</v>
      </c>
      <c r="D1773" s="44" t="s">
        <v>155</v>
      </c>
      <c r="E1773" s="44" t="s">
        <v>155</v>
      </c>
      <c r="F1773" s="37"/>
      <c r="G1773" s="38"/>
      <c r="H1773" s="38"/>
      <c r="I1773" s="38"/>
      <c r="J1773" s="38"/>
      <c r="K1773" s="39"/>
    </row>
    <row r="1774" spans="1:11" x14ac:dyDescent="0.2">
      <c r="A1774" s="54">
        <v>1738</v>
      </c>
      <c r="B1774" s="51" t="s">
        <v>87</v>
      </c>
      <c r="C1774" s="44" t="s">
        <v>127</v>
      </c>
      <c r="D1774" s="33" t="s">
        <v>155</v>
      </c>
      <c r="E1774" s="44" t="s">
        <v>1027</v>
      </c>
      <c r="F1774" s="37"/>
      <c r="G1774" s="38"/>
      <c r="H1774" s="38"/>
      <c r="I1774" s="38"/>
      <c r="J1774" s="38"/>
      <c r="K1774" s="39"/>
    </row>
    <row r="1775" spans="1:11" x14ac:dyDescent="0.2">
      <c r="A1775" s="54">
        <v>1738</v>
      </c>
      <c r="B1775" s="51" t="s">
        <v>87</v>
      </c>
      <c r="C1775" s="47" t="s">
        <v>127</v>
      </c>
      <c r="D1775" s="37" t="s">
        <v>155</v>
      </c>
      <c r="E1775" s="60" t="s">
        <v>1026</v>
      </c>
      <c r="F1775" s="37"/>
      <c r="G1775" s="38"/>
      <c r="H1775" s="38"/>
      <c r="I1775" s="38"/>
      <c r="J1775" s="38"/>
      <c r="K1775" s="39"/>
    </row>
    <row r="1776" spans="1:11" x14ac:dyDescent="0.2">
      <c r="A1776" s="54">
        <v>1738</v>
      </c>
      <c r="B1776" s="51" t="s">
        <v>87</v>
      </c>
      <c r="C1776" s="44" t="s">
        <v>128</v>
      </c>
      <c r="D1776" s="44" t="s">
        <v>592</v>
      </c>
      <c r="E1776" s="44" t="s">
        <v>1028</v>
      </c>
      <c r="F1776" s="37"/>
      <c r="G1776" s="38"/>
      <c r="H1776" s="38"/>
      <c r="I1776" s="38"/>
      <c r="J1776" s="38"/>
      <c r="K1776" s="39"/>
    </row>
    <row r="1777" spans="1:11" x14ac:dyDescent="0.2">
      <c r="A1777" s="54">
        <v>1738</v>
      </c>
      <c r="B1777" s="51" t="s">
        <v>87</v>
      </c>
      <c r="C1777" s="44" t="s">
        <v>129</v>
      </c>
      <c r="D1777" s="44" t="s">
        <v>593</v>
      </c>
      <c r="E1777" s="44" t="s">
        <v>155</v>
      </c>
      <c r="F1777" s="37"/>
      <c r="G1777" s="38"/>
      <c r="H1777" s="38"/>
      <c r="I1777" s="38"/>
      <c r="J1777" s="38"/>
      <c r="K1777" s="39"/>
    </row>
    <row r="1778" spans="1:11" x14ac:dyDescent="0.2">
      <c r="A1778" s="54">
        <v>1738</v>
      </c>
      <c r="B1778" s="51" t="s">
        <v>87</v>
      </c>
      <c r="C1778" s="44" t="s">
        <v>130</v>
      </c>
      <c r="D1778" s="44" t="s">
        <v>155</v>
      </c>
      <c r="E1778" s="44" t="s">
        <v>155</v>
      </c>
      <c r="F1778" s="37"/>
      <c r="G1778" s="38"/>
      <c r="H1778" s="38"/>
      <c r="I1778" s="38"/>
      <c r="J1778" s="38"/>
      <c r="K1778" s="39"/>
    </row>
    <row r="1779" spans="1:11" x14ac:dyDescent="0.2">
      <c r="A1779" s="54">
        <v>1738</v>
      </c>
      <c r="B1779" s="51" t="s">
        <v>87</v>
      </c>
      <c r="C1779" s="47" t="s">
        <v>130</v>
      </c>
      <c r="D1779" s="44" t="s">
        <v>594</v>
      </c>
      <c r="E1779" s="44" t="s">
        <v>1029</v>
      </c>
      <c r="F1779" s="37"/>
      <c r="G1779" s="38"/>
      <c r="H1779" s="38"/>
      <c r="I1779" s="38"/>
      <c r="J1779" s="38"/>
      <c r="K1779" s="39"/>
    </row>
    <row r="1780" spans="1:11" x14ac:dyDescent="0.2">
      <c r="A1780" s="54">
        <v>1738</v>
      </c>
      <c r="B1780" s="51" t="s">
        <v>87</v>
      </c>
      <c r="C1780" s="44" t="s">
        <v>132</v>
      </c>
      <c r="D1780" s="44" t="s">
        <v>155</v>
      </c>
      <c r="E1780" s="44" t="s">
        <v>155</v>
      </c>
      <c r="F1780" s="37"/>
      <c r="G1780" s="38"/>
      <c r="H1780" s="38"/>
      <c r="I1780" s="38"/>
      <c r="J1780" s="38"/>
      <c r="K1780" s="39"/>
    </row>
    <row r="1781" spans="1:11" x14ac:dyDescent="0.2">
      <c r="A1781" s="54">
        <v>1738</v>
      </c>
      <c r="B1781" s="51" t="s">
        <v>87</v>
      </c>
      <c r="C1781" s="47" t="s">
        <v>132</v>
      </c>
      <c r="D1781" s="44" t="s">
        <v>408</v>
      </c>
      <c r="E1781" s="44" t="s">
        <v>1027</v>
      </c>
      <c r="F1781" s="37"/>
      <c r="G1781" s="38"/>
      <c r="H1781" s="38"/>
      <c r="I1781" s="38"/>
      <c r="J1781" s="38"/>
      <c r="K1781" s="39"/>
    </row>
    <row r="1782" spans="1:11" x14ac:dyDescent="0.2">
      <c r="A1782" s="54">
        <v>1738</v>
      </c>
      <c r="B1782" s="51" t="s">
        <v>87</v>
      </c>
      <c r="C1782" s="44" t="s">
        <v>134</v>
      </c>
      <c r="D1782" s="44" t="s">
        <v>433</v>
      </c>
      <c r="E1782" s="44" t="s">
        <v>155</v>
      </c>
      <c r="F1782" s="37"/>
      <c r="G1782" s="38"/>
      <c r="H1782" s="38"/>
      <c r="I1782" s="38"/>
      <c r="J1782" s="38"/>
      <c r="K1782" s="39"/>
    </row>
    <row r="1783" spans="1:11" x14ac:dyDescent="0.2">
      <c r="A1783" s="54">
        <v>1738</v>
      </c>
      <c r="B1783" s="51" t="s">
        <v>87</v>
      </c>
      <c r="C1783" s="44" t="s">
        <v>131</v>
      </c>
      <c r="D1783" s="44" t="s">
        <v>155</v>
      </c>
      <c r="E1783" s="44" t="s">
        <v>155</v>
      </c>
      <c r="F1783" s="37"/>
      <c r="G1783" s="38"/>
      <c r="H1783" s="38"/>
      <c r="I1783" s="38"/>
      <c r="J1783" s="38"/>
      <c r="K1783" s="39"/>
    </row>
    <row r="1784" spans="1:11" x14ac:dyDescent="0.2">
      <c r="A1784" s="54">
        <v>1738</v>
      </c>
      <c r="B1784" s="51" t="s">
        <v>87</v>
      </c>
      <c r="C1784" s="44" t="s">
        <v>135</v>
      </c>
      <c r="D1784" s="33" t="s">
        <v>155</v>
      </c>
      <c r="E1784" s="44" t="s">
        <v>155</v>
      </c>
      <c r="F1784" s="37"/>
      <c r="G1784" s="38"/>
      <c r="H1784" s="38"/>
      <c r="I1784" s="38"/>
      <c r="J1784" s="38"/>
      <c r="K1784" s="39"/>
    </row>
    <row r="1785" spans="1:11" x14ac:dyDescent="0.2">
      <c r="A1785" s="54">
        <v>1738</v>
      </c>
      <c r="B1785" s="51" t="s">
        <v>87</v>
      </c>
      <c r="C1785" s="47" t="s">
        <v>135</v>
      </c>
      <c r="D1785" s="33" t="s">
        <v>460</v>
      </c>
      <c r="E1785" s="44" t="s">
        <v>1019</v>
      </c>
      <c r="F1785" s="37"/>
      <c r="G1785" s="38"/>
      <c r="H1785" s="38"/>
      <c r="I1785" s="38"/>
      <c r="J1785" s="38"/>
      <c r="K1785" s="39"/>
    </row>
    <row r="1786" spans="1:11" x14ac:dyDescent="0.2">
      <c r="A1786" s="54">
        <v>1738</v>
      </c>
      <c r="B1786" s="51" t="s">
        <v>87</v>
      </c>
      <c r="C1786" s="47" t="s">
        <v>135</v>
      </c>
      <c r="D1786" s="33" t="s">
        <v>183</v>
      </c>
      <c r="E1786" s="44" t="s">
        <v>155</v>
      </c>
      <c r="F1786" s="37"/>
      <c r="G1786" s="38"/>
      <c r="H1786" s="38"/>
      <c r="I1786" s="38"/>
      <c r="J1786" s="38"/>
      <c r="K1786" s="39"/>
    </row>
    <row r="1787" spans="1:11" x14ac:dyDescent="0.2">
      <c r="A1787" s="54">
        <v>1738</v>
      </c>
      <c r="B1787" s="51" t="s">
        <v>87</v>
      </c>
      <c r="C1787" s="44" t="s">
        <v>136</v>
      </c>
      <c r="D1787" s="44" t="s">
        <v>437</v>
      </c>
      <c r="E1787" s="44" t="s">
        <v>155</v>
      </c>
      <c r="F1787" s="37"/>
      <c r="G1787" s="38"/>
      <c r="H1787" s="38"/>
      <c r="I1787" s="38"/>
      <c r="J1787" s="38"/>
      <c r="K1787" s="39"/>
    </row>
    <row r="1788" spans="1:11" x14ac:dyDescent="0.2">
      <c r="A1788" s="54">
        <v>1738</v>
      </c>
      <c r="B1788" s="51" t="s">
        <v>87</v>
      </c>
      <c r="C1788" s="44" t="s">
        <v>137</v>
      </c>
      <c r="D1788" s="44" t="s">
        <v>155</v>
      </c>
      <c r="E1788" s="44" t="s">
        <v>155</v>
      </c>
      <c r="F1788" s="37"/>
      <c r="G1788" s="38"/>
      <c r="H1788" s="38"/>
      <c r="I1788" s="38"/>
      <c r="J1788" s="38"/>
      <c r="K1788" s="39"/>
    </row>
    <row r="1789" spans="1:11" x14ac:dyDescent="0.2">
      <c r="A1789" s="54">
        <v>1738</v>
      </c>
      <c r="B1789" s="51" t="s">
        <v>87</v>
      </c>
      <c r="C1789" s="47" t="s">
        <v>137</v>
      </c>
      <c r="D1789" s="44" t="s">
        <v>442</v>
      </c>
      <c r="E1789" s="44" t="s">
        <v>835</v>
      </c>
      <c r="F1789" s="37"/>
      <c r="G1789" s="38"/>
      <c r="H1789" s="38"/>
      <c r="I1789" s="38"/>
      <c r="J1789" s="38"/>
      <c r="K1789" s="39"/>
    </row>
    <row r="1790" spans="1:11" x14ac:dyDescent="0.2">
      <c r="A1790" s="52">
        <v>1744</v>
      </c>
      <c r="B1790" s="50" t="s">
        <v>117</v>
      </c>
      <c r="C1790" s="44" t="s">
        <v>134</v>
      </c>
      <c r="D1790" s="44" t="s">
        <v>155</v>
      </c>
      <c r="E1790" s="44" t="s">
        <v>1030</v>
      </c>
      <c r="F1790" s="37"/>
      <c r="G1790" s="38"/>
      <c r="H1790" s="38"/>
      <c r="I1790" s="38"/>
      <c r="J1790" s="38"/>
      <c r="K1790" s="39"/>
    </row>
    <row r="1791" spans="1:11" x14ac:dyDescent="0.2">
      <c r="A1791" s="54">
        <v>1744</v>
      </c>
      <c r="B1791" s="51" t="s">
        <v>117</v>
      </c>
      <c r="C1791" s="47" t="s">
        <v>134</v>
      </c>
      <c r="D1791" s="44" t="s">
        <v>333</v>
      </c>
      <c r="E1791" s="44" t="s">
        <v>953</v>
      </c>
      <c r="F1791" s="37"/>
      <c r="G1791" s="38"/>
      <c r="H1791" s="38"/>
      <c r="I1791" s="38"/>
      <c r="J1791" s="38"/>
      <c r="K1791" s="39"/>
    </row>
    <row r="1792" spans="1:11" x14ac:dyDescent="0.2">
      <c r="A1792" s="54">
        <v>1744</v>
      </c>
      <c r="B1792" s="51" t="s">
        <v>117</v>
      </c>
      <c r="C1792" s="44" t="s">
        <v>135</v>
      </c>
      <c r="D1792" s="44" t="s">
        <v>155</v>
      </c>
      <c r="E1792" s="44" t="s">
        <v>155</v>
      </c>
      <c r="F1792" s="37"/>
      <c r="G1792" s="38"/>
      <c r="H1792" s="38"/>
      <c r="I1792" s="38"/>
      <c r="J1792" s="38"/>
      <c r="K1792" s="39"/>
    </row>
    <row r="1793" spans="1:11" x14ac:dyDescent="0.2">
      <c r="A1793" s="52">
        <v>1747</v>
      </c>
      <c r="B1793" s="50" t="s">
        <v>97</v>
      </c>
      <c r="C1793" s="44" t="s">
        <v>138</v>
      </c>
      <c r="D1793" s="33" t="s">
        <v>155</v>
      </c>
      <c r="E1793" s="44" t="s">
        <v>155</v>
      </c>
      <c r="F1793" s="37"/>
      <c r="G1793" s="38"/>
      <c r="H1793" s="38"/>
      <c r="I1793" s="38"/>
      <c r="J1793" s="38"/>
      <c r="K1793" s="39"/>
    </row>
    <row r="1794" spans="1:11" x14ac:dyDescent="0.2">
      <c r="A1794" s="54">
        <v>1747</v>
      </c>
      <c r="B1794" s="51" t="s">
        <v>97</v>
      </c>
      <c r="C1794" s="47" t="s">
        <v>138</v>
      </c>
      <c r="D1794" s="33" t="s">
        <v>595</v>
      </c>
      <c r="E1794" s="44" t="s">
        <v>1032</v>
      </c>
      <c r="F1794" s="37"/>
      <c r="G1794" s="38"/>
      <c r="H1794" s="38"/>
      <c r="I1794" s="38"/>
      <c r="J1794" s="38"/>
      <c r="K1794" s="39"/>
    </row>
    <row r="1795" spans="1:11" x14ac:dyDescent="0.2">
      <c r="A1795" s="54">
        <v>1747</v>
      </c>
      <c r="B1795" s="51" t="s">
        <v>97</v>
      </c>
      <c r="C1795" s="44" t="s">
        <v>139</v>
      </c>
      <c r="D1795" s="44" t="s">
        <v>155</v>
      </c>
      <c r="E1795" s="44" t="s">
        <v>155</v>
      </c>
      <c r="F1795" s="37"/>
      <c r="G1795" s="38"/>
      <c r="H1795" s="38"/>
      <c r="I1795" s="38"/>
      <c r="J1795" s="38"/>
      <c r="K1795" s="39"/>
    </row>
    <row r="1796" spans="1:11" x14ac:dyDescent="0.2">
      <c r="A1796" s="54">
        <v>1747</v>
      </c>
      <c r="B1796" s="51" t="s">
        <v>97</v>
      </c>
      <c r="C1796" s="47" t="s">
        <v>139</v>
      </c>
      <c r="D1796" s="44" t="s">
        <v>274</v>
      </c>
      <c r="E1796" s="44" t="s">
        <v>838</v>
      </c>
      <c r="F1796" s="37"/>
      <c r="G1796" s="38"/>
      <c r="H1796" s="38"/>
      <c r="I1796" s="38"/>
      <c r="J1796" s="38"/>
      <c r="K1796" s="39"/>
    </row>
    <row r="1797" spans="1:11" x14ac:dyDescent="0.2">
      <c r="A1797" s="54">
        <v>1747</v>
      </c>
      <c r="B1797" s="51" t="s">
        <v>97</v>
      </c>
      <c r="C1797" s="44" t="s">
        <v>140</v>
      </c>
      <c r="D1797" s="44" t="s">
        <v>155</v>
      </c>
      <c r="E1797" s="44" t="s">
        <v>155</v>
      </c>
      <c r="F1797" s="37"/>
      <c r="G1797" s="38"/>
      <c r="H1797" s="38"/>
      <c r="I1797" s="38"/>
      <c r="J1797" s="38"/>
      <c r="K1797" s="39"/>
    </row>
    <row r="1798" spans="1:11" x14ac:dyDescent="0.2">
      <c r="A1798" s="54">
        <v>1747</v>
      </c>
      <c r="B1798" s="51" t="s">
        <v>97</v>
      </c>
      <c r="C1798" s="47" t="s">
        <v>140</v>
      </c>
      <c r="D1798" s="44" t="s">
        <v>585</v>
      </c>
      <c r="E1798" s="44" t="s">
        <v>1033</v>
      </c>
      <c r="F1798" s="37"/>
      <c r="G1798" s="38"/>
      <c r="H1798" s="38"/>
      <c r="I1798" s="38"/>
      <c r="J1798" s="38"/>
      <c r="K1798" s="39"/>
    </row>
    <row r="1799" spans="1:11" x14ac:dyDescent="0.2">
      <c r="A1799" s="54">
        <v>1747</v>
      </c>
      <c r="B1799" s="51" t="s">
        <v>97</v>
      </c>
      <c r="C1799" s="44" t="s">
        <v>153</v>
      </c>
      <c r="D1799" s="44" t="s">
        <v>155</v>
      </c>
      <c r="E1799" s="44" t="s">
        <v>155</v>
      </c>
      <c r="F1799" s="37"/>
      <c r="G1799" s="38"/>
      <c r="H1799" s="38"/>
      <c r="I1799" s="38"/>
      <c r="J1799" s="38"/>
      <c r="K1799" s="39"/>
    </row>
    <row r="1800" spans="1:11" x14ac:dyDescent="0.2">
      <c r="A1800" s="54">
        <v>1747</v>
      </c>
      <c r="B1800" s="51" t="s">
        <v>97</v>
      </c>
      <c r="C1800" s="47" t="s">
        <v>153</v>
      </c>
      <c r="D1800" s="44" t="s">
        <v>163</v>
      </c>
      <c r="E1800" s="44" t="s">
        <v>914</v>
      </c>
      <c r="F1800" s="37"/>
      <c r="G1800" s="38"/>
      <c r="H1800" s="38"/>
      <c r="I1800" s="38"/>
      <c r="J1800" s="38"/>
      <c r="K1800" s="39"/>
    </row>
    <row r="1801" spans="1:11" x14ac:dyDescent="0.2">
      <c r="A1801" s="54">
        <v>1747</v>
      </c>
      <c r="B1801" s="51" t="s">
        <v>97</v>
      </c>
      <c r="C1801" s="44" t="s">
        <v>141</v>
      </c>
      <c r="D1801" s="44" t="s">
        <v>155</v>
      </c>
      <c r="E1801" s="44" t="s">
        <v>155</v>
      </c>
      <c r="F1801" s="37"/>
      <c r="G1801" s="38"/>
      <c r="H1801" s="38"/>
      <c r="I1801" s="38"/>
      <c r="J1801" s="38"/>
      <c r="K1801" s="39"/>
    </row>
    <row r="1802" spans="1:11" x14ac:dyDescent="0.2">
      <c r="A1802" s="54">
        <v>1747</v>
      </c>
      <c r="B1802" s="51" t="s">
        <v>97</v>
      </c>
      <c r="C1802" s="44" t="s">
        <v>146</v>
      </c>
      <c r="D1802" s="33" t="s">
        <v>155</v>
      </c>
      <c r="E1802" s="44" t="s">
        <v>681</v>
      </c>
      <c r="F1802" s="37"/>
      <c r="G1802" s="38"/>
      <c r="H1802" s="38"/>
      <c r="I1802" s="38"/>
      <c r="J1802" s="38"/>
      <c r="K1802" s="39"/>
    </row>
    <row r="1803" spans="1:11" x14ac:dyDescent="0.2">
      <c r="A1803" s="54">
        <v>1747</v>
      </c>
      <c r="B1803" s="51" t="s">
        <v>97</v>
      </c>
      <c r="C1803" s="47" t="s">
        <v>146</v>
      </c>
      <c r="D1803" s="33" t="s">
        <v>204</v>
      </c>
      <c r="E1803" s="44" t="s">
        <v>756</v>
      </c>
      <c r="F1803" s="37"/>
      <c r="G1803" s="38"/>
      <c r="H1803" s="38"/>
      <c r="I1803" s="38"/>
      <c r="J1803" s="38"/>
      <c r="K1803" s="39"/>
    </row>
    <row r="1804" spans="1:11" x14ac:dyDescent="0.2">
      <c r="A1804" s="54">
        <v>1747</v>
      </c>
      <c r="B1804" s="51" t="s">
        <v>97</v>
      </c>
      <c r="C1804" s="44" t="s">
        <v>147</v>
      </c>
      <c r="D1804" s="44" t="s">
        <v>155</v>
      </c>
      <c r="E1804" s="44" t="s">
        <v>155</v>
      </c>
      <c r="F1804" s="37"/>
      <c r="G1804" s="38"/>
      <c r="H1804" s="38"/>
      <c r="I1804" s="38"/>
      <c r="J1804" s="38"/>
      <c r="K1804" s="39"/>
    </row>
    <row r="1805" spans="1:11" x14ac:dyDescent="0.2">
      <c r="A1805" s="54">
        <v>1747</v>
      </c>
      <c r="B1805" s="51" t="s">
        <v>97</v>
      </c>
      <c r="C1805" s="47" t="s">
        <v>147</v>
      </c>
      <c r="D1805" s="44" t="s">
        <v>258</v>
      </c>
      <c r="E1805" s="44" t="s">
        <v>1034</v>
      </c>
      <c r="F1805" s="37"/>
      <c r="G1805" s="38"/>
      <c r="H1805" s="38"/>
      <c r="I1805" s="38"/>
      <c r="J1805" s="38"/>
      <c r="K1805" s="39"/>
    </row>
    <row r="1806" spans="1:11" x14ac:dyDescent="0.2">
      <c r="A1806" s="54">
        <v>1747</v>
      </c>
      <c r="B1806" s="51" t="s">
        <v>97</v>
      </c>
      <c r="C1806" s="44" t="s">
        <v>148</v>
      </c>
      <c r="D1806" s="44" t="s">
        <v>155</v>
      </c>
      <c r="E1806" s="44" t="s">
        <v>155</v>
      </c>
      <c r="F1806" s="37"/>
      <c r="G1806" s="38"/>
      <c r="H1806" s="38"/>
      <c r="I1806" s="38"/>
      <c r="J1806" s="38"/>
      <c r="K1806" s="39"/>
    </row>
    <row r="1807" spans="1:11" x14ac:dyDescent="0.2">
      <c r="A1807" s="54">
        <v>1747</v>
      </c>
      <c r="B1807" s="51" t="s">
        <v>97</v>
      </c>
      <c r="C1807" s="47" t="s">
        <v>148</v>
      </c>
      <c r="D1807" s="44" t="s">
        <v>249</v>
      </c>
      <c r="E1807" s="44" t="s">
        <v>890</v>
      </c>
      <c r="F1807" s="37"/>
      <c r="G1807" s="38"/>
      <c r="H1807" s="38"/>
      <c r="I1807" s="38"/>
      <c r="J1807" s="38"/>
      <c r="K1807" s="39"/>
    </row>
    <row r="1808" spans="1:11" x14ac:dyDescent="0.2">
      <c r="A1808" s="54">
        <v>1747</v>
      </c>
      <c r="B1808" s="51" t="s">
        <v>97</v>
      </c>
      <c r="C1808" s="44" t="s">
        <v>149</v>
      </c>
      <c r="D1808" s="44" t="s">
        <v>155</v>
      </c>
      <c r="E1808" s="44" t="s">
        <v>155</v>
      </c>
      <c r="F1808" s="37"/>
      <c r="G1808" s="38"/>
      <c r="H1808" s="38"/>
      <c r="I1808" s="38"/>
      <c r="J1808" s="38"/>
      <c r="K1808" s="39"/>
    </row>
    <row r="1809" spans="1:11" x14ac:dyDescent="0.2">
      <c r="A1809" s="54">
        <v>1747</v>
      </c>
      <c r="B1809" s="51" t="s">
        <v>97</v>
      </c>
      <c r="C1809" s="47" t="s">
        <v>149</v>
      </c>
      <c r="D1809" s="44" t="s">
        <v>596</v>
      </c>
      <c r="E1809" s="44" t="s">
        <v>842</v>
      </c>
      <c r="F1809" s="37"/>
      <c r="G1809" s="38"/>
      <c r="H1809" s="38"/>
      <c r="I1809" s="38"/>
      <c r="J1809" s="38"/>
      <c r="K1809" s="39"/>
    </row>
    <row r="1810" spans="1:11" x14ac:dyDescent="0.2">
      <c r="A1810" s="54">
        <v>1747</v>
      </c>
      <c r="B1810" s="51" t="s">
        <v>97</v>
      </c>
      <c r="C1810" s="44" t="s">
        <v>133</v>
      </c>
      <c r="D1810" s="44" t="s">
        <v>155</v>
      </c>
      <c r="E1810" s="44" t="s">
        <v>155</v>
      </c>
      <c r="F1810" s="37"/>
      <c r="G1810" s="38"/>
      <c r="H1810" s="38"/>
      <c r="I1810" s="38"/>
      <c r="J1810" s="38"/>
      <c r="K1810" s="39"/>
    </row>
    <row r="1811" spans="1:11" x14ac:dyDescent="0.2">
      <c r="A1811" s="54">
        <v>1747</v>
      </c>
      <c r="B1811" s="51" t="s">
        <v>97</v>
      </c>
      <c r="C1811" s="47" t="s">
        <v>133</v>
      </c>
      <c r="D1811" s="44" t="s">
        <v>439</v>
      </c>
      <c r="E1811" s="44" t="s">
        <v>1035</v>
      </c>
      <c r="F1811" s="37"/>
      <c r="G1811" s="38"/>
      <c r="H1811" s="38"/>
      <c r="I1811" s="38"/>
      <c r="J1811" s="38"/>
      <c r="K1811" s="39"/>
    </row>
    <row r="1812" spans="1:11" x14ac:dyDescent="0.2">
      <c r="A1812" s="54">
        <v>1747</v>
      </c>
      <c r="B1812" s="51" t="s">
        <v>97</v>
      </c>
      <c r="C1812" s="44" t="s">
        <v>150</v>
      </c>
      <c r="D1812" s="44" t="s">
        <v>155</v>
      </c>
      <c r="E1812" s="44" t="s">
        <v>1034</v>
      </c>
      <c r="F1812" s="37"/>
      <c r="G1812" s="38"/>
      <c r="H1812" s="38"/>
      <c r="I1812" s="38"/>
      <c r="J1812" s="38"/>
      <c r="K1812" s="39"/>
    </row>
    <row r="1813" spans="1:11" x14ac:dyDescent="0.2">
      <c r="A1813" s="54">
        <v>1747</v>
      </c>
      <c r="B1813" s="51" t="s">
        <v>97</v>
      </c>
      <c r="C1813" s="47" t="s">
        <v>150</v>
      </c>
      <c r="D1813" s="47" t="s">
        <v>155</v>
      </c>
      <c r="E1813" s="60" t="s">
        <v>155</v>
      </c>
      <c r="F1813" s="37"/>
      <c r="G1813" s="38"/>
      <c r="H1813" s="38"/>
      <c r="I1813" s="38"/>
      <c r="J1813" s="38"/>
      <c r="K1813" s="39"/>
    </row>
    <row r="1814" spans="1:11" x14ac:dyDescent="0.2">
      <c r="A1814" s="54">
        <v>1747</v>
      </c>
      <c r="B1814" s="51" t="s">
        <v>97</v>
      </c>
      <c r="C1814" s="47" t="s">
        <v>150</v>
      </c>
      <c r="D1814" s="44" t="s">
        <v>296</v>
      </c>
      <c r="E1814" s="44" t="s">
        <v>829</v>
      </c>
      <c r="F1814" s="37"/>
      <c r="G1814" s="38"/>
      <c r="H1814" s="38"/>
      <c r="I1814" s="38"/>
      <c r="J1814" s="38"/>
      <c r="K1814" s="39"/>
    </row>
    <row r="1815" spans="1:11" x14ac:dyDescent="0.2">
      <c r="A1815" s="54">
        <v>1747</v>
      </c>
      <c r="B1815" s="51" t="s">
        <v>97</v>
      </c>
      <c r="C1815" s="44" t="s">
        <v>151</v>
      </c>
      <c r="D1815" s="44" t="s">
        <v>155</v>
      </c>
      <c r="E1815" s="44" t="s">
        <v>155</v>
      </c>
      <c r="F1815" s="37"/>
      <c r="G1815" s="38"/>
      <c r="H1815" s="38"/>
      <c r="I1815" s="38"/>
      <c r="J1815" s="38"/>
      <c r="K1815" s="39"/>
    </row>
    <row r="1816" spans="1:11" x14ac:dyDescent="0.2">
      <c r="A1816" s="54">
        <v>1747</v>
      </c>
      <c r="B1816" s="51" t="s">
        <v>97</v>
      </c>
      <c r="C1816" s="47" t="s">
        <v>151</v>
      </c>
      <c r="D1816" s="44" t="s">
        <v>333</v>
      </c>
      <c r="E1816" s="44" t="s">
        <v>1036</v>
      </c>
      <c r="F1816" s="37"/>
      <c r="G1816" s="38"/>
      <c r="H1816" s="38"/>
      <c r="I1816" s="38"/>
      <c r="J1816" s="38"/>
      <c r="K1816" s="39"/>
    </row>
    <row r="1817" spans="1:11" x14ac:dyDescent="0.2">
      <c r="A1817" s="54">
        <v>1747</v>
      </c>
      <c r="B1817" s="51" t="s">
        <v>97</v>
      </c>
      <c r="C1817" s="44" t="s">
        <v>152</v>
      </c>
      <c r="D1817" s="44" t="s">
        <v>163</v>
      </c>
      <c r="E1817" s="44" t="s">
        <v>155</v>
      </c>
      <c r="F1817" s="37"/>
      <c r="G1817" s="38"/>
      <c r="H1817" s="38"/>
      <c r="I1817" s="38"/>
      <c r="J1817" s="38"/>
      <c r="K1817" s="39"/>
    </row>
    <row r="1818" spans="1:11" x14ac:dyDescent="0.2">
      <c r="A1818" s="54">
        <v>1747</v>
      </c>
      <c r="B1818" s="51" t="s">
        <v>97</v>
      </c>
      <c r="C1818" s="44" t="s">
        <v>125</v>
      </c>
      <c r="D1818" s="44" t="s">
        <v>155</v>
      </c>
      <c r="E1818" s="44" t="s">
        <v>155</v>
      </c>
      <c r="F1818" s="37"/>
      <c r="G1818" s="38"/>
      <c r="H1818" s="38"/>
      <c r="I1818" s="38"/>
      <c r="J1818" s="38"/>
      <c r="K1818" s="39"/>
    </row>
    <row r="1819" spans="1:11" x14ac:dyDescent="0.2">
      <c r="A1819" s="54">
        <v>1747</v>
      </c>
      <c r="B1819" s="51" t="s">
        <v>97</v>
      </c>
      <c r="C1819" s="47" t="s">
        <v>125</v>
      </c>
      <c r="D1819" s="44" t="s">
        <v>433</v>
      </c>
      <c r="E1819" s="44" t="s">
        <v>815</v>
      </c>
      <c r="F1819" s="37"/>
      <c r="G1819" s="38"/>
      <c r="H1819" s="38"/>
      <c r="I1819" s="38"/>
      <c r="J1819" s="38"/>
      <c r="K1819" s="39"/>
    </row>
    <row r="1820" spans="1:11" x14ac:dyDescent="0.2">
      <c r="A1820" s="54">
        <v>1747</v>
      </c>
      <c r="B1820" s="51" t="s">
        <v>97</v>
      </c>
      <c r="C1820" s="44" t="s">
        <v>126</v>
      </c>
      <c r="D1820" s="44" t="s">
        <v>155</v>
      </c>
      <c r="E1820" s="44" t="s">
        <v>836</v>
      </c>
      <c r="F1820" s="37"/>
      <c r="G1820" s="38"/>
      <c r="H1820" s="38"/>
      <c r="I1820" s="38"/>
      <c r="J1820" s="38"/>
      <c r="K1820" s="39"/>
    </row>
    <row r="1821" spans="1:11" x14ac:dyDescent="0.2">
      <c r="A1821" s="54">
        <v>1747</v>
      </c>
      <c r="B1821" s="51" t="s">
        <v>97</v>
      </c>
      <c r="C1821" s="47" t="s">
        <v>126</v>
      </c>
      <c r="D1821" s="47" t="s">
        <v>155</v>
      </c>
      <c r="E1821" s="60" t="s">
        <v>155</v>
      </c>
      <c r="F1821" s="37"/>
      <c r="G1821" s="38"/>
      <c r="H1821" s="38"/>
      <c r="I1821" s="38"/>
      <c r="J1821" s="38"/>
      <c r="K1821" s="39"/>
    </row>
    <row r="1822" spans="1:11" x14ac:dyDescent="0.2">
      <c r="A1822" s="54">
        <v>1747</v>
      </c>
      <c r="B1822" s="51" t="s">
        <v>97</v>
      </c>
      <c r="C1822" s="47" t="s">
        <v>126</v>
      </c>
      <c r="D1822" s="44" t="s">
        <v>191</v>
      </c>
      <c r="E1822" s="44" t="s">
        <v>827</v>
      </c>
      <c r="F1822" s="37"/>
      <c r="G1822" s="38"/>
      <c r="H1822" s="38"/>
      <c r="I1822" s="38"/>
      <c r="J1822" s="38"/>
      <c r="K1822" s="39"/>
    </row>
    <row r="1823" spans="1:11" x14ac:dyDescent="0.2">
      <c r="A1823" s="54">
        <v>1747</v>
      </c>
      <c r="B1823" s="51" t="s">
        <v>97</v>
      </c>
      <c r="C1823" s="44" t="s">
        <v>127</v>
      </c>
      <c r="D1823" s="44" t="s">
        <v>561</v>
      </c>
      <c r="E1823" s="44" t="s">
        <v>155</v>
      </c>
      <c r="F1823" s="37"/>
      <c r="G1823" s="38"/>
      <c r="H1823" s="38"/>
      <c r="I1823" s="38"/>
      <c r="J1823" s="38"/>
      <c r="K1823" s="39"/>
    </row>
    <row r="1824" spans="1:11" x14ac:dyDescent="0.2">
      <c r="A1824" s="54">
        <v>1747</v>
      </c>
      <c r="B1824" s="51" t="s">
        <v>97</v>
      </c>
      <c r="C1824" s="44" t="s">
        <v>128</v>
      </c>
      <c r="D1824" s="44" t="s">
        <v>155</v>
      </c>
      <c r="E1824" s="44" t="s">
        <v>155</v>
      </c>
      <c r="F1824" s="37"/>
      <c r="G1824" s="38"/>
      <c r="H1824" s="38"/>
      <c r="I1824" s="38"/>
      <c r="J1824" s="38"/>
      <c r="K1824" s="39"/>
    </row>
    <row r="1825" spans="1:11" x14ac:dyDescent="0.2">
      <c r="A1825" s="54">
        <v>1747</v>
      </c>
      <c r="B1825" s="51" t="s">
        <v>97</v>
      </c>
      <c r="C1825" s="47" t="s">
        <v>128</v>
      </c>
      <c r="D1825" s="44" t="s">
        <v>285</v>
      </c>
      <c r="E1825" s="44" t="s">
        <v>1037</v>
      </c>
      <c r="F1825" s="37"/>
      <c r="G1825" s="38"/>
      <c r="H1825" s="38"/>
      <c r="I1825" s="38"/>
      <c r="J1825" s="38"/>
      <c r="K1825" s="39"/>
    </row>
    <row r="1826" spans="1:11" x14ac:dyDescent="0.2">
      <c r="A1826" s="54">
        <v>1747</v>
      </c>
      <c r="B1826" s="51" t="s">
        <v>97</v>
      </c>
      <c r="C1826" s="44" t="s">
        <v>129</v>
      </c>
      <c r="D1826" s="44" t="s">
        <v>155</v>
      </c>
      <c r="E1826" s="44" t="s">
        <v>155</v>
      </c>
      <c r="F1826" s="37"/>
      <c r="G1826" s="38"/>
      <c r="H1826" s="38"/>
      <c r="I1826" s="38"/>
      <c r="J1826" s="38"/>
      <c r="K1826" s="39"/>
    </row>
    <row r="1827" spans="1:11" x14ac:dyDescent="0.2">
      <c r="A1827" s="54">
        <v>1747</v>
      </c>
      <c r="B1827" s="51" t="s">
        <v>97</v>
      </c>
      <c r="C1827" s="47" t="s">
        <v>129</v>
      </c>
      <c r="D1827" s="44" t="s">
        <v>471</v>
      </c>
      <c r="E1827" s="44" t="s">
        <v>939</v>
      </c>
      <c r="F1827" s="37"/>
      <c r="G1827" s="38"/>
      <c r="H1827" s="38"/>
      <c r="I1827" s="38"/>
      <c r="J1827" s="38"/>
      <c r="K1827" s="39"/>
    </row>
    <row r="1828" spans="1:11" x14ac:dyDescent="0.2">
      <c r="A1828" s="54">
        <v>1747</v>
      </c>
      <c r="B1828" s="51" t="s">
        <v>97</v>
      </c>
      <c r="C1828" s="44" t="s">
        <v>130</v>
      </c>
      <c r="D1828" s="44" t="s">
        <v>155</v>
      </c>
      <c r="E1828" s="44" t="s">
        <v>155</v>
      </c>
      <c r="F1828" s="37"/>
      <c r="G1828" s="38"/>
      <c r="H1828" s="38"/>
      <c r="I1828" s="38"/>
      <c r="J1828" s="38"/>
      <c r="K1828" s="39"/>
    </row>
    <row r="1829" spans="1:11" x14ac:dyDescent="0.2">
      <c r="A1829" s="54">
        <v>1747</v>
      </c>
      <c r="B1829" s="51" t="s">
        <v>97</v>
      </c>
      <c r="C1829" s="47" t="s">
        <v>130</v>
      </c>
      <c r="D1829" s="44" t="s">
        <v>507</v>
      </c>
      <c r="E1829" s="44" t="s">
        <v>984</v>
      </c>
      <c r="F1829" s="37"/>
      <c r="G1829" s="38"/>
      <c r="H1829" s="38"/>
      <c r="I1829" s="38"/>
      <c r="J1829" s="38"/>
      <c r="K1829" s="39"/>
    </row>
    <row r="1830" spans="1:11" x14ac:dyDescent="0.2">
      <c r="A1830" s="54">
        <v>1747</v>
      </c>
      <c r="B1830" s="51" t="s">
        <v>97</v>
      </c>
      <c r="C1830" s="44" t="s">
        <v>132</v>
      </c>
      <c r="D1830" s="44" t="s">
        <v>155</v>
      </c>
      <c r="E1830" s="44" t="s">
        <v>1038</v>
      </c>
      <c r="F1830" s="37"/>
      <c r="G1830" s="38"/>
      <c r="H1830" s="38"/>
      <c r="I1830" s="38"/>
      <c r="J1830" s="38"/>
      <c r="K1830" s="39"/>
    </row>
    <row r="1831" spans="1:11" x14ac:dyDescent="0.2">
      <c r="A1831" s="54">
        <v>1747</v>
      </c>
      <c r="B1831" s="51" t="s">
        <v>97</v>
      </c>
      <c r="C1831" s="47" t="s">
        <v>132</v>
      </c>
      <c r="D1831" s="47" t="s">
        <v>155</v>
      </c>
      <c r="E1831" s="60" t="s">
        <v>155</v>
      </c>
      <c r="F1831" s="37"/>
      <c r="G1831" s="38"/>
      <c r="H1831" s="38"/>
      <c r="I1831" s="38"/>
      <c r="J1831" s="38"/>
      <c r="K1831" s="39"/>
    </row>
    <row r="1832" spans="1:11" x14ac:dyDescent="0.2">
      <c r="A1832" s="54">
        <v>1747</v>
      </c>
      <c r="B1832" s="51" t="s">
        <v>97</v>
      </c>
      <c r="C1832" s="47" t="s">
        <v>132</v>
      </c>
      <c r="D1832" s="44" t="s">
        <v>367</v>
      </c>
      <c r="E1832" s="44" t="s">
        <v>899</v>
      </c>
      <c r="F1832" s="37"/>
      <c r="G1832" s="38"/>
      <c r="H1832" s="38"/>
      <c r="I1832" s="38"/>
      <c r="J1832" s="38"/>
      <c r="K1832" s="39"/>
    </row>
    <row r="1833" spans="1:11" x14ac:dyDescent="0.2">
      <c r="A1833" s="54">
        <v>1747</v>
      </c>
      <c r="B1833" s="51" t="s">
        <v>97</v>
      </c>
      <c r="C1833" s="44" t="s">
        <v>134</v>
      </c>
      <c r="D1833" s="44" t="s">
        <v>349</v>
      </c>
      <c r="E1833" s="44" t="s">
        <v>676</v>
      </c>
      <c r="F1833" s="37"/>
      <c r="G1833" s="38"/>
      <c r="H1833" s="38"/>
      <c r="I1833" s="38"/>
      <c r="J1833" s="38"/>
      <c r="K1833" s="39"/>
    </row>
    <row r="1834" spans="1:11" x14ac:dyDescent="0.2">
      <c r="A1834" s="54">
        <v>1747</v>
      </c>
      <c r="B1834" s="51" t="s">
        <v>97</v>
      </c>
      <c r="C1834" s="44" t="s">
        <v>135</v>
      </c>
      <c r="D1834" s="44" t="s">
        <v>155</v>
      </c>
      <c r="E1834" s="44" t="s">
        <v>155</v>
      </c>
      <c r="F1834" s="37"/>
      <c r="G1834" s="38"/>
      <c r="H1834" s="38"/>
      <c r="I1834" s="38"/>
      <c r="J1834" s="38"/>
      <c r="K1834" s="39"/>
    </row>
    <row r="1835" spans="1:11" x14ac:dyDescent="0.2">
      <c r="A1835" s="54">
        <v>1747</v>
      </c>
      <c r="B1835" s="51" t="s">
        <v>97</v>
      </c>
      <c r="C1835" s="47" t="s">
        <v>135</v>
      </c>
      <c r="D1835" s="44" t="s">
        <v>460</v>
      </c>
      <c r="E1835" s="44" t="s">
        <v>815</v>
      </c>
      <c r="F1835" s="37"/>
      <c r="G1835" s="38"/>
      <c r="H1835" s="38"/>
      <c r="I1835" s="38"/>
      <c r="J1835" s="38"/>
      <c r="K1835" s="39"/>
    </row>
    <row r="1836" spans="1:11" x14ac:dyDescent="0.2">
      <c r="A1836" s="54">
        <v>1747</v>
      </c>
      <c r="B1836" s="51" t="s">
        <v>97</v>
      </c>
      <c r="C1836" s="44" t="s">
        <v>136</v>
      </c>
      <c r="D1836" s="44" t="s">
        <v>155</v>
      </c>
      <c r="E1836" s="44" t="s">
        <v>155</v>
      </c>
      <c r="F1836" s="37"/>
      <c r="G1836" s="38"/>
      <c r="H1836" s="38"/>
      <c r="I1836" s="38"/>
      <c r="J1836" s="38"/>
      <c r="K1836" s="39"/>
    </row>
    <row r="1837" spans="1:11" x14ac:dyDescent="0.2">
      <c r="A1837" s="54">
        <v>1747</v>
      </c>
      <c r="B1837" s="51" t="s">
        <v>97</v>
      </c>
      <c r="C1837" s="47" t="s">
        <v>136</v>
      </c>
      <c r="D1837" s="44" t="s">
        <v>471</v>
      </c>
      <c r="E1837" s="44" t="s">
        <v>757</v>
      </c>
      <c r="F1837" s="37"/>
      <c r="G1837" s="38"/>
      <c r="H1837" s="38"/>
      <c r="I1837" s="38"/>
      <c r="J1837" s="38"/>
      <c r="K1837" s="39"/>
    </row>
    <row r="1838" spans="1:11" x14ac:dyDescent="0.2">
      <c r="A1838" s="54">
        <v>1747</v>
      </c>
      <c r="B1838" s="51" t="s">
        <v>97</v>
      </c>
      <c r="C1838" s="44" t="s">
        <v>137</v>
      </c>
      <c r="D1838" s="44" t="s">
        <v>155</v>
      </c>
      <c r="E1838" s="44" t="s">
        <v>155</v>
      </c>
      <c r="F1838" s="37"/>
      <c r="G1838" s="38"/>
      <c r="H1838" s="38"/>
      <c r="I1838" s="38"/>
      <c r="J1838" s="38"/>
      <c r="K1838" s="39"/>
    </row>
    <row r="1839" spans="1:11" x14ac:dyDescent="0.2">
      <c r="A1839" s="54">
        <v>1747</v>
      </c>
      <c r="B1839" s="51" t="s">
        <v>97</v>
      </c>
      <c r="C1839" s="47" t="s">
        <v>137</v>
      </c>
      <c r="D1839" s="44" t="s">
        <v>442</v>
      </c>
      <c r="E1839" s="44" t="s">
        <v>1031</v>
      </c>
      <c r="F1839" s="37"/>
      <c r="G1839" s="38"/>
      <c r="H1839" s="38"/>
      <c r="I1839" s="38"/>
      <c r="J1839" s="38"/>
      <c r="K1839" s="39"/>
    </row>
    <row r="1840" spans="1:11" x14ac:dyDescent="0.2">
      <c r="A1840" s="52">
        <v>1752</v>
      </c>
      <c r="B1840" s="50" t="s">
        <v>92</v>
      </c>
      <c r="C1840" s="44" t="s">
        <v>138</v>
      </c>
      <c r="D1840" s="44" t="s">
        <v>155</v>
      </c>
      <c r="E1840" s="44" t="s">
        <v>155</v>
      </c>
      <c r="F1840" s="37"/>
      <c r="G1840" s="38"/>
      <c r="H1840" s="38"/>
      <c r="I1840" s="38"/>
      <c r="J1840" s="38"/>
      <c r="K1840" s="39"/>
    </row>
    <row r="1841" spans="1:11" x14ac:dyDescent="0.2">
      <c r="A1841" s="54">
        <v>1752</v>
      </c>
      <c r="B1841" s="51" t="s">
        <v>92</v>
      </c>
      <c r="C1841" s="47" t="s">
        <v>138</v>
      </c>
      <c r="D1841" s="44" t="s">
        <v>599</v>
      </c>
      <c r="E1841" s="44" t="s">
        <v>906</v>
      </c>
      <c r="F1841" s="37"/>
      <c r="G1841" s="38"/>
      <c r="H1841" s="38"/>
      <c r="I1841" s="38"/>
      <c r="J1841" s="38"/>
      <c r="K1841" s="39"/>
    </row>
    <row r="1842" spans="1:11" x14ac:dyDescent="0.2">
      <c r="A1842" s="54">
        <v>1752</v>
      </c>
      <c r="B1842" s="51" t="s">
        <v>92</v>
      </c>
      <c r="C1842" s="44" t="s">
        <v>139</v>
      </c>
      <c r="D1842" s="44" t="s">
        <v>155</v>
      </c>
      <c r="E1842" s="44" t="s">
        <v>155</v>
      </c>
      <c r="F1842" s="37"/>
      <c r="G1842" s="38"/>
      <c r="H1842" s="38"/>
      <c r="I1842" s="38"/>
      <c r="J1842" s="38"/>
      <c r="K1842" s="39"/>
    </row>
    <row r="1843" spans="1:11" x14ac:dyDescent="0.2">
      <c r="A1843" s="54">
        <v>1752</v>
      </c>
      <c r="B1843" s="51" t="s">
        <v>92</v>
      </c>
      <c r="C1843" s="47" t="s">
        <v>139</v>
      </c>
      <c r="D1843" s="44" t="s">
        <v>475</v>
      </c>
      <c r="E1843" s="44" t="s">
        <v>983</v>
      </c>
      <c r="F1843" s="37"/>
      <c r="G1843" s="38"/>
      <c r="H1843" s="38"/>
      <c r="I1843" s="38"/>
      <c r="J1843" s="38"/>
      <c r="K1843" s="39"/>
    </row>
    <row r="1844" spans="1:11" x14ac:dyDescent="0.2">
      <c r="A1844" s="54">
        <v>1752</v>
      </c>
      <c r="B1844" s="51" t="s">
        <v>92</v>
      </c>
      <c r="C1844" s="44" t="s">
        <v>140</v>
      </c>
      <c r="D1844" s="44" t="s">
        <v>155</v>
      </c>
      <c r="E1844" s="44" t="s">
        <v>155</v>
      </c>
      <c r="F1844" s="37"/>
      <c r="G1844" s="38"/>
      <c r="H1844" s="38"/>
      <c r="I1844" s="38"/>
      <c r="J1844" s="38"/>
      <c r="K1844" s="39"/>
    </row>
    <row r="1845" spans="1:11" x14ac:dyDescent="0.2">
      <c r="A1845" s="54">
        <v>1752</v>
      </c>
      <c r="B1845" s="51" t="s">
        <v>92</v>
      </c>
      <c r="C1845" s="47" t="s">
        <v>140</v>
      </c>
      <c r="D1845" s="44" t="s">
        <v>600</v>
      </c>
      <c r="E1845" s="44" t="s">
        <v>918</v>
      </c>
      <c r="F1845" s="37"/>
      <c r="G1845" s="38"/>
      <c r="H1845" s="38"/>
      <c r="I1845" s="38"/>
      <c r="J1845" s="38"/>
      <c r="K1845" s="39"/>
    </row>
    <row r="1846" spans="1:11" x14ac:dyDescent="0.2">
      <c r="A1846" s="54">
        <v>1752</v>
      </c>
      <c r="B1846" s="51" t="s">
        <v>92</v>
      </c>
      <c r="C1846" s="44" t="s">
        <v>153</v>
      </c>
      <c r="D1846" s="44" t="s">
        <v>155</v>
      </c>
      <c r="E1846" s="44" t="s">
        <v>155</v>
      </c>
      <c r="F1846" s="37"/>
      <c r="G1846" s="38"/>
      <c r="H1846" s="38"/>
      <c r="I1846" s="38"/>
      <c r="J1846" s="38"/>
      <c r="K1846" s="39"/>
    </row>
    <row r="1847" spans="1:11" x14ac:dyDescent="0.2">
      <c r="A1847" s="54">
        <v>1752</v>
      </c>
      <c r="B1847" s="51" t="s">
        <v>92</v>
      </c>
      <c r="C1847" s="47" t="s">
        <v>153</v>
      </c>
      <c r="D1847" s="44" t="s">
        <v>573</v>
      </c>
      <c r="E1847" s="44" t="s">
        <v>757</v>
      </c>
      <c r="F1847" s="37"/>
      <c r="G1847" s="38"/>
      <c r="H1847" s="38"/>
      <c r="I1847" s="38"/>
      <c r="J1847" s="38"/>
      <c r="K1847" s="39"/>
    </row>
    <row r="1848" spans="1:11" x14ac:dyDescent="0.2">
      <c r="A1848" s="54">
        <v>1752</v>
      </c>
      <c r="B1848" s="51" t="s">
        <v>92</v>
      </c>
      <c r="C1848" s="44" t="s">
        <v>141</v>
      </c>
      <c r="D1848" s="44" t="s">
        <v>155</v>
      </c>
      <c r="E1848" s="44" t="s">
        <v>155</v>
      </c>
      <c r="F1848" s="37"/>
      <c r="G1848" s="38"/>
      <c r="H1848" s="38"/>
      <c r="I1848" s="38"/>
      <c r="J1848" s="38"/>
      <c r="K1848" s="39"/>
    </row>
    <row r="1849" spans="1:11" x14ac:dyDescent="0.2">
      <c r="A1849" s="54">
        <v>1752</v>
      </c>
      <c r="B1849" s="51" t="s">
        <v>92</v>
      </c>
      <c r="C1849" s="47" t="s">
        <v>141</v>
      </c>
      <c r="D1849" s="44" t="s">
        <v>300</v>
      </c>
      <c r="E1849" s="44" t="s">
        <v>988</v>
      </c>
      <c r="F1849" s="37"/>
      <c r="G1849" s="38"/>
      <c r="H1849" s="38"/>
      <c r="I1849" s="38"/>
      <c r="J1849" s="38"/>
      <c r="K1849" s="39"/>
    </row>
    <row r="1850" spans="1:11" x14ac:dyDescent="0.2">
      <c r="A1850" s="54">
        <v>1752</v>
      </c>
      <c r="B1850" s="51" t="s">
        <v>92</v>
      </c>
      <c r="C1850" s="44" t="s">
        <v>142</v>
      </c>
      <c r="D1850" s="44" t="s">
        <v>155</v>
      </c>
      <c r="E1850" s="44" t="s">
        <v>155</v>
      </c>
      <c r="F1850" s="37"/>
      <c r="G1850" s="38"/>
      <c r="H1850" s="38"/>
      <c r="I1850" s="38"/>
      <c r="J1850" s="38"/>
      <c r="K1850" s="39"/>
    </row>
    <row r="1851" spans="1:11" x14ac:dyDescent="0.2">
      <c r="A1851" s="54">
        <v>1752</v>
      </c>
      <c r="B1851" s="51" t="s">
        <v>92</v>
      </c>
      <c r="C1851" s="44" t="s">
        <v>143</v>
      </c>
      <c r="D1851" s="44" t="s">
        <v>434</v>
      </c>
      <c r="E1851" s="44" t="s">
        <v>838</v>
      </c>
      <c r="F1851" s="37"/>
      <c r="G1851" s="38"/>
      <c r="H1851" s="38"/>
      <c r="I1851" s="38"/>
      <c r="J1851" s="38"/>
      <c r="K1851" s="39"/>
    </row>
    <row r="1852" spans="1:11" x14ac:dyDescent="0.2">
      <c r="A1852" s="54">
        <v>1752</v>
      </c>
      <c r="B1852" s="51" t="s">
        <v>92</v>
      </c>
      <c r="C1852" s="44" t="s">
        <v>144</v>
      </c>
      <c r="D1852" s="44" t="s">
        <v>155</v>
      </c>
      <c r="E1852" s="44" t="s">
        <v>155</v>
      </c>
      <c r="F1852" s="37"/>
      <c r="G1852" s="38"/>
      <c r="H1852" s="38"/>
      <c r="I1852" s="38"/>
      <c r="J1852" s="38"/>
      <c r="K1852" s="39"/>
    </row>
    <row r="1853" spans="1:11" x14ac:dyDescent="0.2">
      <c r="A1853" s="54">
        <v>1752</v>
      </c>
      <c r="B1853" s="51" t="s">
        <v>92</v>
      </c>
      <c r="C1853" s="47" t="s">
        <v>144</v>
      </c>
      <c r="D1853" s="44" t="s">
        <v>433</v>
      </c>
      <c r="E1853" s="44" t="s">
        <v>996</v>
      </c>
      <c r="F1853" s="37"/>
      <c r="G1853" s="38"/>
      <c r="H1853" s="38"/>
      <c r="I1853" s="38"/>
      <c r="J1853" s="38"/>
      <c r="K1853" s="39"/>
    </row>
    <row r="1854" spans="1:11" x14ac:dyDescent="0.2">
      <c r="A1854" s="54">
        <v>1752</v>
      </c>
      <c r="B1854" s="51" t="s">
        <v>92</v>
      </c>
      <c r="C1854" s="44" t="s">
        <v>145</v>
      </c>
      <c r="D1854" s="44" t="s">
        <v>155</v>
      </c>
      <c r="E1854" s="44" t="s">
        <v>155</v>
      </c>
      <c r="F1854" s="37"/>
      <c r="G1854" s="38"/>
      <c r="H1854" s="38"/>
      <c r="I1854" s="38"/>
      <c r="J1854" s="38"/>
      <c r="K1854" s="39"/>
    </row>
    <row r="1855" spans="1:11" x14ac:dyDescent="0.2">
      <c r="A1855" s="54">
        <v>1752</v>
      </c>
      <c r="B1855" s="51" t="s">
        <v>92</v>
      </c>
      <c r="C1855" s="47" t="s">
        <v>145</v>
      </c>
      <c r="D1855" s="44" t="s">
        <v>266</v>
      </c>
      <c r="E1855" s="44" t="s">
        <v>1040</v>
      </c>
      <c r="F1855" s="37"/>
      <c r="G1855" s="38"/>
      <c r="H1855" s="38"/>
      <c r="I1855" s="38"/>
      <c r="J1855" s="38"/>
      <c r="K1855" s="39"/>
    </row>
    <row r="1856" spans="1:11" x14ac:dyDescent="0.2">
      <c r="A1856" s="54">
        <v>1752</v>
      </c>
      <c r="B1856" s="51" t="s">
        <v>92</v>
      </c>
      <c r="C1856" s="44" t="s">
        <v>146</v>
      </c>
      <c r="D1856" s="44" t="s">
        <v>155</v>
      </c>
      <c r="E1856" s="44" t="s">
        <v>155</v>
      </c>
      <c r="F1856" s="37"/>
      <c r="G1856" s="38"/>
      <c r="H1856" s="38"/>
      <c r="I1856" s="38"/>
      <c r="J1856" s="38"/>
      <c r="K1856" s="39"/>
    </row>
    <row r="1857" spans="1:11" x14ac:dyDescent="0.2">
      <c r="A1857" s="54">
        <v>1752</v>
      </c>
      <c r="B1857" s="51" t="s">
        <v>92</v>
      </c>
      <c r="C1857" s="47" t="s">
        <v>146</v>
      </c>
      <c r="D1857" s="44" t="s">
        <v>466</v>
      </c>
      <c r="E1857" s="44" t="s">
        <v>935</v>
      </c>
      <c r="F1857" s="37"/>
      <c r="G1857" s="38"/>
      <c r="H1857" s="38"/>
      <c r="I1857" s="38"/>
      <c r="J1857" s="38"/>
      <c r="K1857" s="39"/>
    </row>
    <row r="1858" spans="1:11" x14ac:dyDescent="0.2">
      <c r="A1858" s="54">
        <v>1752</v>
      </c>
      <c r="B1858" s="51" t="s">
        <v>92</v>
      </c>
      <c r="C1858" s="44" t="s">
        <v>147</v>
      </c>
      <c r="D1858" s="44" t="s">
        <v>155</v>
      </c>
      <c r="E1858" s="44" t="s">
        <v>155</v>
      </c>
      <c r="F1858" s="37"/>
      <c r="G1858" s="38"/>
      <c r="H1858" s="38"/>
      <c r="I1858" s="38"/>
      <c r="J1858" s="38"/>
      <c r="K1858" s="39"/>
    </row>
    <row r="1859" spans="1:11" x14ac:dyDescent="0.2">
      <c r="A1859" s="54">
        <v>1752</v>
      </c>
      <c r="B1859" s="51" t="s">
        <v>92</v>
      </c>
      <c r="C1859" s="47" t="s">
        <v>147</v>
      </c>
      <c r="D1859" s="44" t="s">
        <v>358</v>
      </c>
      <c r="E1859" s="44" t="s">
        <v>988</v>
      </c>
      <c r="F1859" s="37"/>
      <c r="G1859" s="38"/>
      <c r="H1859" s="38"/>
      <c r="I1859" s="38"/>
      <c r="J1859" s="38"/>
      <c r="K1859" s="39"/>
    </row>
    <row r="1860" spans="1:11" x14ac:dyDescent="0.2">
      <c r="A1860" s="54">
        <v>1752</v>
      </c>
      <c r="B1860" s="51" t="s">
        <v>92</v>
      </c>
      <c r="C1860" s="44" t="s">
        <v>148</v>
      </c>
      <c r="D1860" s="44" t="s">
        <v>155</v>
      </c>
      <c r="E1860" s="44" t="s">
        <v>155</v>
      </c>
      <c r="F1860" s="37"/>
      <c r="G1860" s="38"/>
      <c r="H1860" s="38"/>
      <c r="I1860" s="38"/>
      <c r="J1860" s="38"/>
      <c r="K1860" s="39"/>
    </row>
    <row r="1861" spans="1:11" x14ac:dyDescent="0.2">
      <c r="A1861" s="54">
        <v>1752</v>
      </c>
      <c r="B1861" s="51" t="s">
        <v>92</v>
      </c>
      <c r="C1861" s="47" t="s">
        <v>148</v>
      </c>
      <c r="D1861" s="44" t="s">
        <v>586</v>
      </c>
      <c r="E1861" s="44" t="s">
        <v>893</v>
      </c>
      <c r="F1861" s="37"/>
      <c r="G1861" s="38"/>
      <c r="H1861" s="38"/>
      <c r="I1861" s="38"/>
      <c r="J1861" s="38"/>
      <c r="K1861" s="39"/>
    </row>
    <row r="1862" spans="1:11" x14ac:dyDescent="0.2">
      <c r="A1862" s="54">
        <v>1752</v>
      </c>
      <c r="B1862" s="51" t="s">
        <v>92</v>
      </c>
      <c r="C1862" s="44" t="s">
        <v>149</v>
      </c>
      <c r="D1862" s="44" t="s">
        <v>155</v>
      </c>
      <c r="E1862" s="44" t="s">
        <v>155</v>
      </c>
      <c r="F1862" s="37"/>
      <c r="G1862" s="38"/>
      <c r="H1862" s="38"/>
      <c r="I1862" s="38"/>
      <c r="J1862" s="38"/>
      <c r="K1862" s="39"/>
    </row>
    <row r="1863" spans="1:11" x14ac:dyDescent="0.2">
      <c r="A1863" s="54">
        <v>1752</v>
      </c>
      <c r="B1863" s="51" t="s">
        <v>92</v>
      </c>
      <c r="C1863" s="47" t="s">
        <v>149</v>
      </c>
      <c r="D1863" s="44" t="s">
        <v>601</v>
      </c>
      <c r="E1863" s="44" t="s">
        <v>932</v>
      </c>
      <c r="F1863" s="37"/>
      <c r="G1863" s="38"/>
      <c r="H1863" s="38"/>
      <c r="I1863" s="38"/>
      <c r="J1863" s="38"/>
      <c r="K1863" s="39"/>
    </row>
    <row r="1864" spans="1:11" x14ac:dyDescent="0.2">
      <c r="A1864" s="54">
        <v>1752</v>
      </c>
      <c r="B1864" s="51" t="s">
        <v>92</v>
      </c>
      <c r="C1864" s="44" t="s">
        <v>133</v>
      </c>
      <c r="D1864" s="44" t="s">
        <v>155</v>
      </c>
      <c r="E1864" s="44" t="s">
        <v>155</v>
      </c>
      <c r="F1864" s="37"/>
      <c r="G1864" s="38"/>
      <c r="H1864" s="38"/>
      <c r="I1864" s="38"/>
      <c r="J1864" s="38"/>
      <c r="K1864" s="39"/>
    </row>
    <row r="1865" spans="1:11" x14ac:dyDescent="0.2">
      <c r="A1865" s="54">
        <v>1752</v>
      </c>
      <c r="B1865" s="51" t="s">
        <v>92</v>
      </c>
      <c r="C1865" s="47" t="s">
        <v>133</v>
      </c>
      <c r="D1865" s="44" t="s">
        <v>475</v>
      </c>
      <c r="E1865" s="44" t="s">
        <v>1040</v>
      </c>
      <c r="F1865" s="37"/>
      <c r="G1865" s="38"/>
      <c r="H1865" s="38"/>
      <c r="I1865" s="38"/>
      <c r="J1865" s="38"/>
      <c r="K1865" s="39"/>
    </row>
    <row r="1866" spans="1:11" x14ac:dyDescent="0.2">
      <c r="A1866" s="54">
        <v>1752</v>
      </c>
      <c r="B1866" s="51" t="s">
        <v>92</v>
      </c>
      <c r="C1866" s="44" t="s">
        <v>150</v>
      </c>
      <c r="D1866" s="44" t="s">
        <v>155</v>
      </c>
      <c r="E1866" s="44" t="s">
        <v>155</v>
      </c>
      <c r="F1866" s="37"/>
      <c r="G1866" s="38"/>
      <c r="H1866" s="38"/>
      <c r="I1866" s="38"/>
      <c r="J1866" s="38"/>
      <c r="K1866" s="39"/>
    </row>
    <row r="1867" spans="1:11" x14ac:dyDescent="0.2">
      <c r="A1867" s="54">
        <v>1752</v>
      </c>
      <c r="B1867" s="51" t="s">
        <v>92</v>
      </c>
      <c r="C1867" s="47" t="s">
        <v>150</v>
      </c>
      <c r="D1867" s="44" t="s">
        <v>602</v>
      </c>
      <c r="E1867" s="44" t="s">
        <v>1041</v>
      </c>
      <c r="F1867" s="37"/>
      <c r="G1867" s="38"/>
      <c r="H1867" s="38"/>
      <c r="I1867" s="38"/>
      <c r="J1867" s="38"/>
      <c r="K1867" s="39"/>
    </row>
    <row r="1868" spans="1:11" x14ac:dyDescent="0.2">
      <c r="A1868" s="54">
        <v>1752</v>
      </c>
      <c r="B1868" s="51" t="s">
        <v>92</v>
      </c>
      <c r="C1868" s="44" t="s">
        <v>151</v>
      </c>
      <c r="D1868" s="44" t="s">
        <v>155</v>
      </c>
      <c r="E1868" s="44" t="s">
        <v>155</v>
      </c>
      <c r="F1868" s="37"/>
      <c r="G1868" s="38"/>
      <c r="H1868" s="38"/>
      <c r="I1868" s="38"/>
      <c r="J1868" s="38"/>
      <c r="K1868" s="39"/>
    </row>
    <row r="1869" spans="1:11" x14ac:dyDescent="0.2">
      <c r="A1869" s="54">
        <v>1752</v>
      </c>
      <c r="B1869" s="51" t="s">
        <v>92</v>
      </c>
      <c r="C1869" s="47" t="s">
        <v>151</v>
      </c>
      <c r="D1869" s="44" t="s">
        <v>258</v>
      </c>
      <c r="E1869" s="44" t="s">
        <v>941</v>
      </c>
      <c r="F1869" s="37"/>
      <c r="G1869" s="38"/>
      <c r="H1869" s="38"/>
      <c r="I1869" s="38"/>
      <c r="J1869" s="38"/>
      <c r="K1869" s="39"/>
    </row>
    <row r="1870" spans="1:11" x14ac:dyDescent="0.2">
      <c r="A1870" s="54">
        <v>1752</v>
      </c>
      <c r="B1870" s="51" t="s">
        <v>92</v>
      </c>
      <c r="C1870" s="44" t="s">
        <v>152</v>
      </c>
      <c r="D1870" s="44" t="s">
        <v>155</v>
      </c>
      <c r="E1870" s="44" t="s">
        <v>155</v>
      </c>
      <c r="F1870" s="37"/>
      <c r="G1870" s="38"/>
      <c r="H1870" s="38"/>
      <c r="I1870" s="38"/>
      <c r="J1870" s="38"/>
      <c r="K1870" s="39"/>
    </row>
    <row r="1871" spans="1:11" x14ac:dyDescent="0.2">
      <c r="A1871" s="54">
        <v>1752</v>
      </c>
      <c r="B1871" s="51" t="s">
        <v>92</v>
      </c>
      <c r="C1871" s="47" t="s">
        <v>152</v>
      </c>
      <c r="D1871" s="44" t="s">
        <v>355</v>
      </c>
      <c r="E1871" s="44" t="s">
        <v>934</v>
      </c>
      <c r="F1871" s="37"/>
      <c r="G1871" s="38"/>
      <c r="H1871" s="38"/>
      <c r="I1871" s="38"/>
      <c r="J1871" s="38"/>
      <c r="K1871" s="39"/>
    </row>
    <row r="1872" spans="1:11" x14ac:dyDescent="0.2">
      <c r="A1872" s="54">
        <v>1752</v>
      </c>
      <c r="B1872" s="51" t="s">
        <v>92</v>
      </c>
      <c r="C1872" s="44" t="s">
        <v>125</v>
      </c>
      <c r="D1872" s="44" t="s">
        <v>155</v>
      </c>
      <c r="E1872" s="44" t="s">
        <v>155</v>
      </c>
      <c r="F1872" s="37"/>
      <c r="G1872" s="38"/>
      <c r="H1872" s="38"/>
      <c r="I1872" s="38"/>
      <c r="J1872" s="38"/>
      <c r="K1872" s="39"/>
    </row>
    <row r="1873" spans="1:11" x14ac:dyDescent="0.2">
      <c r="A1873" s="54">
        <v>1752</v>
      </c>
      <c r="B1873" s="51" t="s">
        <v>92</v>
      </c>
      <c r="C1873" s="44" t="s">
        <v>126</v>
      </c>
      <c r="D1873" s="44" t="s">
        <v>603</v>
      </c>
      <c r="E1873" s="44" t="s">
        <v>985</v>
      </c>
      <c r="F1873" s="37"/>
      <c r="G1873" s="38"/>
      <c r="H1873" s="38"/>
      <c r="I1873" s="38"/>
      <c r="J1873" s="38"/>
      <c r="K1873" s="39"/>
    </row>
    <row r="1874" spans="1:11" x14ac:dyDescent="0.2">
      <c r="A1874" s="54">
        <v>1752</v>
      </c>
      <c r="B1874" s="51" t="s">
        <v>92</v>
      </c>
      <c r="C1874" s="44" t="s">
        <v>127</v>
      </c>
      <c r="D1874" s="44" t="s">
        <v>155</v>
      </c>
      <c r="E1874" s="44" t="s">
        <v>155</v>
      </c>
      <c r="F1874" s="37"/>
      <c r="G1874" s="38"/>
      <c r="H1874" s="38"/>
      <c r="I1874" s="38"/>
      <c r="J1874" s="38"/>
      <c r="K1874" s="39"/>
    </row>
    <row r="1875" spans="1:11" x14ac:dyDescent="0.2">
      <c r="A1875" s="54">
        <v>1752</v>
      </c>
      <c r="B1875" s="51" t="s">
        <v>92</v>
      </c>
      <c r="C1875" s="47" t="s">
        <v>127</v>
      </c>
      <c r="D1875" s="44" t="s">
        <v>604</v>
      </c>
      <c r="E1875" s="44" t="s">
        <v>1042</v>
      </c>
      <c r="F1875" s="37"/>
      <c r="G1875" s="38"/>
      <c r="H1875" s="38"/>
      <c r="I1875" s="38"/>
      <c r="J1875" s="38"/>
      <c r="K1875" s="39"/>
    </row>
    <row r="1876" spans="1:11" x14ac:dyDescent="0.2">
      <c r="A1876" s="54">
        <v>1752</v>
      </c>
      <c r="B1876" s="51" t="s">
        <v>92</v>
      </c>
      <c r="C1876" s="44" t="s">
        <v>128</v>
      </c>
      <c r="D1876" s="44" t="s">
        <v>155</v>
      </c>
      <c r="E1876" s="44" t="s">
        <v>155</v>
      </c>
      <c r="F1876" s="37"/>
      <c r="G1876" s="38"/>
      <c r="H1876" s="38"/>
      <c r="I1876" s="38"/>
      <c r="J1876" s="38"/>
      <c r="K1876" s="39"/>
    </row>
    <row r="1877" spans="1:11" x14ac:dyDescent="0.2">
      <c r="A1877" s="54">
        <v>1752</v>
      </c>
      <c r="B1877" s="51" t="s">
        <v>92</v>
      </c>
      <c r="C1877" s="47" t="s">
        <v>128</v>
      </c>
      <c r="D1877" s="44" t="s">
        <v>605</v>
      </c>
      <c r="E1877" s="44" t="s">
        <v>918</v>
      </c>
      <c r="F1877" s="37"/>
      <c r="G1877" s="38"/>
      <c r="H1877" s="38"/>
      <c r="I1877" s="38"/>
      <c r="J1877" s="38"/>
      <c r="K1877" s="39"/>
    </row>
    <row r="1878" spans="1:11" x14ac:dyDescent="0.2">
      <c r="A1878" s="54">
        <v>1752</v>
      </c>
      <c r="B1878" s="51" t="s">
        <v>92</v>
      </c>
      <c r="C1878" s="44" t="s">
        <v>129</v>
      </c>
      <c r="D1878" s="44" t="s">
        <v>580</v>
      </c>
      <c r="E1878" s="44" t="s">
        <v>155</v>
      </c>
      <c r="F1878" s="37"/>
      <c r="G1878" s="38"/>
      <c r="H1878" s="38"/>
      <c r="I1878" s="38"/>
      <c r="J1878" s="38"/>
      <c r="K1878" s="39"/>
    </row>
    <row r="1879" spans="1:11" x14ac:dyDescent="0.2">
      <c r="A1879" s="54">
        <v>1752</v>
      </c>
      <c r="B1879" s="51" t="s">
        <v>92</v>
      </c>
      <c r="C1879" s="44" t="s">
        <v>130</v>
      </c>
      <c r="D1879" s="44" t="s">
        <v>155</v>
      </c>
      <c r="E1879" s="44" t="s">
        <v>155</v>
      </c>
      <c r="F1879" s="37"/>
      <c r="G1879" s="38"/>
      <c r="H1879" s="38"/>
      <c r="I1879" s="38"/>
      <c r="J1879" s="38"/>
      <c r="K1879" s="39"/>
    </row>
    <row r="1880" spans="1:11" x14ac:dyDescent="0.2">
      <c r="A1880" s="54">
        <v>1752</v>
      </c>
      <c r="B1880" s="51" t="s">
        <v>92</v>
      </c>
      <c r="C1880" s="47" t="s">
        <v>130</v>
      </c>
      <c r="D1880" s="44" t="s">
        <v>358</v>
      </c>
      <c r="E1880" s="44" t="s">
        <v>943</v>
      </c>
      <c r="F1880" s="37"/>
      <c r="G1880" s="38"/>
      <c r="H1880" s="38"/>
      <c r="I1880" s="38"/>
      <c r="J1880" s="38"/>
      <c r="K1880" s="39"/>
    </row>
    <row r="1881" spans="1:11" x14ac:dyDescent="0.2">
      <c r="A1881" s="54">
        <v>1752</v>
      </c>
      <c r="B1881" s="51" t="s">
        <v>92</v>
      </c>
      <c r="C1881" s="44" t="s">
        <v>132</v>
      </c>
      <c r="D1881" s="44" t="s">
        <v>155</v>
      </c>
      <c r="E1881" s="44" t="s">
        <v>155</v>
      </c>
      <c r="F1881" s="37"/>
      <c r="G1881" s="38"/>
      <c r="H1881" s="38"/>
      <c r="I1881" s="38"/>
      <c r="J1881" s="38"/>
      <c r="K1881" s="39"/>
    </row>
    <row r="1882" spans="1:11" x14ac:dyDescent="0.2">
      <c r="A1882" s="54">
        <v>1752</v>
      </c>
      <c r="B1882" s="51" t="s">
        <v>92</v>
      </c>
      <c r="C1882" s="47" t="s">
        <v>132</v>
      </c>
      <c r="D1882" s="44" t="s">
        <v>252</v>
      </c>
      <c r="E1882" s="44" t="s">
        <v>888</v>
      </c>
      <c r="F1882" s="37"/>
      <c r="G1882" s="38"/>
      <c r="H1882" s="38"/>
      <c r="I1882" s="38"/>
      <c r="J1882" s="38"/>
      <c r="K1882" s="39"/>
    </row>
    <row r="1883" spans="1:11" x14ac:dyDescent="0.2">
      <c r="A1883" s="54">
        <v>1752</v>
      </c>
      <c r="B1883" s="51" t="s">
        <v>92</v>
      </c>
      <c r="C1883" s="44" t="s">
        <v>131</v>
      </c>
      <c r="D1883" s="44" t="s">
        <v>155</v>
      </c>
      <c r="E1883" s="44" t="s">
        <v>155</v>
      </c>
      <c r="F1883" s="37"/>
      <c r="G1883" s="38"/>
      <c r="H1883" s="38"/>
      <c r="I1883" s="38"/>
      <c r="J1883" s="38"/>
      <c r="K1883" s="39"/>
    </row>
    <row r="1884" spans="1:11" x14ac:dyDescent="0.2">
      <c r="A1884" s="54">
        <v>1752</v>
      </c>
      <c r="B1884" s="51" t="s">
        <v>92</v>
      </c>
      <c r="C1884" s="44" t="s">
        <v>135</v>
      </c>
      <c r="D1884" s="44" t="s">
        <v>264</v>
      </c>
      <c r="E1884" s="44" t="s">
        <v>155</v>
      </c>
      <c r="F1884" s="37"/>
      <c r="G1884" s="38"/>
      <c r="H1884" s="38"/>
      <c r="I1884" s="38"/>
      <c r="J1884" s="38"/>
      <c r="K1884" s="39"/>
    </row>
    <row r="1885" spans="1:11" x14ac:dyDescent="0.2">
      <c r="A1885" s="54">
        <v>1752</v>
      </c>
      <c r="B1885" s="51" t="s">
        <v>92</v>
      </c>
      <c r="C1885" s="44" t="s">
        <v>136</v>
      </c>
      <c r="D1885" s="44" t="s">
        <v>155</v>
      </c>
      <c r="E1885" s="44" t="s">
        <v>155</v>
      </c>
      <c r="F1885" s="37"/>
      <c r="G1885" s="38"/>
      <c r="H1885" s="38"/>
      <c r="I1885" s="38"/>
      <c r="J1885" s="38"/>
      <c r="K1885" s="39"/>
    </row>
    <row r="1886" spans="1:11" x14ac:dyDescent="0.2">
      <c r="A1886" s="54">
        <v>1752</v>
      </c>
      <c r="B1886" s="51" t="s">
        <v>92</v>
      </c>
      <c r="C1886" s="47" t="s">
        <v>136</v>
      </c>
      <c r="D1886" s="44" t="s">
        <v>597</v>
      </c>
      <c r="E1886" s="44" t="s">
        <v>1039</v>
      </c>
      <c r="F1886" s="37"/>
      <c r="G1886" s="38"/>
      <c r="H1886" s="38"/>
      <c r="I1886" s="38"/>
      <c r="J1886" s="38"/>
      <c r="K1886" s="39"/>
    </row>
    <row r="1887" spans="1:11" x14ac:dyDescent="0.2">
      <c r="A1887" s="54">
        <v>1752</v>
      </c>
      <c r="B1887" s="51" t="s">
        <v>92</v>
      </c>
      <c r="C1887" s="44" t="s">
        <v>137</v>
      </c>
      <c r="D1887" s="44" t="s">
        <v>155</v>
      </c>
      <c r="E1887" s="44" t="s">
        <v>155</v>
      </c>
      <c r="F1887" s="37"/>
      <c r="G1887" s="38"/>
      <c r="H1887" s="38"/>
      <c r="I1887" s="38"/>
      <c r="J1887" s="38"/>
      <c r="K1887" s="39"/>
    </row>
    <row r="1888" spans="1:11" x14ac:dyDescent="0.2">
      <c r="A1888" s="54">
        <v>1752</v>
      </c>
      <c r="B1888" s="51" t="s">
        <v>92</v>
      </c>
      <c r="C1888" s="47" t="s">
        <v>137</v>
      </c>
      <c r="D1888" s="44" t="s">
        <v>598</v>
      </c>
      <c r="E1888" s="44" t="s">
        <v>1011</v>
      </c>
      <c r="F1888" s="37"/>
      <c r="G1888" s="38"/>
      <c r="H1888" s="38"/>
      <c r="I1888" s="38"/>
      <c r="J1888" s="38"/>
      <c r="K1888" s="39"/>
    </row>
    <row r="1889" spans="1:11" x14ac:dyDescent="0.2">
      <c r="A1889" s="52">
        <v>1754</v>
      </c>
      <c r="B1889" s="50" t="s">
        <v>118</v>
      </c>
      <c r="C1889" s="44" t="s">
        <v>138</v>
      </c>
      <c r="D1889" s="44" t="s">
        <v>155</v>
      </c>
      <c r="E1889" s="44" t="s">
        <v>155</v>
      </c>
      <c r="F1889" s="37"/>
      <c r="G1889" s="38"/>
      <c r="H1889" s="38"/>
      <c r="I1889" s="38"/>
      <c r="J1889" s="38"/>
      <c r="K1889" s="39"/>
    </row>
    <row r="1890" spans="1:11" x14ac:dyDescent="0.2">
      <c r="A1890" s="54">
        <v>1754</v>
      </c>
      <c r="B1890" s="51" t="s">
        <v>118</v>
      </c>
      <c r="C1890" s="44" t="s">
        <v>140</v>
      </c>
      <c r="D1890" s="33" t="s">
        <v>155</v>
      </c>
      <c r="E1890" s="44" t="s">
        <v>806</v>
      </c>
      <c r="F1890" s="37"/>
      <c r="G1890" s="38"/>
      <c r="H1890" s="38"/>
      <c r="I1890" s="38"/>
      <c r="J1890" s="38"/>
      <c r="K1890" s="39"/>
    </row>
    <row r="1891" spans="1:11" x14ac:dyDescent="0.2">
      <c r="A1891" s="54">
        <v>1754</v>
      </c>
      <c r="B1891" s="51" t="s">
        <v>118</v>
      </c>
      <c r="C1891" s="47" t="s">
        <v>140</v>
      </c>
      <c r="D1891" s="33" t="s">
        <v>606</v>
      </c>
      <c r="E1891" s="44" t="s">
        <v>703</v>
      </c>
      <c r="F1891" s="37"/>
      <c r="G1891" s="38"/>
      <c r="H1891" s="38"/>
      <c r="I1891" s="38"/>
      <c r="J1891" s="38"/>
      <c r="K1891" s="39"/>
    </row>
    <row r="1892" spans="1:11" x14ac:dyDescent="0.2">
      <c r="A1892" s="54">
        <v>1754</v>
      </c>
      <c r="B1892" s="51" t="s">
        <v>118</v>
      </c>
      <c r="C1892" s="44" t="s">
        <v>153</v>
      </c>
      <c r="D1892" s="44" t="s">
        <v>155</v>
      </c>
      <c r="E1892" s="44" t="s">
        <v>155</v>
      </c>
      <c r="F1892" s="37"/>
      <c r="G1892" s="38"/>
      <c r="H1892" s="38"/>
      <c r="I1892" s="38"/>
      <c r="J1892" s="38"/>
      <c r="K1892" s="39"/>
    </row>
    <row r="1893" spans="1:11" x14ac:dyDescent="0.2">
      <c r="A1893" s="54">
        <v>1754</v>
      </c>
      <c r="B1893" s="51" t="s">
        <v>118</v>
      </c>
      <c r="C1893" s="47" t="s">
        <v>153</v>
      </c>
      <c r="D1893" s="44" t="s">
        <v>445</v>
      </c>
      <c r="E1893" s="44" t="s">
        <v>817</v>
      </c>
      <c r="F1893" s="37"/>
      <c r="G1893" s="38"/>
      <c r="H1893" s="38"/>
      <c r="I1893" s="38"/>
      <c r="J1893" s="38"/>
      <c r="K1893" s="39"/>
    </row>
    <row r="1894" spans="1:11" x14ac:dyDescent="0.2">
      <c r="A1894" s="54">
        <v>1754</v>
      </c>
      <c r="B1894" s="51" t="s">
        <v>118</v>
      </c>
      <c r="C1894" s="44" t="s">
        <v>141</v>
      </c>
      <c r="D1894" s="44" t="s">
        <v>155</v>
      </c>
      <c r="E1894" s="44" t="s">
        <v>155</v>
      </c>
      <c r="F1894" s="37"/>
      <c r="G1894" s="38"/>
      <c r="H1894" s="38"/>
      <c r="I1894" s="38"/>
      <c r="J1894" s="38"/>
      <c r="K1894" s="39"/>
    </row>
    <row r="1895" spans="1:11" x14ac:dyDescent="0.2">
      <c r="A1895" s="54">
        <v>1754</v>
      </c>
      <c r="B1895" s="51" t="s">
        <v>118</v>
      </c>
      <c r="C1895" s="47" t="s">
        <v>141</v>
      </c>
      <c r="D1895" s="44" t="s">
        <v>268</v>
      </c>
      <c r="E1895" s="44" t="s">
        <v>785</v>
      </c>
      <c r="F1895" s="37"/>
      <c r="G1895" s="38"/>
      <c r="H1895" s="38"/>
      <c r="I1895" s="38"/>
      <c r="J1895" s="38"/>
      <c r="K1895" s="39"/>
    </row>
    <row r="1896" spans="1:11" x14ac:dyDescent="0.2">
      <c r="A1896" s="54">
        <v>1754</v>
      </c>
      <c r="B1896" s="51" t="s">
        <v>118</v>
      </c>
      <c r="C1896" s="44" t="s">
        <v>142</v>
      </c>
      <c r="D1896" s="44" t="s">
        <v>155</v>
      </c>
      <c r="E1896" s="44" t="s">
        <v>155</v>
      </c>
      <c r="F1896" s="37"/>
      <c r="G1896" s="38"/>
      <c r="H1896" s="38"/>
      <c r="I1896" s="38"/>
      <c r="J1896" s="38"/>
      <c r="K1896" s="39"/>
    </row>
    <row r="1897" spans="1:11" x14ac:dyDescent="0.2">
      <c r="A1897" s="54">
        <v>1754</v>
      </c>
      <c r="B1897" s="51" t="s">
        <v>118</v>
      </c>
      <c r="C1897" s="44" t="s">
        <v>134</v>
      </c>
      <c r="D1897" s="44" t="s">
        <v>353</v>
      </c>
      <c r="E1897" s="44" t="s">
        <v>1023</v>
      </c>
      <c r="F1897" s="37"/>
      <c r="G1897" s="38"/>
      <c r="H1897" s="38"/>
      <c r="I1897" s="38"/>
      <c r="J1897" s="38"/>
      <c r="K1897" s="39"/>
    </row>
    <row r="1898" spans="1:11" x14ac:dyDescent="0.2">
      <c r="A1898" s="54">
        <v>1754</v>
      </c>
      <c r="B1898" s="51" t="s">
        <v>118</v>
      </c>
      <c r="C1898" s="44" t="s">
        <v>135</v>
      </c>
      <c r="D1898" s="44" t="s">
        <v>155</v>
      </c>
      <c r="E1898" s="44" t="s">
        <v>155</v>
      </c>
      <c r="F1898" s="37"/>
      <c r="G1898" s="38"/>
      <c r="H1898" s="38"/>
      <c r="I1898" s="38"/>
      <c r="J1898" s="38"/>
      <c r="K1898" s="39"/>
    </row>
    <row r="1899" spans="1:11" x14ac:dyDescent="0.2">
      <c r="A1899" s="54">
        <v>1754</v>
      </c>
      <c r="B1899" s="51" t="s">
        <v>118</v>
      </c>
      <c r="C1899" s="47" t="s">
        <v>135</v>
      </c>
      <c r="D1899" s="44" t="s">
        <v>305</v>
      </c>
      <c r="E1899" s="44" t="s">
        <v>1021</v>
      </c>
      <c r="F1899" s="37"/>
      <c r="G1899" s="38"/>
      <c r="H1899" s="38"/>
      <c r="I1899" s="38"/>
      <c r="J1899" s="38"/>
      <c r="K1899" s="39"/>
    </row>
    <row r="1900" spans="1:11" x14ac:dyDescent="0.2">
      <c r="A1900" s="54">
        <v>1754</v>
      </c>
      <c r="B1900" s="51" t="s">
        <v>118</v>
      </c>
      <c r="C1900" s="44" t="s">
        <v>136</v>
      </c>
      <c r="D1900" s="44" t="s">
        <v>155</v>
      </c>
      <c r="E1900" s="44" t="s">
        <v>155</v>
      </c>
      <c r="F1900" s="37"/>
      <c r="G1900" s="38"/>
      <c r="H1900" s="38"/>
      <c r="I1900" s="38"/>
      <c r="J1900" s="38"/>
      <c r="K1900" s="39"/>
    </row>
    <row r="1901" spans="1:11" x14ac:dyDescent="0.2">
      <c r="A1901" s="54">
        <v>1754</v>
      </c>
      <c r="B1901" s="51" t="s">
        <v>118</v>
      </c>
      <c r="C1901" s="47" t="s">
        <v>136</v>
      </c>
      <c r="D1901" s="44" t="s">
        <v>606</v>
      </c>
      <c r="E1901" s="44" t="s">
        <v>689</v>
      </c>
      <c r="F1901" s="37"/>
      <c r="G1901" s="38"/>
      <c r="H1901" s="38"/>
      <c r="I1901" s="38"/>
      <c r="J1901" s="38"/>
      <c r="K1901" s="39"/>
    </row>
    <row r="1902" spans="1:11" x14ac:dyDescent="0.2">
      <c r="A1902" s="54">
        <v>1754</v>
      </c>
      <c r="B1902" s="51" t="s">
        <v>118</v>
      </c>
      <c r="C1902" s="44" t="s">
        <v>137</v>
      </c>
      <c r="D1902" s="44" t="s">
        <v>155</v>
      </c>
      <c r="E1902" s="44" t="s">
        <v>155</v>
      </c>
      <c r="F1902" s="37"/>
      <c r="G1902" s="38"/>
      <c r="H1902" s="38"/>
      <c r="I1902" s="38"/>
      <c r="J1902" s="38"/>
      <c r="K1902" s="39"/>
    </row>
    <row r="1903" spans="1:11" x14ac:dyDescent="0.2">
      <c r="A1903" s="54">
        <v>1754</v>
      </c>
      <c r="B1903" s="51" t="s">
        <v>118</v>
      </c>
      <c r="C1903" s="47" t="s">
        <v>137</v>
      </c>
      <c r="D1903" s="44" t="s">
        <v>533</v>
      </c>
      <c r="E1903" s="44" t="s">
        <v>779</v>
      </c>
      <c r="F1903" s="37"/>
      <c r="G1903" s="38"/>
      <c r="H1903" s="38"/>
      <c r="I1903" s="38"/>
      <c r="J1903" s="38"/>
      <c r="K1903" s="39"/>
    </row>
    <row r="1904" spans="1:11" x14ac:dyDescent="0.2">
      <c r="A1904" s="52">
        <v>1755</v>
      </c>
      <c r="B1904" s="50" t="s">
        <v>93</v>
      </c>
      <c r="C1904" s="44" t="s">
        <v>138</v>
      </c>
      <c r="D1904" s="44" t="s">
        <v>155</v>
      </c>
      <c r="E1904" s="44" t="s">
        <v>155</v>
      </c>
      <c r="F1904" s="37"/>
      <c r="G1904" s="38"/>
      <c r="H1904" s="38"/>
      <c r="I1904" s="38"/>
      <c r="J1904" s="38"/>
      <c r="K1904" s="39"/>
    </row>
    <row r="1905" spans="1:11" x14ac:dyDescent="0.2">
      <c r="A1905" s="54">
        <v>1755</v>
      </c>
      <c r="B1905" s="51" t="s">
        <v>93</v>
      </c>
      <c r="C1905" s="47" t="s">
        <v>138</v>
      </c>
      <c r="D1905" s="44" t="s">
        <v>239</v>
      </c>
      <c r="E1905" s="44" t="s">
        <v>1043</v>
      </c>
      <c r="F1905" s="37"/>
      <c r="G1905" s="38"/>
      <c r="H1905" s="38"/>
      <c r="I1905" s="38"/>
      <c r="J1905" s="38"/>
      <c r="K1905" s="39"/>
    </row>
    <row r="1906" spans="1:11" x14ac:dyDescent="0.2">
      <c r="A1906" s="54">
        <v>1755</v>
      </c>
      <c r="B1906" s="51" t="s">
        <v>93</v>
      </c>
      <c r="C1906" s="44" t="s">
        <v>139</v>
      </c>
      <c r="D1906" s="44" t="s">
        <v>155</v>
      </c>
      <c r="E1906" s="44" t="s">
        <v>155</v>
      </c>
      <c r="F1906" s="37"/>
      <c r="G1906" s="38"/>
      <c r="H1906" s="38"/>
      <c r="I1906" s="38"/>
      <c r="J1906" s="38"/>
      <c r="K1906" s="39"/>
    </row>
    <row r="1907" spans="1:11" x14ac:dyDescent="0.2">
      <c r="A1907" s="54">
        <v>1755</v>
      </c>
      <c r="B1907" s="51" t="s">
        <v>93</v>
      </c>
      <c r="C1907" s="47" t="s">
        <v>139</v>
      </c>
      <c r="D1907" s="44" t="s">
        <v>199</v>
      </c>
      <c r="E1907" s="44" t="s">
        <v>741</v>
      </c>
      <c r="F1907" s="37"/>
      <c r="G1907" s="38"/>
      <c r="H1907" s="38"/>
      <c r="I1907" s="38"/>
      <c r="J1907" s="38"/>
      <c r="K1907" s="39"/>
    </row>
    <row r="1908" spans="1:11" x14ac:dyDescent="0.2">
      <c r="A1908" s="54">
        <v>1755</v>
      </c>
      <c r="B1908" s="51" t="s">
        <v>93</v>
      </c>
      <c r="C1908" s="44" t="s">
        <v>140</v>
      </c>
      <c r="D1908" s="44" t="s">
        <v>442</v>
      </c>
      <c r="E1908" s="44" t="s">
        <v>155</v>
      </c>
      <c r="F1908" s="37"/>
      <c r="G1908" s="38"/>
      <c r="H1908" s="38"/>
      <c r="I1908" s="38"/>
      <c r="J1908" s="38"/>
      <c r="K1908" s="39"/>
    </row>
    <row r="1909" spans="1:11" x14ac:dyDescent="0.2">
      <c r="A1909" s="54">
        <v>1755</v>
      </c>
      <c r="B1909" s="51" t="s">
        <v>93</v>
      </c>
      <c r="C1909" s="47" t="s">
        <v>140</v>
      </c>
      <c r="D1909" s="44" t="s">
        <v>335</v>
      </c>
      <c r="E1909" s="44" t="s">
        <v>155</v>
      </c>
      <c r="F1909" s="37"/>
      <c r="G1909" s="38"/>
      <c r="H1909" s="38"/>
      <c r="I1909" s="38"/>
      <c r="J1909" s="38"/>
      <c r="K1909" s="39"/>
    </row>
    <row r="1910" spans="1:11" x14ac:dyDescent="0.2">
      <c r="A1910" s="54">
        <v>1755</v>
      </c>
      <c r="B1910" s="51" t="s">
        <v>93</v>
      </c>
      <c r="C1910" s="44" t="s">
        <v>153</v>
      </c>
      <c r="D1910" s="44" t="s">
        <v>155</v>
      </c>
      <c r="E1910" s="44" t="s">
        <v>155</v>
      </c>
      <c r="F1910" s="37"/>
      <c r="G1910" s="38"/>
      <c r="H1910" s="38"/>
      <c r="I1910" s="38"/>
      <c r="J1910" s="38"/>
      <c r="K1910" s="39"/>
    </row>
    <row r="1911" spans="1:11" x14ac:dyDescent="0.2">
      <c r="A1911" s="54">
        <v>1755</v>
      </c>
      <c r="B1911" s="51" t="s">
        <v>93</v>
      </c>
      <c r="C1911" s="47" t="s">
        <v>153</v>
      </c>
      <c r="D1911" s="44" t="s">
        <v>184</v>
      </c>
      <c r="E1911" s="44" t="s">
        <v>876</v>
      </c>
      <c r="F1911" s="37"/>
      <c r="G1911" s="38"/>
      <c r="H1911" s="38"/>
      <c r="I1911" s="38"/>
      <c r="J1911" s="38"/>
      <c r="K1911" s="39"/>
    </row>
    <row r="1912" spans="1:11" x14ac:dyDescent="0.2">
      <c r="A1912" s="54">
        <v>1755</v>
      </c>
      <c r="B1912" s="51" t="s">
        <v>93</v>
      </c>
      <c r="C1912" s="44" t="s">
        <v>142</v>
      </c>
      <c r="D1912" s="44" t="s">
        <v>155</v>
      </c>
      <c r="E1912" s="44" t="s">
        <v>155</v>
      </c>
      <c r="F1912" s="37"/>
      <c r="G1912" s="38"/>
      <c r="H1912" s="38"/>
      <c r="I1912" s="38"/>
      <c r="J1912" s="38"/>
      <c r="K1912" s="39"/>
    </row>
    <row r="1913" spans="1:11" x14ac:dyDescent="0.2">
      <c r="A1913" s="54">
        <v>1755</v>
      </c>
      <c r="B1913" s="51" t="s">
        <v>93</v>
      </c>
      <c r="C1913" s="47" t="s">
        <v>142</v>
      </c>
      <c r="D1913" s="44" t="s">
        <v>512</v>
      </c>
      <c r="E1913" s="44" t="s">
        <v>1044</v>
      </c>
      <c r="F1913" s="37"/>
      <c r="G1913" s="38"/>
      <c r="H1913" s="38"/>
      <c r="I1913" s="38"/>
      <c r="J1913" s="38"/>
      <c r="K1913" s="39"/>
    </row>
    <row r="1914" spans="1:11" x14ac:dyDescent="0.2">
      <c r="A1914" s="54">
        <v>1755</v>
      </c>
      <c r="B1914" s="51" t="s">
        <v>93</v>
      </c>
      <c r="C1914" s="44" t="s">
        <v>143</v>
      </c>
      <c r="D1914" s="44" t="s">
        <v>155</v>
      </c>
      <c r="E1914" s="44" t="s">
        <v>155</v>
      </c>
      <c r="F1914" s="37"/>
      <c r="G1914" s="38"/>
      <c r="H1914" s="38"/>
      <c r="I1914" s="38"/>
      <c r="J1914" s="38"/>
      <c r="K1914" s="39"/>
    </row>
    <row r="1915" spans="1:11" x14ac:dyDescent="0.2">
      <c r="A1915" s="54">
        <v>1755</v>
      </c>
      <c r="B1915" s="51" t="s">
        <v>93</v>
      </c>
      <c r="C1915" s="47" t="s">
        <v>143</v>
      </c>
      <c r="D1915" s="44" t="s">
        <v>206</v>
      </c>
      <c r="E1915" s="44" t="s">
        <v>1045</v>
      </c>
      <c r="F1915" s="37"/>
      <c r="G1915" s="38"/>
      <c r="H1915" s="38"/>
      <c r="I1915" s="38"/>
      <c r="J1915" s="38"/>
      <c r="K1915" s="39"/>
    </row>
    <row r="1916" spans="1:11" x14ac:dyDescent="0.2">
      <c r="A1916" s="54">
        <v>1755</v>
      </c>
      <c r="B1916" s="51" t="s">
        <v>93</v>
      </c>
      <c r="C1916" s="44" t="s">
        <v>144</v>
      </c>
      <c r="D1916" s="44" t="s">
        <v>155</v>
      </c>
      <c r="E1916" s="44" t="s">
        <v>155</v>
      </c>
      <c r="F1916" s="37"/>
      <c r="G1916" s="38"/>
      <c r="H1916" s="38"/>
      <c r="I1916" s="38"/>
      <c r="J1916" s="38"/>
      <c r="K1916" s="39"/>
    </row>
    <row r="1917" spans="1:11" x14ac:dyDescent="0.2">
      <c r="A1917" s="54">
        <v>1755</v>
      </c>
      <c r="B1917" s="51" t="s">
        <v>93</v>
      </c>
      <c r="C1917" s="47" t="s">
        <v>144</v>
      </c>
      <c r="D1917" s="44" t="s">
        <v>206</v>
      </c>
      <c r="E1917" s="44" t="s">
        <v>720</v>
      </c>
      <c r="F1917" s="37"/>
      <c r="G1917" s="38"/>
      <c r="H1917" s="38"/>
      <c r="I1917" s="38"/>
      <c r="J1917" s="38"/>
      <c r="K1917" s="39"/>
    </row>
    <row r="1918" spans="1:11" x14ac:dyDescent="0.2">
      <c r="A1918" s="54">
        <v>1755</v>
      </c>
      <c r="B1918" s="51" t="s">
        <v>93</v>
      </c>
      <c r="C1918" s="44" t="s">
        <v>145</v>
      </c>
      <c r="D1918" s="44" t="s">
        <v>459</v>
      </c>
      <c r="E1918" s="44" t="s">
        <v>155</v>
      </c>
      <c r="F1918" s="37"/>
      <c r="G1918" s="38"/>
      <c r="H1918" s="38"/>
      <c r="I1918" s="38"/>
      <c r="J1918" s="38"/>
      <c r="K1918" s="39"/>
    </row>
    <row r="1919" spans="1:11" x14ac:dyDescent="0.2">
      <c r="A1919" s="54">
        <v>1755</v>
      </c>
      <c r="B1919" s="51" t="s">
        <v>93</v>
      </c>
      <c r="C1919" s="47" t="s">
        <v>145</v>
      </c>
      <c r="D1919" s="44" t="s">
        <v>335</v>
      </c>
      <c r="E1919" s="44" t="s">
        <v>155</v>
      </c>
      <c r="F1919" s="37"/>
      <c r="G1919" s="38"/>
      <c r="H1919" s="38"/>
      <c r="I1919" s="38"/>
      <c r="J1919" s="38"/>
      <c r="K1919" s="39"/>
    </row>
    <row r="1920" spans="1:11" x14ac:dyDescent="0.2">
      <c r="A1920" s="54">
        <v>1755</v>
      </c>
      <c r="B1920" s="51" t="s">
        <v>93</v>
      </c>
      <c r="C1920" s="44" t="s">
        <v>146</v>
      </c>
      <c r="D1920" s="44" t="s">
        <v>155</v>
      </c>
      <c r="E1920" s="44" t="s">
        <v>155</v>
      </c>
      <c r="F1920" s="37"/>
      <c r="G1920" s="38"/>
      <c r="H1920" s="38"/>
      <c r="I1920" s="38"/>
      <c r="J1920" s="38"/>
      <c r="K1920" s="39"/>
    </row>
    <row r="1921" spans="1:11" x14ac:dyDescent="0.2">
      <c r="A1921" s="54">
        <v>1755</v>
      </c>
      <c r="B1921" s="51" t="s">
        <v>93</v>
      </c>
      <c r="C1921" s="47" t="s">
        <v>146</v>
      </c>
      <c r="D1921" s="44" t="s">
        <v>197</v>
      </c>
      <c r="E1921" s="44" t="s">
        <v>958</v>
      </c>
      <c r="F1921" s="37"/>
      <c r="G1921" s="38"/>
      <c r="H1921" s="38"/>
      <c r="I1921" s="38"/>
      <c r="J1921" s="38"/>
      <c r="K1921" s="39"/>
    </row>
    <row r="1922" spans="1:11" x14ac:dyDescent="0.2">
      <c r="A1922" s="54">
        <v>1755</v>
      </c>
      <c r="B1922" s="51" t="s">
        <v>93</v>
      </c>
      <c r="C1922" s="44" t="s">
        <v>147</v>
      </c>
      <c r="D1922" s="44" t="s">
        <v>155</v>
      </c>
      <c r="E1922" s="44" t="s">
        <v>155</v>
      </c>
      <c r="F1922" s="37"/>
      <c r="G1922" s="38"/>
      <c r="H1922" s="38"/>
      <c r="I1922" s="38"/>
      <c r="J1922" s="38"/>
      <c r="K1922" s="39"/>
    </row>
    <row r="1923" spans="1:11" x14ac:dyDescent="0.2">
      <c r="A1923" s="54">
        <v>1755</v>
      </c>
      <c r="B1923" s="51" t="s">
        <v>93</v>
      </c>
      <c r="C1923" s="47" t="s">
        <v>147</v>
      </c>
      <c r="D1923" s="44" t="s">
        <v>331</v>
      </c>
      <c r="E1923" s="44" t="s">
        <v>1046</v>
      </c>
      <c r="F1923" s="37"/>
      <c r="G1923" s="38"/>
      <c r="H1923" s="38"/>
      <c r="I1923" s="38"/>
      <c r="J1923" s="38"/>
      <c r="K1923" s="39"/>
    </row>
    <row r="1924" spans="1:11" x14ac:dyDescent="0.2">
      <c r="A1924" s="54">
        <v>1755</v>
      </c>
      <c r="B1924" s="51" t="s">
        <v>93</v>
      </c>
      <c r="C1924" s="44" t="s">
        <v>149</v>
      </c>
      <c r="D1924" s="44" t="s">
        <v>155</v>
      </c>
      <c r="E1924" s="44" t="s">
        <v>155</v>
      </c>
      <c r="F1924" s="37"/>
      <c r="G1924" s="38"/>
      <c r="H1924" s="38"/>
      <c r="I1924" s="38"/>
      <c r="J1924" s="38"/>
      <c r="K1924" s="39"/>
    </row>
    <row r="1925" spans="1:11" x14ac:dyDescent="0.2">
      <c r="A1925" s="54">
        <v>1755</v>
      </c>
      <c r="B1925" s="51" t="s">
        <v>93</v>
      </c>
      <c r="C1925" s="47" t="s">
        <v>149</v>
      </c>
      <c r="D1925" s="44" t="s">
        <v>607</v>
      </c>
      <c r="E1925" s="44" t="s">
        <v>877</v>
      </c>
      <c r="F1925" s="37"/>
      <c r="G1925" s="38"/>
      <c r="H1925" s="38"/>
      <c r="I1925" s="38"/>
      <c r="J1925" s="38"/>
      <c r="K1925" s="39"/>
    </row>
    <row r="1926" spans="1:11" x14ac:dyDescent="0.2">
      <c r="A1926" s="54">
        <v>1755</v>
      </c>
      <c r="B1926" s="51" t="s">
        <v>93</v>
      </c>
      <c r="C1926" s="44" t="s">
        <v>133</v>
      </c>
      <c r="D1926" s="44" t="s">
        <v>155</v>
      </c>
      <c r="E1926" s="44" t="s">
        <v>155</v>
      </c>
      <c r="F1926" s="37"/>
      <c r="G1926" s="38"/>
      <c r="H1926" s="38"/>
      <c r="I1926" s="38"/>
      <c r="J1926" s="38"/>
      <c r="K1926" s="39"/>
    </row>
    <row r="1927" spans="1:11" x14ac:dyDescent="0.2">
      <c r="A1927" s="54">
        <v>1755</v>
      </c>
      <c r="B1927" s="51" t="s">
        <v>93</v>
      </c>
      <c r="C1927" s="47" t="s">
        <v>133</v>
      </c>
      <c r="D1927" s="44" t="s">
        <v>291</v>
      </c>
      <c r="E1927" s="44" t="s">
        <v>809</v>
      </c>
      <c r="F1927" s="37"/>
      <c r="G1927" s="38"/>
      <c r="H1927" s="38"/>
      <c r="I1927" s="38"/>
      <c r="J1927" s="38"/>
      <c r="K1927" s="39"/>
    </row>
    <row r="1928" spans="1:11" x14ac:dyDescent="0.2">
      <c r="A1928" s="54">
        <v>1755</v>
      </c>
      <c r="B1928" s="51" t="s">
        <v>93</v>
      </c>
      <c r="C1928" s="44" t="s">
        <v>150</v>
      </c>
      <c r="D1928" s="44" t="s">
        <v>155</v>
      </c>
      <c r="E1928" s="44" t="s">
        <v>155</v>
      </c>
      <c r="F1928" s="37"/>
      <c r="G1928" s="38"/>
      <c r="H1928" s="38"/>
      <c r="I1928" s="38"/>
      <c r="J1928" s="38"/>
      <c r="K1928" s="39"/>
    </row>
    <row r="1929" spans="1:11" x14ac:dyDescent="0.2">
      <c r="A1929" s="54">
        <v>1755</v>
      </c>
      <c r="B1929" s="51" t="s">
        <v>93</v>
      </c>
      <c r="C1929" s="47" t="s">
        <v>150</v>
      </c>
      <c r="D1929" s="44" t="s">
        <v>231</v>
      </c>
      <c r="E1929" s="44" t="s">
        <v>1047</v>
      </c>
      <c r="F1929" s="37"/>
      <c r="G1929" s="38"/>
      <c r="H1929" s="38"/>
      <c r="I1929" s="38"/>
      <c r="J1929" s="38"/>
      <c r="K1929" s="39"/>
    </row>
    <row r="1930" spans="1:11" x14ac:dyDescent="0.2">
      <c r="A1930" s="54">
        <v>1755</v>
      </c>
      <c r="B1930" s="51" t="s">
        <v>93</v>
      </c>
      <c r="C1930" s="44" t="s">
        <v>151</v>
      </c>
      <c r="D1930" s="44" t="s">
        <v>477</v>
      </c>
      <c r="E1930" s="44" t="s">
        <v>155</v>
      </c>
      <c r="F1930" s="37"/>
      <c r="G1930" s="38"/>
      <c r="H1930" s="38"/>
      <c r="I1930" s="38"/>
      <c r="J1930" s="38"/>
      <c r="K1930" s="39"/>
    </row>
    <row r="1931" spans="1:11" x14ac:dyDescent="0.2">
      <c r="A1931" s="54">
        <v>1755</v>
      </c>
      <c r="B1931" s="51" t="s">
        <v>93</v>
      </c>
      <c r="C1931" s="44" t="s">
        <v>152</v>
      </c>
      <c r="D1931" s="44" t="s">
        <v>155</v>
      </c>
      <c r="E1931" s="44" t="s">
        <v>155</v>
      </c>
      <c r="F1931" s="37"/>
      <c r="G1931" s="38"/>
      <c r="H1931" s="38"/>
      <c r="I1931" s="38"/>
      <c r="J1931" s="38"/>
      <c r="K1931" s="39"/>
    </row>
    <row r="1932" spans="1:11" x14ac:dyDescent="0.2">
      <c r="A1932" s="54">
        <v>1755</v>
      </c>
      <c r="B1932" s="51" t="s">
        <v>93</v>
      </c>
      <c r="C1932" s="47" t="s">
        <v>152</v>
      </c>
      <c r="D1932" s="44" t="s">
        <v>246</v>
      </c>
      <c r="E1932" s="44" t="s">
        <v>917</v>
      </c>
      <c r="F1932" s="37"/>
      <c r="G1932" s="38"/>
      <c r="H1932" s="38"/>
      <c r="I1932" s="38"/>
      <c r="J1932" s="38"/>
      <c r="K1932" s="39"/>
    </row>
    <row r="1933" spans="1:11" x14ac:dyDescent="0.2">
      <c r="A1933" s="54">
        <v>1755</v>
      </c>
      <c r="B1933" s="51" t="s">
        <v>93</v>
      </c>
      <c r="C1933" s="44" t="s">
        <v>125</v>
      </c>
      <c r="D1933" s="44" t="s">
        <v>155</v>
      </c>
      <c r="E1933" s="44" t="s">
        <v>155</v>
      </c>
      <c r="F1933" s="37"/>
      <c r="G1933" s="38"/>
      <c r="H1933" s="38"/>
      <c r="I1933" s="38"/>
      <c r="J1933" s="38"/>
      <c r="K1933" s="39"/>
    </row>
    <row r="1934" spans="1:11" x14ac:dyDescent="0.2">
      <c r="A1934" s="54">
        <v>1755</v>
      </c>
      <c r="B1934" s="51" t="s">
        <v>93</v>
      </c>
      <c r="C1934" s="47" t="s">
        <v>125</v>
      </c>
      <c r="D1934" s="44" t="s">
        <v>359</v>
      </c>
      <c r="E1934" s="44" t="s">
        <v>697</v>
      </c>
      <c r="F1934" s="37"/>
      <c r="G1934" s="38"/>
      <c r="H1934" s="38"/>
      <c r="I1934" s="38"/>
      <c r="J1934" s="38"/>
      <c r="K1934" s="39"/>
    </row>
    <row r="1935" spans="1:11" x14ac:dyDescent="0.2">
      <c r="A1935" s="54">
        <v>1755</v>
      </c>
      <c r="B1935" s="51" t="s">
        <v>93</v>
      </c>
      <c r="C1935" s="44" t="s">
        <v>126</v>
      </c>
      <c r="D1935" s="44" t="s">
        <v>155</v>
      </c>
      <c r="E1935" s="44" t="s">
        <v>155</v>
      </c>
      <c r="F1935" s="37"/>
      <c r="G1935" s="38"/>
      <c r="H1935" s="38"/>
      <c r="I1935" s="38"/>
      <c r="J1935" s="38"/>
      <c r="K1935" s="39"/>
    </row>
    <row r="1936" spans="1:11" x14ac:dyDescent="0.2">
      <c r="A1936" s="54">
        <v>1755</v>
      </c>
      <c r="B1936" s="51" t="s">
        <v>93</v>
      </c>
      <c r="C1936" s="44" t="s">
        <v>128</v>
      </c>
      <c r="D1936" s="44" t="s">
        <v>541</v>
      </c>
      <c r="E1936" s="44" t="s">
        <v>1032</v>
      </c>
      <c r="F1936" s="37"/>
      <c r="G1936" s="38"/>
      <c r="H1936" s="38"/>
      <c r="I1936" s="38"/>
      <c r="J1936" s="38"/>
      <c r="K1936" s="39"/>
    </row>
    <row r="1937" spans="1:11" x14ac:dyDescent="0.2">
      <c r="A1937" s="54">
        <v>1755</v>
      </c>
      <c r="B1937" s="51" t="s">
        <v>93</v>
      </c>
      <c r="C1937" s="44" t="s">
        <v>129</v>
      </c>
      <c r="D1937" s="44" t="s">
        <v>155</v>
      </c>
      <c r="E1937" s="44" t="s">
        <v>155</v>
      </c>
      <c r="F1937" s="37"/>
      <c r="G1937" s="38"/>
      <c r="H1937" s="38"/>
      <c r="I1937" s="38"/>
      <c r="J1937" s="38"/>
      <c r="K1937" s="39"/>
    </row>
    <row r="1938" spans="1:11" x14ac:dyDescent="0.2">
      <c r="A1938" s="54">
        <v>1755</v>
      </c>
      <c r="B1938" s="51" t="s">
        <v>93</v>
      </c>
      <c r="C1938" s="47" t="s">
        <v>129</v>
      </c>
      <c r="D1938" s="44" t="s">
        <v>608</v>
      </c>
      <c r="E1938" s="44" t="s">
        <v>776</v>
      </c>
      <c r="F1938" s="37"/>
      <c r="G1938" s="38"/>
      <c r="H1938" s="38"/>
      <c r="I1938" s="38"/>
      <c r="J1938" s="38"/>
      <c r="K1938" s="39"/>
    </row>
    <row r="1939" spans="1:11" x14ac:dyDescent="0.2">
      <c r="A1939" s="54">
        <v>1755</v>
      </c>
      <c r="B1939" s="51" t="s">
        <v>93</v>
      </c>
      <c r="C1939" s="47" t="s">
        <v>129</v>
      </c>
      <c r="D1939" s="44" t="s">
        <v>413</v>
      </c>
      <c r="E1939" s="44" t="s">
        <v>155</v>
      </c>
      <c r="F1939" s="37"/>
      <c r="G1939" s="38"/>
      <c r="H1939" s="38"/>
      <c r="I1939" s="38"/>
      <c r="J1939" s="38"/>
      <c r="K1939" s="39"/>
    </row>
    <row r="1940" spans="1:11" x14ac:dyDescent="0.2">
      <c r="A1940" s="54">
        <v>1755</v>
      </c>
      <c r="B1940" s="51" t="s">
        <v>93</v>
      </c>
      <c r="C1940" s="44" t="s">
        <v>130</v>
      </c>
      <c r="D1940" s="44" t="s">
        <v>155</v>
      </c>
      <c r="E1940" s="44" t="s">
        <v>155</v>
      </c>
      <c r="F1940" s="37"/>
      <c r="G1940" s="38"/>
      <c r="H1940" s="38"/>
      <c r="I1940" s="38"/>
      <c r="J1940" s="38"/>
      <c r="K1940" s="39"/>
    </row>
    <row r="1941" spans="1:11" x14ac:dyDescent="0.2">
      <c r="A1941" s="54">
        <v>1755</v>
      </c>
      <c r="B1941" s="51" t="s">
        <v>93</v>
      </c>
      <c r="C1941" s="47" t="s">
        <v>130</v>
      </c>
      <c r="D1941" s="44" t="s">
        <v>512</v>
      </c>
      <c r="E1941" s="44" t="s">
        <v>1047</v>
      </c>
      <c r="F1941" s="37"/>
      <c r="G1941" s="38"/>
      <c r="H1941" s="38"/>
      <c r="I1941" s="38"/>
      <c r="J1941" s="38"/>
      <c r="K1941" s="39"/>
    </row>
    <row r="1942" spans="1:11" x14ac:dyDescent="0.2">
      <c r="A1942" s="54">
        <v>1755</v>
      </c>
      <c r="B1942" s="51" t="s">
        <v>93</v>
      </c>
      <c r="C1942" s="44" t="s">
        <v>132</v>
      </c>
      <c r="D1942" s="44" t="s">
        <v>155</v>
      </c>
      <c r="E1942" s="44" t="s">
        <v>155</v>
      </c>
      <c r="F1942" s="37"/>
      <c r="G1942" s="38"/>
      <c r="H1942" s="38"/>
      <c r="I1942" s="38"/>
      <c r="J1942" s="38"/>
      <c r="K1942" s="39"/>
    </row>
    <row r="1943" spans="1:11" x14ac:dyDescent="0.2">
      <c r="A1943" s="54">
        <v>1755</v>
      </c>
      <c r="B1943" s="51" t="s">
        <v>93</v>
      </c>
      <c r="C1943" s="47" t="s">
        <v>132</v>
      </c>
      <c r="D1943" s="44" t="s">
        <v>197</v>
      </c>
      <c r="E1943" s="44" t="s">
        <v>1048</v>
      </c>
      <c r="F1943" s="37"/>
      <c r="G1943" s="38"/>
      <c r="H1943" s="38"/>
      <c r="I1943" s="38"/>
      <c r="J1943" s="38"/>
      <c r="K1943" s="39"/>
    </row>
    <row r="1944" spans="1:11" x14ac:dyDescent="0.2">
      <c r="A1944" s="54">
        <v>1755</v>
      </c>
      <c r="B1944" s="51" t="s">
        <v>93</v>
      </c>
      <c r="C1944" s="44" t="s">
        <v>131</v>
      </c>
      <c r="D1944" s="44" t="s">
        <v>155</v>
      </c>
      <c r="E1944" s="44" t="s">
        <v>155</v>
      </c>
      <c r="F1944" s="37"/>
      <c r="G1944" s="38"/>
      <c r="H1944" s="38"/>
      <c r="I1944" s="38"/>
      <c r="J1944" s="38"/>
      <c r="K1944" s="39"/>
    </row>
    <row r="1945" spans="1:11" x14ac:dyDescent="0.2">
      <c r="A1945" s="54">
        <v>1755</v>
      </c>
      <c r="B1945" s="51" t="s">
        <v>93</v>
      </c>
      <c r="C1945" s="44" t="s">
        <v>136</v>
      </c>
      <c r="D1945" s="33" t="s">
        <v>155</v>
      </c>
      <c r="E1945" s="44" t="s">
        <v>681</v>
      </c>
      <c r="F1945" s="37"/>
      <c r="G1945" s="38"/>
      <c r="H1945" s="38"/>
      <c r="I1945" s="38"/>
      <c r="J1945" s="38"/>
      <c r="K1945" s="39"/>
    </row>
    <row r="1946" spans="1:11" x14ac:dyDescent="0.2">
      <c r="A1946" s="54">
        <v>1755</v>
      </c>
      <c r="B1946" s="51" t="s">
        <v>93</v>
      </c>
      <c r="C1946" s="47" t="s">
        <v>136</v>
      </c>
      <c r="D1946" s="33" t="s">
        <v>197</v>
      </c>
      <c r="E1946" s="44" t="s">
        <v>879</v>
      </c>
      <c r="F1946" s="37"/>
      <c r="G1946" s="38"/>
      <c r="H1946" s="38"/>
      <c r="I1946" s="38"/>
      <c r="J1946" s="38"/>
      <c r="K1946" s="39"/>
    </row>
    <row r="1947" spans="1:11" x14ac:dyDescent="0.2">
      <c r="A1947" s="54">
        <v>1755</v>
      </c>
      <c r="B1947" s="51" t="s">
        <v>93</v>
      </c>
      <c r="C1947" s="44" t="s">
        <v>137</v>
      </c>
      <c r="D1947" s="44" t="s">
        <v>155</v>
      </c>
      <c r="E1947" s="44" t="s">
        <v>155</v>
      </c>
      <c r="F1947" s="37"/>
      <c r="G1947" s="38"/>
      <c r="H1947" s="38"/>
      <c r="I1947" s="38"/>
      <c r="J1947" s="38"/>
      <c r="K1947" s="39"/>
    </row>
    <row r="1948" spans="1:11" x14ac:dyDescent="0.2">
      <c r="A1948" s="54">
        <v>1755</v>
      </c>
      <c r="B1948" s="51" t="s">
        <v>93</v>
      </c>
      <c r="C1948" s="47" t="s">
        <v>137</v>
      </c>
      <c r="D1948" s="44" t="s">
        <v>197</v>
      </c>
      <c r="E1948" s="44" t="s">
        <v>877</v>
      </c>
      <c r="F1948" s="37"/>
      <c r="G1948" s="38"/>
      <c r="H1948" s="38"/>
      <c r="I1948" s="38"/>
      <c r="J1948" s="38"/>
      <c r="K1948" s="39"/>
    </row>
    <row r="1949" spans="1:11" x14ac:dyDescent="0.2">
      <c r="A1949" s="52">
        <v>1756</v>
      </c>
      <c r="B1949" s="50" t="s">
        <v>89</v>
      </c>
      <c r="C1949" s="44" t="s">
        <v>138</v>
      </c>
      <c r="D1949" s="44" t="s">
        <v>297</v>
      </c>
      <c r="E1949" s="44" t="s">
        <v>155</v>
      </c>
      <c r="F1949" s="37"/>
      <c r="G1949" s="38"/>
      <c r="H1949" s="38"/>
      <c r="I1949" s="38"/>
      <c r="J1949" s="38"/>
      <c r="K1949" s="39"/>
    </row>
    <row r="1950" spans="1:11" x14ac:dyDescent="0.2">
      <c r="A1950" s="54">
        <v>1756</v>
      </c>
      <c r="B1950" s="51" t="s">
        <v>89</v>
      </c>
      <c r="C1950" s="44" t="s">
        <v>139</v>
      </c>
      <c r="D1950" s="44" t="s">
        <v>155</v>
      </c>
      <c r="E1950" s="44" t="s">
        <v>155</v>
      </c>
      <c r="F1950" s="37"/>
      <c r="G1950" s="38"/>
      <c r="H1950" s="38"/>
      <c r="I1950" s="38"/>
      <c r="J1950" s="38"/>
      <c r="K1950" s="39"/>
    </row>
    <row r="1951" spans="1:11" x14ac:dyDescent="0.2">
      <c r="A1951" s="54">
        <v>1756</v>
      </c>
      <c r="B1951" s="51" t="s">
        <v>89</v>
      </c>
      <c r="C1951" s="47" t="s">
        <v>139</v>
      </c>
      <c r="D1951" s="44" t="s">
        <v>309</v>
      </c>
      <c r="E1951" s="44" t="s">
        <v>822</v>
      </c>
      <c r="F1951" s="37"/>
      <c r="G1951" s="38"/>
      <c r="H1951" s="38"/>
      <c r="I1951" s="38"/>
      <c r="J1951" s="38"/>
      <c r="K1951" s="39"/>
    </row>
    <row r="1952" spans="1:11" x14ac:dyDescent="0.2">
      <c r="A1952" s="54">
        <v>1756</v>
      </c>
      <c r="B1952" s="51" t="s">
        <v>89</v>
      </c>
      <c r="C1952" s="44" t="s">
        <v>140</v>
      </c>
      <c r="D1952" s="44" t="s">
        <v>155</v>
      </c>
      <c r="E1952" s="44" t="s">
        <v>155</v>
      </c>
      <c r="F1952" s="37"/>
      <c r="G1952" s="38"/>
      <c r="H1952" s="38"/>
      <c r="I1952" s="38"/>
      <c r="J1952" s="38"/>
      <c r="K1952" s="39"/>
    </row>
    <row r="1953" spans="1:11" x14ac:dyDescent="0.2">
      <c r="A1953" s="54">
        <v>1756</v>
      </c>
      <c r="B1953" s="51" t="s">
        <v>89</v>
      </c>
      <c r="C1953" s="44" t="s">
        <v>153</v>
      </c>
      <c r="D1953" s="44" t="s">
        <v>609</v>
      </c>
      <c r="E1953" s="44" t="s">
        <v>822</v>
      </c>
      <c r="F1953" s="37"/>
      <c r="G1953" s="38"/>
      <c r="H1953" s="38"/>
      <c r="I1953" s="38"/>
      <c r="J1953" s="38"/>
      <c r="K1953" s="39"/>
    </row>
    <row r="1954" spans="1:11" x14ac:dyDescent="0.2">
      <c r="A1954" s="54">
        <v>1756</v>
      </c>
      <c r="B1954" s="51" t="s">
        <v>89</v>
      </c>
      <c r="C1954" s="44" t="s">
        <v>141</v>
      </c>
      <c r="D1954" s="44" t="s">
        <v>155</v>
      </c>
      <c r="E1954" s="44" t="s">
        <v>155</v>
      </c>
      <c r="F1954" s="37"/>
      <c r="G1954" s="38"/>
      <c r="H1954" s="38"/>
      <c r="I1954" s="38"/>
      <c r="J1954" s="38"/>
      <c r="K1954" s="39"/>
    </row>
    <row r="1955" spans="1:11" x14ac:dyDescent="0.2">
      <c r="A1955" s="54">
        <v>1756</v>
      </c>
      <c r="B1955" s="51" t="s">
        <v>89</v>
      </c>
      <c r="C1955" s="47" t="s">
        <v>141</v>
      </c>
      <c r="D1955" s="44" t="s">
        <v>596</v>
      </c>
      <c r="E1955" s="44" t="s">
        <v>802</v>
      </c>
      <c r="F1955" s="37"/>
      <c r="G1955" s="38"/>
      <c r="H1955" s="38"/>
      <c r="I1955" s="38"/>
      <c r="J1955" s="38"/>
      <c r="K1955" s="39"/>
    </row>
    <row r="1956" spans="1:11" x14ac:dyDescent="0.2">
      <c r="A1956" s="54">
        <v>1756</v>
      </c>
      <c r="B1956" s="51" t="s">
        <v>89</v>
      </c>
      <c r="C1956" s="44" t="s">
        <v>142</v>
      </c>
      <c r="D1956" s="44" t="s">
        <v>155</v>
      </c>
      <c r="E1956" s="44" t="s">
        <v>155</v>
      </c>
      <c r="F1956" s="37"/>
      <c r="G1956" s="38"/>
      <c r="H1956" s="38"/>
      <c r="I1956" s="38"/>
      <c r="J1956" s="38"/>
      <c r="K1956" s="39"/>
    </row>
    <row r="1957" spans="1:11" x14ac:dyDescent="0.2">
      <c r="A1957" s="54">
        <v>1756</v>
      </c>
      <c r="B1957" s="51" t="s">
        <v>89</v>
      </c>
      <c r="C1957" s="47" t="s">
        <v>142</v>
      </c>
      <c r="D1957" s="44" t="s">
        <v>163</v>
      </c>
      <c r="E1957" s="44" t="s">
        <v>750</v>
      </c>
      <c r="F1957" s="37"/>
      <c r="G1957" s="38"/>
      <c r="H1957" s="38"/>
      <c r="I1957" s="38"/>
      <c r="J1957" s="38"/>
      <c r="K1957" s="39"/>
    </row>
    <row r="1958" spans="1:11" x14ac:dyDescent="0.2">
      <c r="A1958" s="54">
        <v>1756</v>
      </c>
      <c r="B1958" s="51" t="s">
        <v>89</v>
      </c>
      <c r="C1958" s="44" t="s">
        <v>143</v>
      </c>
      <c r="D1958" s="44" t="s">
        <v>155</v>
      </c>
      <c r="E1958" s="44" t="s">
        <v>155</v>
      </c>
      <c r="F1958" s="37"/>
      <c r="G1958" s="38"/>
      <c r="H1958" s="38"/>
      <c r="I1958" s="38"/>
      <c r="J1958" s="38"/>
      <c r="K1958" s="39"/>
    </row>
    <row r="1959" spans="1:11" x14ac:dyDescent="0.2">
      <c r="A1959" s="54">
        <v>1756</v>
      </c>
      <c r="B1959" s="51" t="s">
        <v>89</v>
      </c>
      <c r="C1959" s="47" t="s">
        <v>143</v>
      </c>
      <c r="D1959" s="44" t="s">
        <v>448</v>
      </c>
      <c r="E1959" s="44" t="s">
        <v>752</v>
      </c>
      <c r="F1959" s="37"/>
      <c r="G1959" s="38"/>
      <c r="H1959" s="38"/>
      <c r="I1959" s="38"/>
      <c r="J1959" s="38"/>
      <c r="K1959" s="39"/>
    </row>
    <row r="1960" spans="1:11" x14ac:dyDescent="0.2">
      <c r="A1960" s="54">
        <v>1756</v>
      </c>
      <c r="B1960" s="51" t="s">
        <v>89</v>
      </c>
      <c r="C1960" s="44" t="s">
        <v>144</v>
      </c>
      <c r="D1960" s="44" t="s">
        <v>155</v>
      </c>
      <c r="E1960" s="44" t="s">
        <v>155</v>
      </c>
      <c r="F1960" s="37"/>
      <c r="G1960" s="38"/>
      <c r="H1960" s="38"/>
      <c r="I1960" s="38"/>
      <c r="J1960" s="38"/>
      <c r="K1960" s="39"/>
    </row>
    <row r="1961" spans="1:11" x14ac:dyDescent="0.2">
      <c r="A1961" s="54">
        <v>1756</v>
      </c>
      <c r="B1961" s="51" t="s">
        <v>89</v>
      </c>
      <c r="C1961" s="47" t="s">
        <v>144</v>
      </c>
      <c r="D1961" s="44" t="s">
        <v>297</v>
      </c>
      <c r="E1961" s="44" t="s">
        <v>779</v>
      </c>
      <c r="F1961" s="37"/>
      <c r="G1961" s="38"/>
      <c r="H1961" s="38"/>
      <c r="I1961" s="38"/>
      <c r="J1961" s="38"/>
      <c r="K1961" s="39"/>
    </row>
    <row r="1962" spans="1:11" x14ac:dyDescent="0.2">
      <c r="A1962" s="54">
        <v>1756</v>
      </c>
      <c r="B1962" s="51" t="s">
        <v>89</v>
      </c>
      <c r="C1962" s="44" t="s">
        <v>145</v>
      </c>
      <c r="D1962" s="44" t="s">
        <v>155</v>
      </c>
      <c r="E1962" s="44" t="s">
        <v>155</v>
      </c>
      <c r="F1962" s="37"/>
      <c r="G1962" s="38"/>
      <c r="H1962" s="38"/>
      <c r="I1962" s="38"/>
      <c r="J1962" s="38"/>
      <c r="K1962" s="39"/>
    </row>
    <row r="1963" spans="1:11" x14ac:dyDescent="0.2">
      <c r="A1963" s="54">
        <v>1756</v>
      </c>
      <c r="B1963" s="51" t="s">
        <v>89</v>
      </c>
      <c r="C1963" s="44" t="s">
        <v>146</v>
      </c>
      <c r="D1963" s="44" t="s">
        <v>315</v>
      </c>
      <c r="E1963" s="44" t="s">
        <v>697</v>
      </c>
      <c r="F1963" s="37"/>
      <c r="G1963" s="38"/>
      <c r="H1963" s="38"/>
      <c r="I1963" s="38"/>
      <c r="J1963" s="38"/>
      <c r="K1963" s="39"/>
    </row>
    <row r="1964" spans="1:11" x14ac:dyDescent="0.2">
      <c r="A1964" s="54">
        <v>1756</v>
      </c>
      <c r="B1964" s="51" t="s">
        <v>89</v>
      </c>
      <c r="C1964" s="44" t="s">
        <v>147</v>
      </c>
      <c r="D1964" s="44" t="s">
        <v>609</v>
      </c>
      <c r="E1964" s="44" t="s">
        <v>155</v>
      </c>
      <c r="F1964" s="37"/>
      <c r="G1964" s="38"/>
      <c r="H1964" s="38"/>
      <c r="I1964" s="38"/>
      <c r="J1964" s="38"/>
      <c r="K1964" s="39"/>
    </row>
    <row r="1965" spans="1:11" x14ac:dyDescent="0.2">
      <c r="A1965" s="54">
        <v>1756</v>
      </c>
      <c r="B1965" s="51" t="s">
        <v>89</v>
      </c>
      <c r="C1965" s="44" t="s">
        <v>148</v>
      </c>
      <c r="D1965" s="44" t="s">
        <v>155</v>
      </c>
      <c r="E1965" s="44" t="s">
        <v>155</v>
      </c>
      <c r="F1965" s="37"/>
      <c r="G1965" s="38"/>
      <c r="H1965" s="38"/>
      <c r="I1965" s="38"/>
      <c r="J1965" s="38"/>
      <c r="K1965" s="39"/>
    </row>
    <row r="1966" spans="1:11" x14ac:dyDescent="0.2">
      <c r="A1966" s="54">
        <v>1756</v>
      </c>
      <c r="B1966" s="51" t="s">
        <v>89</v>
      </c>
      <c r="C1966" s="47" t="s">
        <v>148</v>
      </c>
      <c r="D1966" s="44" t="s">
        <v>285</v>
      </c>
      <c r="E1966" s="44" t="s">
        <v>752</v>
      </c>
      <c r="F1966" s="37"/>
      <c r="G1966" s="38"/>
      <c r="H1966" s="38"/>
      <c r="I1966" s="38"/>
      <c r="J1966" s="38"/>
      <c r="K1966" s="39"/>
    </row>
    <row r="1967" spans="1:11" x14ac:dyDescent="0.2">
      <c r="A1967" s="54">
        <v>1756</v>
      </c>
      <c r="B1967" s="51" t="s">
        <v>89</v>
      </c>
      <c r="C1967" s="44" t="s">
        <v>149</v>
      </c>
      <c r="D1967" s="44" t="s">
        <v>155</v>
      </c>
      <c r="E1967" s="44" t="s">
        <v>155</v>
      </c>
      <c r="F1967" s="37"/>
      <c r="G1967" s="38"/>
      <c r="H1967" s="38"/>
      <c r="I1967" s="38"/>
      <c r="J1967" s="38"/>
      <c r="K1967" s="39"/>
    </row>
    <row r="1968" spans="1:11" x14ac:dyDescent="0.2">
      <c r="A1968" s="54">
        <v>1756</v>
      </c>
      <c r="B1968" s="51" t="s">
        <v>89</v>
      </c>
      <c r="C1968" s="47" t="s">
        <v>149</v>
      </c>
      <c r="D1968" s="44" t="s">
        <v>257</v>
      </c>
      <c r="E1968" s="44" t="s">
        <v>926</v>
      </c>
      <c r="F1968" s="37"/>
      <c r="G1968" s="38"/>
      <c r="H1968" s="38"/>
      <c r="I1968" s="38"/>
      <c r="J1968" s="38"/>
      <c r="K1968" s="39"/>
    </row>
    <row r="1969" spans="1:11" x14ac:dyDescent="0.2">
      <c r="A1969" s="54">
        <v>1756</v>
      </c>
      <c r="B1969" s="51" t="s">
        <v>89</v>
      </c>
      <c r="C1969" s="44" t="s">
        <v>133</v>
      </c>
      <c r="D1969" s="44" t="s">
        <v>155</v>
      </c>
      <c r="E1969" s="44" t="s">
        <v>155</v>
      </c>
      <c r="F1969" s="37"/>
      <c r="G1969" s="38"/>
      <c r="H1969" s="38"/>
      <c r="I1969" s="38"/>
      <c r="J1969" s="38"/>
      <c r="K1969" s="39"/>
    </row>
    <row r="1970" spans="1:11" x14ac:dyDescent="0.2">
      <c r="A1970" s="54">
        <v>1756</v>
      </c>
      <c r="B1970" s="51" t="s">
        <v>89</v>
      </c>
      <c r="C1970" s="47" t="s">
        <v>133</v>
      </c>
      <c r="D1970" s="44" t="s">
        <v>339</v>
      </c>
      <c r="E1970" s="44" t="s">
        <v>822</v>
      </c>
      <c r="F1970" s="37"/>
      <c r="G1970" s="38"/>
      <c r="H1970" s="38"/>
      <c r="I1970" s="38"/>
      <c r="J1970" s="38"/>
      <c r="K1970" s="39"/>
    </row>
    <row r="1971" spans="1:11" x14ac:dyDescent="0.2">
      <c r="A1971" s="54">
        <v>1756</v>
      </c>
      <c r="B1971" s="51" t="s">
        <v>89</v>
      </c>
      <c r="C1971" s="44" t="s">
        <v>150</v>
      </c>
      <c r="D1971" s="44" t="s">
        <v>155</v>
      </c>
      <c r="E1971" s="44" t="s">
        <v>155</v>
      </c>
      <c r="F1971" s="37"/>
      <c r="G1971" s="38"/>
      <c r="H1971" s="38"/>
      <c r="I1971" s="38"/>
      <c r="J1971" s="38"/>
      <c r="K1971" s="39"/>
    </row>
    <row r="1972" spans="1:11" x14ac:dyDescent="0.2">
      <c r="A1972" s="54">
        <v>1756</v>
      </c>
      <c r="B1972" s="51" t="s">
        <v>89</v>
      </c>
      <c r="C1972" s="47" t="s">
        <v>150</v>
      </c>
      <c r="D1972" s="44" t="s">
        <v>448</v>
      </c>
      <c r="E1972" s="44" t="s">
        <v>822</v>
      </c>
      <c r="F1972" s="37"/>
      <c r="G1972" s="38"/>
      <c r="H1972" s="38"/>
      <c r="I1972" s="38"/>
      <c r="J1972" s="38"/>
      <c r="K1972" s="39"/>
    </row>
    <row r="1973" spans="1:11" x14ac:dyDescent="0.2">
      <c r="A1973" s="54">
        <v>1756</v>
      </c>
      <c r="B1973" s="51" t="s">
        <v>89</v>
      </c>
      <c r="C1973" s="44" t="s">
        <v>151</v>
      </c>
      <c r="D1973" s="44" t="s">
        <v>155</v>
      </c>
      <c r="E1973" s="44" t="s">
        <v>155</v>
      </c>
      <c r="F1973" s="37"/>
      <c r="G1973" s="38"/>
      <c r="H1973" s="38"/>
      <c r="I1973" s="38"/>
      <c r="J1973" s="38"/>
      <c r="K1973" s="39"/>
    </row>
    <row r="1974" spans="1:11" x14ac:dyDescent="0.2">
      <c r="A1974" s="54">
        <v>1756</v>
      </c>
      <c r="B1974" s="51" t="s">
        <v>89</v>
      </c>
      <c r="C1974" s="44" t="s">
        <v>152</v>
      </c>
      <c r="D1974" s="33" t="s">
        <v>155</v>
      </c>
      <c r="E1974" s="44" t="s">
        <v>822</v>
      </c>
      <c r="F1974" s="37"/>
      <c r="G1974" s="38"/>
      <c r="H1974" s="38"/>
      <c r="I1974" s="38"/>
      <c r="J1974" s="38"/>
      <c r="K1974" s="39"/>
    </row>
    <row r="1975" spans="1:11" x14ac:dyDescent="0.2">
      <c r="A1975" s="54">
        <v>1756</v>
      </c>
      <c r="B1975" s="51" t="s">
        <v>89</v>
      </c>
      <c r="C1975" s="47" t="s">
        <v>152</v>
      </c>
      <c r="D1975" s="33" t="s">
        <v>197</v>
      </c>
      <c r="E1975" s="44" t="s">
        <v>961</v>
      </c>
      <c r="F1975" s="37"/>
      <c r="G1975" s="38"/>
      <c r="H1975" s="38"/>
      <c r="I1975" s="38"/>
      <c r="J1975" s="38"/>
      <c r="K1975" s="39"/>
    </row>
    <row r="1976" spans="1:11" x14ac:dyDescent="0.2">
      <c r="A1976" s="54">
        <v>1756</v>
      </c>
      <c r="B1976" s="51" t="s">
        <v>89</v>
      </c>
      <c r="C1976" s="44" t="s">
        <v>125</v>
      </c>
      <c r="D1976" s="44" t="s">
        <v>155</v>
      </c>
      <c r="E1976" s="44" t="s">
        <v>155</v>
      </c>
      <c r="F1976" s="37"/>
      <c r="G1976" s="38"/>
      <c r="H1976" s="38"/>
      <c r="I1976" s="38"/>
      <c r="J1976" s="38"/>
      <c r="K1976" s="39"/>
    </row>
    <row r="1977" spans="1:11" x14ac:dyDescent="0.2">
      <c r="A1977" s="54">
        <v>1756</v>
      </c>
      <c r="B1977" s="51" t="s">
        <v>89</v>
      </c>
      <c r="C1977" s="47" t="s">
        <v>125</v>
      </c>
      <c r="D1977" s="44" t="s">
        <v>197</v>
      </c>
      <c r="E1977" s="44" t="s">
        <v>1049</v>
      </c>
      <c r="F1977" s="37"/>
      <c r="G1977" s="38"/>
      <c r="H1977" s="38"/>
      <c r="I1977" s="38"/>
      <c r="J1977" s="38"/>
      <c r="K1977" s="39"/>
    </row>
    <row r="1978" spans="1:11" x14ac:dyDescent="0.2">
      <c r="A1978" s="54">
        <v>1756</v>
      </c>
      <c r="B1978" s="51" t="s">
        <v>89</v>
      </c>
      <c r="C1978" s="44" t="s">
        <v>126</v>
      </c>
      <c r="D1978" s="44" t="s">
        <v>501</v>
      </c>
      <c r="E1978" s="44" t="s">
        <v>155</v>
      </c>
      <c r="F1978" s="37"/>
      <c r="G1978" s="38"/>
      <c r="H1978" s="38"/>
      <c r="I1978" s="38"/>
      <c r="J1978" s="38"/>
      <c r="K1978" s="39"/>
    </row>
    <row r="1979" spans="1:11" x14ac:dyDescent="0.2">
      <c r="A1979" s="54">
        <v>1756</v>
      </c>
      <c r="B1979" s="51" t="s">
        <v>89</v>
      </c>
      <c r="C1979" s="44" t="s">
        <v>127</v>
      </c>
      <c r="D1979" s="44" t="s">
        <v>155</v>
      </c>
      <c r="E1979" s="44" t="s">
        <v>155</v>
      </c>
      <c r="F1979" s="37"/>
      <c r="G1979" s="38"/>
      <c r="H1979" s="38"/>
      <c r="I1979" s="38"/>
      <c r="J1979" s="38"/>
      <c r="K1979" s="39"/>
    </row>
    <row r="1980" spans="1:11" x14ac:dyDescent="0.2">
      <c r="A1980" s="54">
        <v>1756</v>
      </c>
      <c r="B1980" s="51" t="s">
        <v>89</v>
      </c>
      <c r="C1980" s="47" t="s">
        <v>127</v>
      </c>
      <c r="D1980" s="44" t="s">
        <v>608</v>
      </c>
      <c r="E1980" s="44" t="s">
        <v>937</v>
      </c>
      <c r="F1980" s="37"/>
      <c r="G1980" s="38"/>
      <c r="H1980" s="38"/>
      <c r="I1980" s="38"/>
      <c r="J1980" s="38"/>
      <c r="K1980" s="39"/>
    </row>
    <row r="1981" spans="1:11" x14ac:dyDescent="0.2">
      <c r="A1981" s="54">
        <v>1756</v>
      </c>
      <c r="B1981" s="51" t="s">
        <v>89</v>
      </c>
      <c r="C1981" s="44" t="s">
        <v>128</v>
      </c>
      <c r="D1981" s="44" t="s">
        <v>155</v>
      </c>
      <c r="E1981" s="44" t="s">
        <v>937</v>
      </c>
      <c r="F1981" s="37"/>
      <c r="G1981" s="38"/>
      <c r="H1981" s="38"/>
      <c r="I1981" s="38"/>
      <c r="J1981" s="38"/>
      <c r="K1981" s="39"/>
    </row>
    <row r="1982" spans="1:11" x14ac:dyDescent="0.2">
      <c r="A1982" s="54">
        <v>1756</v>
      </c>
      <c r="B1982" s="51" t="s">
        <v>89</v>
      </c>
      <c r="C1982" s="47" t="s">
        <v>128</v>
      </c>
      <c r="D1982" s="47" t="s">
        <v>155</v>
      </c>
      <c r="E1982" s="60" t="s">
        <v>155</v>
      </c>
      <c r="F1982" s="37"/>
      <c r="G1982" s="38"/>
      <c r="H1982" s="38"/>
      <c r="I1982" s="38"/>
      <c r="J1982" s="38"/>
      <c r="K1982" s="39"/>
    </row>
    <row r="1983" spans="1:11" x14ac:dyDescent="0.2">
      <c r="A1983" s="54">
        <v>1756</v>
      </c>
      <c r="B1983" s="51" t="s">
        <v>89</v>
      </c>
      <c r="C1983" s="47" t="s">
        <v>128</v>
      </c>
      <c r="D1983" s="44" t="s">
        <v>197</v>
      </c>
      <c r="E1983" s="44" t="s">
        <v>1048</v>
      </c>
      <c r="F1983" s="37"/>
      <c r="G1983" s="38"/>
      <c r="H1983" s="38"/>
      <c r="I1983" s="38"/>
      <c r="J1983" s="38"/>
      <c r="K1983" s="39"/>
    </row>
    <row r="1984" spans="1:11" x14ac:dyDescent="0.2">
      <c r="A1984" s="54">
        <v>1756</v>
      </c>
      <c r="B1984" s="51" t="s">
        <v>89</v>
      </c>
      <c r="C1984" s="44" t="s">
        <v>130</v>
      </c>
      <c r="D1984" s="44" t="s">
        <v>310</v>
      </c>
      <c r="E1984" s="44" t="s">
        <v>155</v>
      </c>
      <c r="F1984" s="37"/>
      <c r="G1984" s="38"/>
      <c r="H1984" s="38"/>
      <c r="I1984" s="38"/>
      <c r="J1984" s="38"/>
      <c r="K1984" s="39"/>
    </row>
    <row r="1985" spans="1:11" x14ac:dyDescent="0.2">
      <c r="A1985" s="54">
        <v>1756</v>
      </c>
      <c r="B1985" s="51" t="s">
        <v>89</v>
      </c>
      <c r="C1985" s="44" t="s">
        <v>132</v>
      </c>
      <c r="D1985" s="44" t="s">
        <v>312</v>
      </c>
      <c r="E1985" s="44" t="s">
        <v>155</v>
      </c>
      <c r="F1985" s="37"/>
      <c r="G1985" s="38"/>
      <c r="H1985" s="38"/>
      <c r="I1985" s="38"/>
      <c r="J1985" s="38"/>
      <c r="K1985" s="39"/>
    </row>
    <row r="1986" spans="1:11" x14ac:dyDescent="0.2">
      <c r="A1986" s="54">
        <v>1756</v>
      </c>
      <c r="B1986" s="51" t="s">
        <v>89</v>
      </c>
      <c r="C1986" s="44" t="s">
        <v>131</v>
      </c>
      <c r="D1986" s="44" t="s">
        <v>155</v>
      </c>
      <c r="E1986" s="44" t="s">
        <v>155</v>
      </c>
      <c r="F1986" s="37"/>
      <c r="G1986" s="38"/>
      <c r="H1986" s="38"/>
      <c r="I1986" s="38"/>
      <c r="J1986" s="38"/>
      <c r="K1986" s="39"/>
    </row>
    <row r="1987" spans="1:11" x14ac:dyDescent="0.2">
      <c r="A1987" s="54">
        <v>1756</v>
      </c>
      <c r="B1987" s="51" t="s">
        <v>89</v>
      </c>
      <c r="C1987" s="44" t="s">
        <v>137</v>
      </c>
      <c r="D1987" s="44" t="s">
        <v>311</v>
      </c>
      <c r="E1987" s="44" t="s">
        <v>879</v>
      </c>
      <c r="F1987" s="37"/>
      <c r="G1987" s="38"/>
      <c r="H1987" s="38"/>
      <c r="I1987" s="38"/>
      <c r="J1987" s="38"/>
      <c r="K1987" s="39"/>
    </row>
    <row r="1988" spans="1:11" x14ac:dyDescent="0.2">
      <c r="A1988" s="52">
        <v>1762</v>
      </c>
      <c r="B1988" s="50" t="s">
        <v>119</v>
      </c>
      <c r="C1988" s="44" t="s">
        <v>134</v>
      </c>
      <c r="D1988" s="44" t="s">
        <v>315</v>
      </c>
      <c r="E1988" s="44" t="s">
        <v>822</v>
      </c>
      <c r="F1988" s="37"/>
      <c r="G1988" s="38"/>
      <c r="H1988" s="38"/>
      <c r="I1988" s="38"/>
      <c r="J1988" s="38"/>
      <c r="K1988" s="39"/>
    </row>
    <row r="1989" spans="1:11" x14ac:dyDescent="0.2">
      <c r="A1989" s="54">
        <v>1762</v>
      </c>
      <c r="B1989" s="51" t="s">
        <v>119</v>
      </c>
      <c r="C1989" s="44" t="s">
        <v>135</v>
      </c>
      <c r="D1989" s="44" t="s">
        <v>155</v>
      </c>
      <c r="E1989" s="44" t="s">
        <v>155</v>
      </c>
      <c r="F1989" s="37"/>
      <c r="G1989" s="38"/>
      <c r="H1989" s="38"/>
      <c r="I1989" s="38"/>
      <c r="J1989" s="38"/>
      <c r="K1989" s="39"/>
    </row>
    <row r="1990" spans="1:11" x14ac:dyDescent="0.2">
      <c r="A1990" s="54">
        <v>1762</v>
      </c>
      <c r="B1990" s="51" t="s">
        <v>119</v>
      </c>
      <c r="C1990" s="47" t="s">
        <v>135</v>
      </c>
      <c r="D1990" s="44" t="s">
        <v>304</v>
      </c>
      <c r="E1990" s="44" t="s">
        <v>818</v>
      </c>
      <c r="F1990" s="37"/>
      <c r="G1990" s="38"/>
      <c r="H1990" s="38"/>
      <c r="I1990" s="38"/>
      <c r="J1990" s="38"/>
      <c r="K1990" s="39"/>
    </row>
    <row r="1991" spans="1:11" x14ac:dyDescent="0.2">
      <c r="A1991" s="52">
        <v>1765</v>
      </c>
      <c r="B1991" s="50" t="s">
        <v>70</v>
      </c>
      <c r="C1991" s="44" t="s">
        <v>138</v>
      </c>
      <c r="D1991" s="44" t="s">
        <v>155</v>
      </c>
      <c r="E1991" s="44" t="s">
        <v>155</v>
      </c>
      <c r="F1991" s="37"/>
      <c r="G1991" s="38"/>
      <c r="H1991" s="38"/>
      <c r="I1991" s="38"/>
      <c r="J1991" s="38"/>
      <c r="K1991" s="39"/>
    </row>
    <row r="1992" spans="1:11" x14ac:dyDescent="0.2">
      <c r="A1992" s="54">
        <v>1765</v>
      </c>
      <c r="B1992" s="51" t="s">
        <v>70</v>
      </c>
      <c r="C1992" s="47" t="s">
        <v>138</v>
      </c>
      <c r="D1992" s="44" t="s">
        <v>212</v>
      </c>
      <c r="E1992" s="44" t="s">
        <v>1050</v>
      </c>
      <c r="F1992" s="37"/>
      <c r="G1992" s="38"/>
      <c r="H1992" s="38"/>
      <c r="I1992" s="38"/>
      <c r="J1992" s="38"/>
      <c r="K1992" s="39"/>
    </row>
    <row r="1993" spans="1:11" x14ac:dyDescent="0.2">
      <c r="A1993" s="54">
        <v>1765</v>
      </c>
      <c r="B1993" s="51" t="s">
        <v>70</v>
      </c>
      <c r="C1993" s="47" t="s">
        <v>138</v>
      </c>
      <c r="D1993" s="44" t="s">
        <v>611</v>
      </c>
      <c r="E1993" s="44" t="s">
        <v>155</v>
      </c>
      <c r="F1993" s="37"/>
      <c r="G1993" s="38"/>
      <c r="H1993" s="38"/>
      <c r="I1993" s="38"/>
      <c r="J1993" s="38"/>
      <c r="K1993" s="39"/>
    </row>
    <row r="1994" spans="1:11" x14ac:dyDescent="0.2">
      <c r="A1994" s="54">
        <v>1765</v>
      </c>
      <c r="B1994" s="51" t="s">
        <v>70</v>
      </c>
      <c r="C1994" s="44" t="s">
        <v>139</v>
      </c>
      <c r="D1994" s="44" t="s">
        <v>155</v>
      </c>
      <c r="E1994" s="44" t="s">
        <v>155</v>
      </c>
      <c r="F1994" s="37"/>
      <c r="G1994" s="38"/>
      <c r="H1994" s="38"/>
      <c r="I1994" s="38"/>
      <c r="J1994" s="38"/>
      <c r="K1994" s="39"/>
    </row>
    <row r="1995" spans="1:11" x14ac:dyDescent="0.2">
      <c r="A1995" s="54">
        <v>1765</v>
      </c>
      <c r="B1995" s="51" t="s">
        <v>70</v>
      </c>
      <c r="C1995" s="47" t="s">
        <v>139</v>
      </c>
      <c r="D1995" s="44" t="s">
        <v>216</v>
      </c>
      <c r="E1995" s="44" t="s">
        <v>735</v>
      </c>
      <c r="F1995" s="37"/>
      <c r="G1995" s="38"/>
      <c r="H1995" s="38"/>
      <c r="I1995" s="38"/>
      <c r="J1995" s="38"/>
      <c r="K1995" s="39"/>
    </row>
    <row r="1996" spans="1:11" x14ac:dyDescent="0.2">
      <c r="A1996" s="54">
        <v>1765</v>
      </c>
      <c r="B1996" s="51" t="s">
        <v>70</v>
      </c>
      <c r="C1996" s="44" t="s">
        <v>140</v>
      </c>
      <c r="D1996" s="44" t="s">
        <v>155</v>
      </c>
      <c r="E1996" s="44" t="s">
        <v>155</v>
      </c>
      <c r="F1996" s="37"/>
      <c r="G1996" s="38"/>
      <c r="H1996" s="38"/>
      <c r="I1996" s="38"/>
      <c r="J1996" s="38"/>
      <c r="K1996" s="39"/>
    </row>
    <row r="1997" spans="1:11" x14ac:dyDescent="0.2">
      <c r="A1997" s="54">
        <v>1765</v>
      </c>
      <c r="B1997" s="51" t="s">
        <v>70</v>
      </c>
      <c r="C1997" s="47" t="s">
        <v>140</v>
      </c>
      <c r="D1997" s="44" t="s">
        <v>612</v>
      </c>
      <c r="E1997" s="44" t="s">
        <v>746</v>
      </c>
      <c r="F1997" s="37"/>
      <c r="G1997" s="38"/>
      <c r="H1997" s="38"/>
      <c r="I1997" s="38"/>
      <c r="J1997" s="38"/>
      <c r="K1997" s="39"/>
    </row>
    <row r="1998" spans="1:11" x14ac:dyDescent="0.2">
      <c r="A1998" s="54">
        <v>1765</v>
      </c>
      <c r="B1998" s="51" t="s">
        <v>70</v>
      </c>
      <c r="C1998" s="44" t="s">
        <v>153</v>
      </c>
      <c r="D1998" s="44" t="s">
        <v>318</v>
      </c>
      <c r="E1998" s="44" t="s">
        <v>155</v>
      </c>
      <c r="F1998" s="37"/>
      <c r="G1998" s="38"/>
      <c r="H1998" s="38"/>
      <c r="I1998" s="38"/>
      <c r="J1998" s="38"/>
      <c r="K1998" s="39"/>
    </row>
    <row r="1999" spans="1:11" x14ac:dyDescent="0.2">
      <c r="A1999" s="54">
        <v>1765</v>
      </c>
      <c r="B1999" s="51" t="s">
        <v>70</v>
      </c>
      <c r="C1999" s="44" t="s">
        <v>144</v>
      </c>
      <c r="D1999" s="44" t="s">
        <v>613</v>
      </c>
      <c r="E1999" s="44" t="s">
        <v>155</v>
      </c>
      <c r="F1999" s="37"/>
      <c r="G1999" s="38"/>
      <c r="H1999" s="38"/>
      <c r="I1999" s="38"/>
      <c r="J1999" s="38"/>
      <c r="K1999" s="39"/>
    </row>
    <row r="2000" spans="1:11" x14ac:dyDescent="0.2">
      <c r="A2000" s="54">
        <v>1765</v>
      </c>
      <c r="B2000" s="51" t="s">
        <v>70</v>
      </c>
      <c r="C2000" s="44" t="s">
        <v>145</v>
      </c>
      <c r="D2000" s="44" t="s">
        <v>155</v>
      </c>
      <c r="E2000" s="44" t="s">
        <v>155</v>
      </c>
      <c r="F2000" s="37"/>
      <c r="G2000" s="38"/>
      <c r="H2000" s="38"/>
      <c r="I2000" s="38"/>
      <c r="J2000" s="38"/>
      <c r="K2000" s="39"/>
    </row>
    <row r="2001" spans="1:11" x14ac:dyDescent="0.2">
      <c r="A2001" s="54">
        <v>1765</v>
      </c>
      <c r="B2001" s="51" t="s">
        <v>70</v>
      </c>
      <c r="C2001" s="47" t="s">
        <v>145</v>
      </c>
      <c r="D2001" s="44" t="s">
        <v>308</v>
      </c>
      <c r="E2001" s="44" t="s">
        <v>1051</v>
      </c>
      <c r="F2001" s="37"/>
      <c r="G2001" s="38"/>
      <c r="H2001" s="38"/>
      <c r="I2001" s="38"/>
      <c r="J2001" s="38"/>
      <c r="K2001" s="39"/>
    </row>
    <row r="2002" spans="1:11" x14ac:dyDescent="0.2">
      <c r="A2002" s="54">
        <v>1765</v>
      </c>
      <c r="B2002" s="51" t="s">
        <v>70</v>
      </c>
      <c r="C2002" s="44" t="s">
        <v>146</v>
      </c>
      <c r="D2002" s="44" t="s">
        <v>155</v>
      </c>
      <c r="E2002" s="44" t="s">
        <v>155</v>
      </c>
      <c r="F2002" s="37"/>
      <c r="G2002" s="38"/>
      <c r="H2002" s="38"/>
      <c r="I2002" s="38"/>
      <c r="J2002" s="38"/>
      <c r="K2002" s="39"/>
    </row>
    <row r="2003" spans="1:11" x14ac:dyDescent="0.2">
      <c r="A2003" s="54">
        <v>1765</v>
      </c>
      <c r="B2003" s="51" t="s">
        <v>70</v>
      </c>
      <c r="C2003" s="47" t="s">
        <v>146</v>
      </c>
      <c r="D2003" s="44" t="s">
        <v>249</v>
      </c>
      <c r="E2003" s="44" t="s">
        <v>705</v>
      </c>
      <c r="F2003" s="37"/>
      <c r="G2003" s="38"/>
      <c r="H2003" s="38"/>
      <c r="I2003" s="38"/>
      <c r="J2003" s="38"/>
      <c r="K2003" s="39"/>
    </row>
    <row r="2004" spans="1:11" x14ac:dyDescent="0.2">
      <c r="A2004" s="54">
        <v>1765</v>
      </c>
      <c r="B2004" s="51" t="s">
        <v>70</v>
      </c>
      <c r="C2004" s="44" t="s">
        <v>147</v>
      </c>
      <c r="D2004" s="44" t="s">
        <v>155</v>
      </c>
      <c r="E2004" s="44" t="s">
        <v>155</v>
      </c>
      <c r="F2004" s="37"/>
      <c r="G2004" s="38"/>
      <c r="H2004" s="38"/>
      <c r="I2004" s="38"/>
      <c r="J2004" s="38"/>
      <c r="K2004" s="39"/>
    </row>
    <row r="2005" spans="1:11" x14ac:dyDescent="0.2">
      <c r="A2005" s="54">
        <v>1765</v>
      </c>
      <c r="B2005" s="51" t="s">
        <v>70</v>
      </c>
      <c r="C2005" s="47" t="s">
        <v>147</v>
      </c>
      <c r="D2005" s="44" t="s">
        <v>541</v>
      </c>
      <c r="E2005" s="44" t="s">
        <v>841</v>
      </c>
      <c r="F2005" s="37"/>
      <c r="G2005" s="38"/>
      <c r="H2005" s="38"/>
      <c r="I2005" s="38"/>
      <c r="J2005" s="38"/>
      <c r="K2005" s="39"/>
    </row>
    <row r="2006" spans="1:11" x14ac:dyDescent="0.2">
      <c r="A2006" s="54">
        <v>1765</v>
      </c>
      <c r="B2006" s="51" t="s">
        <v>70</v>
      </c>
      <c r="C2006" s="44" t="s">
        <v>148</v>
      </c>
      <c r="D2006" s="44" t="s">
        <v>155</v>
      </c>
      <c r="E2006" s="44" t="s">
        <v>155</v>
      </c>
      <c r="F2006" s="37"/>
      <c r="G2006" s="38"/>
      <c r="H2006" s="38"/>
      <c r="I2006" s="38"/>
      <c r="J2006" s="38"/>
      <c r="K2006" s="39"/>
    </row>
    <row r="2007" spans="1:11" x14ac:dyDescent="0.2">
      <c r="A2007" s="54">
        <v>1765</v>
      </c>
      <c r="B2007" s="51" t="s">
        <v>70</v>
      </c>
      <c r="C2007" s="44" t="s">
        <v>149</v>
      </c>
      <c r="D2007" s="44" t="s">
        <v>614</v>
      </c>
      <c r="E2007" s="44" t="s">
        <v>990</v>
      </c>
      <c r="F2007" s="37"/>
      <c r="G2007" s="38"/>
      <c r="H2007" s="38"/>
      <c r="I2007" s="38"/>
      <c r="J2007" s="38"/>
      <c r="K2007" s="39"/>
    </row>
    <row r="2008" spans="1:11" x14ac:dyDescent="0.2">
      <c r="A2008" s="54">
        <v>1765</v>
      </c>
      <c r="B2008" s="51" t="s">
        <v>70</v>
      </c>
      <c r="C2008" s="44" t="s">
        <v>133</v>
      </c>
      <c r="D2008" s="44" t="s">
        <v>155</v>
      </c>
      <c r="E2008" s="44" t="s">
        <v>155</v>
      </c>
      <c r="F2008" s="37"/>
      <c r="G2008" s="38"/>
      <c r="H2008" s="38"/>
      <c r="I2008" s="38"/>
      <c r="J2008" s="38"/>
      <c r="K2008" s="39"/>
    </row>
    <row r="2009" spans="1:11" x14ac:dyDescent="0.2">
      <c r="A2009" s="54">
        <v>1765</v>
      </c>
      <c r="B2009" s="51" t="s">
        <v>70</v>
      </c>
      <c r="C2009" s="47" t="s">
        <v>133</v>
      </c>
      <c r="D2009" s="44" t="s">
        <v>162</v>
      </c>
      <c r="E2009" s="44" t="s">
        <v>1052</v>
      </c>
      <c r="F2009" s="37"/>
      <c r="G2009" s="38"/>
      <c r="H2009" s="38"/>
      <c r="I2009" s="38"/>
      <c r="J2009" s="38"/>
      <c r="K2009" s="39"/>
    </row>
    <row r="2010" spans="1:11" x14ac:dyDescent="0.2">
      <c r="A2010" s="54">
        <v>1765</v>
      </c>
      <c r="B2010" s="51" t="s">
        <v>70</v>
      </c>
      <c r="C2010" s="44" t="s">
        <v>150</v>
      </c>
      <c r="D2010" s="44" t="s">
        <v>155</v>
      </c>
      <c r="E2010" s="44" t="s">
        <v>155</v>
      </c>
      <c r="F2010" s="37"/>
      <c r="G2010" s="38"/>
      <c r="H2010" s="38"/>
      <c r="I2010" s="38"/>
      <c r="J2010" s="38"/>
      <c r="K2010" s="39"/>
    </row>
    <row r="2011" spans="1:11" x14ac:dyDescent="0.2">
      <c r="A2011" s="54">
        <v>1765</v>
      </c>
      <c r="B2011" s="51" t="s">
        <v>70</v>
      </c>
      <c r="C2011" s="47" t="s">
        <v>150</v>
      </c>
      <c r="D2011" s="44" t="s">
        <v>534</v>
      </c>
      <c r="E2011" s="44" t="s">
        <v>785</v>
      </c>
      <c r="F2011" s="37"/>
      <c r="G2011" s="38"/>
      <c r="H2011" s="38"/>
      <c r="I2011" s="38"/>
      <c r="J2011" s="38"/>
      <c r="K2011" s="39"/>
    </row>
    <row r="2012" spans="1:11" x14ac:dyDescent="0.2">
      <c r="A2012" s="54">
        <v>1765</v>
      </c>
      <c r="B2012" s="51" t="s">
        <v>70</v>
      </c>
      <c r="C2012" s="44" t="s">
        <v>151</v>
      </c>
      <c r="D2012" s="44" t="s">
        <v>155</v>
      </c>
      <c r="E2012" s="44" t="s">
        <v>155</v>
      </c>
      <c r="F2012" s="37"/>
      <c r="G2012" s="38"/>
      <c r="H2012" s="38"/>
      <c r="I2012" s="38"/>
      <c r="J2012" s="38"/>
      <c r="K2012" s="39"/>
    </row>
    <row r="2013" spans="1:11" x14ac:dyDescent="0.2">
      <c r="A2013" s="54">
        <v>1765</v>
      </c>
      <c r="B2013" s="51" t="s">
        <v>70</v>
      </c>
      <c r="C2013" s="47" t="s">
        <v>151</v>
      </c>
      <c r="D2013" s="44" t="s">
        <v>249</v>
      </c>
      <c r="E2013" s="44" t="s">
        <v>705</v>
      </c>
      <c r="F2013" s="37"/>
      <c r="G2013" s="38"/>
      <c r="H2013" s="38"/>
      <c r="I2013" s="38"/>
      <c r="J2013" s="38"/>
      <c r="K2013" s="39"/>
    </row>
    <row r="2014" spans="1:11" x14ac:dyDescent="0.2">
      <c r="A2014" s="54">
        <v>1765</v>
      </c>
      <c r="B2014" s="51" t="s">
        <v>70</v>
      </c>
      <c r="C2014" s="44" t="s">
        <v>152</v>
      </c>
      <c r="D2014" s="44" t="s">
        <v>155</v>
      </c>
      <c r="E2014" s="44" t="s">
        <v>155</v>
      </c>
      <c r="F2014" s="37"/>
      <c r="G2014" s="38"/>
      <c r="H2014" s="38"/>
      <c r="I2014" s="38"/>
      <c r="J2014" s="38"/>
      <c r="K2014" s="39"/>
    </row>
    <row r="2015" spans="1:11" x14ac:dyDescent="0.2">
      <c r="A2015" s="54">
        <v>1765</v>
      </c>
      <c r="B2015" s="51" t="s">
        <v>70</v>
      </c>
      <c r="C2015" s="47" t="s">
        <v>152</v>
      </c>
      <c r="D2015" s="44" t="s">
        <v>339</v>
      </c>
      <c r="E2015" s="44" t="s">
        <v>693</v>
      </c>
      <c r="F2015" s="37"/>
      <c r="G2015" s="38"/>
      <c r="H2015" s="38"/>
      <c r="I2015" s="38"/>
      <c r="J2015" s="38"/>
      <c r="K2015" s="39"/>
    </row>
    <row r="2016" spans="1:11" x14ac:dyDescent="0.2">
      <c r="A2016" s="54">
        <v>1765</v>
      </c>
      <c r="B2016" s="51" t="s">
        <v>70</v>
      </c>
      <c r="C2016" s="44" t="s">
        <v>125</v>
      </c>
      <c r="D2016" s="44" t="s">
        <v>155</v>
      </c>
      <c r="E2016" s="44" t="s">
        <v>155</v>
      </c>
      <c r="F2016" s="37"/>
      <c r="G2016" s="38"/>
      <c r="H2016" s="38"/>
      <c r="I2016" s="38"/>
      <c r="J2016" s="38"/>
      <c r="K2016" s="39"/>
    </row>
    <row r="2017" spans="1:11" x14ac:dyDescent="0.2">
      <c r="A2017" s="54">
        <v>1765</v>
      </c>
      <c r="B2017" s="51" t="s">
        <v>70</v>
      </c>
      <c r="C2017" s="47" t="s">
        <v>125</v>
      </c>
      <c r="D2017" s="44" t="s">
        <v>308</v>
      </c>
      <c r="E2017" s="44" t="s">
        <v>705</v>
      </c>
      <c r="F2017" s="37"/>
      <c r="G2017" s="38"/>
      <c r="H2017" s="38"/>
      <c r="I2017" s="38"/>
      <c r="J2017" s="38"/>
      <c r="K2017" s="39"/>
    </row>
    <row r="2018" spans="1:11" x14ac:dyDescent="0.2">
      <c r="A2018" s="54">
        <v>1765</v>
      </c>
      <c r="B2018" s="51" t="s">
        <v>70</v>
      </c>
      <c r="C2018" s="44" t="s">
        <v>126</v>
      </c>
      <c r="D2018" s="44" t="s">
        <v>155</v>
      </c>
      <c r="E2018" s="44" t="s">
        <v>155</v>
      </c>
      <c r="F2018" s="37"/>
      <c r="G2018" s="38"/>
      <c r="H2018" s="38"/>
      <c r="I2018" s="38"/>
      <c r="J2018" s="38"/>
      <c r="K2018" s="39"/>
    </row>
    <row r="2019" spans="1:11" x14ac:dyDescent="0.2">
      <c r="A2019" s="54">
        <v>1765</v>
      </c>
      <c r="B2019" s="51" t="s">
        <v>70</v>
      </c>
      <c r="C2019" s="47" t="s">
        <v>126</v>
      </c>
      <c r="D2019" s="44" t="s">
        <v>305</v>
      </c>
      <c r="E2019" s="44" t="s">
        <v>782</v>
      </c>
      <c r="F2019" s="37"/>
      <c r="G2019" s="38"/>
      <c r="H2019" s="38"/>
      <c r="I2019" s="38"/>
      <c r="J2019" s="38"/>
      <c r="K2019" s="39"/>
    </row>
    <row r="2020" spans="1:11" x14ac:dyDescent="0.2">
      <c r="A2020" s="54">
        <v>1765</v>
      </c>
      <c r="B2020" s="51" t="s">
        <v>70</v>
      </c>
      <c r="C2020" s="44" t="s">
        <v>127</v>
      </c>
      <c r="D2020" s="44" t="s">
        <v>155</v>
      </c>
      <c r="E2020" s="44" t="s">
        <v>155</v>
      </c>
      <c r="F2020" s="37"/>
      <c r="G2020" s="38"/>
      <c r="H2020" s="38"/>
      <c r="I2020" s="38"/>
      <c r="J2020" s="38"/>
      <c r="K2020" s="39"/>
    </row>
    <row r="2021" spans="1:11" x14ac:dyDescent="0.2">
      <c r="A2021" s="54">
        <v>1765</v>
      </c>
      <c r="B2021" s="51" t="s">
        <v>70</v>
      </c>
      <c r="C2021" s="47" t="s">
        <v>127</v>
      </c>
      <c r="D2021" s="44" t="s">
        <v>312</v>
      </c>
      <c r="E2021" s="44" t="s">
        <v>705</v>
      </c>
      <c r="F2021" s="37"/>
      <c r="G2021" s="38"/>
      <c r="H2021" s="38"/>
      <c r="I2021" s="38"/>
      <c r="J2021" s="38"/>
      <c r="K2021" s="39"/>
    </row>
    <row r="2022" spans="1:11" x14ac:dyDescent="0.2">
      <c r="A2022" s="54">
        <v>1765</v>
      </c>
      <c r="B2022" s="51" t="s">
        <v>70</v>
      </c>
      <c r="C2022" s="44" t="s">
        <v>128</v>
      </c>
      <c r="D2022" s="44" t="s">
        <v>155</v>
      </c>
      <c r="E2022" s="44" t="s">
        <v>155</v>
      </c>
      <c r="F2022" s="37"/>
      <c r="G2022" s="38"/>
      <c r="H2022" s="38"/>
      <c r="I2022" s="38"/>
      <c r="J2022" s="38"/>
      <c r="K2022" s="39"/>
    </row>
    <row r="2023" spans="1:11" x14ac:dyDescent="0.2">
      <c r="A2023" s="54">
        <v>1765</v>
      </c>
      <c r="B2023" s="51" t="s">
        <v>70</v>
      </c>
      <c r="C2023" s="47" t="s">
        <v>128</v>
      </c>
      <c r="D2023" s="44" t="s">
        <v>344</v>
      </c>
      <c r="E2023" s="44" t="s">
        <v>935</v>
      </c>
      <c r="F2023" s="37"/>
      <c r="G2023" s="38"/>
      <c r="H2023" s="38"/>
      <c r="I2023" s="38"/>
      <c r="J2023" s="38"/>
      <c r="K2023" s="39"/>
    </row>
    <row r="2024" spans="1:11" x14ac:dyDescent="0.2">
      <c r="A2024" s="54">
        <v>1765</v>
      </c>
      <c r="B2024" s="51" t="s">
        <v>70</v>
      </c>
      <c r="C2024" s="44" t="s">
        <v>129</v>
      </c>
      <c r="D2024" s="44" t="s">
        <v>155</v>
      </c>
      <c r="E2024" s="44" t="s">
        <v>155</v>
      </c>
      <c r="F2024" s="37"/>
      <c r="G2024" s="38"/>
      <c r="H2024" s="38"/>
      <c r="I2024" s="38"/>
      <c r="J2024" s="38"/>
      <c r="K2024" s="39"/>
    </row>
    <row r="2025" spans="1:11" x14ac:dyDescent="0.2">
      <c r="A2025" s="54">
        <v>1765</v>
      </c>
      <c r="B2025" s="51" t="s">
        <v>70</v>
      </c>
      <c r="C2025" s="47" t="s">
        <v>129</v>
      </c>
      <c r="D2025" s="44" t="s">
        <v>304</v>
      </c>
      <c r="E2025" s="44" t="s">
        <v>842</v>
      </c>
      <c r="F2025" s="37"/>
      <c r="G2025" s="38"/>
      <c r="H2025" s="38"/>
      <c r="I2025" s="38"/>
      <c r="J2025" s="38"/>
      <c r="K2025" s="39"/>
    </row>
    <row r="2026" spans="1:11" x14ac:dyDescent="0.2">
      <c r="A2026" s="54">
        <v>1765</v>
      </c>
      <c r="B2026" s="51" t="s">
        <v>70</v>
      </c>
      <c r="C2026" s="44" t="s">
        <v>130</v>
      </c>
      <c r="D2026" s="44" t="s">
        <v>155</v>
      </c>
      <c r="E2026" s="44" t="s">
        <v>155</v>
      </c>
      <c r="F2026" s="37"/>
      <c r="G2026" s="38"/>
      <c r="H2026" s="38"/>
      <c r="I2026" s="38"/>
      <c r="J2026" s="38"/>
      <c r="K2026" s="39"/>
    </row>
    <row r="2027" spans="1:11" x14ac:dyDescent="0.2">
      <c r="A2027" s="54">
        <v>1765</v>
      </c>
      <c r="B2027" s="51" t="s">
        <v>70</v>
      </c>
      <c r="C2027" s="47" t="s">
        <v>130</v>
      </c>
      <c r="D2027" s="44" t="s">
        <v>598</v>
      </c>
      <c r="E2027" s="44" t="s">
        <v>779</v>
      </c>
      <c r="F2027" s="37"/>
      <c r="G2027" s="38"/>
      <c r="H2027" s="38"/>
      <c r="I2027" s="38"/>
      <c r="J2027" s="38"/>
      <c r="K2027" s="39"/>
    </row>
    <row r="2028" spans="1:11" x14ac:dyDescent="0.2">
      <c r="A2028" s="54">
        <v>1765</v>
      </c>
      <c r="B2028" s="51" t="s">
        <v>70</v>
      </c>
      <c r="C2028" s="44" t="s">
        <v>132</v>
      </c>
      <c r="D2028" s="44" t="s">
        <v>155</v>
      </c>
      <c r="E2028" s="44" t="s">
        <v>155</v>
      </c>
      <c r="F2028" s="37"/>
      <c r="G2028" s="38"/>
      <c r="H2028" s="38"/>
      <c r="I2028" s="38"/>
      <c r="J2028" s="38"/>
      <c r="K2028" s="39"/>
    </row>
    <row r="2029" spans="1:11" x14ac:dyDescent="0.2">
      <c r="A2029" s="54">
        <v>1765</v>
      </c>
      <c r="B2029" s="51" t="s">
        <v>70</v>
      </c>
      <c r="C2029" s="47" t="s">
        <v>132</v>
      </c>
      <c r="D2029" s="44" t="s">
        <v>445</v>
      </c>
      <c r="E2029" s="44" t="s">
        <v>864</v>
      </c>
      <c r="F2029" s="37"/>
      <c r="G2029" s="38"/>
      <c r="H2029" s="38"/>
      <c r="I2029" s="38"/>
      <c r="J2029" s="38"/>
      <c r="K2029" s="39"/>
    </row>
    <row r="2030" spans="1:11" x14ac:dyDescent="0.2">
      <c r="A2030" s="54">
        <v>1765</v>
      </c>
      <c r="B2030" s="51" t="s">
        <v>70</v>
      </c>
      <c r="C2030" s="44" t="s">
        <v>134</v>
      </c>
      <c r="D2030" s="44" t="s">
        <v>610</v>
      </c>
      <c r="E2030" s="44" t="s">
        <v>155</v>
      </c>
      <c r="F2030" s="37"/>
      <c r="G2030" s="38"/>
      <c r="H2030" s="38"/>
      <c r="I2030" s="38"/>
      <c r="J2030" s="38"/>
      <c r="K2030" s="39"/>
    </row>
    <row r="2031" spans="1:11" x14ac:dyDescent="0.2">
      <c r="A2031" s="54">
        <v>1765</v>
      </c>
      <c r="B2031" s="51" t="s">
        <v>70</v>
      </c>
      <c r="C2031" s="47" t="s">
        <v>134</v>
      </c>
      <c r="D2031" s="44" t="s">
        <v>454</v>
      </c>
      <c r="E2031" s="44" t="s">
        <v>155</v>
      </c>
      <c r="F2031" s="37"/>
      <c r="G2031" s="38"/>
      <c r="H2031" s="38"/>
      <c r="I2031" s="38"/>
      <c r="J2031" s="38"/>
      <c r="K2031" s="39"/>
    </row>
    <row r="2032" spans="1:11" x14ac:dyDescent="0.2">
      <c r="A2032" s="54">
        <v>1765</v>
      </c>
      <c r="B2032" s="51" t="s">
        <v>70</v>
      </c>
      <c r="C2032" s="44" t="s">
        <v>131</v>
      </c>
      <c r="D2032" s="44" t="s">
        <v>155</v>
      </c>
      <c r="E2032" s="44" t="s">
        <v>155</v>
      </c>
      <c r="F2032" s="37"/>
      <c r="G2032" s="38"/>
      <c r="H2032" s="38"/>
      <c r="I2032" s="38"/>
      <c r="J2032" s="38"/>
      <c r="K2032" s="39"/>
    </row>
    <row r="2033" spans="1:11" x14ac:dyDescent="0.2">
      <c r="A2033" s="54">
        <v>1765</v>
      </c>
      <c r="B2033" s="51" t="s">
        <v>70</v>
      </c>
      <c r="C2033" s="44" t="s">
        <v>135</v>
      </c>
      <c r="D2033" s="33" t="s">
        <v>155</v>
      </c>
      <c r="E2033" s="44" t="s">
        <v>155</v>
      </c>
      <c r="F2033" s="37"/>
      <c r="G2033" s="38"/>
      <c r="H2033" s="38"/>
      <c r="I2033" s="38"/>
      <c r="J2033" s="38"/>
      <c r="K2033" s="39"/>
    </row>
    <row r="2034" spans="1:11" x14ac:dyDescent="0.2">
      <c r="A2034" s="54">
        <v>1765</v>
      </c>
      <c r="B2034" s="51" t="s">
        <v>70</v>
      </c>
      <c r="C2034" s="47" t="s">
        <v>135</v>
      </c>
      <c r="D2034" s="33" t="s">
        <v>242</v>
      </c>
      <c r="E2034" s="44" t="s">
        <v>708</v>
      </c>
      <c r="F2034" s="37"/>
      <c r="G2034" s="38"/>
      <c r="H2034" s="38"/>
      <c r="I2034" s="38"/>
      <c r="J2034" s="38"/>
      <c r="K2034" s="39"/>
    </row>
    <row r="2035" spans="1:11" x14ac:dyDescent="0.2">
      <c r="A2035" s="54">
        <v>1765</v>
      </c>
      <c r="B2035" s="51" t="s">
        <v>70</v>
      </c>
      <c r="C2035" s="44" t="s">
        <v>136</v>
      </c>
      <c r="D2035" s="44" t="s">
        <v>155</v>
      </c>
      <c r="E2035" s="44" t="s">
        <v>155</v>
      </c>
      <c r="F2035" s="37"/>
      <c r="G2035" s="38"/>
      <c r="H2035" s="38"/>
      <c r="I2035" s="38"/>
      <c r="J2035" s="38"/>
      <c r="K2035" s="39"/>
    </row>
    <row r="2036" spans="1:11" x14ac:dyDescent="0.2">
      <c r="A2036" s="54">
        <v>1765</v>
      </c>
      <c r="B2036" s="51" t="s">
        <v>70</v>
      </c>
      <c r="C2036" s="47" t="s">
        <v>136</v>
      </c>
      <c r="D2036" s="44" t="s">
        <v>379</v>
      </c>
      <c r="E2036" s="44" t="s">
        <v>878</v>
      </c>
      <c r="F2036" s="37"/>
      <c r="G2036" s="38"/>
      <c r="H2036" s="38"/>
      <c r="I2036" s="38"/>
      <c r="J2036" s="38"/>
      <c r="K2036" s="39"/>
    </row>
    <row r="2037" spans="1:11" x14ac:dyDescent="0.2">
      <c r="A2037" s="54">
        <v>1765</v>
      </c>
      <c r="B2037" s="51" t="s">
        <v>70</v>
      </c>
      <c r="C2037" s="44" t="s">
        <v>137</v>
      </c>
      <c r="D2037" s="44" t="s">
        <v>155</v>
      </c>
      <c r="E2037" s="44" t="s">
        <v>155</v>
      </c>
      <c r="F2037" s="37"/>
      <c r="G2037" s="38"/>
      <c r="H2037" s="38"/>
      <c r="I2037" s="38"/>
      <c r="J2037" s="38"/>
      <c r="K2037" s="39"/>
    </row>
    <row r="2038" spans="1:11" x14ac:dyDescent="0.2">
      <c r="A2038" s="54">
        <v>1765</v>
      </c>
      <c r="B2038" s="51" t="s">
        <v>70</v>
      </c>
      <c r="C2038" s="47" t="s">
        <v>137</v>
      </c>
      <c r="D2038" s="44" t="s">
        <v>383</v>
      </c>
      <c r="E2038" s="44" t="s">
        <v>728</v>
      </c>
      <c r="F2038" s="37"/>
      <c r="G2038" s="38"/>
      <c r="H2038" s="38"/>
      <c r="I2038" s="38"/>
      <c r="J2038" s="38"/>
      <c r="K2038" s="39"/>
    </row>
    <row r="2039" spans="1:11" x14ac:dyDescent="0.2">
      <c r="A2039" s="52">
        <v>1783</v>
      </c>
      <c r="B2039" s="50" t="s">
        <v>71</v>
      </c>
      <c r="C2039" s="44" t="s">
        <v>138</v>
      </c>
      <c r="D2039" s="44" t="s">
        <v>155</v>
      </c>
      <c r="E2039" s="44" t="s">
        <v>155</v>
      </c>
      <c r="F2039" s="37"/>
      <c r="G2039" s="38"/>
      <c r="H2039" s="38"/>
      <c r="I2039" s="38"/>
      <c r="J2039" s="38"/>
      <c r="K2039" s="39"/>
    </row>
    <row r="2040" spans="1:11" x14ac:dyDescent="0.2">
      <c r="A2040" s="54">
        <v>1783</v>
      </c>
      <c r="B2040" s="51" t="s">
        <v>71</v>
      </c>
      <c r="C2040" s="47" t="s">
        <v>138</v>
      </c>
      <c r="D2040" s="44" t="s">
        <v>247</v>
      </c>
      <c r="E2040" s="44" t="s">
        <v>705</v>
      </c>
      <c r="F2040" s="37"/>
      <c r="G2040" s="38"/>
      <c r="H2040" s="38"/>
      <c r="I2040" s="38"/>
      <c r="J2040" s="38"/>
      <c r="K2040" s="39"/>
    </row>
    <row r="2041" spans="1:11" x14ac:dyDescent="0.2">
      <c r="A2041" s="54">
        <v>1783</v>
      </c>
      <c r="B2041" s="51" t="s">
        <v>71</v>
      </c>
      <c r="C2041" s="44" t="s">
        <v>139</v>
      </c>
      <c r="D2041" s="44" t="s">
        <v>155</v>
      </c>
      <c r="E2041" s="44" t="s">
        <v>155</v>
      </c>
      <c r="F2041" s="37"/>
      <c r="G2041" s="38"/>
      <c r="H2041" s="38"/>
      <c r="I2041" s="38"/>
      <c r="J2041" s="38"/>
      <c r="K2041" s="39"/>
    </row>
    <row r="2042" spans="1:11" x14ac:dyDescent="0.2">
      <c r="A2042" s="54">
        <v>1783</v>
      </c>
      <c r="B2042" s="51" t="s">
        <v>71</v>
      </c>
      <c r="C2042" s="47" t="s">
        <v>139</v>
      </c>
      <c r="D2042" s="44" t="s">
        <v>252</v>
      </c>
      <c r="E2042" s="44" t="s">
        <v>1053</v>
      </c>
      <c r="F2042" s="37"/>
      <c r="G2042" s="38"/>
      <c r="H2042" s="38"/>
      <c r="I2042" s="38"/>
      <c r="J2042" s="38"/>
      <c r="K2042" s="39"/>
    </row>
    <row r="2043" spans="1:11" x14ac:dyDescent="0.2">
      <c r="A2043" s="54">
        <v>1783</v>
      </c>
      <c r="B2043" s="51" t="s">
        <v>71</v>
      </c>
      <c r="C2043" s="44" t="s">
        <v>140</v>
      </c>
      <c r="D2043" s="44" t="s">
        <v>155</v>
      </c>
      <c r="E2043" s="44" t="s">
        <v>155</v>
      </c>
      <c r="F2043" s="37"/>
      <c r="G2043" s="38"/>
      <c r="H2043" s="38"/>
      <c r="I2043" s="38"/>
      <c r="J2043" s="38"/>
      <c r="K2043" s="39"/>
    </row>
    <row r="2044" spans="1:11" x14ac:dyDescent="0.2">
      <c r="A2044" s="54">
        <v>1783</v>
      </c>
      <c r="B2044" s="51" t="s">
        <v>71</v>
      </c>
      <c r="C2044" s="47" t="s">
        <v>140</v>
      </c>
      <c r="D2044" s="44" t="s">
        <v>307</v>
      </c>
      <c r="E2044" s="44" t="s">
        <v>752</v>
      </c>
      <c r="F2044" s="37"/>
      <c r="G2044" s="38"/>
      <c r="H2044" s="38"/>
      <c r="I2044" s="38"/>
      <c r="J2044" s="38"/>
      <c r="K2044" s="39"/>
    </row>
    <row r="2045" spans="1:11" x14ac:dyDescent="0.2">
      <c r="A2045" s="54">
        <v>1783</v>
      </c>
      <c r="B2045" s="51" t="s">
        <v>71</v>
      </c>
      <c r="C2045" s="44" t="s">
        <v>153</v>
      </c>
      <c r="D2045" s="44" t="s">
        <v>155</v>
      </c>
      <c r="E2045" s="44" t="s">
        <v>155</v>
      </c>
      <c r="F2045" s="37"/>
      <c r="G2045" s="38"/>
      <c r="H2045" s="38"/>
      <c r="I2045" s="38"/>
      <c r="J2045" s="38"/>
      <c r="K2045" s="39"/>
    </row>
    <row r="2046" spans="1:11" x14ac:dyDescent="0.2">
      <c r="A2046" s="54">
        <v>1783</v>
      </c>
      <c r="B2046" s="51" t="s">
        <v>71</v>
      </c>
      <c r="C2046" s="47" t="s">
        <v>153</v>
      </c>
      <c r="D2046" s="44" t="s">
        <v>302</v>
      </c>
      <c r="E2046" s="44" t="s">
        <v>822</v>
      </c>
      <c r="F2046" s="37"/>
      <c r="G2046" s="38"/>
      <c r="H2046" s="38"/>
      <c r="I2046" s="38"/>
      <c r="J2046" s="38"/>
      <c r="K2046" s="39"/>
    </row>
    <row r="2047" spans="1:11" x14ac:dyDescent="0.2">
      <c r="A2047" s="54">
        <v>1783</v>
      </c>
      <c r="B2047" s="51" t="s">
        <v>71</v>
      </c>
      <c r="C2047" s="44" t="s">
        <v>141</v>
      </c>
      <c r="D2047" s="44" t="s">
        <v>155</v>
      </c>
      <c r="E2047" s="44" t="s">
        <v>155</v>
      </c>
      <c r="F2047" s="37"/>
      <c r="G2047" s="38"/>
      <c r="H2047" s="38"/>
      <c r="I2047" s="38"/>
      <c r="J2047" s="38"/>
      <c r="K2047" s="39"/>
    </row>
    <row r="2048" spans="1:11" x14ac:dyDescent="0.2">
      <c r="A2048" s="54">
        <v>1783</v>
      </c>
      <c r="B2048" s="51" t="s">
        <v>71</v>
      </c>
      <c r="C2048" s="47" t="s">
        <v>141</v>
      </c>
      <c r="D2048" s="44" t="s">
        <v>616</v>
      </c>
      <c r="E2048" s="44" t="s">
        <v>681</v>
      </c>
      <c r="F2048" s="37"/>
      <c r="G2048" s="38"/>
      <c r="H2048" s="38"/>
      <c r="I2048" s="38"/>
      <c r="J2048" s="38"/>
      <c r="K2048" s="39"/>
    </row>
    <row r="2049" spans="1:11" x14ac:dyDescent="0.2">
      <c r="A2049" s="54">
        <v>1783</v>
      </c>
      <c r="B2049" s="51" t="s">
        <v>71</v>
      </c>
      <c r="C2049" s="44" t="s">
        <v>142</v>
      </c>
      <c r="D2049" s="44" t="s">
        <v>155</v>
      </c>
      <c r="E2049" s="44" t="s">
        <v>155</v>
      </c>
      <c r="F2049" s="37"/>
      <c r="G2049" s="38"/>
      <c r="H2049" s="38"/>
      <c r="I2049" s="38"/>
      <c r="J2049" s="38"/>
      <c r="K2049" s="39"/>
    </row>
    <row r="2050" spans="1:11" x14ac:dyDescent="0.2">
      <c r="A2050" s="54">
        <v>1783</v>
      </c>
      <c r="B2050" s="51" t="s">
        <v>71</v>
      </c>
      <c r="C2050" s="47" t="s">
        <v>142</v>
      </c>
      <c r="D2050" s="44" t="s">
        <v>516</v>
      </c>
      <c r="E2050" s="44" t="s">
        <v>785</v>
      </c>
      <c r="F2050" s="37"/>
      <c r="G2050" s="38"/>
      <c r="H2050" s="38"/>
      <c r="I2050" s="38"/>
      <c r="J2050" s="38"/>
      <c r="K2050" s="39"/>
    </row>
    <row r="2051" spans="1:11" x14ac:dyDescent="0.2">
      <c r="A2051" s="54">
        <v>1783</v>
      </c>
      <c r="B2051" s="51" t="s">
        <v>71</v>
      </c>
      <c r="C2051" s="44" t="s">
        <v>143</v>
      </c>
      <c r="D2051" s="44" t="s">
        <v>155</v>
      </c>
      <c r="E2051" s="44" t="s">
        <v>155</v>
      </c>
      <c r="F2051" s="37"/>
      <c r="G2051" s="38"/>
      <c r="H2051" s="38"/>
      <c r="I2051" s="38"/>
      <c r="J2051" s="38"/>
      <c r="K2051" s="39"/>
    </row>
    <row r="2052" spans="1:11" x14ac:dyDescent="0.2">
      <c r="A2052" s="54">
        <v>1783</v>
      </c>
      <c r="B2052" s="51" t="s">
        <v>71</v>
      </c>
      <c r="C2052" s="47" t="s">
        <v>143</v>
      </c>
      <c r="D2052" s="44" t="s">
        <v>339</v>
      </c>
      <c r="E2052" s="44" t="s">
        <v>822</v>
      </c>
      <c r="F2052" s="37"/>
      <c r="G2052" s="38"/>
      <c r="H2052" s="38"/>
      <c r="I2052" s="38"/>
      <c r="J2052" s="38"/>
      <c r="K2052" s="39"/>
    </row>
    <row r="2053" spans="1:11" x14ac:dyDescent="0.2">
      <c r="A2053" s="54">
        <v>1783</v>
      </c>
      <c r="B2053" s="51" t="s">
        <v>71</v>
      </c>
      <c r="C2053" s="44" t="s">
        <v>144</v>
      </c>
      <c r="D2053" s="44" t="s">
        <v>155</v>
      </c>
      <c r="E2053" s="44" t="s">
        <v>155</v>
      </c>
      <c r="F2053" s="37"/>
      <c r="G2053" s="38"/>
      <c r="H2053" s="38"/>
      <c r="I2053" s="38"/>
      <c r="J2053" s="38"/>
      <c r="K2053" s="39"/>
    </row>
    <row r="2054" spans="1:11" x14ac:dyDescent="0.2">
      <c r="A2054" s="54">
        <v>1783</v>
      </c>
      <c r="B2054" s="51" t="s">
        <v>71</v>
      </c>
      <c r="C2054" s="44" t="s">
        <v>145</v>
      </c>
      <c r="D2054" s="33" t="s">
        <v>155</v>
      </c>
      <c r="E2054" s="44" t="s">
        <v>706</v>
      </c>
      <c r="F2054" s="37"/>
      <c r="G2054" s="38"/>
      <c r="H2054" s="38"/>
      <c r="I2054" s="38"/>
      <c r="J2054" s="38"/>
      <c r="K2054" s="39"/>
    </row>
    <row r="2055" spans="1:11" x14ac:dyDescent="0.2">
      <c r="A2055" s="54">
        <v>1783</v>
      </c>
      <c r="B2055" s="51" t="s">
        <v>71</v>
      </c>
      <c r="C2055" s="47" t="s">
        <v>145</v>
      </c>
      <c r="D2055" s="33" t="s">
        <v>617</v>
      </c>
      <c r="E2055" s="44" t="s">
        <v>779</v>
      </c>
      <c r="F2055" s="37"/>
      <c r="G2055" s="38"/>
      <c r="H2055" s="38"/>
      <c r="I2055" s="38"/>
      <c r="J2055" s="38"/>
      <c r="K2055" s="39"/>
    </row>
    <row r="2056" spans="1:11" x14ac:dyDescent="0.2">
      <c r="A2056" s="54">
        <v>1783</v>
      </c>
      <c r="B2056" s="51" t="s">
        <v>71</v>
      </c>
      <c r="C2056" s="44" t="s">
        <v>146</v>
      </c>
      <c r="D2056" s="44" t="s">
        <v>155</v>
      </c>
      <c r="E2056" s="44" t="s">
        <v>155</v>
      </c>
      <c r="F2056" s="37"/>
      <c r="G2056" s="38"/>
      <c r="H2056" s="38"/>
      <c r="I2056" s="38"/>
      <c r="J2056" s="38"/>
      <c r="K2056" s="39"/>
    </row>
    <row r="2057" spans="1:11" x14ac:dyDescent="0.2">
      <c r="A2057" s="54">
        <v>1783</v>
      </c>
      <c r="B2057" s="51" t="s">
        <v>71</v>
      </c>
      <c r="C2057" s="44" t="s">
        <v>147</v>
      </c>
      <c r="D2057" s="44" t="s">
        <v>618</v>
      </c>
      <c r="E2057" s="44" t="s">
        <v>705</v>
      </c>
      <c r="F2057" s="37"/>
      <c r="G2057" s="38"/>
      <c r="H2057" s="38"/>
      <c r="I2057" s="38"/>
      <c r="J2057" s="38"/>
      <c r="K2057" s="39"/>
    </row>
    <row r="2058" spans="1:11" x14ac:dyDescent="0.2">
      <c r="A2058" s="54">
        <v>1783</v>
      </c>
      <c r="B2058" s="51" t="s">
        <v>71</v>
      </c>
      <c r="C2058" s="44" t="s">
        <v>148</v>
      </c>
      <c r="D2058" s="44" t="s">
        <v>155</v>
      </c>
      <c r="E2058" s="44" t="s">
        <v>155</v>
      </c>
      <c r="F2058" s="37"/>
      <c r="G2058" s="38"/>
      <c r="H2058" s="38"/>
      <c r="I2058" s="38"/>
      <c r="J2058" s="38"/>
      <c r="K2058" s="39"/>
    </row>
    <row r="2059" spans="1:11" x14ac:dyDescent="0.2">
      <c r="A2059" s="54">
        <v>1783</v>
      </c>
      <c r="B2059" s="51" t="s">
        <v>71</v>
      </c>
      <c r="C2059" s="47" t="s">
        <v>148</v>
      </c>
      <c r="D2059" s="44" t="s">
        <v>249</v>
      </c>
      <c r="E2059" s="44" t="s">
        <v>822</v>
      </c>
      <c r="F2059" s="37"/>
      <c r="G2059" s="38"/>
      <c r="H2059" s="38"/>
      <c r="I2059" s="38"/>
      <c r="J2059" s="38"/>
      <c r="K2059" s="39"/>
    </row>
    <row r="2060" spans="1:11" x14ac:dyDescent="0.2">
      <c r="A2060" s="54">
        <v>1783</v>
      </c>
      <c r="B2060" s="51" t="s">
        <v>71</v>
      </c>
      <c r="C2060" s="44" t="s">
        <v>149</v>
      </c>
      <c r="D2060" s="44" t="s">
        <v>155</v>
      </c>
      <c r="E2060" s="44" t="s">
        <v>155</v>
      </c>
      <c r="F2060" s="37"/>
      <c r="G2060" s="38"/>
      <c r="H2060" s="38"/>
      <c r="I2060" s="38"/>
      <c r="J2060" s="38"/>
      <c r="K2060" s="39"/>
    </row>
    <row r="2061" spans="1:11" x14ac:dyDescent="0.2">
      <c r="A2061" s="54">
        <v>1783</v>
      </c>
      <c r="B2061" s="51" t="s">
        <v>71</v>
      </c>
      <c r="C2061" s="47" t="s">
        <v>149</v>
      </c>
      <c r="D2061" s="44" t="s">
        <v>314</v>
      </c>
      <c r="E2061" s="44" t="s">
        <v>822</v>
      </c>
      <c r="F2061" s="37"/>
      <c r="G2061" s="38"/>
      <c r="H2061" s="38"/>
      <c r="I2061" s="38"/>
      <c r="J2061" s="38"/>
      <c r="K2061" s="39"/>
    </row>
    <row r="2062" spans="1:11" x14ac:dyDescent="0.2">
      <c r="A2062" s="54">
        <v>1783</v>
      </c>
      <c r="B2062" s="51" t="s">
        <v>71</v>
      </c>
      <c r="C2062" s="44" t="s">
        <v>133</v>
      </c>
      <c r="D2062" s="44" t="s">
        <v>155</v>
      </c>
      <c r="E2062" s="44" t="s">
        <v>155</v>
      </c>
      <c r="F2062" s="37"/>
      <c r="G2062" s="38"/>
      <c r="H2062" s="38"/>
      <c r="I2062" s="38"/>
      <c r="J2062" s="38"/>
      <c r="K2062" s="39"/>
    </row>
    <row r="2063" spans="1:11" x14ac:dyDescent="0.2">
      <c r="A2063" s="54">
        <v>1783</v>
      </c>
      <c r="B2063" s="51" t="s">
        <v>71</v>
      </c>
      <c r="C2063" s="47" t="s">
        <v>133</v>
      </c>
      <c r="D2063" s="44" t="s">
        <v>519</v>
      </c>
      <c r="E2063" s="44" t="s">
        <v>822</v>
      </c>
      <c r="F2063" s="37"/>
      <c r="G2063" s="38"/>
      <c r="H2063" s="38"/>
      <c r="I2063" s="38"/>
      <c r="J2063" s="38"/>
      <c r="K2063" s="39"/>
    </row>
    <row r="2064" spans="1:11" x14ac:dyDescent="0.2">
      <c r="A2064" s="54">
        <v>1783</v>
      </c>
      <c r="B2064" s="51" t="s">
        <v>71</v>
      </c>
      <c r="C2064" s="44" t="s">
        <v>150</v>
      </c>
      <c r="D2064" s="44" t="s">
        <v>155</v>
      </c>
      <c r="E2064" s="44" t="s">
        <v>155</v>
      </c>
      <c r="F2064" s="37"/>
      <c r="G2064" s="38"/>
      <c r="H2064" s="38"/>
      <c r="I2064" s="38"/>
      <c r="J2064" s="38"/>
      <c r="K2064" s="39"/>
    </row>
    <row r="2065" spans="1:11" x14ac:dyDescent="0.2">
      <c r="A2065" s="54">
        <v>1783</v>
      </c>
      <c r="B2065" s="51" t="s">
        <v>71</v>
      </c>
      <c r="C2065" s="47" t="s">
        <v>150</v>
      </c>
      <c r="D2065" s="44" t="s">
        <v>448</v>
      </c>
      <c r="E2065" s="44" t="s">
        <v>681</v>
      </c>
      <c r="F2065" s="37"/>
      <c r="G2065" s="38"/>
      <c r="H2065" s="38"/>
      <c r="I2065" s="38"/>
      <c r="J2065" s="38"/>
      <c r="K2065" s="39"/>
    </row>
    <row r="2066" spans="1:11" x14ac:dyDescent="0.2">
      <c r="A2066" s="54">
        <v>1783</v>
      </c>
      <c r="B2066" s="51" t="s">
        <v>71</v>
      </c>
      <c r="C2066" s="44" t="s">
        <v>151</v>
      </c>
      <c r="D2066" s="44" t="s">
        <v>155</v>
      </c>
      <c r="E2066" s="44" t="s">
        <v>155</v>
      </c>
      <c r="F2066" s="37"/>
      <c r="G2066" s="38"/>
      <c r="H2066" s="38"/>
      <c r="I2066" s="38"/>
      <c r="J2066" s="38"/>
      <c r="K2066" s="39"/>
    </row>
    <row r="2067" spans="1:11" x14ac:dyDescent="0.2">
      <c r="A2067" s="54">
        <v>1783</v>
      </c>
      <c r="B2067" s="51" t="s">
        <v>71</v>
      </c>
      <c r="C2067" s="47" t="s">
        <v>151</v>
      </c>
      <c r="D2067" s="44" t="s">
        <v>609</v>
      </c>
      <c r="E2067" s="44" t="s">
        <v>816</v>
      </c>
      <c r="F2067" s="37"/>
      <c r="G2067" s="38"/>
      <c r="H2067" s="38"/>
      <c r="I2067" s="38"/>
      <c r="J2067" s="38"/>
      <c r="K2067" s="39"/>
    </row>
    <row r="2068" spans="1:11" x14ac:dyDescent="0.2">
      <c r="A2068" s="54">
        <v>1783</v>
      </c>
      <c r="B2068" s="51" t="s">
        <v>71</v>
      </c>
      <c r="C2068" s="44" t="s">
        <v>152</v>
      </c>
      <c r="D2068" s="44" t="s">
        <v>155</v>
      </c>
      <c r="E2068" s="44" t="s">
        <v>155</v>
      </c>
      <c r="F2068" s="37"/>
      <c r="G2068" s="38"/>
      <c r="H2068" s="38"/>
      <c r="I2068" s="38"/>
      <c r="J2068" s="38"/>
      <c r="K2068" s="39"/>
    </row>
    <row r="2069" spans="1:11" x14ac:dyDescent="0.2">
      <c r="A2069" s="54">
        <v>1783</v>
      </c>
      <c r="B2069" s="51" t="s">
        <v>71</v>
      </c>
      <c r="C2069" s="47" t="s">
        <v>152</v>
      </c>
      <c r="D2069" s="44" t="s">
        <v>448</v>
      </c>
      <c r="E2069" s="44" t="s">
        <v>780</v>
      </c>
      <c r="F2069" s="37"/>
      <c r="G2069" s="38"/>
      <c r="H2069" s="38"/>
      <c r="I2069" s="38"/>
      <c r="J2069" s="38"/>
      <c r="K2069" s="39"/>
    </row>
    <row r="2070" spans="1:11" x14ac:dyDescent="0.2">
      <c r="A2070" s="54">
        <v>1783</v>
      </c>
      <c r="B2070" s="51" t="s">
        <v>71</v>
      </c>
      <c r="C2070" s="44" t="s">
        <v>125</v>
      </c>
      <c r="D2070" s="44" t="s">
        <v>155</v>
      </c>
      <c r="E2070" s="44" t="s">
        <v>155</v>
      </c>
      <c r="F2070" s="37"/>
      <c r="G2070" s="38"/>
      <c r="H2070" s="38"/>
      <c r="I2070" s="38"/>
      <c r="J2070" s="38"/>
      <c r="K2070" s="39"/>
    </row>
    <row r="2071" spans="1:11" x14ac:dyDescent="0.2">
      <c r="A2071" s="54">
        <v>1783</v>
      </c>
      <c r="B2071" s="51" t="s">
        <v>71</v>
      </c>
      <c r="C2071" s="47" t="s">
        <v>125</v>
      </c>
      <c r="D2071" s="44" t="s">
        <v>304</v>
      </c>
      <c r="E2071" s="44" t="s">
        <v>799</v>
      </c>
      <c r="F2071" s="37"/>
      <c r="G2071" s="38"/>
      <c r="H2071" s="38"/>
      <c r="I2071" s="38"/>
      <c r="J2071" s="38"/>
      <c r="K2071" s="39"/>
    </row>
    <row r="2072" spans="1:11" x14ac:dyDescent="0.2">
      <c r="A2072" s="54">
        <v>1783</v>
      </c>
      <c r="B2072" s="51" t="s">
        <v>71</v>
      </c>
      <c r="C2072" s="44" t="s">
        <v>126</v>
      </c>
      <c r="D2072" s="44" t="s">
        <v>155</v>
      </c>
      <c r="E2072" s="44" t="s">
        <v>155</v>
      </c>
      <c r="F2072" s="37"/>
      <c r="G2072" s="38"/>
      <c r="H2072" s="38"/>
      <c r="I2072" s="38"/>
      <c r="J2072" s="38"/>
      <c r="K2072" s="39"/>
    </row>
    <row r="2073" spans="1:11" x14ac:dyDescent="0.2">
      <c r="A2073" s="54">
        <v>1783</v>
      </c>
      <c r="B2073" s="51" t="s">
        <v>71</v>
      </c>
      <c r="C2073" s="47" t="s">
        <v>126</v>
      </c>
      <c r="D2073" s="44" t="s">
        <v>352</v>
      </c>
      <c r="E2073" s="44" t="s">
        <v>705</v>
      </c>
      <c r="F2073" s="37"/>
      <c r="G2073" s="38"/>
      <c r="H2073" s="38"/>
      <c r="I2073" s="38"/>
      <c r="J2073" s="38"/>
      <c r="K2073" s="39"/>
    </row>
    <row r="2074" spans="1:11" x14ac:dyDescent="0.2">
      <c r="A2074" s="54">
        <v>1783</v>
      </c>
      <c r="B2074" s="51" t="s">
        <v>71</v>
      </c>
      <c r="C2074" s="44" t="s">
        <v>127</v>
      </c>
      <c r="D2074" s="44" t="s">
        <v>155</v>
      </c>
      <c r="E2074" s="44" t="s">
        <v>155</v>
      </c>
      <c r="F2074" s="37"/>
      <c r="G2074" s="38"/>
      <c r="H2074" s="38"/>
      <c r="I2074" s="38"/>
      <c r="J2074" s="38"/>
      <c r="K2074" s="39"/>
    </row>
    <row r="2075" spans="1:11" x14ac:dyDescent="0.2">
      <c r="A2075" s="54">
        <v>1783</v>
      </c>
      <c r="B2075" s="51" t="s">
        <v>71</v>
      </c>
      <c r="C2075" s="47" t="s">
        <v>127</v>
      </c>
      <c r="D2075" s="44" t="s">
        <v>339</v>
      </c>
      <c r="E2075" s="44" t="s">
        <v>806</v>
      </c>
      <c r="F2075" s="37"/>
      <c r="G2075" s="38"/>
      <c r="H2075" s="38"/>
      <c r="I2075" s="38"/>
      <c r="J2075" s="38"/>
      <c r="K2075" s="39"/>
    </row>
    <row r="2076" spans="1:11" x14ac:dyDescent="0.2">
      <c r="A2076" s="54">
        <v>1783</v>
      </c>
      <c r="B2076" s="51" t="s">
        <v>71</v>
      </c>
      <c r="C2076" s="44" t="s">
        <v>128</v>
      </c>
      <c r="D2076" s="44" t="s">
        <v>155</v>
      </c>
      <c r="E2076" s="44" t="s">
        <v>155</v>
      </c>
      <c r="F2076" s="37"/>
      <c r="G2076" s="38"/>
      <c r="H2076" s="38"/>
      <c r="I2076" s="38"/>
      <c r="J2076" s="38"/>
      <c r="K2076" s="39"/>
    </row>
    <row r="2077" spans="1:11" x14ac:dyDescent="0.2">
      <c r="A2077" s="54">
        <v>1783</v>
      </c>
      <c r="B2077" s="51" t="s">
        <v>71</v>
      </c>
      <c r="C2077" s="47" t="s">
        <v>128</v>
      </c>
      <c r="D2077" s="44" t="s">
        <v>516</v>
      </c>
      <c r="E2077" s="44" t="s">
        <v>705</v>
      </c>
      <c r="F2077" s="37"/>
      <c r="G2077" s="38"/>
      <c r="H2077" s="38"/>
      <c r="I2077" s="38"/>
      <c r="J2077" s="38"/>
      <c r="K2077" s="39"/>
    </row>
    <row r="2078" spans="1:11" x14ac:dyDescent="0.2">
      <c r="A2078" s="54">
        <v>1783</v>
      </c>
      <c r="B2078" s="51" t="s">
        <v>71</v>
      </c>
      <c r="C2078" s="44" t="s">
        <v>129</v>
      </c>
      <c r="D2078" s="44" t="s">
        <v>155</v>
      </c>
      <c r="E2078" s="44" t="s">
        <v>155</v>
      </c>
      <c r="F2078" s="37"/>
      <c r="G2078" s="38"/>
      <c r="H2078" s="38"/>
      <c r="I2078" s="38"/>
      <c r="J2078" s="38"/>
      <c r="K2078" s="39"/>
    </row>
    <row r="2079" spans="1:11" x14ac:dyDescent="0.2">
      <c r="A2079" s="54">
        <v>1783</v>
      </c>
      <c r="B2079" s="51" t="s">
        <v>71</v>
      </c>
      <c r="C2079" s="47" t="s">
        <v>129</v>
      </c>
      <c r="D2079" s="44" t="s">
        <v>619</v>
      </c>
      <c r="E2079" s="44" t="s">
        <v>817</v>
      </c>
      <c r="F2079" s="37"/>
      <c r="G2079" s="38"/>
      <c r="H2079" s="38"/>
      <c r="I2079" s="38"/>
      <c r="J2079" s="38"/>
      <c r="K2079" s="39"/>
    </row>
    <row r="2080" spans="1:11" x14ac:dyDescent="0.2">
      <c r="A2080" s="54">
        <v>1783</v>
      </c>
      <c r="B2080" s="51" t="s">
        <v>71</v>
      </c>
      <c r="C2080" s="44" t="s">
        <v>130</v>
      </c>
      <c r="D2080" s="44" t="s">
        <v>155</v>
      </c>
      <c r="E2080" s="44" t="s">
        <v>155</v>
      </c>
      <c r="F2080" s="37"/>
      <c r="G2080" s="38"/>
      <c r="H2080" s="38"/>
      <c r="I2080" s="38"/>
      <c r="J2080" s="38"/>
      <c r="K2080" s="39"/>
    </row>
    <row r="2081" spans="1:11" x14ac:dyDescent="0.2">
      <c r="A2081" s="54">
        <v>1783</v>
      </c>
      <c r="B2081" s="51" t="s">
        <v>71</v>
      </c>
      <c r="C2081" s="47" t="s">
        <v>130</v>
      </c>
      <c r="D2081" s="44" t="s">
        <v>501</v>
      </c>
      <c r="E2081" s="44" t="s">
        <v>779</v>
      </c>
      <c r="F2081" s="37"/>
      <c r="G2081" s="38"/>
      <c r="H2081" s="38"/>
      <c r="I2081" s="38"/>
      <c r="J2081" s="38"/>
      <c r="K2081" s="39"/>
    </row>
    <row r="2082" spans="1:11" x14ac:dyDescent="0.2">
      <c r="A2082" s="54">
        <v>1783</v>
      </c>
      <c r="B2082" s="51" t="s">
        <v>71</v>
      </c>
      <c r="C2082" s="44" t="s">
        <v>132</v>
      </c>
      <c r="D2082" s="44" t="s">
        <v>155</v>
      </c>
      <c r="E2082" s="44" t="s">
        <v>155</v>
      </c>
      <c r="F2082" s="37"/>
      <c r="G2082" s="38"/>
      <c r="H2082" s="38"/>
      <c r="I2082" s="38"/>
      <c r="J2082" s="38"/>
      <c r="K2082" s="39"/>
    </row>
    <row r="2083" spans="1:11" x14ac:dyDescent="0.2">
      <c r="A2083" s="54">
        <v>1783</v>
      </c>
      <c r="B2083" s="51" t="s">
        <v>71</v>
      </c>
      <c r="C2083" s="47" t="s">
        <v>132</v>
      </c>
      <c r="D2083" s="44" t="s">
        <v>609</v>
      </c>
      <c r="E2083" s="44" t="s">
        <v>804</v>
      </c>
      <c r="F2083" s="37"/>
      <c r="G2083" s="38"/>
      <c r="H2083" s="38"/>
      <c r="I2083" s="38"/>
      <c r="J2083" s="38"/>
      <c r="K2083" s="39"/>
    </row>
    <row r="2084" spans="1:11" x14ac:dyDescent="0.2">
      <c r="A2084" s="54">
        <v>1783</v>
      </c>
      <c r="B2084" s="51" t="s">
        <v>71</v>
      </c>
      <c r="C2084" s="44" t="s">
        <v>134</v>
      </c>
      <c r="D2084" s="44" t="s">
        <v>309</v>
      </c>
      <c r="E2084" s="44" t="s">
        <v>705</v>
      </c>
      <c r="F2084" s="37"/>
      <c r="G2084" s="38"/>
      <c r="H2084" s="38"/>
      <c r="I2084" s="38"/>
      <c r="J2084" s="38"/>
      <c r="K2084" s="39"/>
    </row>
    <row r="2085" spans="1:11" x14ac:dyDescent="0.2">
      <c r="A2085" s="54">
        <v>1783</v>
      </c>
      <c r="B2085" s="51" t="s">
        <v>71</v>
      </c>
      <c r="C2085" s="44" t="s">
        <v>131</v>
      </c>
      <c r="D2085" s="44" t="s">
        <v>155</v>
      </c>
      <c r="E2085" s="44" t="s">
        <v>155</v>
      </c>
      <c r="F2085" s="37"/>
      <c r="G2085" s="38"/>
      <c r="H2085" s="38"/>
      <c r="I2085" s="38"/>
      <c r="J2085" s="38"/>
      <c r="K2085" s="39"/>
    </row>
    <row r="2086" spans="1:11" x14ac:dyDescent="0.2">
      <c r="A2086" s="54">
        <v>1783</v>
      </c>
      <c r="B2086" s="51" t="s">
        <v>71</v>
      </c>
      <c r="C2086" s="44" t="s">
        <v>135</v>
      </c>
      <c r="D2086" s="33" t="s">
        <v>155</v>
      </c>
      <c r="E2086" s="44" t="s">
        <v>155</v>
      </c>
      <c r="F2086" s="37"/>
      <c r="G2086" s="38"/>
      <c r="H2086" s="38"/>
      <c r="I2086" s="38"/>
      <c r="J2086" s="38"/>
      <c r="K2086" s="39"/>
    </row>
    <row r="2087" spans="1:11" x14ac:dyDescent="0.2">
      <c r="A2087" s="54">
        <v>1783</v>
      </c>
      <c r="B2087" s="51" t="s">
        <v>71</v>
      </c>
      <c r="C2087" s="47" t="s">
        <v>135</v>
      </c>
      <c r="D2087" s="33" t="s">
        <v>305</v>
      </c>
      <c r="E2087" s="44" t="s">
        <v>705</v>
      </c>
      <c r="F2087" s="37"/>
      <c r="G2087" s="38"/>
      <c r="H2087" s="38"/>
      <c r="I2087" s="38"/>
      <c r="J2087" s="38"/>
      <c r="K2087" s="39"/>
    </row>
    <row r="2088" spans="1:11" x14ac:dyDescent="0.2">
      <c r="A2088" s="54">
        <v>1783</v>
      </c>
      <c r="B2088" s="51" t="s">
        <v>71</v>
      </c>
      <c r="C2088" s="44" t="s">
        <v>136</v>
      </c>
      <c r="D2088" s="44" t="s">
        <v>155</v>
      </c>
      <c r="E2088" s="44" t="s">
        <v>155</v>
      </c>
      <c r="F2088" s="37"/>
      <c r="G2088" s="38"/>
      <c r="H2088" s="38"/>
      <c r="I2088" s="38"/>
      <c r="J2088" s="38"/>
      <c r="K2088" s="39"/>
    </row>
    <row r="2089" spans="1:11" x14ac:dyDescent="0.2">
      <c r="A2089" s="54">
        <v>1783</v>
      </c>
      <c r="B2089" s="51" t="s">
        <v>71</v>
      </c>
      <c r="C2089" s="47" t="s">
        <v>136</v>
      </c>
      <c r="D2089" s="44" t="s">
        <v>615</v>
      </c>
      <c r="E2089" s="44" t="s">
        <v>822</v>
      </c>
      <c r="F2089" s="37"/>
      <c r="G2089" s="38"/>
      <c r="H2089" s="38"/>
      <c r="I2089" s="38"/>
      <c r="J2089" s="38"/>
      <c r="K2089" s="39"/>
    </row>
    <row r="2090" spans="1:11" x14ac:dyDescent="0.2">
      <c r="A2090" s="54">
        <v>1783</v>
      </c>
      <c r="B2090" s="51" t="s">
        <v>71</v>
      </c>
      <c r="C2090" s="44" t="s">
        <v>137</v>
      </c>
      <c r="D2090" s="44" t="s">
        <v>155</v>
      </c>
      <c r="E2090" s="44" t="s">
        <v>155</v>
      </c>
      <c r="F2090" s="37"/>
      <c r="G2090" s="38"/>
      <c r="H2090" s="38"/>
      <c r="I2090" s="38"/>
      <c r="J2090" s="38"/>
      <c r="K2090" s="39"/>
    </row>
    <row r="2091" spans="1:11" x14ac:dyDescent="0.2">
      <c r="A2091" s="54">
        <v>1783</v>
      </c>
      <c r="B2091" s="51" t="s">
        <v>71</v>
      </c>
      <c r="C2091" s="47" t="s">
        <v>137</v>
      </c>
      <c r="D2091" s="44" t="s">
        <v>309</v>
      </c>
      <c r="E2091" s="44" t="s">
        <v>779</v>
      </c>
      <c r="F2091" s="37"/>
      <c r="G2091" s="38"/>
      <c r="H2091" s="38"/>
      <c r="I2091" s="38"/>
      <c r="J2091" s="38"/>
      <c r="K2091" s="39"/>
    </row>
    <row r="2092" spans="1:11" x14ac:dyDescent="0.2">
      <c r="A2092" s="52">
        <v>1795</v>
      </c>
      <c r="B2092" s="50" t="s">
        <v>77</v>
      </c>
      <c r="C2092" s="44" t="s">
        <v>138</v>
      </c>
      <c r="D2092" s="44" t="s">
        <v>155</v>
      </c>
      <c r="E2092" s="44" t="s">
        <v>155</v>
      </c>
      <c r="F2092" s="37"/>
      <c r="G2092" s="38"/>
      <c r="H2092" s="38"/>
      <c r="I2092" s="38"/>
      <c r="J2092" s="38"/>
      <c r="K2092" s="39"/>
    </row>
    <row r="2093" spans="1:11" x14ac:dyDescent="0.2">
      <c r="A2093" s="54">
        <v>1795</v>
      </c>
      <c r="B2093" s="51" t="s">
        <v>77</v>
      </c>
      <c r="C2093" s="47" t="s">
        <v>138</v>
      </c>
      <c r="D2093" s="44" t="s">
        <v>156</v>
      </c>
      <c r="E2093" s="44" t="s">
        <v>829</v>
      </c>
      <c r="F2093" s="37"/>
      <c r="G2093" s="38"/>
      <c r="H2093" s="38"/>
      <c r="I2093" s="38"/>
      <c r="J2093" s="38"/>
      <c r="K2093" s="39"/>
    </row>
    <row r="2094" spans="1:11" x14ac:dyDescent="0.2">
      <c r="A2094" s="54">
        <v>1795</v>
      </c>
      <c r="B2094" s="51" t="s">
        <v>77</v>
      </c>
      <c r="C2094" s="44" t="s">
        <v>139</v>
      </c>
      <c r="D2094" s="44" t="s">
        <v>155</v>
      </c>
      <c r="E2094" s="44" t="s">
        <v>155</v>
      </c>
      <c r="F2094" s="37"/>
      <c r="G2094" s="38"/>
      <c r="H2094" s="38"/>
      <c r="I2094" s="38"/>
      <c r="J2094" s="38"/>
      <c r="K2094" s="39"/>
    </row>
    <row r="2095" spans="1:11" x14ac:dyDescent="0.2">
      <c r="A2095" s="54">
        <v>1795</v>
      </c>
      <c r="B2095" s="51" t="s">
        <v>77</v>
      </c>
      <c r="C2095" s="47" t="s">
        <v>139</v>
      </c>
      <c r="D2095" s="44" t="s">
        <v>244</v>
      </c>
      <c r="E2095" s="44" t="s">
        <v>1055</v>
      </c>
      <c r="F2095" s="37"/>
      <c r="G2095" s="38"/>
      <c r="H2095" s="38"/>
      <c r="I2095" s="38"/>
      <c r="J2095" s="38"/>
      <c r="K2095" s="39"/>
    </row>
    <row r="2096" spans="1:11" x14ac:dyDescent="0.2">
      <c r="A2096" s="54">
        <v>1795</v>
      </c>
      <c r="B2096" s="51" t="s">
        <v>77</v>
      </c>
      <c r="C2096" s="44" t="s">
        <v>140</v>
      </c>
      <c r="D2096" s="44" t="s">
        <v>155</v>
      </c>
      <c r="E2096" s="44" t="s">
        <v>155</v>
      </c>
      <c r="F2096" s="37"/>
      <c r="G2096" s="38"/>
      <c r="H2096" s="38"/>
      <c r="I2096" s="38"/>
      <c r="J2096" s="38"/>
      <c r="K2096" s="39"/>
    </row>
    <row r="2097" spans="1:11" x14ac:dyDescent="0.2">
      <c r="A2097" s="54">
        <v>1795</v>
      </c>
      <c r="B2097" s="51" t="s">
        <v>77</v>
      </c>
      <c r="C2097" s="47" t="s">
        <v>140</v>
      </c>
      <c r="D2097" s="44" t="s">
        <v>620</v>
      </c>
      <c r="E2097" s="44" t="s">
        <v>953</v>
      </c>
      <c r="F2097" s="37"/>
      <c r="G2097" s="38"/>
      <c r="H2097" s="38"/>
      <c r="I2097" s="38"/>
      <c r="J2097" s="38"/>
      <c r="K2097" s="39"/>
    </row>
    <row r="2098" spans="1:11" x14ac:dyDescent="0.2">
      <c r="A2098" s="54">
        <v>1795</v>
      </c>
      <c r="B2098" s="51" t="s">
        <v>77</v>
      </c>
      <c r="C2098" s="44" t="s">
        <v>153</v>
      </c>
      <c r="D2098" s="44" t="s">
        <v>155</v>
      </c>
      <c r="E2098" s="44" t="s">
        <v>155</v>
      </c>
      <c r="F2098" s="37"/>
      <c r="G2098" s="38"/>
      <c r="H2098" s="38"/>
      <c r="I2098" s="38"/>
      <c r="J2098" s="38"/>
      <c r="K2098" s="39"/>
    </row>
    <row r="2099" spans="1:11" x14ac:dyDescent="0.2">
      <c r="A2099" s="54">
        <v>1795</v>
      </c>
      <c r="B2099" s="51" t="s">
        <v>77</v>
      </c>
      <c r="C2099" s="47" t="s">
        <v>153</v>
      </c>
      <c r="D2099" s="44" t="s">
        <v>242</v>
      </c>
      <c r="E2099" s="44" t="s">
        <v>899</v>
      </c>
      <c r="F2099" s="37"/>
      <c r="G2099" s="38"/>
      <c r="H2099" s="38"/>
      <c r="I2099" s="38"/>
      <c r="J2099" s="38"/>
      <c r="K2099" s="39"/>
    </row>
    <row r="2100" spans="1:11" x14ac:dyDescent="0.2">
      <c r="A2100" s="54">
        <v>1795</v>
      </c>
      <c r="B2100" s="51" t="s">
        <v>77</v>
      </c>
      <c r="C2100" s="44" t="s">
        <v>141</v>
      </c>
      <c r="D2100" s="44" t="s">
        <v>155</v>
      </c>
      <c r="E2100" s="44" t="s">
        <v>155</v>
      </c>
      <c r="F2100" s="37"/>
      <c r="G2100" s="38"/>
      <c r="H2100" s="38"/>
      <c r="I2100" s="38"/>
      <c r="J2100" s="38"/>
      <c r="K2100" s="39"/>
    </row>
    <row r="2101" spans="1:11" x14ac:dyDescent="0.2">
      <c r="A2101" s="54">
        <v>1795</v>
      </c>
      <c r="B2101" s="51" t="s">
        <v>77</v>
      </c>
      <c r="C2101" s="47" t="s">
        <v>141</v>
      </c>
      <c r="D2101" s="44" t="s">
        <v>158</v>
      </c>
      <c r="E2101" s="44" t="s">
        <v>953</v>
      </c>
      <c r="F2101" s="37"/>
      <c r="G2101" s="38"/>
      <c r="H2101" s="38"/>
      <c r="I2101" s="38"/>
      <c r="J2101" s="38"/>
      <c r="K2101" s="39"/>
    </row>
    <row r="2102" spans="1:11" x14ac:dyDescent="0.2">
      <c r="A2102" s="54">
        <v>1795</v>
      </c>
      <c r="B2102" s="51" t="s">
        <v>77</v>
      </c>
      <c r="C2102" s="44" t="s">
        <v>143</v>
      </c>
      <c r="D2102" s="44" t="s">
        <v>155</v>
      </c>
      <c r="E2102" s="44" t="s">
        <v>155</v>
      </c>
      <c r="F2102" s="37"/>
      <c r="G2102" s="38"/>
      <c r="H2102" s="38"/>
      <c r="I2102" s="38"/>
      <c r="J2102" s="38"/>
      <c r="K2102" s="39"/>
    </row>
    <row r="2103" spans="1:11" x14ac:dyDescent="0.2">
      <c r="A2103" s="54">
        <v>1795</v>
      </c>
      <c r="B2103" s="51" t="s">
        <v>77</v>
      </c>
      <c r="C2103" s="47" t="s">
        <v>143</v>
      </c>
      <c r="D2103" s="44" t="s">
        <v>379</v>
      </c>
      <c r="E2103" s="44" t="s">
        <v>953</v>
      </c>
      <c r="F2103" s="37"/>
      <c r="G2103" s="38"/>
      <c r="H2103" s="38"/>
      <c r="I2103" s="38"/>
      <c r="J2103" s="38"/>
      <c r="K2103" s="39"/>
    </row>
    <row r="2104" spans="1:11" x14ac:dyDescent="0.2">
      <c r="A2104" s="54">
        <v>1795</v>
      </c>
      <c r="B2104" s="51" t="s">
        <v>77</v>
      </c>
      <c r="C2104" s="44" t="s">
        <v>144</v>
      </c>
      <c r="D2104" s="44" t="s">
        <v>155</v>
      </c>
      <c r="E2104" s="44" t="s">
        <v>155</v>
      </c>
      <c r="F2104" s="37"/>
      <c r="G2104" s="38"/>
      <c r="H2104" s="38"/>
      <c r="I2104" s="38"/>
      <c r="J2104" s="38"/>
      <c r="K2104" s="39"/>
    </row>
    <row r="2105" spans="1:11" x14ac:dyDescent="0.2">
      <c r="A2105" s="54">
        <v>1795</v>
      </c>
      <c r="B2105" s="51" t="s">
        <v>77</v>
      </c>
      <c r="C2105" s="47" t="s">
        <v>144</v>
      </c>
      <c r="D2105" s="44" t="s">
        <v>158</v>
      </c>
      <c r="E2105" s="44" t="s">
        <v>1056</v>
      </c>
      <c r="F2105" s="37"/>
      <c r="G2105" s="38"/>
      <c r="H2105" s="38"/>
      <c r="I2105" s="38"/>
      <c r="J2105" s="38"/>
      <c r="K2105" s="39"/>
    </row>
    <row r="2106" spans="1:11" x14ac:dyDescent="0.2">
      <c r="A2106" s="54">
        <v>1795</v>
      </c>
      <c r="B2106" s="51" t="s">
        <v>77</v>
      </c>
      <c r="C2106" s="44" t="s">
        <v>145</v>
      </c>
      <c r="D2106" s="44" t="s">
        <v>155</v>
      </c>
      <c r="E2106" s="44" t="s">
        <v>155</v>
      </c>
      <c r="F2106" s="37"/>
      <c r="G2106" s="38"/>
      <c r="H2106" s="38"/>
      <c r="I2106" s="38"/>
      <c r="J2106" s="38"/>
      <c r="K2106" s="39"/>
    </row>
    <row r="2107" spans="1:11" x14ac:dyDescent="0.2">
      <c r="A2107" s="54">
        <v>1795</v>
      </c>
      <c r="B2107" s="51" t="s">
        <v>77</v>
      </c>
      <c r="C2107" s="47" t="s">
        <v>145</v>
      </c>
      <c r="D2107" s="44" t="s">
        <v>621</v>
      </c>
      <c r="E2107" s="44" t="s">
        <v>953</v>
      </c>
      <c r="F2107" s="37"/>
      <c r="G2107" s="38"/>
      <c r="H2107" s="38"/>
      <c r="I2107" s="38"/>
      <c r="J2107" s="38"/>
      <c r="K2107" s="39"/>
    </row>
    <row r="2108" spans="1:11" x14ac:dyDescent="0.2">
      <c r="A2108" s="54">
        <v>1795</v>
      </c>
      <c r="B2108" s="51" t="s">
        <v>77</v>
      </c>
      <c r="C2108" s="44" t="s">
        <v>146</v>
      </c>
      <c r="D2108" s="44" t="s">
        <v>155</v>
      </c>
      <c r="E2108" s="44" t="s">
        <v>155</v>
      </c>
      <c r="F2108" s="37"/>
      <c r="G2108" s="38"/>
      <c r="H2108" s="38"/>
      <c r="I2108" s="38"/>
      <c r="J2108" s="38"/>
      <c r="K2108" s="39"/>
    </row>
    <row r="2109" spans="1:11" x14ac:dyDescent="0.2">
      <c r="A2109" s="54">
        <v>1795</v>
      </c>
      <c r="B2109" s="51" t="s">
        <v>77</v>
      </c>
      <c r="C2109" s="47" t="s">
        <v>146</v>
      </c>
      <c r="D2109" s="44" t="s">
        <v>211</v>
      </c>
      <c r="E2109" s="44" t="s">
        <v>957</v>
      </c>
      <c r="F2109" s="37"/>
      <c r="G2109" s="38"/>
      <c r="H2109" s="38"/>
      <c r="I2109" s="38"/>
      <c r="J2109" s="38"/>
      <c r="K2109" s="39"/>
    </row>
    <row r="2110" spans="1:11" x14ac:dyDescent="0.2">
      <c r="A2110" s="54">
        <v>1795</v>
      </c>
      <c r="B2110" s="51" t="s">
        <v>77</v>
      </c>
      <c r="C2110" s="44" t="s">
        <v>147</v>
      </c>
      <c r="D2110" s="44" t="s">
        <v>155</v>
      </c>
      <c r="E2110" s="44" t="s">
        <v>155</v>
      </c>
      <c r="F2110" s="37"/>
      <c r="G2110" s="38"/>
      <c r="H2110" s="38"/>
      <c r="I2110" s="38"/>
      <c r="J2110" s="38"/>
      <c r="K2110" s="39"/>
    </row>
    <row r="2111" spans="1:11" x14ac:dyDescent="0.2">
      <c r="A2111" s="54">
        <v>1795</v>
      </c>
      <c r="B2111" s="51" t="s">
        <v>77</v>
      </c>
      <c r="C2111" s="47" t="s">
        <v>147</v>
      </c>
      <c r="D2111" s="44" t="s">
        <v>210</v>
      </c>
      <c r="E2111" s="44" t="s">
        <v>678</v>
      </c>
      <c r="F2111" s="37"/>
      <c r="G2111" s="38"/>
      <c r="H2111" s="38"/>
      <c r="I2111" s="38"/>
      <c r="J2111" s="38"/>
      <c r="K2111" s="39"/>
    </row>
    <row r="2112" spans="1:11" x14ac:dyDescent="0.2">
      <c r="A2112" s="54">
        <v>1795</v>
      </c>
      <c r="B2112" s="51" t="s">
        <v>77</v>
      </c>
      <c r="C2112" s="44" t="s">
        <v>148</v>
      </c>
      <c r="D2112" s="44" t="s">
        <v>155</v>
      </c>
      <c r="E2112" s="44" t="s">
        <v>155</v>
      </c>
      <c r="F2112" s="37"/>
      <c r="G2112" s="38"/>
      <c r="H2112" s="38"/>
      <c r="I2112" s="38"/>
      <c r="J2112" s="38"/>
      <c r="K2112" s="39"/>
    </row>
    <row r="2113" spans="1:11" x14ac:dyDescent="0.2">
      <c r="A2113" s="54">
        <v>1795</v>
      </c>
      <c r="B2113" s="51" t="s">
        <v>77</v>
      </c>
      <c r="C2113" s="47" t="s">
        <v>148</v>
      </c>
      <c r="D2113" s="44" t="s">
        <v>535</v>
      </c>
      <c r="E2113" s="44" t="s">
        <v>875</v>
      </c>
      <c r="F2113" s="37"/>
      <c r="G2113" s="38"/>
      <c r="H2113" s="38"/>
      <c r="I2113" s="38"/>
      <c r="J2113" s="38"/>
      <c r="K2113" s="39"/>
    </row>
    <row r="2114" spans="1:11" x14ac:dyDescent="0.2">
      <c r="A2114" s="54">
        <v>1795</v>
      </c>
      <c r="B2114" s="51" t="s">
        <v>77</v>
      </c>
      <c r="C2114" s="44" t="s">
        <v>149</v>
      </c>
      <c r="D2114" s="44" t="s">
        <v>155</v>
      </c>
      <c r="E2114" s="44" t="s">
        <v>155</v>
      </c>
      <c r="F2114" s="37"/>
      <c r="G2114" s="38"/>
      <c r="H2114" s="38"/>
      <c r="I2114" s="38"/>
      <c r="J2114" s="38"/>
      <c r="K2114" s="39"/>
    </row>
    <row r="2115" spans="1:11" x14ac:dyDescent="0.2">
      <c r="A2115" s="54">
        <v>1795</v>
      </c>
      <c r="B2115" s="51" t="s">
        <v>77</v>
      </c>
      <c r="C2115" s="47" t="s">
        <v>149</v>
      </c>
      <c r="D2115" s="44" t="s">
        <v>295</v>
      </c>
      <c r="E2115" s="44" t="s">
        <v>1056</v>
      </c>
      <c r="F2115" s="37"/>
      <c r="G2115" s="38"/>
      <c r="H2115" s="38"/>
      <c r="I2115" s="38"/>
      <c r="J2115" s="38"/>
      <c r="K2115" s="39"/>
    </row>
    <row r="2116" spans="1:11" x14ac:dyDescent="0.2">
      <c r="A2116" s="54">
        <v>1795</v>
      </c>
      <c r="B2116" s="51" t="s">
        <v>77</v>
      </c>
      <c r="C2116" s="44" t="s">
        <v>133</v>
      </c>
      <c r="D2116" s="44" t="s">
        <v>155</v>
      </c>
      <c r="E2116" s="44" t="s">
        <v>155</v>
      </c>
      <c r="F2116" s="37"/>
      <c r="G2116" s="38"/>
      <c r="H2116" s="38"/>
      <c r="I2116" s="38"/>
      <c r="J2116" s="38"/>
      <c r="K2116" s="39"/>
    </row>
    <row r="2117" spans="1:11" x14ac:dyDescent="0.2">
      <c r="A2117" s="54">
        <v>1795</v>
      </c>
      <c r="B2117" s="51" t="s">
        <v>77</v>
      </c>
      <c r="C2117" s="47" t="s">
        <v>133</v>
      </c>
      <c r="D2117" s="44" t="s">
        <v>385</v>
      </c>
      <c r="E2117" s="44" t="s">
        <v>881</v>
      </c>
      <c r="F2117" s="37"/>
      <c r="G2117" s="38"/>
      <c r="H2117" s="38"/>
      <c r="I2117" s="38"/>
      <c r="J2117" s="38"/>
      <c r="K2117" s="39"/>
    </row>
    <row r="2118" spans="1:11" x14ac:dyDescent="0.2">
      <c r="A2118" s="54">
        <v>1795</v>
      </c>
      <c r="B2118" s="51" t="s">
        <v>77</v>
      </c>
      <c r="C2118" s="44" t="s">
        <v>150</v>
      </c>
      <c r="D2118" s="44" t="s">
        <v>155</v>
      </c>
      <c r="E2118" s="44" t="s">
        <v>155</v>
      </c>
      <c r="F2118" s="37"/>
      <c r="G2118" s="38"/>
      <c r="H2118" s="38"/>
      <c r="I2118" s="38"/>
      <c r="J2118" s="38"/>
      <c r="K2118" s="39"/>
    </row>
    <row r="2119" spans="1:11" x14ac:dyDescent="0.2">
      <c r="A2119" s="54">
        <v>1795</v>
      </c>
      <c r="B2119" s="51" t="s">
        <v>77</v>
      </c>
      <c r="C2119" s="47" t="s">
        <v>150</v>
      </c>
      <c r="D2119" s="44" t="s">
        <v>620</v>
      </c>
      <c r="E2119" s="44" t="s">
        <v>829</v>
      </c>
      <c r="F2119" s="37"/>
      <c r="G2119" s="38"/>
      <c r="H2119" s="38"/>
      <c r="I2119" s="38"/>
      <c r="J2119" s="38"/>
      <c r="K2119" s="39"/>
    </row>
    <row r="2120" spans="1:11" x14ac:dyDescent="0.2">
      <c r="A2120" s="54">
        <v>1795</v>
      </c>
      <c r="B2120" s="51" t="s">
        <v>77</v>
      </c>
      <c r="C2120" s="44" t="s">
        <v>151</v>
      </c>
      <c r="D2120" s="44" t="s">
        <v>155</v>
      </c>
      <c r="E2120" s="44" t="s">
        <v>155</v>
      </c>
      <c r="F2120" s="37"/>
      <c r="G2120" s="38"/>
      <c r="H2120" s="38"/>
      <c r="I2120" s="38"/>
      <c r="J2120" s="38"/>
      <c r="K2120" s="39"/>
    </row>
    <row r="2121" spans="1:11" x14ac:dyDescent="0.2">
      <c r="A2121" s="54">
        <v>1795</v>
      </c>
      <c r="B2121" s="51" t="s">
        <v>77</v>
      </c>
      <c r="C2121" s="47" t="s">
        <v>151</v>
      </c>
      <c r="D2121" s="44" t="s">
        <v>451</v>
      </c>
      <c r="E2121" s="44" t="s">
        <v>882</v>
      </c>
      <c r="F2121" s="37"/>
      <c r="G2121" s="38"/>
      <c r="H2121" s="38"/>
      <c r="I2121" s="38"/>
      <c r="J2121" s="38"/>
      <c r="K2121" s="39"/>
    </row>
    <row r="2122" spans="1:11" x14ac:dyDescent="0.2">
      <c r="A2122" s="54">
        <v>1795</v>
      </c>
      <c r="B2122" s="51" t="s">
        <v>77</v>
      </c>
      <c r="C2122" s="44" t="s">
        <v>152</v>
      </c>
      <c r="D2122" s="44" t="s">
        <v>155</v>
      </c>
      <c r="E2122" s="44" t="s">
        <v>155</v>
      </c>
      <c r="F2122" s="37"/>
      <c r="G2122" s="38"/>
      <c r="H2122" s="38"/>
      <c r="I2122" s="38"/>
      <c r="J2122" s="38"/>
      <c r="K2122" s="39"/>
    </row>
    <row r="2123" spans="1:11" x14ac:dyDescent="0.2">
      <c r="A2123" s="54">
        <v>1795</v>
      </c>
      <c r="B2123" s="51" t="s">
        <v>77</v>
      </c>
      <c r="C2123" s="47" t="s">
        <v>152</v>
      </c>
      <c r="D2123" s="44" t="s">
        <v>156</v>
      </c>
      <c r="E2123" s="44" t="s">
        <v>882</v>
      </c>
      <c r="F2123" s="37"/>
      <c r="G2123" s="38"/>
      <c r="H2123" s="38"/>
      <c r="I2123" s="38"/>
      <c r="J2123" s="38"/>
      <c r="K2123" s="39"/>
    </row>
    <row r="2124" spans="1:11" x14ac:dyDescent="0.2">
      <c r="A2124" s="54">
        <v>1795</v>
      </c>
      <c r="B2124" s="51" t="s">
        <v>77</v>
      </c>
      <c r="C2124" s="44" t="s">
        <v>125</v>
      </c>
      <c r="D2124" s="44" t="s">
        <v>155</v>
      </c>
      <c r="E2124" s="44" t="s">
        <v>155</v>
      </c>
      <c r="F2124" s="37"/>
      <c r="G2124" s="38"/>
      <c r="H2124" s="38"/>
      <c r="I2124" s="38"/>
      <c r="J2124" s="38"/>
      <c r="K2124" s="39"/>
    </row>
    <row r="2125" spans="1:11" x14ac:dyDescent="0.2">
      <c r="A2125" s="54">
        <v>1795</v>
      </c>
      <c r="B2125" s="51" t="s">
        <v>77</v>
      </c>
      <c r="C2125" s="47" t="s">
        <v>125</v>
      </c>
      <c r="D2125" s="44" t="s">
        <v>157</v>
      </c>
      <c r="E2125" s="44" t="s">
        <v>1057</v>
      </c>
      <c r="F2125" s="37"/>
      <c r="G2125" s="38"/>
      <c r="H2125" s="38"/>
      <c r="I2125" s="38"/>
      <c r="J2125" s="38"/>
      <c r="K2125" s="39"/>
    </row>
    <row r="2126" spans="1:11" x14ac:dyDescent="0.2">
      <c r="A2126" s="54">
        <v>1795</v>
      </c>
      <c r="B2126" s="51" t="s">
        <v>77</v>
      </c>
      <c r="C2126" s="44" t="s">
        <v>126</v>
      </c>
      <c r="D2126" s="44" t="s">
        <v>155</v>
      </c>
      <c r="E2126" s="44" t="s">
        <v>155</v>
      </c>
      <c r="F2126" s="37"/>
      <c r="G2126" s="38"/>
      <c r="H2126" s="38"/>
      <c r="I2126" s="38"/>
      <c r="J2126" s="38"/>
      <c r="K2126" s="39"/>
    </row>
    <row r="2127" spans="1:11" x14ac:dyDescent="0.2">
      <c r="A2127" s="54">
        <v>1795</v>
      </c>
      <c r="B2127" s="51" t="s">
        <v>77</v>
      </c>
      <c r="C2127" s="47" t="s">
        <v>126</v>
      </c>
      <c r="D2127" s="44" t="s">
        <v>295</v>
      </c>
      <c r="E2127" s="44" t="s">
        <v>1058</v>
      </c>
      <c r="F2127" s="37"/>
      <c r="G2127" s="38"/>
      <c r="H2127" s="38"/>
      <c r="I2127" s="38"/>
      <c r="J2127" s="38"/>
      <c r="K2127" s="39"/>
    </row>
    <row r="2128" spans="1:11" x14ac:dyDescent="0.2">
      <c r="A2128" s="54">
        <v>1795</v>
      </c>
      <c r="B2128" s="51" t="s">
        <v>77</v>
      </c>
      <c r="C2128" s="44" t="s">
        <v>127</v>
      </c>
      <c r="D2128" s="44" t="s">
        <v>155</v>
      </c>
      <c r="E2128" s="44" t="s">
        <v>155</v>
      </c>
      <c r="F2128" s="37"/>
      <c r="G2128" s="38"/>
      <c r="H2128" s="38"/>
      <c r="I2128" s="38"/>
      <c r="J2128" s="38"/>
      <c r="K2128" s="39"/>
    </row>
    <row r="2129" spans="1:11" x14ac:dyDescent="0.2">
      <c r="A2129" s="54">
        <v>1795</v>
      </c>
      <c r="B2129" s="51" t="s">
        <v>77</v>
      </c>
      <c r="C2129" s="47" t="s">
        <v>127</v>
      </c>
      <c r="D2129" s="44" t="s">
        <v>193</v>
      </c>
      <c r="E2129" s="44" t="s">
        <v>959</v>
      </c>
      <c r="F2129" s="37"/>
      <c r="G2129" s="38"/>
      <c r="H2129" s="38"/>
      <c r="I2129" s="38"/>
      <c r="J2129" s="38"/>
      <c r="K2129" s="39"/>
    </row>
    <row r="2130" spans="1:11" x14ac:dyDescent="0.2">
      <c r="A2130" s="54">
        <v>1795</v>
      </c>
      <c r="B2130" s="51" t="s">
        <v>77</v>
      </c>
      <c r="C2130" s="44" t="s">
        <v>128</v>
      </c>
      <c r="D2130" s="44" t="s">
        <v>155</v>
      </c>
      <c r="E2130" s="44" t="s">
        <v>155</v>
      </c>
      <c r="F2130" s="37"/>
      <c r="G2130" s="38"/>
      <c r="H2130" s="38"/>
      <c r="I2130" s="38"/>
      <c r="J2130" s="38"/>
      <c r="K2130" s="39"/>
    </row>
    <row r="2131" spans="1:11" x14ac:dyDescent="0.2">
      <c r="A2131" s="54">
        <v>1795</v>
      </c>
      <c r="B2131" s="51" t="s">
        <v>77</v>
      </c>
      <c r="C2131" s="47" t="s">
        <v>128</v>
      </c>
      <c r="D2131" s="44" t="s">
        <v>371</v>
      </c>
      <c r="E2131" s="44" t="s">
        <v>1057</v>
      </c>
      <c r="F2131" s="37"/>
      <c r="G2131" s="38"/>
      <c r="H2131" s="38"/>
      <c r="I2131" s="38"/>
      <c r="J2131" s="38"/>
      <c r="K2131" s="39"/>
    </row>
    <row r="2132" spans="1:11" x14ac:dyDescent="0.2">
      <c r="A2132" s="54">
        <v>1795</v>
      </c>
      <c r="B2132" s="51" t="s">
        <v>77</v>
      </c>
      <c r="C2132" s="44" t="s">
        <v>129</v>
      </c>
      <c r="D2132" s="44" t="s">
        <v>155</v>
      </c>
      <c r="E2132" s="44" t="s">
        <v>155</v>
      </c>
      <c r="F2132" s="37"/>
      <c r="G2132" s="38"/>
      <c r="H2132" s="38"/>
      <c r="I2132" s="38"/>
      <c r="J2132" s="38"/>
      <c r="K2132" s="39"/>
    </row>
    <row r="2133" spans="1:11" x14ac:dyDescent="0.2">
      <c r="A2133" s="54">
        <v>1795</v>
      </c>
      <c r="B2133" s="51" t="s">
        <v>77</v>
      </c>
      <c r="C2133" s="47" t="s">
        <v>129</v>
      </c>
      <c r="D2133" s="44" t="s">
        <v>178</v>
      </c>
      <c r="E2133" s="44" t="s">
        <v>824</v>
      </c>
      <c r="F2133" s="37"/>
      <c r="G2133" s="38"/>
      <c r="H2133" s="38"/>
      <c r="I2133" s="38"/>
      <c r="J2133" s="38"/>
      <c r="K2133" s="39"/>
    </row>
    <row r="2134" spans="1:11" x14ac:dyDescent="0.2">
      <c r="A2134" s="54">
        <v>1795</v>
      </c>
      <c r="B2134" s="51" t="s">
        <v>77</v>
      </c>
      <c r="C2134" s="44" t="s">
        <v>130</v>
      </c>
      <c r="D2134" s="44" t="s">
        <v>155</v>
      </c>
      <c r="E2134" s="44" t="s">
        <v>155</v>
      </c>
      <c r="F2134" s="37"/>
      <c r="G2134" s="38"/>
      <c r="H2134" s="38"/>
      <c r="I2134" s="38"/>
      <c r="J2134" s="38"/>
      <c r="K2134" s="39"/>
    </row>
    <row r="2135" spans="1:11" x14ac:dyDescent="0.2">
      <c r="A2135" s="54">
        <v>1795</v>
      </c>
      <c r="B2135" s="51" t="s">
        <v>77</v>
      </c>
      <c r="C2135" s="47" t="s">
        <v>130</v>
      </c>
      <c r="D2135" s="44" t="s">
        <v>579</v>
      </c>
      <c r="E2135" s="44" t="s">
        <v>959</v>
      </c>
      <c r="F2135" s="37"/>
      <c r="G2135" s="38"/>
      <c r="H2135" s="38"/>
      <c r="I2135" s="38"/>
      <c r="J2135" s="38"/>
      <c r="K2135" s="39"/>
    </row>
    <row r="2136" spans="1:11" x14ac:dyDescent="0.2">
      <c r="A2136" s="54">
        <v>1795</v>
      </c>
      <c r="B2136" s="51" t="s">
        <v>77</v>
      </c>
      <c r="C2136" s="44" t="s">
        <v>132</v>
      </c>
      <c r="D2136" s="44" t="s">
        <v>155</v>
      </c>
      <c r="E2136" s="44" t="s">
        <v>155</v>
      </c>
      <c r="F2136" s="37"/>
      <c r="G2136" s="38"/>
      <c r="H2136" s="38"/>
      <c r="I2136" s="38"/>
      <c r="J2136" s="38"/>
      <c r="K2136" s="39"/>
    </row>
    <row r="2137" spans="1:11" x14ac:dyDescent="0.2">
      <c r="A2137" s="54">
        <v>1795</v>
      </c>
      <c r="B2137" s="51" t="s">
        <v>77</v>
      </c>
      <c r="C2137" s="44" t="s">
        <v>134</v>
      </c>
      <c r="D2137" s="33" t="s">
        <v>155</v>
      </c>
      <c r="E2137" s="44" t="s">
        <v>693</v>
      </c>
      <c r="F2137" s="37"/>
      <c r="G2137" s="38"/>
      <c r="H2137" s="38"/>
      <c r="I2137" s="38"/>
      <c r="J2137" s="38"/>
      <c r="K2137" s="39"/>
    </row>
    <row r="2138" spans="1:11" x14ac:dyDescent="0.2">
      <c r="A2138" s="54">
        <v>1795</v>
      </c>
      <c r="B2138" s="51" t="s">
        <v>77</v>
      </c>
      <c r="C2138" s="47" t="s">
        <v>134</v>
      </c>
      <c r="D2138" s="33" t="s">
        <v>244</v>
      </c>
      <c r="E2138" s="44" t="s">
        <v>1054</v>
      </c>
      <c r="F2138" s="37"/>
      <c r="G2138" s="38"/>
      <c r="H2138" s="38"/>
      <c r="I2138" s="38"/>
      <c r="J2138" s="38"/>
      <c r="K2138" s="39"/>
    </row>
    <row r="2139" spans="1:11" x14ac:dyDescent="0.2">
      <c r="A2139" s="54">
        <v>1795</v>
      </c>
      <c r="B2139" s="51" t="s">
        <v>77</v>
      </c>
      <c r="C2139" s="44" t="s">
        <v>131</v>
      </c>
      <c r="D2139" s="44" t="s">
        <v>155</v>
      </c>
      <c r="E2139" s="44" t="s">
        <v>875</v>
      </c>
      <c r="F2139" s="37"/>
      <c r="G2139" s="38"/>
      <c r="H2139" s="38"/>
      <c r="I2139" s="38"/>
      <c r="J2139" s="38"/>
      <c r="K2139" s="39"/>
    </row>
    <row r="2140" spans="1:11" x14ac:dyDescent="0.2">
      <c r="A2140" s="54">
        <v>1795</v>
      </c>
      <c r="B2140" s="51" t="s">
        <v>77</v>
      </c>
      <c r="C2140" s="44" t="s">
        <v>135</v>
      </c>
      <c r="D2140" s="33" t="s">
        <v>155</v>
      </c>
      <c r="E2140" s="44" t="s">
        <v>155</v>
      </c>
      <c r="F2140" s="37"/>
      <c r="G2140" s="38"/>
      <c r="H2140" s="38"/>
      <c r="I2140" s="38"/>
      <c r="J2140" s="38"/>
      <c r="K2140" s="39"/>
    </row>
    <row r="2141" spans="1:11" x14ac:dyDescent="0.2">
      <c r="A2141" s="54">
        <v>1795</v>
      </c>
      <c r="B2141" s="51" t="s">
        <v>77</v>
      </c>
      <c r="C2141" s="47" t="s">
        <v>135</v>
      </c>
      <c r="D2141" s="33" t="s">
        <v>295</v>
      </c>
      <c r="E2141" s="44" t="s">
        <v>784</v>
      </c>
      <c r="F2141" s="37"/>
      <c r="G2141" s="38"/>
      <c r="H2141" s="38"/>
      <c r="I2141" s="38"/>
      <c r="J2141" s="38"/>
      <c r="K2141" s="39"/>
    </row>
    <row r="2142" spans="1:11" x14ac:dyDescent="0.2">
      <c r="A2142" s="54">
        <v>1795</v>
      </c>
      <c r="B2142" s="51" t="s">
        <v>77</v>
      </c>
      <c r="C2142" s="44" t="s">
        <v>136</v>
      </c>
      <c r="D2142" s="44" t="s">
        <v>155</v>
      </c>
      <c r="E2142" s="44" t="s">
        <v>155</v>
      </c>
      <c r="F2142" s="37"/>
      <c r="G2142" s="38"/>
      <c r="H2142" s="38"/>
      <c r="I2142" s="38"/>
      <c r="J2142" s="38"/>
      <c r="K2142" s="39"/>
    </row>
    <row r="2143" spans="1:11" x14ac:dyDescent="0.2">
      <c r="A2143" s="54">
        <v>1795</v>
      </c>
      <c r="B2143" s="51" t="s">
        <v>77</v>
      </c>
      <c r="C2143" s="47" t="s">
        <v>136</v>
      </c>
      <c r="D2143" s="44" t="s">
        <v>242</v>
      </c>
      <c r="E2143" s="44" t="s">
        <v>899</v>
      </c>
      <c r="F2143" s="37"/>
      <c r="G2143" s="38"/>
      <c r="H2143" s="38"/>
      <c r="I2143" s="38"/>
      <c r="J2143" s="38"/>
      <c r="K2143" s="39"/>
    </row>
    <row r="2144" spans="1:11" x14ac:dyDescent="0.2">
      <c r="A2144" s="54">
        <v>1795</v>
      </c>
      <c r="B2144" s="51" t="s">
        <v>77</v>
      </c>
      <c r="C2144" s="44" t="s">
        <v>137</v>
      </c>
      <c r="D2144" s="44" t="s">
        <v>155</v>
      </c>
      <c r="E2144" s="44" t="s">
        <v>155</v>
      </c>
      <c r="F2144" s="37"/>
      <c r="G2144" s="38"/>
      <c r="H2144" s="38"/>
      <c r="I2144" s="38"/>
      <c r="J2144" s="38"/>
      <c r="K2144" s="39"/>
    </row>
    <row r="2145" spans="1:11" x14ac:dyDescent="0.2">
      <c r="A2145" s="54">
        <v>1795</v>
      </c>
      <c r="B2145" s="51" t="s">
        <v>77</v>
      </c>
      <c r="C2145" s="47" t="s">
        <v>137</v>
      </c>
      <c r="D2145" s="44" t="s">
        <v>157</v>
      </c>
      <c r="E2145" s="44" t="s">
        <v>675</v>
      </c>
      <c r="F2145" s="37"/>
      <c r="G2145" s="38"/>
      <c r="H2145" s="38"/>
      <c r="I2145" s="38"/>
      <c r="J2145" s="38"/>
      <c r="K2145" s="39"/>
    </row>
    <row r="2146" spans="1:11" x14ac:dyDescent="0.2">
      <c r="A2146" s="52">
        <v>1796</v>
      </c>
      <c r="B2146" s="50" t="s">
        <v>59</v>
      </c>
      <c r="C2146" s="44" t="s">
        <v>138</v>
      </c>
      <c r="D2146" s="44" t="s">
        <v>155</v>
      </c>
      <c r="E2146" s="44" t="s">
        <v>155</v>
      </c>
      <c r="F2146" s="37"/>
      <c r="G2146" s="38"/>
      <c r="H2146" s="38"/>
      <c r="I2146" s="38"/>
      <c r="J2146" s="38"/>
      <c r="K2146" s="39"/>
    </row>
    <row r="2147" spans="1:11" x14ac:dyDescent="0.2">
      <c r="A2147" s="54">
        <v>1796</v>
      </c>
      <c r="B2147" s="51" t="s">
        <v>59</v>
      </c>
      <c r="C2147" s="47" t="s">
        <v>138</v>
      </c>
      <c r="D2147" s="44" t="s">
        <v>320</v>
      </c>
      <c r="E2147" s="44" t="s">
        <v>919</v>
      </c>
      <c r="F2147" s="37"/>
      <c r="G2147" s="38"/>
      <c r="H2147" s="38"/>
      <c r="I2147" s="38"/>
      <c r="J2147" s="38"/>
      <c r="K2147" s="39"/>
    </row>
    <row r="2148" spans="1:11" x14ac:dyDescent="0.2">
      <c r="A2148" s="54">
        <v>1796</v>
      </c>
      <c r="B2148" s="51" t="s">
        <v>59</v>
      </c>
      <c r="C2148" s="44" t="s">
        <v>139</v>
      </c>
      <c r="D2148" s="44" t="s">
        <v>155</v>
      </c>
      <c r="E2148" s="44" t="s">
        <v>155</v>
      </c>
      <c r="F2148" s="37"/>
      <c r="G2148" s="38"/>
      <c r="H2148" s="38"/>
      <c r="I2148" s="38"/>
      <c r="J2148" s="38"/>
      <c r="K2148" s="39"/>
    </row>
    <row r="2149" spans="1:11" x14ac:dyDescent="0.2">
      <c r="A2149" s="54">
        <v>1796</v>
      </c>
      <c r="B2149" s="51" t="s">
        <v>59</v>
      </c>
      <c r="C2149" s="47" t="s">
        <v>139</v>
      </c>
      <c r="D2149" s="44" t="s">
        <v>320</v>
      </c>
      <c r="E2149" s="44" t="s">
        <v>838</v>
      </c>
      <c r="F2149" s="37"/>
      <c r="G2149" s="38"/>
      <c r="H2149" s="38"/>
      <c r="I2149" s="38"/>
      <c r="J2149" s="38"/>
      <c r="K2149" s="39"/>
    </row>
    <row r="2150" spans="1:11" x14ac:dyDescent="0.2">
      <c r="A2150" s="54">
        <v>1796</v>
      </c>
      <c r="B2150" s="51" t="s">
        <v>59</v>
      </c>
      <c r="C2150" s="44" t="s">
        <v>140</v>
      </c>
      <c r="D2150" s="44" t="s">
        <v>155</v>
      </c>
      <c r="E2150" s="44" t="s">
        <v>155</v>
      </c>
      <c r="F2150" s="37"/>
      <c r="G2150" s="38"/>
      <c r="H2150" s="38"/>
      <c r="I2150" s="38"/>
      <c r="J2150" s="38"/>
      <c r="K2150" s="39"/>
    </row>
    <row r="2151" spans="1:11" x14ac:dyDescent="0.2">
      <c r="A2151" s="54">
        <v>1796</v>
      </c>
      <c r="B2151" s="51" t="s">
        <v>59</v>
      </c>
      <c r="C2151" s="44" t="s">
        <v>153</v>
      </c>
      <c r="D2151" s="44" t="s">
        <v>426</v>
      </c>
      <c r="E2151" s="44" t="s">
        <v>1032</v>
      </c>
      <c r="F2151" s="37"/>
      <c r="G2151" s="38"/>
      <c r="H2151" s="38"/>
      <c r="I2151" s="38"/>
      <c r="J2151" s="38"/>
      <c r="K2151" s="39"/>
    </row>
    <row r="2152" spans="1:11" x14ac:dyDescent="0.2">
      <c r="A2152" s="54">
        <v>1796</v>
      </c>
      <c r="B2152" s="51" t="s">
        <v>59</v>
      </c>
      <c r="C2152" s="44" t="s">
        <v>141</v>
      </c>
      <c r="D2152" s="44" t="s">
        <v>155</v>
      </c>
      <c r="E2152" s="44" t="s">
        <v>155</v>
      </c>
      <c r="F2152" s="37"/>
      <c r="G2152" s="38"/>
      <c r="H2152" s="38"/>
      <c r="I2152" s="38"/>
      <c r="J2152" s="38"/>
      <c r="K2152" s="39"/>
    </row>
    <row r="2153" spans="1:11" x14ac:dyDescent="0.2">
      <c r="A2153" s="54">
        <v>1796</v>
      </c>
      <c r="B2153" s="51" t="s">
        <v>59</v>
      </c>
      <c r="C2153" s="47" t="s">
        <v>141</v>
      </c>
      <c r="D2153" s="44" t="s">
        <v>623</v>
      </c>
      <c r="E2153" s="44" t="s">
        <v>1034</v>
      </c>
      <c r="F2153" s="37"/>
      <c r="G2153" s="38"/>
      <c r="H2153" s="38"/>
      <c r="I2153" s="38"/>
      <c r="J2153" s="38"/>
      <c r="K2153" s="39"/>
    </row>
    <row r="2154" spans="1:11" x14ac:dyDescent="0.2">
      <c r="A2154" s="54">
        <v>1796</v>
      </c>
      <c r="B2154" s="51" t="s">
        <v>59</v>
      </c>
      <c r="C2154" s="44" t="s">
        <v>142</v>
      </c>
      <c r="D2154" s="44" t="s">
        <v>155</v>
      </c>
      <c r="E2154" s="44" t="s">
        <v>155</v>
      </c>
      <c r="F2154" s="37"/>
      <c r="G2154" s="38"/>
      <c r="H2154" s="38"/>
      <c r="I2154" s="38"/>
      <c r="J2154" s="38"/>
      <c r="K2154" s="39"/>
    </row>
    <row r="2155" spans="1:11" x14ac:dyDescent="0.2">
      <c r="A2155" s="54">
        <v>1796</v>
      </c>
      <c r="B2155" s="51" t="s">
        <v>59</v>
      </c>
      <c r="C2155" s="47" t="s">
        <v>142</v>
      </c>
      <c r="D2155" s="44" t="s">
        <v>624</v>
      </c>
      <c r="E2155" s="44" t="s">
        <v>1060</v>
      </c>
      <c r="F2155" s="37"/>
      <c r="G2155" s="38"/>
      <c r="H2155" s="38"/>
      <c r="I2155" s="38"/>
      <c r="J2155" s="38"/>
      <c r="K2155" s="39"/>
    </row>
    <row r="2156" spans="1:11" x14ac:dyDescent="0.2">
      <c r="A2156" s="54">
        <v>1796</v>
      </c>
      <c r="B2156" s="51" t="s">
        <v>59</v>
      </c>
      <c r="C2156" s="44" t="s">
        <v>143</v>
      </c>
      <c r="D2156" s="44" t="s">
        <v>155</v>
      </c>
      <c r="E2156" s="44" t="s">
        <v>155</v>
      </c>
      <c r="F2156" s="37"/>
      <c r="G2156" s="38"/>
      <c r="H2156" s="38"/>
      <c r="I2156" s="38"/>
      <c r="J2156" s="38"/>
      <c r="K2156" s="39"/>
    </row>
    <row r="2157" spans="1:11" x14ac:dyDescent="0.2">
      <c r="A2157" s="54">
        <v>1796</v>
      </c>
      <c r="B2157" s="51" t="s">
        <v>59</v>
      </c>
      <c r="C2157" s="47" t="s">
        <v>143</v>
      </c>
      <c r="D2157" s="44" t="s">
        <v>625</v>
      </c>
      <c r="E2157" s="44" t="s">
        <v>927</v>
      </c>
      <c r="F2157" s="37"/>
      <c r="G2157" s="38"/>
      <c r="H2157" s="38"/>
      <c r="I2157" s="38"/>
      <c r="J2157" s="38"/>
      <c r="K2157" s="39"/>
    </row>
    <row r="2158" spans="1:11" x14ac:dyDescent="0.2">
      <c r="A2158" s="54">
        <v>1796</v>
      </c>
      <c r="B2158" s="51" t="s">
        <v>59</v>
      </c>
      <c r="C2158" s="44" t="s">
        <v>144</v>
      </c>
      <c r="D2158" s="44" t="s">
        <v>155</v>
      </c>
      <c r="E2158" s="44" t="s">
        <v>155</v>
      </c>
      <c r="F2158" s="37"/>
      <c r="G2158" s="38"/>
      <c r="H2158" s="38"/>
      <c r="I2158" s="38"/>
      <c r="J2158" s="38"/>
      <c r="K2158" s="39"/>
    </row>
    <row r="2159" spans="1:11" x14ac:dyDescent="0.2">
      <c r="A2159" s="54">
        <v>1796</v>
      </c>
      <c r="B2159" s="51" t="s">
        <v>59</v>
      </c>
      <c r="C2159" s="47" t="s">
        <v>144</v>
      </c>
      <c r="D2159" s="44" t="s">
        <v>626</v>
      </c>
      <c r="E2159" s="44" t="s">
        <v>906</v>
      </c>
      <c r="F2159" s="37"/>
      <c r="G2159" s="38"/>
      <c r="H2159" s="38"/>
      <c r="I2159" s="38"/>
      <c r="J2159" s="38"/>
      <c r="K2159" s="39"/>
    </row>
    <row r="2160" spans="1:11" x14ac:dyDescent="0.2">
      <c r="A2160" s="54">
        <v>1796</v>
      </c>
      <c r="B2160" s="51" t="s">
        <v>59</v>
      </c>
      <c r="C2160" s="44" t="s">
        <v>145</v>
      </c>
      <c r="D2160" s="44" t="s">
        <v>155</v>
      </c>
      <c r="E2160" s="44" t="s">
        <v>155</v>
      </c>
      <c r="F2160" s="37"/>
      <c r="G2160" s="38"/>
      <c r="H2160" s="38"/>
      <c r="I2160" s="38"/>
      <c r="J2160" s="38"/>
      <c r="K2160" s="39"/>
    </row>
    <row r="2161" spans="1:11" x14ac:dyDescent="0.2">
      <c r="A2161" s="54">
        <v>1796</v>
      </c>
      <c r="B2161" s="51" t="s">
        <v>59</v>
      </c>
      <c r="C2161" s="44" t="s">
        <v>146</v>
      </c>
      <c r="D2161" s="44" t="s">
        <v>504</v>
      </c>
      <c r="E2161" s="44" t="s">
        <v>1061</v>
      </c>
      <c r="F2161" s="37"/>
      <c r="G2161" s="38"/>
      <c r="H2161" s="38"/>
      <c r="I2161" s="38"/>
      <c r="J2161" s="38"/>
      <c r="K2161" s="39"/>
    </row>
    <row r="2162" spans="1:11" x14ac:dyDescent="0.2">
      <c r="A2162" s="54">
        <v>1796</v>
      </c>
      <c r="B2162" s="51" t="s">
        <v>59</v>
      </c>
      <c r="C2162" s="44" t="s">
        <v>147</v>
      </c>
      <c r="D2162" s="44" t="s">
        <v>155</v>
      </c>
      <c r="E2162" s="44" t="s">
        <v>155</v>
      </c>
      <c r="F2162" s="37"/>
      <c r="G2162" s="38"/>
      <c r="H2162" s="38"/>
      <c r="I2162" s="38"/>
      <c r="J2162" s="38"/>
      <c r="K2162" s="39"/>
    </row>
    <row r="2163" spans="1:11" x14ac:dyDescent="0.2">
      <c r="A2163" s="54">
        <v>1796</v>
      </c>
      <c r="B2163" s="51" t="s">
        <v>59</v>
      </c>
      <c r="C2163" s="47" t="s">
        <v>147</v>
      </c>
      <c r="D2163" s="44" t="s">
        <v>495</v>
      </c>
      <c r="E2163" s="44" t="s">
        <v>923</v>
      </c>
      <c r="F2163" s="37"/>
      <c r="G2163" s="38"/>
      <c r="H2163" s="38"/>
      <c r="I2163" s="38"/>
      <c r="J2163" s="38"/>
      <c r="K2163" s="39"/>
    </row>
    <row r="2164" spans="1:11" x14ac:dyDescent="0.2">
      <c r="A2164" s="54">
        <v>1796</v>
      </c>
      <c r="B2164" s="51" t="s">
        <v>59</v>
      </c>
      <c r="C2164" s="44" t="s">
        <v>148</v>
      </c>
      <c r="D2164" s="44" t="s">
        <v>155</v>
      </c>
      <c r="E2164" s="44" t="s">
        <v>155</v>
      </c>
      <c r="F2164" s="37"/>
      <c r="G2164" s="38"/>
      <c r="H2164" s="38"/>
      <c r="I2164" s="38"/>
      <c r="J2164" s="38"/>
      <c r="K2164" s="39"/>
    </row>
    <row r="2165" spans="1:11" x14ac:dyDescent="0.2">
      <c r="A2165" s="54">
        <v>1796</v>
      </c>
      <c r="B2165" s="51" t="s">
        <v>59</v>
      </c>
      <c r="C2165" s="47" t="s">
        <v>148</v>
      </c>
      <c r="D2165" s="44" t="s">
        <v>627</v>
      </c>
      <c r="E2165" s="44" t="s">
        <v>906</v>
      </c>
      <c r="F2165" s="37"/>
      <c r="G2165" s="38"/>
      <c r="H2165" s="38"/>
      <c r="I2165" s="38"/>
      <c r="J2165" s="38"/>
      <c r="K2165" s="39"/>
    </row>
    <row r="2166" spans="1:11" x14ac:dyDescent="0.2">
      <c r="A2166" s="54">
        <v>1796</v>
      </c>
      <c r="B2166" s="51" t="s">
        <v>59</v>
      </c>
      <c r="C2166" s="44" t="s">
        <v>149</v>
      </c>
      <c r="D2166" s="44" t="s">
        <v>155</v>
      </c>
      <c r="E2166" s="44" t="s">
        <v>155</v>
      </c>
      <c r="F2166" s="37"/>
      <c r="G2166" s="38"/>
      <c r="H2166" s="38"/>
      <c r="I2166" s="38"/>
      <c r="J2166" s="38"/>
      <c r="K2166" s="39"/>
    </row>
    <row r="2167" spans="1:11" x14ac:dyDescent="0.2">
      <c r="A2167" s="54">
        <v>1796</v>
      </c>
      <c r="B2167" s="51" t="s">
        <v>59</v>
      </c>
      <c r="C2167" s="47" t="s">
        <v>149</v>
      </c>
      <c r="D2167" s="44" t="s">
        <v>411</v>
      </c>
      <c r="E2167" s="44" t="s">
        <v>1062</v>
      </c>
      <c r="F2167" s="37"/>
      <c r="G2167" s="38"/>
      <c r="H2167" s="38"/>
      <c r="I2167" s="38"/>
      <c r="J2167" s="38"/>
      <c r="K2167" s="39"/>
    </row>
    <row r="2168" spans="1:11" x14ac:dyDescent="0.2">
      <c r="A2168" s="54">
        <v>1796</v>
      </c>
      <c r="B2168" s="51" t="s">
        <v>59</v>
      </c>
      <c r="C2168" s="44" t="s">
        <v>133</v>
      </c>
      <c r="D2168" s="44" t="s">
        <v>155</v>
      </c>
      <c r="E2168" s="44" t="s">
        <v>155</v>
      </c>
      <c r="F2168" s="37"/>
      <c r="G2168" s="38"/>
      <c r="H2168" s="38"/>
      <c r="I2168" s="38"/>
      <c r="J2168" s="38"/>
      <c r="K2168" s="39"/>
    </row>
    <row r="2169" spans="1:11" x14ac:dyDescent="0.2">
      <c r="A2169" s="54">
        <v>1796</v>
      </c>
      <c r="B2169" s="51" t="s">
        <v>59</v>
      </c>
      <c r="C2169" s="47" t="s">
        <v>133</v>
      </c>
      <c r="D2169" s="44" t="s">
        <v>500</v>
      </c>
      <c r="E2169" s="44" t="s">
        <v>893</v>
      </c>
      <c r="F2169" s="37"/>
      <c r="G2169" s="38"/>
      <c r="H2169" s="38"/>
      <c r="I2169" s="38"/>
      <c r="J2169" s="38"/>
      <c r="K2169" s="39"/>
    </row>
    <row r="2170" spans="1:11" x14ac:dyDescent="0.2">
      <c r="A2170" s="54">
        <v>1796</v>
      </c>
      <c r="B2170" s="51" t="s">
        <v>59</v>
      </c>
      <c r="C2170" s="44" t="s">
        <v>150</v>
      </c>
      <c r="D2170" s="44" t="s">
        <v>155</v>
      </c>
      <c r="E2170" s="44" t="s">
        <v>155</v>
      </c>
      <c r="F2170" s="37"/>
      <c r="G2170" s="38"/>
      <c r="H2170" s="38"/>
      <c r="I2170" s="38"/>
      <c r="J2170" s="38"/>
      <c r="K2170" s="39"/>
    </row>
    <row r="2171" spans="1:11" x14ac:dyDescent="0.2">
      <c r="A2171" s="54">
        <v>1796</v>
      </c>
      <c r="B2171" s="51" t="s">
        <v>59</v>
      </c>
      <c r="C2171" s="47" t="s">
        <v>150</v>
      </c>
      <c r="D2171" s="44" t="s">
        <v>320</v>
      </c>
      <c r="E2171" s="44" t="s">
        <v>924</v>
      </c>
      <c r="F2171" s="37"/>
      <c r="G2171" s="38"/>
      <c r="H2171" s="38"/>
      <c r="I2171" s="38"/>
      <c r="J2171" s="38"/>
      <c r="K2171" s="39"/>
    </row>
    <row r="2172" spans="1:11" x14ac:dyDescent="0.2">
      <c r="A2172" s="54">
        <v>1796</v>
      </c>
      <c r="B2172" s="51" t="s">
        <v>59</v>
      </c>
      <c r="C2172" s="44" t="s">
        <v>151</v>
      </c>
      <c r="D2172" s="44" t="s">
        <v>155</v>
      </c>
      <c r="E2172" s="44" t="s">
        <v>155</v>
      </c>
      <c r="F2172" s="37"/>
      <c r="G2172" s="38"/>
      <c r="H2172" s="38"/>
      <c r="I2172" s="38"/>
      <c r="J2172" s="38"/>
      <c r="K2172" s="39"/>
    </row>
    <row r="2173" spans="1:11" x14ac:dyDescent="0.2">
      <c r="A2173" s="54">
        <v>1796</v>
      </c>
      <c r="B2173" s="51" t="s">
        <v>59</v>
      </c>
      <c r="C2173" s="47" t="s">
        <v>151</v>
      </c>
      <c r="D2173" s="44" t="s">
        <v>628</v>
      </c>
      <c r="E2173" s="44" t="s">
        <v>991</v>
      </c>
      <c r="F2173" s="37"/>
      <c r="G2173" s="38"/>
      <c r="H2173" s="38"/>
      <c r="I2173" s="38"/>
      <c r="J2173" s="38"/>
      <c r="K2173" s="39"/>
    </row>
    <row r="2174" spans="1:11" x14ac:dyDescent="0.2">
      <c r="A2174" s="54">
        <v>1796</v>
      </c>
      <c r="B2174" s="51" t="s">
        <v>59</v>
      </c>
      <c r="C2174" s="44" t="s">
        <v>152</v>
      </c>
      <c r="D2174" s="44" t="s">
        <v>155</v>
      </c>
      <c r="E2174" s="44" t="s">
        <v>155</v>
      </c>
      <c r="F2174" s="37"/>
      <c r="G2174" s="38"/>
      <c r="H2174" s="38"/>
      <c r="I2174" s="38"/>
      <c r="J2174" s="38"/>
      <c r="K2174" s="39"/>
    </row>
    <row r="2175" spans="1:11" x14ac:dyDescent="0.2">
      <c r="A2175" s="54">
        <v>1796</v>
      </c>
      <c r="B2175" s="51" t="s">
        <v>59</v>
      </c>
      <c r="C2175" s="44" t="s">
        <v>125</v>
      </c>
      <c r="D2175" s="44" t="s">
        <v>629</v>
      </c>
      <c r="E2175" s="44" t="s">
        <v>1038</v>
      </c>
      <c r="F2175" s="37"/>
      <c r="G2175" s="38"/>
      <c r="H2175" s="38"/>
      <c r="I2175" s="38"/>
      <c r="J2175" s="38"/>
      <c r="K2175" s="39"/>
    </row>
    <row r="2176" spans="1:11" x14ac:dyDescent="0.2">
      <c r="A2176" s="54">
        <v>1796</v>
      </c>
      <c r="B2176" s="51" t="s">
        <v>59</v>
      </c>
      <c r="C2176" s="44" t="s">
        <v>126</v>
      </c>
      <c r="D2176" s="44" t="s">
        <v>155</v>
      </c>
      <c r="E2176" s="44" t="s">
        <v>155</v>
      </c>
      <c r="F2176" s="37"/>
      <c r="G2176" s="38"/>
      <c r="H2176" s="38"/>
      <c r="I2176" s="38"/>
      <c r="J2176" s="38"/>
      <c r="K2176" s="39"/>
    </row>
    <row r="2177" spans="1:11" x14ac:dyDescent="0.2">
      <c r="A2177" s="54">
        <v>1796</v>
      </c>
      <c r="B2177" s="51" t="s">
        <v>59</v>
      </c>
      <c r="C2177" s="47" t="s">
        <v>126</v>
      </c>
      <c r="D2177" s="44" t="s">
        <v>457</v>
      </c>
      <c r="E2177" s="44" t="s">
        <v>773</v>
      </c>
      <c r="F2177" s="37"/>
      <c r="G2177" s="38"/>
      <c r="H2177" s="38"/>
      <c r="I2177" s="38"/>
      <c r="J2177" s="38"/>
      <c r="K2177" s="39"/>
    </row>
    <row r="2178" spans="1:11" x14ac:dyDescent="0.2">
      <c r="A2178" s="54">
        <v>1796</v>
      </c>
      <c r="B2178" s="51" t="s">
        <v>59</v>
      </c>
      <c r="C2178" s="44" t="s">
        <v>127</v>
      </c>
      <c r="D2178" s="44" t="s">
        <v>155</v>
      </c>
      <c r="E2178" s="44" t="s">
        <v>155</v>
      </c>
      <c r="F2178" s="37"/>
      <c r="G2178" s="38"/>
      <c r="H2178" s="38"/>
      <c r="I2178" s="38"/>
      <c r="J2178" s="38"/>
      <c r="K2178" s="39"/>
    </row>
    <row r="2179" spans="1:11" x14ac:dyDescent="0.2">
      <c r="A2179" s="54">
        <v>1796</v>
      </c>
      <c r="B2179" s="51" t="s">
        <v>59</v>
      </c>
      <c r="C2179" s="47" t="s">
        <v>127</v>
      </c>
      <c r="D2179" s="44" t="s">
        <v>630</v>
      </c>
      <c r="E2179" s="44" t="s">
        <v>918</v>
      </c>
      <c r="F2179" s="37"/>
      <c r="G2179" s="38"/>
      <c r="H2179" s="38"/>
      <c r="I2179" s="38"/>
      <c r="J2179" s="38"/>
      <c r="K2179" s="39"/>
    </row>
    <row r="2180" spans="1:11" x14ac:dyDescent="0.2">
      <c r="A2180" s="54">
        <v>1796</v>
      </c>
      <c r="B2180" s="51" t="s">
        <v>59</v>
      </c>
      <c r="C2180" s="44" t="s">
        <v>128</v>
      </c>
      <c r="D2180" s="44" t="s">
        <v>155</v>
      </c>
      <c r="E2180" s="44" t="s">
        <v>155</v>
      </c>
      <c r="F2180" s="37"/>
      <c r="G2180" s="38"/>
      <c r="H2180" s="38"/>
      <c r="I2180" s="38"/>
      <c r="J2180" s="38"/>
      <c r="K2180" s="39"/>
    </row>
    <row r="2181" spans="1:11" x14ac:dyDescent="0.2">
      <c r="A2181" s="54">
        <v>1796</v>
      </c>
      <c r="B2181" s="51" t="s">
        <v>59</v>
      </c>
      <c r="C2181" s="47" t="s">
        <v>128</v>
      </c>
      <c r="D2181" s="44" t="s">
        <v>489</v>
      </c>
      <c r="E2181" s="44" t="s">
        <v>919</v>
      </c>
      <c r="F2181" s="37"/>
      <c r="G2181" s="38"/>
      <c r="H2181" s="38"/>
      <c r="I2181" s="38"/>
      <c r="J2181" s="38"/>
      <c r="K2181" s="39"/>
    </row>
    <row r="2182" spans="1:11" x14ac:dyDescent="0.2">
      <c r="A2182" s="54">
        <v>1796</v>
      </c>
      <c r="B2182" s="51" t="s">
        <v>59</v>
      </c>
      <c r="C2182" s="44" t="s">
        <v>129</v>
      </c>
      <c r="D2182" s="44" t="s">
        <v>155</v>
      </c>
      <c r="E2182" s="44" t="s">
        <v>155</v>
      </c>
      <c r="F2182" s="37"/>
      <c r="G2182" s="38"/>
      <c r="H2182" s="38"/>
      <c r="I2182" s="38"/>
      <c r="J2182" s="38"/>
      <c r="K2182" s="39"/>
    </row>
    <row r="2183" spans="1:11" x14ac:dyDescent="0.2">
      <c r="A2183" s="54">
        <v>1796</v>
      </c>
      <c r="B2183" s="51" t="s">
        <v>59</v>
      </c>
      <c r="C2183" s="47" t="s">
        <v>129</v>
      </c>
      <c r="D2183" s="44" t="s">
        <v>631</v>
      </c>
      <c r="E2183" s="44" t="s">
        <v>1042</v>
      </c>
      <c r="F2183" s="37"/>
      <c r="G2183" s="38"/>
      <c r="H2183" s="38"/>
      <c r="I2183" s="38"/>
      <c r="J2183" s="38"/>
      <c r="K2183" s="39"/>
    </row>
    <row r="2184" spans="1:11" x14ac:dyDescent="0.2">
      <c r="A2184" s="54">
        <v>1796</v>
      </c>
      <c r="B2184" s="51" t="s">
        <v>59</v>
      </c>
      <c r="C2184" s="44" t="s">
        <v>130</v>
      </c>
      <c r="D2184" s="44" t="s">
        <v>155</v>
      </c>
      <c r="E2184" s="44" t="s">
        <v>155</v>
      </c>
      <c r="F2184" s="37"/>
      <c r="G2184" s="38"/>
      <c r="H2184" s="38"/>
      <c r="I2184" s="38"/>
      <c r="J2184" s="38"/>
      <c r="K2184" s="39"/>
    </row>
    <row r="2185" spans="1:11" x14ac:dyDescent="0.2">
      <c r="A2185" s="54">
        <v>1796</v>
      </c>
      <c r="B2185" s="51" t="s">
        <v>59</v>
      </c>
      <c r="C2185" s="47" t="s">
        <v>130</v>
      </c>
      <c r="D2185" s="44" t="s">
        <v>630</v>
      </c>
      <c r="E2185" s="44" t="s">
        <v>984</v>
      </c>
      <c r="F2185" s="37"/>
      <c r="G2185" s="38"/>
      <c r="H2185" s="38"/>
      <c r="I2185" s="38"/>
      <c r="J2185" s="38"/>
      <c r="K2185" s="39"/>
    </row>
    <row r="2186" spans="1:11" x14ac:dyDescent="0.2">
      <c r="A2186" s="54">
        <v>1796</v>
      </c>
      <c r="B2186" s="51" t="s">
        <v>59</v>
      </c>
      <c r="C2186" s="44" t="s">
        <v>132</v>
      </c>
      <c r="D2186" s="44" t="s">
        <v>155</v>
      </c>
      <c r="E2186" s="44" t="s">
        <v>155</v>
      </c>
      <c r="F2186" s="37"/>
      <c r="G2186" s="38"/>
      <c r="H2186" s="38"/>
      <c r="I2186" s="38"/>
      <c r="J2186" s="38"/>
      <c r="K2186" s="39"/>
    </row>
    <row r="2187" spans="1:11" x14ac:dyDescent="0.2">
      <c r="A2187" s="54">
        <v>1796</v>
      </c>
      <c r="B2187" s="51" t="s">
        <v>59</v>
      </c>
      <c r="C2187" s="47" t="s">
        <v>132</v>
      </c>
      <c r="D2187" s="44" t="s">
        <v>409</v>
      </c>
      <c r="E2187" s="44" t="s">
        <v>919</v>
      </c>
      <c r="F2187" s="37"/>
      <c r="G2187" s="38"/>
      <c r="H2187" s="38"/>
      <c r="I2187" s="38"/>
      <c r="J2187" s="38"/>
      <c r="K2187" s="39"/>
    </row>
    <row r="2188" spans="1:11" x14ac:dyDescent="0.2">
      <c r="A2188" s="54">
        <v>1796</v>
      </c>
      <c r="B2188" s="51" t="s">
        <v>59</v>
      </c>
      <c r="C2188" s="44" t="s">
        <v>134</v>
      </c>
      <c r="D2188" s="44" t="s">
        <v>320</v>
      </c>
      <c r="E2188" s="44" t="s">
        <v>828</v>
      </c>
      <c r="F2188" s="37"/>
      <c r="G2188" s="38"/>
      <c r="H2188" s="38"/>
      <c r="I2188" s="38"/>
      <c r="J2188" s="38"/>
      <c r="K2188" s="39"/>
    </row>
    <row r="2189" spans="1:11" x14ac:dyDescent="0.2">
      <c r="A2189" s="54">
        <v>1796</v>
      </c>
      <c r="B2189" s="51" t="s">
        <v>59</v>
      </c>
      <c r="C2189" s="44" t="s">
        <v>131</v>
      </c>
      <c r="D2189" s="44" t="s">
        <v>155</v>
      </c>
      <c r="E2189" s="44" t="s">
        <v>155</v>
      </c>
      <c r="F2189" s="37"/>
      <c r="G2189" s="38"/>
      <c r="H2189" s="38"/>
      <c r="I2189" s="38"/>
      <c r="J2189" s="38"/>
      <c r="K2189" s="39"/>
    </row>
    <row r="2190" spans="1:11" x14ac:dyDescent="0.2">
      <c r="A2190" s="54">
        <v>1796</v>
      </c>
      <c r="B2190" s="51" t="s">
        <v>59</v>
      </c>
      <c r="C2190" s="44" t="s">
        <v>135</v>
      </c>
      <c r="D2190" s="33" t="s">
        <v>155</v>
      </c>
      <c r="E2190" s="44" t="s">
        <v>155</v>
      </c>
      <c r="F2190" s="37"/>
      <c r="G2190" s="38"/>
      <c r="H2190" s="38"/>
      <c r="I2190" s="38"/>
      <c r="J2190" s="38"/>
      <c r="K2190" s="39"/>
    </row>
    <row r="2191" spans="1:11" x14ac:dyDescent="0.2">
      <c r="A2191" s="54">
        <v>1796</v>
      </c>
      <c r="B2191" s="51" t="s">
        <v>59</v>
      </c>
      <c r="C2191" s="47" t="s">
        <v>135</v>
      </c>
      <c r="D2191" s="33" t="s">
        <v>505</v>
      </c>
      <c r="E2191" s="44" t="s">
        <v>1059</v>
      </c>
      <c r="F2191" s="37"/>
      <c r="G2191" s="38"/>
      <c r="H2191" s="38"/>
      <c r="I2191" s="38"/>
      <c r="J2191" s="38"/>
      <c r="K2191" s="39"/>
    </row>
    <row r="2192" spans="1:11" x14ac:dyDescent="0.2">
      <c r="A2192" s="54">
        <v>1796</v>
      </c>
      <c r="B2192" s="51" t="s">
        <v>59</v>
      </c>
      <c r="C2192" s="44" t="s">
        <v>136</v>
      </c>
      <c r="D2192" s="44" t="s">
        <v>155</v>
      </c>
      <c r="E2192" s="44" t="s">
        <v>155</v>
      </c>
      <c r="F2192" s="37"/>
      <c r="G2192" s="38"/>
      <c r="H2192" s="38"/>
      <c r="I2192" s="38"/>
      <c r="J2192" s="38"/>
      <c r="K2192" s="39"/>
    </row>
    <row r="2193" spans="1:11" x14ac:dyDescent="0.2">
      <c r="A2193" s="54">
        <v>1796</v>
      </c>
      <c r="B2193" s="51" t="s">
        <v>59</v>
      </c>
      <c r="C2193" s="44" t="s">
        <v>137</v>
      </c>
      <c r="D2193" s="44" t="s">
        <v>622</v>
      </c>
      <c r="E2193" s="44" t="s">
        <v>1011</v>
      </c>
      <c r="F2193" s="37"/>
      <c r="G2193" s="38"/>
      <c r="H2193" s="38"/>
      <c r="I2193" s="38"/>
      <c r="J2193" s="38"/>
      <c r="K2193" s="39"/>
    </row>
    <row r="2194" spans="1:11" x14ac:dyDescent="0.2">
      <c r="A2194" s="52">
        <v>1850</v>
      </c>
      <c r="B2194" s="50" t="s">
        <v>80</v>
      </c>
      <c r="C2194" s="44" t="s">
        <v>138</v>
      </c>
      <c r="D2194" s="44" t="s">
        <v>155</v>
      </c>
      <c r="E2194" s="44" t="s">
        <v>155</v>
      </c>
      <c r="F2194" s="37"/>
      <c r="G2194" s="38"/>
      <c r="H2194" s="38"/>
      <c r="I2194" s="38"/>
      <c r="J2194" s="38"/>
      <c r="K2194" s="39"/>
    </row>
    <row r="2195" spans="1:11" x14ac:dyDescent="0.2">
      <c r="A2195" s="54">
        <v>1850</v>
      </c>
      <c r="B2195" s="51" t="s">
        <v>80</v>
      </c>
      <c r="C2195" s="47" t="s">
        <v>138</v>
      </c>
      <c r="D2195" s="44" t="s">
        <v>295</v>
      </c>
      <c r="E2195" s="44" t="s">
        <v>899</v>
      </c>
      <c r="F2195" s="37"/>
      <c r="G2195" s="38"/>
      <c r="H2195" s="38"/>
      <c r="I2195" s="38"/>
      <c r="J2195" s="38"/>
      <c r="K2195" s="39"/>
    </row>
    <row r="2196" spans="1:11" x14ac:dyDescent="0.2">
      <c r="A2196" s="54">
        <v>1850</v>
      </c>
      <c r="B2196" s="51" t="s">
        <v>80</v>
      </c>
      <c r="C2196" s="44" t="s">
        <v>139</v>
      </c>
      <c r="D2196" s="44" t="s">
        <v>155</v>
      </c>
      <c r="E2196" s="44" t="s">
        <v>155</v>
      </c>
      <c r="F2196" s="37"/>
      <c r="G2196" s="38"/>
      <c r="H2196" s="38"/>
      <c r="I2196" s="38"/>
      <c r="J2196" s="38"/>
      <c r="K2196" s="39"/>
    </row>
    <row r="2197" spans="1:11" x14ac:dyDescent="0.2">
      <c r="A2197" s="54">
        <v>1850</v>
      </c>
      <c r="B2197" s="51" t="s">
        <v>80</v>
      </c>
      <c r="C2197" s="47" t="s">
        <v>139</v>
      </c>
      <c r="D2197" s="44" t="s">
        <v>362</v>
      </c>
      <c r="E2197" s="44" t="s">
        <v>959</v>
      </c>
      <c r="F2197" s="37"/>
      <c r="G2197" s="38"/>
      <c r="H2197" s="38"/>
      <c r="I2197" s="38"/>
      <c r="J2197" s="38"/>
      <c r="K2197" s="39"/>
    </row>
    <row r="2198" spans="1:11" x14ac:dyDescent="0.2">
      <c r="A2198" s="54">
        <v>1850</v>
      </c>
      <c r="B2198" s="51" t="s">
        <v>80</v>
      </c>
      <c r="C2198" s="44" t="s">
        <v>140</v>
      </c>
      <c r="D2198" s="44" t="s">
        <v>155</v>
      </c>
      <c r="E2198" s="44" t="s">
        <v>155</v>
      </c>
      <c r="F2198" s="37"/>
      <c r="G2198" s="38"/>
      <c r="H2198" s="38"/>
      <c r="I2198" s="38"/>
      <c r="J2198" s="38"/>
      <c r="K2198" s="39"/>
    </row>
    <row r="2199" spans="1:11" x14ac:dyDescent="0.2">
      <c r="A2199" s="54">
        <v>1850</v>
      </c>
      <c r="B2199" s="51" t="s">
        <v>80</v>
      </c>
      <c r="C2199" s="47" t="s">
        <v>140</v>
      </c>
      <c r="D2199" s="44" t="s">
        <v>181</v>
      </c>
      <c r="E2199" s="44" t="s">
        <v>679</v>
      </c>
      <c r="F2199" s="37"/>
      <c r="G2199" s="38"/>
      <c r="H2199" s="38"/>
      <c r="I2199" s="38"/>
      <c r="J2199" s="38"/>
      <c r="K2199" s="39"/>
    </row>
    <row r="2200" spans="1:11" x14ac:dyDescent="0.2">
      <c r="A2200" s="54">
        <v>1850</v>
      </c>
      <c r="B2200" s="51" t="s">
        <v>80</v>
      </c>
      <c r="C2200" s="44" t="s">
        <v>141</v>
      </c>
      <c r="D2200" s="44" t="s">
        <v>155</v>
      </c>
      <c r="E2200" s="44" t="s">
        <v>155</v>
      </c>
      <c r="F2200" s="37"/>
      <c r="G2200" s="38"/>
      <c r="H2200" s="38"/>
      <c r="I2200" s="38"/>
      <c r="J2200" s="38"/>
      <c r="K2200" s="39"/>
    </row>
    <row r="2201" spans="1:11" x14ac:dyDescent="0.2">
      <c r="A2201" s="54">
        <v>1850</v>
      </c>
      <c r="B2201" s="51" t="s">
        <v>80</v>
      </c>
      <c r="C2201" s="47" t="s">
        <v>141</v>
      </c>
      <c r="D2201" s="44" t="s">
        <v>632</v>
      </c>
      <c r="E2201" s="44" t="s">
        <v>1063</v>
      </c>
      <c r="F2201" s="37"/>
      <c r="G2201" s="38"/>
      <c r="H2201" s="38"/>
      <c r="I2201" s="38"/>
      <c r="J2201" s="38"/>
      <c r="K2201" s="39"/>
    </row>
    <row r="2202" spans="1:11" x14ac:dyDescent="0.2">
      <c r="A2202" s="54">
        <v>1850</v>
      </c>
      <c r="B2202" s="51" t="s">
        <v>80</v>
      </c>
      <c r="C2202" s="44" t="s">
        <v>142</v>
      </c>
      <c r="D2202" s="44" t="s">
        <v>334</v>
      </c>
      <c r="E2202" s="44" t="s">
        <v>155</v>
      </c>
      <c r="F2202" s="37"/>
      <c r="G2202" s="38"/>
      <c r="H2202" s="38"/>
      <c r="I2202" s="38"/>
      <c r="J2202" s="38"/>
      <c r="K2202" s="39"/>
    </row>
    <row r="2203" spans="1:11" x14ac:dyDescent="0.2">
      <c r="A2203" s="54">
        <v>1850</v>
      </c>
      <c r="B2203" s="51" t="s">
        <v>80</v>
      </c>
      <c r="C2203" s="44" t="s">
        <v>143</v>
      </c>
      <c r="D2203" s="44" t="s">
        <v>155</v>
      </c>
      <c r="E2203" s="44" t="s">
        <v>155</v>
      </c>
      <c r="F2203" s="37"/>
      <c r="G2203" s="38"/>
      <c r="H2203" s="38"/>
      <c r="I2203" s="38"/>
      <c r="J2203" s="38"/>
      <c r="K2203" s="39"/>
    </row>
    <row r="2204" spans="1:11" x14ac:dyDescent="0.2">
      <c r="A2204" s="54">
        <v>1850</v>
      </c>
      <c r="B2204" s="51" t="s">
        <v>80</v>
      </c>
      <c r="C2204" s="47" t="s">
        <v>143</v>
      </c>
      <c r="D2204" s="44" t="s">
        <v>633</v>
      </c>
      <c r="E2204" s="44" t="s">
        <v>750</v>
      </c>
      <c r="F2204" s="37"/>
      <c r="G2204" s="38"/>
      <c r="H2204" s="38"/>
      <c r="I2204" s="38"/>
      <c r="J2204" s="38"/>
      <c r="K2204" s="39"/>
    </row>
    <row r="2205" spans="1:11" x14ac:dyDescent="0.2">
      <c r="A2205" s="54">
        <v>1850</v>
      </c>
      <c r="B2205" s="51" t="s">
        <v>80</v>
      </c>
      <c r="C2205" s="44" t="s">
        <v>144</v>
      </c>
      <c r="D2205" s="44" t="s">
        <v>155</v>
      </c>
      <c r="E2205" s="44" t="s">
        <v>155</v>
      </c>
      <c r="F2205" s="37"/>
      <c r="G2205" s="38"/>
      <c r="H2205" s="38"/>
      <c r="I2205" s="38"/>
      <c r="J2205" s="38"/>
      <c r="K2205" s="39"/>
    </row>
    <row r="2206" spans="1:11" x14ac:dyDescent="0.2">
      <c r="A2206" s="54">
        <v>1850</v>
      </c>
      <c r="B2206" s="51" t="s">
        <v>80</v>
      </c>
      <c r="C2206" s="47" t="s">
        <v>144</v>
      </c>
      <c r="D2206" s="44" t="s">
        <v>634</v>
      </c>
      <c r="E2206" s="44" t="s">
        <v>1060</v>
      </c>
      <c r="F2206" s="37"/>
      <c r="G2206" s="38"/>
      <c r="H2206" s="38"/>
      <c r="I2206" s="38"/>
      <c r="J2206" s="38"/>
      <c r="K2206" s="39"/>
    </row>
    <row r="2207" spans="1:11" x14ac:dyDescent="0.2">
      <c r="A2207" s="54">
        <v>1850</v>
      </c>
      <c r="B2207" s="51" t="s">
        <v>80</v>
      </c>
      <c r="C2207" s="44" t="s">
        <v>145</v>
      </c>
      <c r="D2207" s="44" t="s">
        <v>155</v>
      </c>
      <c r="E2207" s="44" t="s">
        <v>155</v>
      </c>
      <c r="F2207" s="37"/>
      <c r="G2207" s="38"/>
      <c r="H2207" s="38"/>
      <c r="I2207" s="38"/>
      <c r="J2207" s="38"/>
      <c r="K2207" s="39"/>
    </row>
    <row r="2208" spans="1:11" x14ac:dyDescent="0.2">
      <c r="A2208" s="54">
        <v>1850</v>
      </c>
      <c r="B2208" s="51" t="s">
        <v>80</v>
      </c>
      <c r="C2208" s="47" t="s">
        <v>145</v>
      </c>
      <c r="D2208" s="44" t="s">
        <v>528</v>
      </c>
      <c r="E2208" s="44" t="s">
        <v>1033</v>
      </c>
      <c r="F2208" s="37"/>
      <c r="G2208" s="38"/>
      <c r="H2208" s="38"/>
      <c r="I2208" s="38"/>
      <c r="J2208" s="38"/>
      <c r="K2208" s="39"/>
    </row>
    <row r="2209" spans="1:11" x14ac:dyDescent="0.2">
      <c r="A2209" s="54">
        <v>1850</v>
      </c>
      <c r="B2209" s="51" t="s">
        <v>80</v>
      </c>
      <c r="C2209" s="44" t="s">
        <v>146</v>
      </c>
      <c r="D2209" s="44" t="s">
        <v>155</v>
      </c>
      <c r="E2209" s="44" t="s">
        <v>155</v>
      </c>
      <c r="F2209" s="37"/>
      <c r="G2209" s="38"/>
      <c r="H2209" s="38"/>
      <c r="I2209" s="38"/>
      <c r="J2209" s="38"/>
      <c r="K2209" s="39"/>
    </row>
    <row r="2210" spans="1:11" x14ac:dyDescent="0.2">
      <c r="A2210" s="54">
        <v>1850</v>
      </c>
      <c r="B2210" s="51" t="s">
        <v>80</v>
      </c>
      <c r="C2210" s="47" t="s">
        <v>146</v>
      </c>
      <c r="D2210" s="44" t="s">
        <v>633</v>
      </c>
      <c r="E2210" s="44" t="s">
        <v>754</v>
      </c>
      <c r="F2210" s="37"/>
      <c r="G2210" s="38"/>
      <c r="H2210" s="38"/>
      <c r="I2210" s="38"/>
      <c r="J2210" s="38"/>
      <c r="K2210" s="39"/>
    </row>
    <row r="2211" spans="1:11" x14ac:dyDescent="0.2">
      <c r="A2211" s="54">
        <v>1850</v>
      </c>
      <c r="B2211" s="51" t="s">
        <v>80</v>
      </c>
      <c r="C2211" s="44" t="s">
        <v>147</v>
      </c>
      <c r="D2211" s="44" t="s">
        <v>155</v>
      </c>
      <c r="E2211" s="44" t="s">
        <v>155</v>
      </c>
      <c r="F2211" s="37"/>
      <c r="G2211" s="38"/>
      <c r="H2211" s="38"/>
      <c r="I2211" s="38"/>
      <c r="J2211" s="38"/>
      <c r="K2211" s="39"/>
    </row>
    <row r="2212" spans="1:11" x14ac:dyDescent="0.2">
      <c r="A2212" s="54">
        <v>1850</v>
      </c>
      <c r="B2212" s="51" t="s">
        <v>80</v>
      </c>
      <c r="C2212" s="44" t="s">
        <v>148</v>
      </c>
      <c r="D2212" s="44" t="s">
        <v>526</v>
      </c>
      <c r="E2212" s="44" t="s">
        <v>1064</v>
      </c>
      <c r="F2212" s="37"/>
      <c r="G2212" s="38"/>
      <c r="H2212" s="38"/>
      <c r="I2212" s="38"/>
      <c r="J2212" s="38"/>
      <c r="K2212" s="39"/>
    </row>
    <row r="2213" spans="1:11" x14ac:dyDescent="0.2">
      <c r="A2213" s="54">
        <v>1850</v>
      </c>
      <c r="B2213" s="51" t="s">
        <v>80</v>
      </c>
      <c r="C2213" s="44" t="s">
        <v>149</v>
      </c>
      <c r="D2213" s="44" t="s">
        <v>155</v>
      </c>
      <c r="E2213" s="44" t="s">
        <v>155</v>
      </c>
      <c r="F2213" s="37"/>
      <c r="G2213" s="38"/>
      <c r="H2213" s="38"/>
      <c r="I2213" s="38"/>
      <c r="J2213" s="38"/>
      <c r="K2213" s="39"/>
    </row>
    <row r="2214" spans="1:11" x14ac:dyDescent="0.2">
      <c r="A2214" s="54">
        <v>1850</v>
      </c>
      <c r="B2214" s="51" t="s">
        <v>80</v>
      </c>
      <c r="C2214" s="47" t="s">
        <v>149</v>
      </c>
      <c r="D2214" s="44" t="s">
        <v>582</v>
      </c>
      <c r="E2214" s="44" t="s">
        <v>1064</v>
      </c>
      <c r="F2214" s="37"/>
      <c r="G2214" s="38"/>
      <c r="H2214" s="38"/>
      <c r="I2214" s="38"/>
      <c r="J2214" s="38"/>
      <c r="K2214" s="39"/>
    </row>
    <row r="2215" spans="1:11" x14ac:dyDescent="0.2">
      <c r="A2215" s="54">
        <v>1850</v>
      </c>
      <c r="B2215" s="51" t="s">
        <v>80</v>
      </c>
      <c r="C2215" s="44" t="s">
        <v>133</v>
      </c>
      <c r="D2215" s="44" t="s">
        <v>155</v>
      </c>
      <c r="E2215" s="44" t="s">
        <v>155</v>
      </c>
      <c r="F2215" s="37"/>
      <c r="G2215" s="38"/>
      <c r="H2215" s="38"/>
      <c r="I2215" s="38"/>
      <c r="J2215" s="38"/>
      <c r="K2215" s="39"/>
    </row>
    <row r="2216" spans="1:11" x14ac:dyDescent="0.2">
      <c r="A2216" s="54">
        <v>1850</v>
      </c>
      <c r="B2216" s="51" t="s">
        <v>80</v>
      </c>
      <c r="C2216" s="47" t="s">
        <v>133</v>
      </c>
      <c r="D2216" s="44" t="s">
        <v>546</v>
      </c>
      <c r="E2216" s="44" t="s">
        <v>1065</v>
      </c>
      <c r="F2216" s="37"/>
      <c r="G2216" s="38"/>
      <c r="H2216" s="38"/>
      <c r="I2216" s="38"/>
      <c r="J2216" s="38"/>
      <c r="K2216" s="39"/>
    </row>
    <row r="2217" spans="1:11" x14ac:dyDescent="0.2">
      <c r="A2217" s="54">
        <v>1850</v>
      </c>
      <c r="B2217" s="51" t="s">
        <v>80</v>
      </c>
      <c r="C2217" s="44" t="s">
        <v>150</v>
      </c>
      <c r="D2217" s="44" t="s">
        <v>155</v>
      </c>
      <c r="E2217" s="44" t="s">
        <v>155</v>
      </c>
      <c r="F2217" s="37"/>
      <c r="G2217" s="38"/>
      <c r="H2217" s="38"/>
      <c r="I2217" s="38"/>
      <c r="J2217" s="38"/>
      <c r="K2217" s="39"/>
    </row>
    <row r="2218" spans="1:11" x14ac:dyDescent="0.2">
      <c r="A2218" s="54">
        <v>1850</v>
      </c>
      <c r="B2218" s="51" t="s">
        <v>80</v>
      </c>
      <c r="C2218" s="47" t="s">
        <v>150</v>
      </c>
      <c r="D2218" s="44" t="s">
        <v>635</v>
      </c>
      <c r="E2218" s="44" t="s">
        <v>1066</v>
      </c>
      <c r="F2218" s="37"/>
      <c r="G2218" s="38"/>
      <c r="H2218" s="38"/>
      <c r="I2218" s="38"/>
      <c r="J2218" s="38"/>
      <c r="K2218" s="39"/>
    </row>
    <row r="2219" spans="1:11" x14ac:dyDescent="0.2">
      <c r="A2219" s="54">
        <v>1850</v>
      </c>
      <c r="B2219" s="51" t="s">
        <v>80</v>
      </c>
      <c r="C2219" s="44" t="s">
        <v>151</v>
      </c>
      <c r="D2219" s="44" t="s">
        <v>155</v>
      </c>
      <c r="E2219" s="44" t="s">
        <v>155</v>
      </c>
      <c r="F2219" s="37"/>
      <c r="G2219" s="38"/>
      <c r="H2219" s="38"/>
      <c r="I2219" s="38"/>
      <c r="J2219" s="38"/>
      <c r="K2219" s="39"/>
    </row>
    <row r="2220" spans="1:11" x14ac:dyDescent="0.2">
      <c r="A2220" s="54">
        <v>1850</v>
      </c>
      <c r="B2220" s="51" t="s">
        <v>80</v>
      </c>
      <c r="C2220" s="47" t="s">
        <v>151</v>
      </c>
      <c r="D2220" s="44" t="s">
        <v>636</v>
      </c>
      <c r="E2220" s="44" t="s">
        <v>850</v>
      </c>
      <c r="F2220" s="37"/>
      <c r="G2220" s="38"/>
      <c r="H2220" s="38"/>
      <c r="I2220" s="38"/>
      <c r="J2220" s="38"/>
      <c r="K2220" s="39"/>
    </row>
    <row r="2221" spans="1:11" x14ac:dyDescent="0.2">
      <c r="A2221" s="54">
        <v>1850</v>
      </c>
      <c r="B2221" s="51" t="s">
        <v>80</v>
      </c>
      <c r="C2221" s="44" t="s">
        <v>152</v>
      </c>
      <c r="D2221" s="44" t="s">
        <v>155</v>
      </c>
      <c r="E2221" s="44" t="s">
        <v>155</v>
      </c>
      <c r="F2221" s="37"/>
      <c r="G2221" s="38"/>
      <c r="H2221" s="38"/>
      <c r="I2221" s="38"/>
      <c r="J2221" s="38"/>
      <c r="K2221" s="39"/>
    </row>
    <row r="2222" spans="1:11" x14ac:dyDescent="0.2">
      <c r="A2222" s="54">
        <v>1850</v>
      </c>
      <c r="B2222" s="51" t="s">
        <v>80</v>
      </c>
      <c r="C2222" s="47" t="s">
        <v>152</v>
      </c>
      <c r="D2222" s="44" t="s">
        <v>637</v>
      </c>
      <c r="E2222" s="44" t="s">
        <v>851</v>
      </c>
      <c r="F2222" s="37"/>
      <c r="G2222" s="38"/>
      <c r="H2222" s="38"/>
      <c r="I2222" s="38"/>
      <c r="J2222" s="38"/>
      <c r="K2222" s="39"/>
    </row>
    <row r="2223" spans="1:11" x14ac:dyDescent="0.2">
      <c r="A2223" s="54">
        <v>1850</v>
      </c>
      <c r="B2223" s="51" t="s">
        <v>80</v>
      </c>
      <c r="C2223" s="44" t="s">
        <v>125</v>
      </c>
      <c r="D2223" s="44" t="s">
        <v>155</v>
      </c>
      <c r="E2223" s="44" t="s">
        <v>155</v>
      </c>
      <c r="F2223" s="37"/>
      <c r="G2223" s="38"/>
      <c r="H2223" s="38"/>
      <c r="I2223" s="38"/>
      <c r="J2223" s="38"/>
      <c r="K2223" s="39"/>
    </row>
    <row r="2224" spans="1:11" x14ac:dyDescent="0.2">
      <c r="A2224" s="54">
        <v>1850</v>
      </c>
      <c r="B2224" s="51" t="s">
        <v>80</v>
      </c>
      <c r="C2224" s="47" t="s">
        <v>125</v>
      </c>
      <c r="D2224" s="44" t="s">
        <v>610</v>
      </c>
      <c r="E2224" s="44" t="s">
        <v>1008</v>
      </c>
      <c r="F2224" s="37"/>
      <c r="G2224" s="38"/>
      <c r="H2224" s="38"/>
      <c r="I2224" s="38"/>
      <c r="J2224" s="38"/>
      <c r="K2224" s="39"/>
    </row>
    <row r="2225" spans="1:11" x14ac:dyDescent="0.2">
      <c r="A2225" s="54">
        <v>1850</v>
      </c>
      <c r="B2225" s="51" t="s">
        <v>80</v>
      </c>
      <c r="C2225" s="44" t="s">
        <v>126</v>
      </c>
      <c r="D2225" s="44" t="s">
        <v>155</v>
      </c>
      <c r="E2225" s="44" t="s">
        <v>155</v>
      </c>
      <c r="F2225" s="37"/>
      <c r="G2225" s="38"/>
      <c r="H2225" s="38"/>
      <c r="I2225" s="38"/>
      <c r="J2225" s="38"/>
      <c r="K2225" s="39"/>
    </row>
    <row r="2226" spans="1:11" x14ac:dyDescent="0.2">
      <c r="A2226" s="54">
        <v>1850</v>
      </c>
      <c r="B2226" s="51" t="s">
        <v>80</v>
      </c>
      <c r="C2226" s="47" t="s">
        <v>126</v>
      </c>
      <c r="D2226" s="44" t="s">
        <v>548</v>
      </c>
      <c r="E2226" s="44" t="s">
        <v>1067</v>
      </c>
      <c r="F2226" s="37"/>
      <c r="G2226" s="38"/>
      <c r="H2226" s="38"/>
      <c r="I2226" s="38"/>
      <c r="J2226" s="38"/>
      <c r="K2226" s="39"/>
    </row>
    <row r="2227" spans="1:11" x14ac:dyDescent="0.2">
      <c r="A2227" s="54">
        <v>1850</v>
      </c>
      <c r="B2227" s="51" t="s">
        <v>80</v>
      </c>
      <c r="C2227" s="44" t="s">
        <v>127</v>
      </c>
      <c r="D2227" s="44" t="s">
        <v>155</v>
      </c>
      <c r="E2227" s="44" t="s">
        <v>155</v>
      </c>
      <c r="F2227" s="37"/>
      <c r="G2227" s="38"/>
      <c r="H2227" s="38"/>
      <c r="I2227" s="38"/>
      <c r="J2227" s="38"/>
      <c r="K2227" s="39"/>
    </row>
    <row r="2228" spans="1:11" x14ac:dyDescent="0.2">
      <c r="A2228" s="54">
        <v>1850</v>
      </c>
      <c r="B2228" s="51" t="s">
        <v>80</v>
      </c>
      <c r="C2228" s="47" t="s">
        <v>127</v>
      </c>
      <c r="D2228" s="44" t="s">
        <v>540</v>
      </c>
      <c r="E2228" s="44" t="s">
        <v>1015</v>
      </c>
      <c r="F2228" s="37"/>
      <c r="G2228" s="38"/>
      <c r="H2228" s="38"/>
      <c r="I2228" s="38"/>
      <c r="J2228" s="38"/>
      <c r="K2228" s="39"/>
    </row>
    <row r="2229" spans="1:11" x14ac:dyDescent="0.2">
      <c r="A2229" s="54">
        <v>1850</v>
      </c>
      <c r="B2229" s="51" t="s">
        <v>80</v>
      </c>
      <c r="C2229" s="44" t="s">
        <v>128</v>
      </c>
      <c r="D2229" s="44" t="s">
        <v>155</v>
      </c>
      <c r="E2229" s="44" t="s">
        <v>155</v>
      </c>
      <c r="F2229" s="37"/>
      <c r="G2229" s="38"/>
      <c r="H2229" s="38"/>
      <c r="I2229" s="38"/>
      <c r="J2229" s="38"/>
      <c r="K2229" s="39"/>
    </row>
    <row r="2230" spans="1:11" x14ac:dyDescent="0.2">
      <c r="A2230" s="54">
        <v>1850</v>
      </c>
      <c r="B2230" s="51" t="s">
        <v>80</v>
      </c>
      <c r="C2230" s="47" t="s">
        <v>128</v>
      </c>
      <c r="D2230" s="44" t="s">
        <v>582</v>
      </c>
      <c r="E2230" s="44" t="s">
        <v>1068</v>
      </c>
      <c r="F2230" s="37"/>
      <c r="G2230" s="38"/>
      <c r="H2230" s="38"/>
      <c r="I2230" s="38"/>
      <c r="J2230" s="38"/>
      <c r="K2230" s="39"/>
    </row>
    <row r="2231" spans="1:11" x14ac:dyDescent="0.2">
      <c r="A2231" s="54">
        <v>1850</v>
      </c>
      <c r="B2231" s="51" t="s">
        <v>80</v>
      </c>
      <c r="C2231" s="44" t="s">
        <v>129</v>
      </c>
      <c r="D2231" s="44" t="s">
        <v>155</v>
      </c>
      <c r="E2231" s="44" t="s">
        <v>155</v>
      </c>
      <c r="F2231" s="37"/>
      <c r="G2231" s="38"/>
      <c r="H2231" s="38"/>
      <c r="I2231" s="38"/>
      <c r="J2231" s="38"/>
      <c r="K2231" s="39"/>
    </row>
    <row r="2232" spans="1:11" x14ac:dyDescent="0.2">
      <c r="A2232" s="54">
        <v>1850</v>
      </c>
      <c r="B2232" s="51" t="s">
        <v>80</v>
      </c>
      <c r="C2232" s="47" t="s">
        <v>129</v>
      </c>
      <c r="D2232" s="44" t="s">
        <v>636</v>
      </c>
      <c r="E2232" s="44" t="s">
        <v>1069</v>
      </c>
      <c r="F2232" s="37"/>
      <c r="G2232" s="38"/>
      <c r="H2232" s="38"/>
      <c r="I2232" s="38"/>
      <c r="J2232" s="38"/>
      <c r="K2232" s="39"/>
    </row>
    <row r="2233" spans="1:11" x14ac:dyDescent="0.2">
      <c r="A2233" s="54">
        <v>1850</v>
      </c>
      <c r="B2233" s="51" t="s">
        <v>80</v>
      </c>
      <c r="C2233" s="44" t="s">
        <v>130</v>
      </c>
      <c r="D2233" s="44" t="s">
        <v>155</v>
      </c>
      <c r="E2233" s="44" t="s">
        <v>155</v>
      </c>
      <c r="F2233" s="37"/>
      <c r="G2233" s="38"/>
      <c r="H2233" s="38"/>
      <c r="I2233" s="38"/>
      <c r="J2233" s="38"/>
      <c r="K2233" s="39"/>
    </row>
    <row r="2234" spans="1:11" x14ac:dyDescent="0.2">
      <c r="A2234" s="54">
        <v>1850</v>
      </c>
      <c r="B2234" s="51" t="s">
        <v>80</v>
      </c>
      <c r="C2234" s="47" t="s">
        <v>130</v>
      </c>
      <c r="D2234" s="44" t="s">
        <v>315</v>
      </c>
      <c r="E2234" s="44" t="s">
        <v>1065</v>
      </c>
      <c r="F2234" s="37"/>
      <c r="G2234" s="38"/>
      <c r="H2234" s="38"/>
      <c r="I2234" s="38"/>
      <c r="J2234" s="38"/>
      <c r="K2234" s="39"/>
    </row>
    <row r="2235" spans="1:11" x14ac:dyDescent="0.2">
      <c r="A2235" s="54">
        <v>1850</v>
      </c>
      <c r="B2235" s="51" t="s">
        <v>80</v>
      </c>
      <c r="C2235" s="44" t="s">
        <v>132</v>
      </c>
      <c r="D2235" s="44" t="s">
        <v>155</v>
      </c>
      <c r="E2235" s="44" t="s">
        <v>155</v>
      </c>
      <c r="F2235" s="37"/>
      <c r="G2235" s="38"/>
      <c r="H2235" s="38"/>
      <c r="I2235" s="38"/>
      <c r="J2235" s="38"/>
      <c r="K2235" s="39"/>
    </row>
    <row r="2236" spans="1:11" x14ac:dyDescent="0.2">
      <c r="A2236" s="54">
        <v>1850</v>
      </c>
      <c r="B2236" s="51" t="s">
        <v>80</v>
      </c>
      <c r="C2236" s="47" t="s">
        <v>132</v>
      </c>
      <c r="D2236" s="44" t="s">
        <v>638</v>
      </c>
      <c r="E2236" s="44" t="s">
        <v>683</v>
      </c>
      <c r="F2236" s="37"/>
      <c r="G2236" s="38"/>
      <c r="H2236" s="38"/>
      <c r="I2236" s="38"/>
      <c r="J2236" s="38"/>
      <c r="K2236" s="39"/>
    </row>
    <row r="2237" spans="1:11" x14ac:dyDescent="0.2">
      <c r="A2237" s="54">
        <v>1850</v>
      </c>
      <c r="B2237" s="51" t="s">
        <v>80</v>
      </c>
      <c r="C2237" s="44" t="s">
        <v>131</v>
      </c>
      <c r="D2237" s="44" t="s">
        <v>155</v>
      </c>
      <c r="E2237" s="44" t="s">
        <v>155</v>
      </c>
      <c r="F2237" s="37"/>
      <c r="G2237" s="38"/>
      <c r="H2237" s="38"/>
      <c r="I2237" s="38"/>
      <c r="J2237" s="38"/>
      <c r="K2237" s="39"/>
    </row>
    <row r="2238" spans="1:11" x14ac:dyDescent="0.2">
      <c r="A2238" s="54">
        <v>1850</v>
      </c>
      <c r="B2238" s="51" t="s">
        <v>80</v>
      </c>
      <c r="C2238" s="44" t="s">
        <v>137</v>
      </c>
      <c r="D2238" s="44" t="s">
        <v>218</v>
      </c>
      <c r="E2238" s="44" t="s">
        <v>871</v>
      </c>
      <c r="F2238" s="37"/>
      <c r="G2238" s="38"/>
      <c r="H2238" s="38"/>
      <c r="I2238" s="38"/>
      <c r="J2238" s="38"/>
      <c r="K2238" s="39"/>
    </row>
    <row r="2239" spans="1:11" x14ac:dyDescent="0.2">
      <c r="A2239" s="52">
        <v>1851</v>
      </c>
      <c r="B2239" s="50" t="s">
        <v>120</v>
      </c>
      <c r="C2239" s="44" t="s">
        <v>138</v>
      </c>
      <c r="D2239" s="44" t="s">
        <v>519</v>
      </c>
      <c r="E2239" s="44" t="s">
        <v>1070</v>
      </c>
      <c r="F2239" s="37"/>
      <c r="G2239" s="38"/>
      <c r="H2239" s="38"/>
      <c r="I2239" s="38"/>
      <c r="J2239" s="38"/>
      <c r="K2239" s="39"/>
    </row>
    <row r="2240" spans="1:11" x14ac:dyDescent="0.2">
      <c r="A2240" s="54">
        <v>1851</v>
      </c>
      <c r="B2240" s="51" t="s">
        <v>120</v>
      </c>
      <c r="C2240" s="44" t="s">
        <v>139</v>
      </c>
      <c r="D2240" s="44" t="s">
        <v>155</v>
      </c>
      <c r="E2240" s="44" t="s">
        <v>155</v>
      </c>
      <c r="F2240" s="37"/>
      <c r="G2240" s="38"/>
      <c r="H2240" s="38"/>
      <c r="I2240" s="38"/>
      <c r="J2240" s="38"/>
      <c r="K2240" s="39"/>
    </row>
    <row r="2241" spans="1:11" x14ac:dyDescent="0.2">
      <c r="A2241" s="54">
        <v>1851</v>
      </c>
      <c r="B2241" s="51" t="s">
        <v>120</v>
      </c>
      <c r="C2241" s="47" t="s">
        <v>139</v>
      </c>
      <c r="D2241" s="44" t="s">
        <v>582</v>
      </c>
      <c r="E2241" s="44" t="s">
        <v>1071</v>
      </c>
      <c r="F2241" s="37"/>
      <c r="G2241" s="38"/>
      <c r="H2241" s="38"/>
      <c r="I2241" s="38"/>
      <c r="J2241" s="38"/>
      <c r="K2241" s="39"/>
    </row>
    <row r="2242" spans="1:11" x14ac:dyDescent="0.2">
      <c r="A2242" s="54">
        <v>1851</v>
      </c>
      <c r="B2242" s="51" t="s">
        <v>120</v>
      </c>
      <c r="C2242" s="44" t="s">
        <v>140</v>
      </c>
      <c r="D2242" s="44" t="s">
        <v>155</v>
      </c>
      <c r="E2242" s="44" t="s">
        <v>155</v>
      </c>
      <c r="F2242" s="37"/>
      <c r="G2242" s="38"/>
      <c r="H2242" s="38"/>
      <c r="I2242" s="38"/>
      <c r="J2242" s="38"/>
      <c r="K2242" s="39"/>
    </row>
    <row r="2243" spans="1:11" x14ac:dyDescent="0.2">
      <c r="A2243" s="54">
        <v>1851</v>
      </c>
      <c r="B2243" s="51" t="s">
        <v>120</v>
      </c>
      <c r="C2243" s="47" t="s">
        <v>140</v>
      </c>
      <c r="D2243" s="44" t="s">
        <v>167</v>
      </c>
      <c r="E2243" s="44" t="s">
        <v>1002</v>
      </c>
      <c r="F2243" s="37"/>
      <c r="G2243" s="38"/>
      <c r="H2243" s="38"/>
      <c r="I2243" s="38"/>
      <c r="J2243" s="38"/>
      <c r="K2243" s="39"/>
    </row>
    <row r="2244" spans="1:11" x14ac:dyDescent="0.2">
      <c r="A2244" s="54">
        <v>1851</v>
      </c>
      <c r="B2244" s="51" t="s">
        <v>120</v>
      </c>
      <c r="C2244" s="44" t="s">
        <v>153</v>
      </c>
      <c r="D2244" s="44" t="s">
        <v>155</v>
      </c>
      <c r="E2244" s="44" t="s">
        <v>155</v>
      </c>
      <c r="F2244" s="37"/>
      <c r="G2244" s="38"/>
      <c r="H2244" s="38"/>
      <c r="I2244" s="38"/>
      <c r="J2244" s="38"/>
      <c r="K2244" s="39"/>
    </row>
    <row r="2245" spans="1:11" x14ac:dyDescent="0.2">
      <c r="A2245" s="54">
        <v>1851</v>
      </c>
      <c r="B2245" s="51" t="s">
        <v>120</v>
      </c>
      <c r="C2245" s="47" t="s">
        <v>153</v>
      </c>
      <c r="D2245" s="44" t="s">
        <v>636</v>
      </c>
      <c r="E2245" s="44" t="s">
        <v>1002</v>
      </c>
      <c r="F2245" s="37"/>
      <c r="G2245" s="38"/>
      <c r="H2245" s="38"/>
      <c r="I2245" s="38"/>
      <c r="J2245" s="38"/>
      <c r="K2245" s="39"/>
    </row>
    <row r="2246" spans="1:11" x14ac:dyDescent="0.2">
      <c r="A2246" s="52">
        <v>1852</v>
      </c>
      <c r="B2246" s="50" t="s">
        <v>45</v>
      </c>
      <c r="C2246" s="44" t="s">
        <v>138</v>
      </c>
      <c r="D2246" s="44" t="s">
        <v>299</v>
      </c>
      <c r="E2246" s="44" t="s">
        <v>155</v>
      </c>
      <c r="F2246" s="37"/>
      <c r="G2246" s="38"/>
      <c r="H2246" s="38"/>
      <c r="I2246" s="38"/>
      <c r="J2246" s="38"/>
      <c r="K2246" s="39"/>
    </row>
    <row r="2247" spans="1:11" x14ac:dyDescent="0.2">
      <c r="A2247" s="54">
        <v>1852</v>
      </c>
      <c r="B2247" s="51" t="s">
        <v>45</v>
      </c>
      <c r="C2247" s="44" t="s">
        <v>139</v>
      </c>
      <c r="D2247" s="44" t="s">
        <v>155</v>
      </c>
      <c r="E2247" s="44" t="s">
        <v>155</v>
      </c>
      <c r="F2247" s="37"/>
      <c r="G2247" s="38"/>
      <c r="H2247" s="38"/>
      <c r="I2247" s="38"/>
      <c r="J2247" s="38"/>
      <c r="K2247" s="39"/>
    </row>
    <row r="2248" spans="1:11" x14ac:dyDescent="0.2">
      <c r="A2248" s="54">
        <v>1852</v>
      </c>
      <c r="B2248" s="51" t="s">
        <v>45</v>
      </c>
      <c r="C2248" s="47" t="s">
        <v>139</v>
      </c>
      <c r="D2248" s="44" t="s">
        <v>308</v>
      </c>
      <c r="E2248" s="44" t="s">
        <v>1072</v>
      </c>
      <c r="F2248" s="37"/>
      <c r="G2248" s="38"/>
      <c r="H2248" s="38"/>
      <c r="I2248" s="38"/>
      <c r="J2248" s="38"/>
      <c r="K2248" s="39"/>
    </row>
    <row r="2249" spans="1:11" x14ac:dyDescent="0.2">
      <c r="A2249" s="54">
        <v>1852</v>
      </c>
      <c r="B2249" s="51" t="s">
        <v>45</v>
      </c>
      <c r="C2249" s="44" t="s">
        <v>140</v>
      </c>
      <c r="D2249" s="44" t="s">
        <v>155</v>
      </c>
      <c r="E2249" s="44" t="s">
        <v>155</v>
      </c>
      <c r="F2249" s="37"/>
      <c r="G2249" s="38"/>
      <c r="H2249" s="38"/>
      <c r="I2249" s="38"/>
      <c r="J2249" s="38"/>
      <c r="K2249" s="39"/>
    </row>
    <row r="2250" spans="1:11" x14ac:dyDescent="0.2">
      <c r="A2250" s="54">
        <v>1852</v>
      </c>
      <c r="B2250" s="51" t="s">
        <v>45</v>
      </c>
      <c r="C2250" s="47" t="s">
        <v>140</v>
      </c>
      <c r="D2250" s="44" t="s">
        <v>448</v>
      </c>
      <c r="E2250" s="44" t="s">
        <v>986</v>
      </c>
      <c r="F2250" s="37"/>
      <c r="G2250" s="38"/>
      <c r="H2250" s="38"/>
      <c r="I2250" s="38"/>
      <c r="J2250" s="38"/>
      <c r="K2250" s="39"/>
    </row>
    <row r="2251" spans="1:11" x14ac:dyDescent="0.2">
      <c r="A2251" s="54">
        <v>1852</v>
      </c>
      <c r="B2251" s="51" t="s">
        <v>45</v>
      </c>
      <c r="C2251" s="44" t="s">
        <v>153</v>
      </c>
      <c r="D2251" s="44" t="s">
        <v>155</v>
      </c>
      <c r="E2251" s="44" t="s">
        <v>155</v>
      </c>
      <c r="F2251" s="37"/>
      <c r="G2251" s="38"/>
      <c r="H2251" s="38"/>
      <c r="I2251" s="38"/>
      <c r="J2251" s="38"/>
      <c r="K2251" s="39"/>
    </row>
    <row r="2252" spans="1:11" x14ac:dyDescent="0.2">
      <c r="A2252" s="54">
        <v>1852</v>
      </c>
      <c r="B2252" s="51" t="s">
        <v>45</v>
      </c>
      <c r="C2252" s="47" t="s">
        <v>153</v>
      </c>
      <c r="D2252" s="44" t="s">
        <v>305</v>
      </c>
      <c r="E2252" s="44" t="s">
        <v>1025</v>
      </c>
      <c r="F2252" s="37"/>
      <c r="G2252" s="38"/>
      <c r="H2252" s="38"/>
      <c r="I2252" s="38"/>
      <c r="J2252" s="38"/>
      <c r="K2252" s="39"/>
    </row>
    <row r="2253" spans="1:11" x14ac:dyDescent="0.2">
      <c r="A2253" s="54">
        <v>1852</v>
      </c>
      <c r="B2253" s="51" t="s">
        <v>45</v>
      </c>
      <c r="C2253" s="44" t="s">
        <v>141</v>
      </c>
      <c r="D2253" s="44" t="s">
        <v>155</v>
      </c>
      <c r="E2253" s="44" t="s">
        <v>155</v>
      </c>
      <c r="F2253" s="37"/>
      <c r="G2253" s="38"/>
      <c r="H2253" s="38"/>
      <c r="I2253" s="38"/>
      <c r="J2253" s="38"/>
      <c r="K2253" s="39"/>
    </row>
    <row r="2254" spans="1:11" x14ac:dyDescent="0.2">
      <c r="A2254" s="54">
        <v>1852</v>
      </c>
      <c r="B2254" s="51" t="s">
        <v>45</v>
      </c>
      <c r="C2254" s="47" t="s">
        <v>141</v>
      </c>
      <c r="D2254" s="44" t="s">
        <v>236</v>
      </c>
      <c r="E2254" s="44" t="s">
        <v>1072</v>
      </c>
      <c r="F2254" s="37"/>
      <c r="G2254" s="38"/>
      <c r="H2254" s="38"/>
      <c r="I2254" s="38"/>
      <c r="J2254" s="38"/>
      <c r="K2254" s="39"/>
    </row>
    <row r="2255" spans="1:11" x14ac:dyDescent="0.2">
      <c r="A2255" s="54">
        <v>1852</v>
      </c>
      <c r="B2255" s="51" t="s">
        <v>45</v>
      </c>
      <c r="C2255" s="44" t="s">
        <v>142</v>
      </c>
      <c r="D2255" s="44" t="s">
        <v>155</v>
      </c>
      <c r="E2255" s="44" t="s">
        <v>155</v>
      </c>
      <c r="F2255" s="37"/>
      <c r="G2255" s="38"/>
      <c r="H2255" s="38"/>
      <c r="I2255" s="38"/>
      <c r="J2255" s="38"/>
      <c r="K2255" s="39"/>
    </row>
    <row r="2256" spans="1:11" x14ac:dyDescent="0.2">
      <c r="A2256" s="54">
        <v>1852</v>
      </c>
      <c r="B2256" s="51" t="s">
        <v>45</v>
      </c>
      <c r="C2256" s="47" t="s">
        <v>142</v>
      </c>
      <c r="D2256" s="44" t="s">
        <v>307</v>
      </c>
      <c r="E2256" s="44" t="s">
        <v>941</v>
      </c>
      <c r="F2256" s="37"/>
      <c r="G2256" s="38"/>
      <c r="H2256" s="38"/>
      <c r="I2256" s="38"/>
      <c r="J2256" s="38"/>
      <c r="K2256" s="39"/>
    </row>
    <row r="2257" spans="1:11" x14ac:dyDescent="0.2">
      <c r="A2257" s="54">
        <v>1852</v>
      </c>
      <c r="B2257" s="51" t="s">
        <v>45</v>
      </c>
      <c r="C2257" s="44" t="s">
        <v>143</v>
      </c>
      <c r="D2257" s="44" t="s">
        <v>155</v>
      </c>
      <c r="E2257" s="44" t="s">
        <v>155</v>
      </c>
      <c r="F2257" s="37"/>
      <c r="G2257" s="38"/>
      <c r="H2257" s="38"/>
      <c r="I2257" s="38"/>
      <c r="J2257" s="38"/>
      <c r="K2257" s="39"/>
    </row>
    <row r="2258" spans="1:11" x14ac:dyDescent="0.2">
      <c r="A2258" s="54">
        <v>1852</v>
      </c>
      <c r="B2258" s="51" t="s">
        <v>45</v>
      </c>
      <c r="C2258" s="47" t="s">
        <v>143</v>
      </c>
      <c r="D2258" s="44" t="s">
        <v>590</v>
      </c>
      <c r="E2258" s="44" t="s">
        <v>1073</v>
      </c>
      <c r="F2258" s="37"/>
      <c r="G2258" s="38"/>
      <c r="H2258" s="38"/>
      <c r="I2258" s="38"/>
      <c r="J2258" s="38"/>
      <c r="K2258" s="39"/>
    </row>
    <row r="2259" spans="1:11" x14ac:dyDescent="0.2">
      <c r="A2259" s="54">
        <v>1852</v>
      </c>
      <c r="B2259" s="51" t="s">
        <v>45</v>
      </c>
      <c r="C2259" s="44" t="s">
        <v>144</v>
      </c>
      <c r="D2259" s="44" t="s">
        <v>155</v>
      </c>
      <c r="E2259" s="44" t="s">
        <v>155</v>
      </c>
      <c r="F2259" s="37"/>
      <c r="G2259" s="38"/>
      <c r="H2259" s="38"/>
      <c r="I2259" s="38"/>
      <c r="J2259" s="38"/>
      <c r="K2259" s="39"/>
    </row>
    <row r="2260" spans="1:11" x14ac:dyDescent="0.2">
      <c r="A2260" s="54">
        <v>1852</v>
      </c>
      <c r="B2260" s="51" t="s">
        <v>45</v>
      </c>
      <c r="C2260" s="47" t="s">
        <v>144</v>
      </c>
      <c r="D2260" s="44" t="s">
        <v>615</v>
      </c>
      <c r="E2260" s="44" t="s">
        <v>705</v>
      </c>
      <c r="F2260" s="37"/>
      <c r="G2260" s="38"/>
      <c r="H2260" s="38"/>
      <c r="I2260" s="38"/>
      <c r="J2260" s="38"/>
      <c r="K2260" s="39"/>
    </row>
    <row r="2261" spans="1:11" x14ac:dyDescent="0.2">
      <c r="A2261" s="54">
        <v>1852</v>
      </c>
      <c r="B2261" s="51" t="s">
        <v>45</v>
      </c>
      <c r="C2261" s="44" t="s">
        <v>145</v>
      </c>
      <c r="D2261" s="44" t="s">
        <v>155</v>
      </c>
      <c r="E2261" s="44" t="s">
        <v>155</v>
      </c>
      <c r="F2261" s="37"/>
      <c r="G2261" s="38"/>
      <c r="H2261" s="38"/>
      <c r="I2261" s="38"/>
      <c r="J2261" s="38"/>
      <c r="K2261" s="39"/>
    </row>
    <row r="2262" spans="1:11" x14ac:dyDescent="0.2">
      <c r="A2262" s="54">
        <v>1852</v>
      </c>
      <c r="B2262" s="51" t="s">
        <v>45</v>
      </c>
      <c r="C2262" s="47" t="s">
        <v>145</v>
      </c>
      <c r="D2262" s="44" t="s">
        <v>639</v>
      </c>
      <c r="E2262" s="44" t="s">
        <v>1051</v>
      </c>
      <c r="F2262" s="37"/>
      <c r="G2262" s="38"/>
      <c r="H2262" s="38"/>
      <c r="I2262" s="38"/>
      <c r="J2262" s="38"/>
      <c r="K2262" s="39"/>
    </row>
    <row r="2263" spans="1:11" x14ac:dyDescent="0.2">
      <c r="A2263" s="54">
        <v>1852</v>
      </c>
      <c r="B2263" s="51" t="s">
        <v>45</v>
      </c>
      <c r="C2263" s="44" t="s">
        <v>146</v>
      </c>
      <c r="D2263" s="44" t="s">
        <v>155</v>
      </c>
      <c r="E2263" s="44" t="s">
        <v>155</v>
      </c>
      <c r="F2263" s="37"/>
      <c r="G2263" s="38"/>
      <c r="H2263" s="38"/>
      <c r="I2263" s="38"/>
      <c r="J2263" s="38"/>
      <c r="K2263" s="39"/>
    </row>
    <row r="2264" spans="1:11" x14ac:dyDescent="0.2">
      <c r="A2264" s="54">
        <v>1852</v>
      </c>
      <c r="B2264" s="51" t="s">
        <v>45</v>
      </c>
      <c r="C2264" s="47" t="s">
        <v>146</v>
      </c>
      <c r="D2264" s="44" t="s">
        <v>615</v>
      </c>
      <c r="E2264" s="44" t="s">
        <v>940</v>
      </c>
      <c r="F2264" s="37"/>
      <c r="G2264" s="38"/>
      <c r="H2264" s="38"/>
      <c r="I2264" s="38"/>
      <c r="J2264" s="38"/>
      <c r="K2264" s="39"/>
    </row>
    <row r="2265" spans="1:11" x14ac:dyDescent="0.2">
      <c r="A2265" s="54">
        <v>1852</v>
      </c>
      <c r="B2265" s="51" t="s">
        <v>45</v>
      </c>
      <c r="C2265" s="44" t="s">
        <v>147</v>
      </c>
      <c r="D2265" s="44" t="s">
        <v>155</v>
      </c>
      <c r="E2265" s="44" t="s">
        <v>155</v>
      </c>
      <c r="F2265" s="37"/>
      <c r="G2265" s="38"/>
      <c r="H2265" s="38"/>
      <c r="I2265" s="38"/>
      <c r="J2265" s="38"/>
      <c r="K2265" s="39"/>
    </row>
    <row r="2266" spans="1:11" x14ac:dyDescent="0.2">
      <c r="A2266" s="54">
        <v>1852</v>
      </c>
      <c r="B2266" s="51" t="s">
        <v>45</v>
      </c>
      <c r="C2266" s="47" t="s">
        <v>147</v>
      </c>
      <c r="D2266" s="44" t="s">
        <v>300</v>
      </c>
      <c r="E2266" s="44" t="s">
        <v>934</v>
      </c>
      <c r="F2266" s="37"/>
      <c r="G2266" s="38"/>
      <c r="H2266" s="38"/>
      <c r="I2266" s="38"/>
      <c r="J2266" s="38"/>
      <c r="K2266" s="39"/>
    </row>
    <row r="2267" spans="1:11" x14ac:dyDescent="0.2">
      <c r="A2267" s="54">
        <v>1852</v>
      </c>
      <c r="B2267" s="51" t="s">
        <v>45</v>
      </c>
      <c r="C2267" s="44" t="s">
        <v>148</v>
      </c>
      <c r="D2267" s="44" t="s">
        <v>155</v>
      </c>
      <c r="E2267" s="44" t="s">
        <v>155</v>
      </c>
      <c r="F2267" s="37"/>
      <c r="G2267" s="38"/>
      <c r="H2267" s="38"/>
      <c r="I2267" s="38"/>
      <c r="J2267" s="38"/>
      <c r="K2267" s="39"/>
    </row>
    <row r="2268" spans="1:11" x14ac:dyDescent="0.2">
      <c r="A2268" s="54">
        <v>1852</v>
      </c>
      <c r="B2268" s="51" t="s">
        <v>45</v>
      </c>
      <c r="C2268" s="47" t="s">
        <v>148</v>
      </c>
      <c r="D2268" s="44" t="s">
        <v>302</v>
      </c>
      <c r="E2268" s="44" t="s">
        <v>1074</v>
      </c>
      <c r="F2268" s="37"/>
      <c r="G2268" s="38"/>
      <c r="H2268" s="38"/>
      <c r="I2268" s="38"/>
      <c r="J2268" s="38"/>
      <c r="K2268" s="39"/>
    </row>
    <row r="2269" spans="1:11" x14ac:dyDescent="0.2">
      <c r="A2269" s="54">
        <v>1852</v>
      </c>
      <c r="B2269" s="51" t="s">
        <v>45</v>
      </c>
      <c r="C2269" s="44" t="s">
        <v>149</v>
      </c>
      <c r="D2269" s="44" t="s">
        <v>155</v>
      </c>
      <c r="E2269" s="44" t="s">
        <v>155</v>
      </c>
      <c r="F2269" s="37"/>
      <c r="G2269" s="38"/>
      <c r="H2269" s="38"/>
      <c r="I2269" s="38"/>
      <c r="J2269" s="38"/>
      <c r="K2269" s="39"/>
    </row>
    <row r="2270" spans="1:11" x14ac:dyDescent="0.2">
      <c r="A2270" s="54">
        <v>1852</v>
      </c>
      <c r="B2270" s="51" t="s">
        <v>45</v>
      </c>
      <c r="C2270" s="47" t="s">
        <v>149</v>
      </c>
      <c r="D2270" s="44" t="s">
        <v>537</v>
      </c>
      <c r="E2270" s="44" t="s">
        <v>992</v>
      </c>
      <c r="F2270" s="37"/>
      <c r="G2270" s="38"/>
      <c r="H2270" s="38"/>
      <c r="I2270" s="38"/>
      <c r="J2270" s="38"/>
      <c r="K2270" s="39"/>
    </row>
    <row r="2271" spans="1:11" x14ac:dyDescent="0.2">
      <c r="A2271" s="54">
        <v>1852</v>
      </c>
      <c r="B2271" s="51" t="s">
        <v>45</v>
      </c>
      <c r="C2271" s="44" t="s">
        <v>133</v>
      </c>
      <c r="D2271" s="44" t="s">
        <v>155</v>
      </c>
      <c r="E2271" s="44" t="s">
        <v>155</v>
      </c>
      <c r="F2271" s="37"/>
      <c r="G2271" s="38"/>
      <c r="H2271" s="38"/>
      <c r="I2271" s="38"/>
      <c r="J2271" s="38"/>
      <c r="K2271" s="39"/>
    </row>
    <row r="2272" spans="1:11" x14ac:dyDescent="0.2">
      <c r="A2272" s="54">
        <v>1852</v>
      </c>
      <c r="B2272" s="51" t="s">
        <v>45</v>
      </c>
      <c r="C2272" s="47" t="s">
        <v>133</v>
      </c>
      <c r="D2272" s="44" t="s">
        <v>308</v>
      </c>
      <c r="E2272" s="44" t="s">
        <v>1011</v>
      </c>
      <c r="F2272" s="37"/>
      <c r="G2272" s="38"/>
      <c r="H2272" s="38"/>
      <c r="I2272" s="38"/>
      <c r="J2272" s="38"/>
      <c r="K2272" s="39"/>
    </row>
    <row r="2273" spans="1:11" x14ac:dyDescent="0.2">
      <c r="A2273" s="54">
        <v>1852</v>
      </c>
      <c r="B2273" s="51" t="s">
        <v>45</v>
      </c>
      <c r="C2273" s="44" t="s">
        <v>150</v>
      </c>
      <c r="D2273" s="44" t="s">
        <v>155</v>
      </c>
      <c r="E2273" s="44" t="s">
        <v>155</v>
      </c>
      <c r="F2273" s="37"/>
      <c r="G2273" s="38"/>
      <c r="H2273" s="38"/>
      <c r="I2273" s="38"/>
      <c r="J2273" s="38"/>
      <c r="K2273" s="39"/>
    </row>
    <row r="2274" spans="1:11" x14ac:dyDescent="0.2">
      <c r="A2274" s="54">
        <v>1852</v>
      </c>
      <c r="B2274" s="51" t="s">
        <v>45</v>
      </c>
      <c r="C2274" s="47" t="s">
        <v>150</v>
      </c>
      <c r="D2274" s="44" t="s">
        <v>308</v>
      </c>
      <c r="E2274" s="44" t="s">
        <v>1025</v>
      </c>
      <c r="F2274" s="37"/>
      <c r="G2274" s="38"/>
      <c r="H2274" s="38"/>
      <c r="I2274" s="38"/>
      <c r="J2274" s="38"/>
      <c r="K2274" s="39"/>
    </row>
    <row r="2275" spans="1:11" x14ac:dyDescent="0.2">
      <c r="A2275" s="54">
        <v>1852</v>
      </c>
      <c r="B2275" s="51" t="s">
        <v>45</v>
      </c>
      <c r="C2275" s="44" t="s">
        <v>151</v>
      </c>
      <c r="D2275" s="44" t="s">
        <v>155</v>
      </c>
      <c r="E2275" s="44" t="s">
        <v>155</v>
      </c>
      <c r="F2275" s="37"/>
      <c r="G2275" s="38"/>
      <c r="H2275" s="38"/>
      <c r="I2275" s="38"/>
      <c r="J2275" s="38"/>
      <c r="K2275" s="39"/>
    </row>
    <row r="2276" spans="1:11" x14ac:dyDescent="0.2">
      <c r="A2276" s="54">
        <v>1852</v>
      </c>
      <c r="B2276" s="51" t="s">
        <v>45</v>
      </c>
      <c r="C2276" s="47" t="s">
        <v>151</v>
      </c>
      <c r="D2276" s="44" t="s">
        <v>309</v>
      </c>
      <c r="E2276" s="44" t="s">
        <v>1030</v>
      </c>
      <c r="F2276" s="37"/>
      <c r="G2276" s="38"/>
      <c r="H2276" s="38"/>
      <c r="I2276" s="38"/>
      <c r="J2276" s="38"/>
      <c r="K2276" s="39"/>
    </row>
    <row r="2277" spans="1:11" x14ac:dyDescent="0.2">
      <c r="A2277" s="54">
        <v>1852</v>
      </c>
      <c r="B2277" s="51" t="s">
        <v>45</v>
      </c>
      <c r="C2277" s="44" t="s">
        <v>152</v>
      </c>
      <c r="D2277" s="44" t="s">
        <v>155</v>
      </c>
      <c r="E2277" s="44" t="s">
        <v>155</v>
      </c>
      <c r="F2277" s="37"/>
      <c r="G2277" s="38"/>
      <c r="H2277" s="38"/>
      <c r="I2277" s="38"/>
      <c r="J2277" s="38"/>
      <c r="K2277" s="39"/>
    </row>
    <row r="2278" spans="1:11" x14ac:dyDescent="0.2">
      <c r="A2278" s="54">
        <v>1852</v>
      </c>
      <c r="B2278" s="51" t="s">
        <v>45</v>
      </c>
      <c r="C2278" s="47" t="s">
        <v>152</v>
      </c>
      <c r="D2278" s="44" t="s">
        <v>309</v>
      </c>
      <c r="E2278" s="44" t="s">
        <v>1075</v>
      </c>
      <c r="F2278" s="37"/>
      <c r="G2278" s="38"/>
      <c r="H2278" s="38"/>
      <c r="I2278" s="38"/>
      <c r="J2278" s="38"/>
      <c r="K2278" s="39"/>
    </row>
    <row r="2279" spans="1:11" x14ac:dyDescent="0.2">
      <c r="A2279" s="54">
        <v>1852</v>
      </c>
      <c r="B2279" s="51" t="s">
        <v>45</v>
      </c>
      <c r="C2279" s="44" t="s">
        <v>125</v>
      </c>
      <c r="D2279" s="44" t="s">
        <v>155</v>
      </c>
      <c r="E2279" s="44" t="s">
        <v>155</v>
      </c>
      <c r="F2279" s="37"/>
      <c r="G2279" s="38"/>
      <c r="H2279" s="38"/>
      <c r="I2279" s="38"/>
      <c r="J2279" s="38"/>
      <c r="K2279" s="39"/>
    </row>
    <row r="2280" spans="1:11" x14ac:dyDescent="0.2">
      <c r="A2280" s="54">
        <v>1852</v>
      </c>
      <c r="B2280" s="51" t="s">
        <v>45</v>
      </c>
      <c r="C2280" s="47" t="s">
        <v>125</v>
      </c>
      <c r="D2280" s="44" t="s">
        <v>301</v>
      </c>
      <c r="E2280" s="44" t="s">
        <v>1076</v>
      </c>
      <c r="F2280" s="37"/>
      <c r="G2280" s="38"/>
      <c r="H2280" s="38"/>
      <c r="I2280" s="38"/>
      <c r="J2280" s="38"/>
      <c r="K2280" s="39"/>
    </row>
    <row r="2281" spans="1:11" x14ac:dyDescent="0.2">
      <c r="A2281" s="54">
        <v>1852</v>
      </c>
      <c r="B2281" s="51" t="s">
        <v>45</v>
      </c>
      <c r="C2281" s="44" t="s">
        <v>126</v>
      </c>
      <c r="D2281" s="44" t="s">
        <v>155</v>
      </c>
      <c r="E2281" s="44" t="s">
        <v>155</v>
      </c>
      <c r="F2281" s="37"/>
      <c r="G2281" s="38"/>
      <c r="H2281" s="38"/>
      <c r="I2281" s="38"/>
      <c r="J2281" s="38"/>
      <c r="K2281" s="39"/>
    </row>
    <row r="2282" spans="1:11" x14ac:dyDescent="0.2">
      <c r="A2282" s="54">
        <v>1852</v>
      </c>
      <c r="B2282" s="51" t="s">
        <v>45</v>
      </c>
      <c r="C2282" s="47" t="s">
        <v>126</v>
      </c>
      <c r="D2282" s="44" t="s">
        <v>575</v>
      </c>
      <c r="E2282" s="44" t="s">
        <v>998</v>
      </c>
      <c r="F2282" s="37"/>
      <c r="G2282" s="38"/>
      <c r="H2282" s="38"/>
      <c r="I2282" s="38"/>
      <c r="J2282" s="38"/>
      <c r="K2282" s="39"/>
    </row>
    <row r="2283" spans="1:11" x14ac:dyDescent="0.2">
      <c r="A2283" s="54">
        <v>1852</v>
      </c>
      <c r="B2283" s="51" t="s">
        <v>45</v>
      </c>
      <c r="C2283" s="44" t="s">
        <v>127</v>
      </c>
      <c r="D2283" s="44" t="s">
        <v>155</v>
      </c>
      <c r="E2283" s="44" t="s">
        <v>155</v>
      </c>
      <c r="F2283" s="37"/>
      <c r="G2283" s="38"/>
      <c r="H2283" s="38"/>
      <c r="I2283" s="38"/>
      <c r="J2283" s="38"/>
      <c r="K2283" s="39"/>
    </row>
    <row r="2284" spans="1:11" x14ac:dyDescent="0.2">
      <c r="A2284" s="54">
        <v>1852</v>
      </c>
      <c r="B2284" s="51" t="s">
        <v>45</v>
      </c>
      <c r="C2284" s="47" t="s">
        <v>127</v>
      </c>
      <c r="D2284" s="44" t="s">
        <v>250</v>
      </c>
      <c r="E2284" s="44" t="s">
        <v>1010</v>
      </c>
      <c r="F2284" s="37"/>
      <c r="G2284" s="38"/>
      <c r="H2284" s="38"/>
      <c r="I2284" s="38"/>
      <c r="J2284" s="38"/>
      <c r="K2284" s="39"/>
    </row>
    <row r="2285" spans="1:11" x14ac:dyDescent="0.2">
      <c r="A2285" s="54">
        <v>1852</v>
      </c>
      <c r="B2285" s="51" t="s">
        <v>45</v>
      </c>
      <c r="C2285" s="44" t="s">
        <v>128</v>
      </c>
      <c r="D2285" s="44" t="s">
        <v>155</v>
      </c>
      <c r="E2285" s="44" t="s">
        <v>155</v>
      </c>
      <c r="F2285" s="37"/>
      <c r="G2285" s="38"/>
      <c r="H2285" s="38"/>
      <c r="I2285" s="38"/>
      <c r="J2285" s="38"/>
      <c r="K2285" s="39"/>
    </row>
    <row r="2286" spans="1:11" x14ac:dyDescent="0.2">
      <c r="A2286" s="54">
        <v>1852</v>
      </c>
      <c r="B2286" s="51" t="s">
        <v>45</v>
      </c>
      <c r="C2286" s="47" t="s">
        <v>128</v>
      </c>
      <c r="D2286" s="44" t="s">
        <v>357</v>
      </c>
      <c r="E2286" s="44" t="s">
        <v>888</v>
      </c>
      <c r="F2286" s="37"/>
      <c r="G2286" s="38"/>
      <c r="H2286" s="38"/>
      <c r="I2286" s="38"/>
      <c r="J2286" s="38"/>
      <c r="K2286" s="39"/>
    </row>
    <row r="2287" spans="1:11" x14ac:dyDescent="0.2">
      <c r="A2287" s="54">
        <v>1852</v>
      </c>
      <c r="B2287" s="51" t="s">
        <v>45</v>
      </c>
      <c r="C2287" s="44" t="s">
        <v>129</v>
      </c>
      <c r="D2287" s="44" t="s">
        <v>155</v>
      </c>
      <c r="E2287" s="44" t="s">
        <v>155</v>
      </c>
      <c r="F2287" s="37"/>
      <c r="G2287" s="38"/>
      <c r="H2287" s="38"/>
      <c r="I2287" s="38"/>
      <c r="J2287" s="38"/>
      <c r="K2287" s="39"/>
    </row>
    <row r="2288" spans="1:11" x14ac:dyDescent="0.2">
      <c r="A2288" s="54">
        <v>1852</v>
      </c>
      <c r="B2288" s="51" t="s">
        <v>45</v>
      </c>
      <c r="C2288" s="47" t="s">
        <v>129</v>
      </c>
      <c r="D2288" s="44" t="s">
        <v>352</v>
      </c>
      <c r="E2288" s="44" t="s">
        <v>907</v>
      </c>
      <c r="F2288" s="37"/>
      <c r="G2288" s="38"/>
      <c r="H2288" s="38"/>
      <c r="I2288" s="38"/>
      <c r="J2288" s="38"/>
      <c r="K2288" s="39"/>
    </row>
    <row r="2289" spans="1:11" x14ac:dyDescent="0.2">
      <c r="A2289" s="54">
        <v>1852</v>
      </c>
      <c r="B2289" s="51" t="s">
        <v>45</v>
      </c>
      <c r="C2289" s="44" t="s">
        <v>130</v>
      </c>
      <c r="D2289" s="44" t="s">
        <v>155</v>
      </c>
      <c r="E2289" s="44" t="s">
        <v>155</v>
      </c>
      <c r="F2289" s="37"/>
      <c r="G2289" s="38"/>
      <c r="H2289" s="38"/>
      <c r="I2289" s="38"/>
      <c r="J2289" s="38"/>
      <c r="K2289" s="39"/>
    </row>
    <row r="2290" spans="1:11" x14ac:dyDescent="0.2">
      <c r="A2290" s="54">
        <v>1852</v>
      </c>
      <c r="B2290" s="51" t="s">
        <v>45</v>
      </c>
      <c r="C2290" s="47" t="s">
        <v>130</v>
      </c>
      <c r="D2290" s="44" t="s">
        <v>442</v>
      </c>
      <c r="E2290" s="44" t="s">
        <v>948</v>
      </c>
      <c r="F2290" s="37"/>
      <c r="G2290" s="38"/>
      <c r="H2290" s="38"/>
      <c r="I2290" s="38"/>
      <c r="J2290" s="38"/>
      <c r="K2290" s="39"/>
    </row>
    <row r="2291" spans="1:11" x14ac:dyDescent="0.2">
      <c r="A2291" s="54">
        <v>1852</v>
      </c>
      <c r="B2291" s="51" t="s">
        <v>45</v>
      </c>
      <c r="C2291" s="44" t="s">
        <v>132</v>
      </c>
      <c r="D2291" s="44" t="s">
        <v>155</v>
      </c>
      <c r="E2291" s="44" t="s">
        <v>155</v>
      </c>
      <c r="F2291" s="37"/>
      <c r="G2291" s="38"/>
      <c r="H2291" s="38"/>
      <c r="I2291" s="38"/>
      <c r="J2291" s="38"/>
      <c r="K2291" s="39"/>
    </row>
    <row r="2292" spans="1:11" x14ac:dyDescent="0.2">
      <c r="A2292" s="54">
        <v>1852</v>
      </c>
      <c r="B2292" s="51" t="s">
        <v>45</v>
      </c>
      <c r="C2292" s="47" t="s">
        <v>132</v>
      </c>
      <c r="D2292" s="44" t="s">
        <v>541</v>
      </c>
      <c r="E2292" s="44" t="s">
        <v>983</v>
      </c>
      <c r="F2292" s="37"/>
      <c r="G2292" s="38"/>
      <c r="H2292" s="38"/>
      <c r="I2292" s="38"/>
      <c r="J2292" s="38"/>
      <c r="K2292" s="39"/>
    </row>
    <row r="2293" spans="1:11" x14ac:dyDescent="0.2">
      <c r="A2293" s="54">
        <v>1852</v>
      </c>
      <c r="B2293" s="51" t="s">
        <v>45</v>
      </c>
      <c r="C2293" s="44" t="s">
        <v>131</v>
      </c>
      <c r="D2293" s="44" t="s">
        <v>155</v>
      </c>
      <c r="E2293" s="44" t="s">
        <v>155</v>
      </c>
      <c r="F2293" s="37"/>
      <c r="G2293" s="38"/>
      <c r="H2293" s="38"/>
      <c r="I2293" s="38"/>
      <c r="J2293" s="38"/>
      <c r="K2293" s="39"/>
    </row>
    <row r="2294" spans="1:11" x14ac:dyDescent="0.2">
      <c r="A2294" s="52">
        <v>1853</v>
      </c>
      <c r="B2294" s="50" t="s">
        <v>63</v>
      </c>
      <c r="C2294" s="44" t="s">
        <v>138</v>
      </c>
      <c r="D2294" s="33" t="s">
        <v>155</v>
      </c>
      <c r="E2294" s="44" t="s">
        <v>934</v>
      </c>
      <c r="F2294" s="37"/>
      <c r="G2294" s="38"/>
      <c r="H2294" s="38"/>
      <c r="I2294" s="38"/>
      <c r="J2294" s="38"/>
      <c r="K2294" s="39"/>
    </row>
    <row r="2295" spans="1:11" x14ac:dyDescent="0.2">
      <c r="A2295" s="54">
        <v>1853</v>
      </c>
      <c r="B2295" s="51" t="s">
        <v>63</v>
      </c>
      <c r="C2295" s="47" t="s">
        <v>138</v>
      </c>
      <c r="D2295" s="33" t="s">
        <v>627</v>
      </c>
      <c r="E2295" s="44" t="s">
        <v>909</v>
      </c>
      <c r="F2295" s="37"/>
      <c r="G2295" s="38"/>
      <c r="H2295" s="38"/>
      <c r="I2295" s="38"/>
      <c r="J2295" s="38"/>
      <c r="K2295" s="39"/>
    </row>
    <row r="2296" spans="1:11" x14ac:dyDescent="0.2">
      <c r="A2296" s="54">
        <v>1853</v>
      </c>
      <c r="B2296" s="51" t="s">
        <v>63</v>
      </c>
      <c r="C2296" s="44" t="s">
        <v>139</v>
      </c>
      <c r="D2296" s="44" t="s">
        <v>155</v>
      </c>
      <c r="E2296" s="44" t="s">
        <v>155</v>
      </c>
      <c r="F2296" s="37"/>
      <c r="G2296" s="38"/>
      <c r="H2296" s="38"/>
      <c r="I2296" s="38"/>
      <c r="J2296" s="38"/>
      <c r="K2296" s="39"/>
    </row>
    <row r="2297" spans="1:11" x14ac:dyDescent="0.2">
      <c r="A2297" s="54">
        <v>1853</v>
      </c>
      <c r="B2297" s="51" t="s">
        <v>63</v>
      </c>
      <c r="C2297" s="47" t="s">
        <v>139</v>
      </c>
      <c r="D2297" s="44" t="s">
        <v>423</v>
      </c>
      <c r="E2297" s="44" t="s">
        <v>934</v>
      </c>
      <c r="F2297" s="37"/>
      <c r="G2297" s="38"/>
      <c r="H2297" s="38"/>
      <c r="I2297" s="38"/>
      <c r="J2297" s="38"/>
      <c r="K2297" s="39"/>
    </row>
    <row r="2298" spans="1:11" x14ac:dyDescent="0.2">
      <c r="A2298" s="54">
        <v>1853</v>
      </c>
      <c r="B2298" s="51" t="s">
        <v>63</v>
      </c>
      <c r="C2298" s="44" t="s">
        <v>140</v>
      </c>
      <c r="D2298" s="44" t="s">
        <v>155</v>
      </c>
      <c r="E2298" s="44" t="s">
        <v>155</v>
      </c>
      <c r="F2298" s="37"/>
      <c r="G2298" s="38"/>
      <c r="H2298" s="38"/>
      <c r="I2298" s="38"/>
      <c r="J2298" s="38"/>
      <c r="K2298" s="39"/>
    </row>
    <row r="2299" spans="1:11" x14ac:dyDescent="0.2">
      <c r="A2299" s="54">
        <v>1853</v>
      </c>
      <c r="B2299" s="51" t="s">
        <v>63</v>
      </c>
      <c r="C2299" s="47" t="s">
        <v>140</v>
      </c>
      <c r="D2299" s="44" t="s">
        <v>424</v>
      </c>
      <c r="E2299" s="44" t="s">
        <v>992</v>
      </c>
      <c r="F2299" s="37"/>
      <c r="G2299" s="38"/>
      <c r="H2299" s="38"/>
      <c r="I2299" s="38"/>
      <c r="J2299" s="38"/>
      <c r="K2299" s="39"/>
    </row>
    <row r="2300" spans="1:11" x14ac:dyDescent="0.2">
      <c r="A2300" s="54">
        <v>1853</v>
      </c>
      <c r="B2300" s="51" t="s">
        <v>63</v>
      </c>
      <c r="C2300" s="44" t="s">
        <v>153</v>
      </c>
      <c r="D2300" s="44" t="s">
        <v>155</v>
      </c>
      <c r="E2300" s="44" t="s">
        <v>155</v>
      </c>
      <c r="F2300" s="37"/>
      <c r="G2300" s="38"/>
      <c r="H2300" s="38"/>
      <c r="I2300" s="38"/>
      <c r="J2300" s="38"/>
      <c r="K2300" s="39"/>
    </row>
    <row r="2301" spans="1:11" x14ac:dyDescent="0.2">
      <c r="A2301" s="54">
        <v>1853</v>
      </c>
      <c r="B2301" s="51" t="s">
        <v>63</v>
      </c>
      <c r="C2301" s="47" t="s">
        <v>153</v>
      </c>
      <c r="D2301" s="44" t="s">
        <v>631</v>
      </c>
      <c r="E2301" s="44" t="s">
        <v>931</v>
      </c>
      <c r="F2301" s="37"/>
      <c r="G2301" s="38"/>
      <c r="H2301" s="38"/>
      <c r="I2301" s="38"/>
      <c r="J2301" s="38"/>
      <c r="K2301" s="39"/>
    </row>
    <row r="2302" spans="1:11" x14ac:dyDescent="0.2">
      <c r="A2302" s="54">
        <v>1853</v>
      </c>
      <c r="B2302" s="51" t="s">
        <v>63</v>
      </c>
      <c r="C2302" s="44" t="s">
        <v>141</v>
      </c>
      <c r="D2302" s="44" t="s">
        <v>155</v>
      </c>
      <c r="E2302" s="44" t="s">
        <v>155</v>
      </c>
      <c r="F2302" s="37"/>
      <c r="G2302" s="38"/>
      <c r="H2302" s="38"/>
      <c r="I2302" s="38"/>
      <c r="J2302" s="38"/>
      <c r="K2302" s="39"/>
    </row>
    <row r="2303" spans="1:11" x14ac:dyDescent="0.2">
      <c r="A2303" s="54">
        <v>1853</v>
      </c>
      <c r="B2303" s="51" t="s">
        <v>63</v>
      </c>
      <c r="C2303" s="47" t="s">
        <v>141</v>
      </c>
      <c r="D2303" s="44" t="s">
        <v>624</v>
      </c>
      <c r="E2303" s="44" t="s">
        <v>934</v>
      </c>
      <c r="F2303" s="37"/>
      <c r="G2303" s="38"/>
      <c r="H2303" s="38"/>
      <c r="I2303" s="38"/>
      <c r="J2303" s="38"/>
      <c r="K2303" s="39"/>
    </row>
    <row r="2304" spans="1:11" x14ac:dyDescent="0.2">
      <c r="A2304" s="54">
        <v>1853</v>
      </c>
      <c r="B2304" s="51" t="s">
        <v>63</v>
      </c>
      <c r="C2304" s="44" t="s">
        <v>142</v>
      </c>
      <c r="D2304" s="44" t="s">
        <v>155</v>
      </c>
      <c r="E2304" s="44" t="s">
        <v>155</v>
      </c>
      <c r="F2304" s="37"/>
      <c r="G2304" s="38"/>
      <c r="H2304" s="38"/>
      <c r="I2304" s="38"/>
      <c r="J2304" s="38"/>
      <c r="K2304" s="39"/>
    </row>
    <row r="2305" spans="1:11" x14ac:dyDescent="0.2">
      <c r="A2305" s="54">
        <v>1853</v>
      </c>
      <c r="B2305" s="51" t="s">
        <v>63</v>
      </c>
      <c r="C2305" s="44" t="s">
        <v>143</v>
      </c>
      <c r="D2305" s="44" t="s">
        <v>467</v>
      </c>
      <c r="E2305" s="44" t="s">
        <v>705</v>
      </c>
      <c r="F2305" s="37"/>
      <c r="G2305" s="38"/>
      <c r="H2305" s="38"/>
      <c r="I2305" s="38"/>
      <c r="J2305" s="38"/>
      <c r="K2305" s="39"/>
    </row>
    <row r="2306" spans="1:11" x14ac:dyDescent="0.2">
      <c r="A2306" s="54">
        <v>1853</v>
      </c>
      <c r="B2306" s="51" t="s">
        <v>63</v>
      </c>
      <c r="C2306" s="44" t="s">
        <v>144</v>
      </c>
      <c r="D2306" s="44" t="s">
        <v>155</v>
      </c>
      <c r="E2306" s="44" t="s">
        <v>155</v>
      </c>
      <c r="F2306" s="37"/>
      <c r="G2306" s="38"/>
      <c r="H2306" s="38"/>
      <c r="I2306" s="38"/>
      <c r="J2306" s="38"/>
      <c r="K2306" s="39"/>
    </row>
    <row r="2307" spans="1:11" x14ac:dyDescent="0.2">
      <c r="A2307" s="54">
        <v>1853</v>
      </c>
      <c r="B2307" s="51" t="s">
        <v>63</v>
      </c>
      <c r="C2307" s="47" t="s">
        <v>144</v>
      </c>
      <c r="D2307" s="44" t="s">
        <v>640</v>
      </c>
      <c r="E2307" s="44" t="s">
        <v>934</v>
      </c>
      <c r="F2307" s="37"/>
      <c r="G2307" s="38"/>
      <c r="H2307" s="38"/>
      <c r="I2307" s="38"/>
      <c r="J2307" s="38"/>
      <c r="K2307" s="39"/>
    </row>
    <row r="2308" spans="1:11" x14ac:dyDescent="0.2">
      <c r="A2308" s="54">
        <v>1853</v>
      </c>
      <c r="B2308" s="51" t="s">
        <v>63</v>
      </c>
      <c r="C2308" s="44" t="s">
        <v>145</v>
      </c>
      <c r="D2308" s="44" t="s">
        <v>155</v>
      </c>
      <c r="E2308" s="44" t="s">
        <v>155</v>
      </c>
      <c r="F2308" s="37"/>
      <c r="G2308" s="38"/>
      <c r="H2308" s="38"/>
      <c r="I2308" s="38"/>
      <c r="J2308" s="38"/>
      <c r="K2308" s="39"/>
    </row>
    <row r="2309" spans="1:11" x14ac:dyDescent="0.2">
      <c r="A2309" s="54">
        <v>1853</v>
      </c>
      <c r="B2309" s="51" t="s">
        <v>63</v>
      </c>
      <c r="C2309" s="47" t="s">
        <v>145</v>
      </c>
      <c r="D2309" s="44" t="s">
        <v>630</v>
      </c>
      <c r="E2309" s="44" t="s">
        <v>948</v>
      </c>
      <c r="F2309" s="37"/>
      <c r="G2309" s="38"/>
      <c r="H2309" s="38"/>
      <c r="I2309" s="38"/>
      <c r="J2309" s="38"/>
      <c r="K2309" s="39"/>
    </row>
    <row r="2310" spans="1:11" x14ac:dyDescent="0.2">
      <c r="A2310" s="54">
        <v>1853</v>
      </c>
      <c r="B2310" s="51" t="s">
        <v>63</v>
      </c>
      <c r="C2310" s="44" t="s">
        <v>146</v>
      </c>
      <c r="D2310" s="44" t="s">
        <v>155</v>
      </c>
      <c r="E2310" s="44" t="s">
        <v>155</v>
      </c>
      <c r="F2310" s="37"/>
      <c r="G2310" s="38"/>
      <c r="H2310" s="38"/>
      <c r="I2310" s="38"/>
      <c r="J2310" s="38"/>
      <c r="K2310" s="39"/>
    </row>
    <row r="2311" spans="1:11" x14ac:dyDescent="0.2">
      <c r="A2311" s="54">
        <v>1853</v>
      </c>
      <c r="B2311" s="51" t="s">
        <v>63</v>
      </c>
      <c r="C2311" s="47" t="s">
        <v>146</v>
      </c>
      <c r="D2311" s="44" t="s">
        <v>499</v>
      </c>
      <c r="E2311" s="44" t="s">
        <v>1077</v>
      </c>
      <c r="F2311" s="37"/>
      <c r="G2311" s="38"/>
      <c r="H2311" s="38"/>
      <c r="I2311" s="38"/>
      <c r="J2311" s="38"/>
      <c r="K2311" s="39"/>
    </row>
    <row r="2312" spans="1:11" x14ac:dyDescent="0.2">
      <c r="A2312" s="54">
        <v>1853</v>
      </c>
      <c r="B2312" s="51" t="s">
        <v>63</v>
      </c>
      <c r="C2312" s="44" t="s">
        <v>147</v>
      </c>
      <c r="D2312" s="44" t="s">
        <v>155</v>
      </c>
      <c r="E2312" s="44" t="s">
        <v>155</v>
      </c>
      <c r="F2312" s="37"/>
      <c r="G2312" s="38"/>
      <c r="H2312" s="38"/>
      <c r="I2312" s="38"/>
      <c r="J2312" s="38"/>
      <c r="K2312" s="39"/>
    </row>
    <row r="2313" spans="1:11" x14ac:dyDescent="0.2">
      <c r="A2313" s="54">
        <v>1853</v>
      </c>
      <c r="B2313" s="51" t="s">
        <v>63</v>
      </c>
      <c r="C2313" s="47" t="s">
        <v>147</v>
      </c>
      <c r="D2313" s="44" t="s">
        <v>641</v>
      </c>
      <c r="E2313" s="44" t="s">
        <v>689</v>
      </c>
      <c r="F2313" s="37"/>
      <c r="G2313" s="38"/>
      <c r="H2313" s="38"/>
      <c r="I2313" s="38"/>
      <c r="J2313" s="38"/>
      <c r="K2313" s="39"/>
    </row>
    <row r="2314" spans="1:11" x14ac:dyDescent="0.2">
      <c r="A2314" s="54">
        <v>1853</v>
      </c>
      <c r="B2314" s="51" t="s">
        <v>63</v>
      </c>
      <c r="C2314" s="44" t="s">
        <v>148</v>
      </c>
      <c r="D2314" s="44" t="s">
        <v>155</v>
      </c>
      <c r="E2314" s="44" t="s">
        <v>155</v>
      </c>
      <c r="F2314" s="37"/>
      <c r="G2314" s="38"/>
      <c r="H2314" s="38"/>
      <c r="I2314" s="38"/>
      <c r="J2314" s="38"/>
      <c r="K2314" s="39"/>
    </row>
    <row r="2315" spans="1:11" x14ac:dyDescent="0.2">
      <c r="A2315" s="54">
        <v>1853</v>
      </c>
      <c r="B2315" s="51" t="s">
        <v>63</v>
      </c>
      <c r="C2315" s="47" t="s">
        <v>148</v>
      </c>
      <c r="D2315" s="44" t="s">
        <v>578</v>
      </c>
      <c r="E2315" s="44" t="s">
        <v>1074</v>
      </c>
      <c r="F2315" s="37"/>
      <c r="G2315" s="38"/>
      <c r="H2315" s="38"/>
      <c r="I2315" s="38"/>
      <c r="J2315" s="38"/>
      <c r="K2315" s="39"/>
    </row>
    <row r="2316" spans="1:11" x14ac:dyDescent="0.2">
      <c r="A2316" s="54">
        <v>1853</v>
      </c>
      <c r="B2316" s="51" t="s">
        <v>63</v>
      </c>
      <c r="C2316" s="44" t="s">
        <v>149</v>
      </c>
      <c r="D2316" s="44" t="s">
        <v>155</v>
      </c>
      <c r="E2316" s="44" t="s">
        <v>155</v>
      </c>
      <c r="F2316" s="37"/>
      <c r="G2316" s="38"/>
      <c r="H2316" s="38"/>
      <c r="I2316" s="38"/>
      <c r="J2316" s="38"/>
      <c r="K2316" s="39"/>
    </row>
    <row r="2317" spans="1:11" x14ac:dyDescent="0.2">
      <c r="A2317" s="54">
        <v>1853</v>
      </c>
      <c r="B2317" s="51" t="s">
        <v>63</v>
      </c>
      <c r="C2317" s="44" t="s">
        <v>133</v>
      </c>
      <c r="D2317" s="44" t="s">
        <v>507</v>
      </c>
      <c r="E2317" s="44" t="s">
        <v>996</v>
      </c>
      <c r="F2317" s="37"/>
      <c r="G2317" s="38"/>
      <c r="H2317" s="38"/>
      <c r="I2317" s="38"/>
      <c r="J2317" s="38"/>
      <c r="K2317" s="39"/>
    </row>
    <row r="2318" spans="1:11" x14ac:dyDescent="0.2">
      <c r="A2318" s="54">
        <v>1853</v>
      </c>
      <c r="B2318" s="51" t="s">
        <v>63</v>
      </c>
      <c r="C2318" s="44" t="s">
        <v>150</v>
      </c>
      <c r="D2318" s="44" t="s">
        <v>155</v>
      </c>
      <c r="E2318" s="44" t="s">
        <v>155</v>
      </c>
      <c r="F2318" s="37"/>
      <c r="G2318" s="38"/>
      <c r="H2318" s="38"/>
      <c r="I2318" s="38"/>
      <c r="J2318" s="38"/>
      <c r="K2318" s="39"/>
    </row>
    <row r="2319" spans="1:11" x14ac:dyDescent="0.2">
      <c r="A2319" s="54">
        <v>1853</v>
      </c>
      <c r="B2319" s="51" t="s">
        <v>63</v>
      </c>
      <c r="C2319" s="47" t="s">
        <v>150</v>
      </c>
      <c r="D2319" s="44" t="s">
        <v>321</v>
      </c>
      <c r="E2319" s="44" t="s">
        <v>934</v>
      </c>
      <c r="F2319" s="37"/>
      <c r="G2319" s="38"/>
      <c r="H2319" s="38"/>
      <c r="I2319" s="38"/>
      <c r="J2319" s="38"/>
      <c r="K2319" s="39"/>
    </row>
    <row r="2320" spans="1:11" x14ac:dyDescent="0.2">
      <c r="A2320" s="54">
        <v>1853</v>
      </c>
      <c r="B2320" s="51" t="s">
        <v>63</v>
      </c>
      <c r="C2320" s="44" t="s">
        <v>151</v>
      </c>
      <c r="D2320" s="44" t="s">
        <v>155</v>
      </c>
      <c r="E2320" s="44" t="s">
        <v>155</v>
      </c>
      <c r="F2320" s="37"/>
      <c r="G2320" s="38"/>
      <c r="H2320" s="38"/>
      <c r="I2320" s="38"/>
      <c r="J2320" s="38"/>
      <c r="K2320" s="39"/>
    </row>
    <row r="2321" spans="1:11" x14ac:dyDescent="0.2">
      <c r="A2321" s="54">
        <v>1853</v>
      </c>
      <c r="B2321" s="51" t="s">
        <v>63</v>
      </c>
      <c r="C2321" s="47" t="s">
        <v>151</v>
      </c>
      <c r="D2321" s="44" t="s">
        <v>628</v>
      </c>
      <c r="E2321" s="44" t="s">
        <v>941</v>
      </c>
      <c r="F2321" s="37"/>
      <c r="G2321" s="38"/>
      <c r="H2321" s="38"/>
      <c r="I2321" s="38"/>
      <c r="J2321" s="38"/>
      <c r="K2321" s="39"/>
    </row>
    <row r="2322" spans="1:11" x14ac:dyDescent="0.2">
      <c r="A2322" s="54">
        <v>1853</v>
      </c>
      <c r="B2322" s="51" t="s">
        <v>63</v>
      </c>
      <c r="C2322" s="44" t="s">
        <v>152</v>
      </c>
      <c r="D2322" s="44" t="s">
        <v>155</v>
      </c>
      <c r="E2322" s="44" t="s">
        <v>155</v>
      </c>
      <c r="F2322" s="37"/>
      <c r="G2322" s="38"/>
      <c r="H2322" s="38"/>
      <c r="I2322" s="38"/>
      <c r="J2322" s="38"/>
      <c r="K2322" s="39"/>
    </row>
    <row r="2323" spans="1:11" x14ac:dyDescent="0.2">
      <c r="A2323" s="54">
        <v>1853</v>
      </c>
      <c r="B2323" s="51" t="s">
        <v>63</v>
      </c>
      <c r="C2323" s="44" t="s">
        <v>125</v>
      </c>
      <c r="D2323" s="44" t="s">
        <v>628</v>
      </c>
      <c r="E2323" s="44" t="s">
        <v>872</v>
      </c>
      <c r="F2323" s="37"/>
      <c r="G2323" s="38"/>
      <c r="H2323" s="38"/>
      <c r="I2323" s="38"/>
      <c r="J2323" s="38"/>
      <c r="K2323" s="39"/>
    </row>
    <row r="2324" spans="1:11" x14ac:dyDescent="0.2">
      <c r="A2324" s="54">
        <v>1853</v>
      </c>
      <c r="B2324" s="51" t="s">
        <v>63</v>
      </c>
      <c r="C2324" s="44" t="s">
        <v>126</v>
      </c>
      <c r="D2324" s="44" t="s">
        <v>155</v>
      </c>
      <c r="E2324" s="44" t="s">
        <v>155</v>
      </c>
      <c r="F2324" s="37"/>
      <c r="G2324" s="38"/>
      <c r="H2324" s="38"/>
      <c r="I2324" s="38"/>
      <c r="J2324" s="38"/>
      <c r="K2324" s="39"/>
    </row>
    <row r="2325" spans="1:11" x14ac:dyDescent="0.2">
      <c r="A2325" s="54">
        <v>1853</v>
      </c>
      <c r="B2325" s="51" t="s">
        <v>63</v>
      </c>
      <c r="C2325" s="47" t="s">
        <v>126</v>
      </c>
      <c r="D2325" s="44" t="s">
        <v>427</v>
      </c>
      <c r="E2325" s="44" t="s">
        <v>846</v>
      </c>
      <c r="F2325" s="37"/>
      <c r="G2325" s="38"/>
      <c r="H2325" s="38"/>
      <c r="I2325" s="38"/>
      <c r="J2325" s="38"/>
      <c r="K2325" s="39"/>
    </row>
    <row r="2326" spans="1:11" x14ac:dyDescent="0.2">
      <c r="A2326" s="54">
        <v>1853</v>
      </c>
      <c r="B2326" s="51" t="s">
        <v>63</v>
      </c>
      <c r="C2326" s="44" t="s">
        <v>127</v>
      </c>
      <c r="D2326" s="44" t="s">
        <v>155</v>
      </c>
      <c r="E2326" s="44" t="s">
        <v>155</v>
      </c>
      <c r="F2326" s="37"/>
      <c r="G2326" s="38"/>
      <c r="H2326" s="38"/>
      <c r="I2326" s="38"/>
      <c r="J2326" s="38"/>
      <c r="K2326" s="39"/>
    </row>
    <row r="2327" spans="1:11" x14ac:dyDescent="0.2">
      <c r="A2327" s="54">
        <v>1853</v>
      </c>
      <c r="B2327" s="51" t="s">
        <v>63</v>
      </c>
      <c r="C2327" s="44" t="s">
        <v>128</v>
      </c>
      <c r="D2327" s="44" t="s">
        <v>628</v>
      </c>
      <c r="E2327" s="44" t="s">
        <v>996</v>
      </c>
      <c r="F2327" s="37"/>
      <c r="G2327" s="38"/>
      <c r="H2327" s="38"/>
      <c r="I2327" s="38"/>
      <c r="J2327" s="38"/>
      <c r="K2327" s="39"/>
    </row>
    <row r="2328" spans="1:11" x14ac:dyDescent="0.2">
      <c r="A2328" s="54">
        <v>1853</v>
      </c>
      <c r="B2328" s="51" t="s">
        <v>63</v>
      </c>
      <c r="C2328" s="44" t="s">
        <v>129</v>
      </c>
      <c r="D2328" s="44" t="s">
        <v>155</v>
      </c>
      <c r="E2328" s="44" t="s">
        <v>155</v>
      </c>
      <c r="F2328" s="37"/>
      <c r="G2328" s="38"/>
      <c r="H2328" s="38"/>
      <c r="I2328" s="38"/>
      <c r="J2328" s="38"/>
      <c r="K2328" s="39"/>
    </row>
    <row r="2329" spans="1:11" x14ac:dyDescent="0.2">
      <c r="A2329" s="54">
        <v>1853</v>
      </c>
      <c r="B2329" s="51" t="s">
        <v>63</v>
      </c>
      <c r="C2329" s="47" t="s">
        <v>129</v>
      </c>
      <c r="D2329" s="44" t="s">
        <v>608</v>
      </c>
      <c r="E2329" s="44" t="s">
        <v>1078</v>
      </c>
      <c r="F2329" s="37"/>
      <c r="G2329" s="38"/>
      <c r="H2329" s="38"/>
      <c r="I2329" s="38"/>
      <c r="J2329" s="38"/>
      <c r="K2329" s="39"/>
    </row>
    <row r="2330" spans="1:11" x14ac:dyDescent="0.2">
      <c r="A2330" s="54">
        <v>1853</v>
      </c>
      <c r="B2330" s="51" t="s">
        <v>63</v>
      </c>
      <c r="C2330" s="44" t="s">
        <v>130</v>
      </c>
      <c r="D2330" s="44" t="s">
        <v>155</v>
      </c>
      <c r="E2330" s="44" t="s">
        <v>155</v>
      </c>
      <c r="F2330" s="37"/>
      <c r="G2330" s="38"/>
      <c r="H2330" s="38"/>
      <c r="I2330" s="38"/>
      <c r="J2330" s="38"/>
      <c r="K2330" s="39"/>
    </row>
    <row r="2331" spans="1:11" x14ac:dyDescent="0.2">
      <c r="A2331" s="54">
        <v>1853</v>
      </c>
      <c r="B2331" s="51" t="s">
        <v>63</v>
      </c>
      <c r="C2331" s="47" t="s">
        <v>130</v>
      </c>
      <c r="D2331" s="44" t="s">
        <v>467</v>
      </c>
      <c r="E2331" s="44" t="s">
        <v>1079</v>
      </c>
      <c r="F2331" s="37"/>
      <c r="G2331" s="38"/>
      <c r="H2331" s="38"/>
      <c r="I2331" s="38"/>
      <c r="J2331" s="38"/>
      <c r="K2331" s="39"/>
    </row>
    <row r="2332" spans="1:11" x14ac:dyDescent="0.2">
      <c r="A2332" s="54">
        <v>1853</v>
      </c>
      <c r="B2332" s="51" t="s">
        <v>63</v>
      </c>
      <c r="C2332" s="44" t="s">
        <v>132</v>
      </c>
      <c r="D2332" s="44" t="s">
        <v>155</v>
      </c>
      <c r="E2332" s="44" t="s">
        <v>155</v>
      </c>
      <c r="F2332" s="37"/>
      <c r="G2332" s="38"/>
      <c r="H2332" s="38"/>
      <c r="I2332" s="38"/>
      <c r="J2332" s="38"/>
      <c r="K2332" s="39"/>
    </row>
    <row r="2333" spans="1:11" x14ac:dyDescent="0.2">
      <c r="A2333" s="54">
        <v>1853</v>
      </c>
      <c r="B2333" s="51" t="s">
        <v>63</v>
      </c>
      <c r="C2333" s="47" t="s">
        <v>132</v>
      </c>
      <c r="D2333" s="44" t="s">
        <v>642</v>
      </c>
      <c r="E2333" s="44" t="s">
        <v>920</v>
      </c>
      <c r="F2333" s="37"/>
      <c r="G2333" s="38"/>
      <c r="H2333" s="38"/>
      <c r="I2333" s="38"/>
      <c r="J2333" s="38"/>
      <c r="K2333" s="39"/>
    </row>
    <row r="2334" spans="1:11" x14ac:dyDescent="0.2">
      <c r="A2334" s="54">
        <v>1853</v>
      </c>
      <c r="B2334" s="51" t="s">
        <v>63</v>
      </c>
      <c r="C2334" s="44" t="s">
        <v>131</v>
      </c>
      <c r="D2334" s="44" t="s">
        <v>155</v>
      </c>
      <c r="E2334" s="44" t="s">
        <v>155</v>
      </c>
      <c r="F2334" s="37"/>
      <c r="G2334" s="38"/>
      <c r="H2334" s="38"/>
      <c r="I2334" s="38"/>
      <c r="J2334" s="38"/>
      <c r="K2334" s="39"/>
    </row>
    <row r="2335" spans="1:11" x14ac:dyDescent="0.2">
      <c r="A2335" s="52">
        <v>1854</v>
      </c>
      <c r="B2335" s="50" t="s">
        <v>72</v>
      </c>
      <c r="C2335" s="44" t="s">
        <v>139</v>
      </c>
      <c r="D2335" s="33" t="s">
        <v>155</v>
      </c>
      <c r="E2335" s="44" t="s">
        <v>935</v>
      </c>
      <c r="F2335" s="37"/>
      <c r="G2335" s="38"/>
      <c r="H2335" s="38"/>
      <c r="I2335" s="38"/>
      <c r="J2335" s="38"/>
      <c r="K2335" s="39"/>
    </row>
    <row r="2336" spans="1:11" x14ac:dyDescent="0.2">
      <c r="A2336" s="54">
        <v>1854</v>
      </c>
      <c r="B2336" s="51" t="s">
        <v>72</v>
      </c>
      <c r="C2336" s="47" t="s">
        <v>139</v>
      </c>
      <c r="D2336" s="33" t="s">
        <v>643</v>
      </c>
      <c r="E2336" s="44" t="s">
        <v>1080</v>
      </c>
      <c r="F2336" s="37"/>
      <c r="G2336" s="38"/>
      <c r="H2336" s="38"/>
      <c r="I2336" s="38"/>
      <c r="J2336" s="38"/>
      <c r="K2336" s="39"/>
    </row>
    <row r="2337" spans="1:11" x14ac:dyDescent="0.2">
      <c r="A2337" s="54">
        <v>1854</v>
      </c>
      <c r="B2337" s="51" t="s">
        <v>72</v>
      </c>
      <c r="C2337" s="44" t="s">
        <v>140</v>
      </c>
      <c r="D2337" s="44" t="s">
        <v>155</v>
      </c>
      <c r="E2337" s="44" t="s">
        <v>155</v>
      </c>
      <c r="F2337" s="37"/>
      <c r="G2337" s="38"/>
      <c r="H2337" s="38"/>
      <c r="I2337" s="38"/>
      <c r="J2337" s="38"/>
      <c r="K2337" s="39"/>
    </row>
    <row r="2338" spans="1:11" x14ac:dyDescent="0.2">
      <c r="A2338" s="54">
        <v>1854</v>
      </c>
      <c r="B2338" s="51" t="s">
        <v>72</v>
      </c>
      <c r="C2338" s="47" t="s">
        <v>140</v>
      </c>
      <c r="D2338" s="44" t="s">
        <v>644</v>
      </c>
      <c r="E2338" s="44" t="s">
        <v>834</v>
      </c>
      <c r="F2338" s="37"/>
      <c r="G2338" s="38"/>
      <c r="H2338" s="38"/>
      <c r="I2338" s="38"/>
      <c r="J2338" s="38"/>
      <c r="K2338" s="39"/>
    </row>
    <row r="2339" spans="1:11" x14ac:dyDescent="0.2">
      <c r="A2339" s="54">
        <v>1854</v>
      </c>
      <c r="B2339" s="51" t="s">
        <v>72</v>
      </c>
      <c r="C2339" s="44" t="s">
        <v>153</v>
      </c>
      <c r="D2339" s="44" t="s">
        <v>155</v>
      </c>
      <c r="E2339" s="44" t="s">
        <v>155</v>
      </c>
      <c r="F2339" s="37"/>
      <c r="G2339" s="38"/>
      <c r="H2339" s="38"/>
      <c r="I2339" s="38"/>
      <c r="J2339" s="38"/>
      <c r="K2339" s="39"/>
    </row>
    <row r="2340" spans="1:11" x14ac:dyDescent="0.2">
      <c r="A2340" s="54">
        <v>1854</v>
      </c>
      <c r="B2340" s="51" t="s">
        <v>72</v>
      </c>
      <c r="C2340" s="47" t="s">
        <v>153</v>
      </c>
      <c r="D2340" s="44" t="s">
        <v>205</v>
      </c>
      <c r="E2340" s="44" t="s">
        <v>954</v>
      </c>
      <c r="F2340" s="37"/>
      <c r="G2340" s="38"/>
      <c r="H2340" s="38"/>
      <c r="I2340" s="38"/>
      <c r="J2340" s="38"/>
      <c r="K2340" s="39"/>
    </row>
    <row r="2341" spans="1:11" x14ac:dyDescent="0.2">
      <c r="A2341" s="54">
        <v>1854</v>
      </c>
      <c r="B2341" s="51" t="s">
        <v>72</v>
      </c>
      <c r="C2341" s="44" t="s">
        <v>141</v>
      </c>
      <c r="D2341" s="44" t="s">
        <v>155</v>
      </c>
      <c r="E2341" s="44" t="s">
        <v>155</v>
      </c>
      <c r="F2341" s="37"/>
      <c r="G2341" s="38"/>
      <c r="H2341" s="38"/>
      <c r="I2341" s="38"/>
      <c r="J2341" s="38"/>
      <c r="K2341" s="39"/>
    </row>
    <row r="2342" spans="1:11" x14ac:dyDescent="0.2">
      <c r="A2342" s="54">
        <v>1854</v>
      </c>
      <c r="B2342" s="51" t="s">
        <v>72</v>
      </c>
      <c r="C2342" s="44" t="s">
        <v>142</v>
      </c>
      <c r="D2342" s="33" t="s">
        <v>155</v>
      </c>
      <c r="E2342" s="44" t="s">
        <v>756</v>
      </c>
      <c r="F2342" s="37"/>
      <c r="G2342" s="38"/>
      <c r="H2342" s="38"/>
      <c r="I2342" s="38"/>
      <c r="J2342" s="38"/>
      <c r="K2342" s="39"/>
    </row>
    <row r="2343" spans="1:11" x14ac:dyDescent="0.2">
      <c r="A2343" s="54">
        <v>1854</v>
      </c>
      <c r="B2343" s="51" t="s">
        <v>72</v>
      </c>
      <c r="C2343" s="47" t="s">
        <v>142</v>
      </c>
      <c r="D2343" s="37" t="s">
        <v>155</v>
      </c>
      <c r="E2343" s="60" t="s">
        <v>749</v>
      </c>
      <c r="F2343" s="37"/>
      <c r="G2343" s="38"/>
      <c r="H2343" s="38"/>
      <c r="I2343" s="38"/>
      <c r="J2343" s="38"/>
      <c r="K2343" s="39"/>
    </row>
    <row r="2344" spans="1:11" x14ac:dyDescent="0.2">
      <c r="A2344" s="54">
        <v>1854</v>
      </c>
      <c r="B2344" s="51" t="s">
        <v>72</v>
      </c>
      <c r="C2344" s="47" t="s">
        <v>142</v>
      </c>
      <c r="D2344" s="33" t="s">
        <v>645</v>
      </c>
      <c r="E2344" s="44" t="s">
        <v>755</v>
      </c>
      <c r="F2344" s="37"/>
      <c r="G2344" s="38"/>
      <c r="H2344" s="38"/>
      <c r="I2344" s="38"/>
      <c r="J2344" s="38"/>
      <c r="K2344" s="39"/>
    </row>
    <row r="2345" spans="1:11" x14ac:dyDescent="0.2">
      <c r="A2345" s="54">
        <v>1854</v>
      </c>
      <c r="B2345" s="51" t="s">
        <v>72</v>
      </c>
      <c r="C2345" s="44" t="s">
        <v>144</v>
      </c>
      <c r="D2345" s="44" t="s">
        <v>155</v>
      </c>
      <c r="E2345" s="44" t="s">
        <v>155</v>
      </c>
      <c r="F2345" s="37"/>
      <c r="G2345" s="38"/>
      <c r="H2345" s="38"/>
      <c r="I2345" s="38"/>
      <c r="J2345" s="38"/>
      <c r="K2345" s="39"/>
    </row>
    <row r="2346" spans="1:11" x14ac:dyDescent="0.2">
      <c r="A2346" s="54">
        <v>1854</v>
      </c>
      <c r="B2346" s="51" t="s">
        <v>72</v>
      </c>
      <c r="C2346" s="44" t="s">
        <v>145</v>
      </c>
      <c r="D2346" s="33" t="s">
        <v>155</v>
      </c>
      <c r="E2346" s="44" t="s">
        <v>774</v>
      </c>
      <c r="F2346" s="37"/>
      <c r="G2346" s="38"/>
      <c r="H2346" s="38"/>
      <c r="I2346" s="38"/>
      <c r="J2346" s="38"/>
      <c r="K2346" s="39"/>
    </row>
    <row r="2347" spans="1:11" x14ac:dyDescent="0.2">
      <c r="A2347" s="54">
        <v>1854</v>
      </c>
      <c r="B2347" s="51" t="s">
        <v>72</v>
      </c>
      <c r="C2347" s="47" t="s">
        <v>145</v>
      </c>
      <c r="D2347" s="33" t="s">
        <v>448</v>
      </c>
      <c r="E2347" s="44" t="s">
        <v>950</v>
      </c>
      <c r="F2347" s="37"/>
      <c r="G2347" s="38"/>
      <c r="H2347" s="38"/>
      <c r="I2347" s="38"/>
      <c r="J2347" s="38"/>
      <c r="K2347" s="39"/>
    </row>
    <row r="2348" spans="1:11" x14ac:dyDescent="0.2">
      <c r="A2348" s="54">
        <v>1854</v>
      </c>
      <c r="B2348" s="51" t="s">
        <v>72</v>
      </c>
      <c r="C2348" s="44" t="s">
        <v>146</v>
      </c>
      <c r="D2348" s="44" t="s">
        <v>155</v>
      </c>
      <c r="E2348" s="44" t="s">
        <v>155</v>
      </c>
      <c r="F2348" s="37"/>
      <c r="G2348" s="38"/>
      <c r="H2348" s="38"/>
      <c r="I2348" s="38"/>
      <c r="J2348" s="38"/>
      <c r="K2348" s="39"/>
    </row>
    <row r="2349" spans="1:11" x14ac:dyDescent="0.2">
      <c r="A2349" s="54">
        <v>1854</v>
      </c>
      <c r="B2349" s="51" t="s">
        <v>72</v>
      </c>
      <c r="C2349" s="47" t="s">
        <v>146</v>
      </c>
      <c r="D2349" s="44" t="s">
        <v>308</v>
      </c>
      <c r="E2349" s="44" t="s">
        <v>819</v>
      </c>
      <c r="F2349" s="37"/>
      <c r="G2349" s="38"/>
      <c r="H2349" s="38"/>
      <c r="I2349" s="38"/>
      <c r="J2349" s="38"/>
      <c r="K2349" s="39"/>
    </row>
    <row r="2350" spans="1:11" x14ac:dyDescent="0.2">
      <c r="A2350" s="54">
        <v>1854</v>
      </c>
      <c r="B2350" s="51" t="s">
        <v>72</v>
      </c>
      <c r="C2350" s="44" t="s">
        <v>147</v>
      </c>
      <c r="D2350" s="44" t="s">
        <v>155</v>
      </c>
      <c r="E2350" s="44" t="s">
        <v>155</v>
      </c>
      <c r="F2350" s="37"/>
      <c r="G2350" s="38"/>
      <c r="H2350" s="38"/>
      <c r="I2350" s="38"/>
      <c r="J2350" s="38"/>
      <c r="K2350" s="39"/>
    </row>
    <row r="2351" spans="1:11" x14ac:dyDescent="0.2">
      <c r="A2351" s="54">
        <v>1854</v>
      </c>
      <c r="B2351" s="51" t="s">
        <v>72</v>
      </c>
      <c r="C2351" s="47" t="s">
        <v>147</v>
      </c>
      <c r="D2351" s="44" t="s">
        <v>163</v>
      </c>
      <c r="E2351" s="44" t="s">
        <v>841</v>
      </c>
      <c r="F2351" s="37"/>
      <c r="G2351" s="38"/>
      <c r="H2351" s="38"/>
      <c r="I2351" s="38"/>
      <c r="J2351" s="38"/>
      <c r="K2351" s="39"/>
    </row>
    <row r="2352" spans="1:11" x14ac:dyDescent="0.2">
      <c r="A2352" s="54">
        <v>1854</v>
      </c>
      <c r="B2352" s="51" t="s">
        <v>72</v>
      </c>
      <c r="C2352" s="44" t="s">
        <v>148</v>
      </c>
      <c r="D2352" s="44" t="s">
        <v>155</v>
      </c>
      <c r="E2352" s="44" t="s">
        <v>155</v>
      </c>
      <c r="F2352" s="37"/>
      <c r="G2352" s="38"/>
      <c r="H2352" s="38"/>
      <c r="I2352" s="38"/>
      <c r="J2352" s="38"/>
      <c r="K2352" s="39"/>
    </row>
    <row r="2353" spans="1:11" x14ac:dyDescent="0.2">
      <c r="A2353" s="54">
        <v>1854</v>
      </c>
      <c r="B2353" s="51" t="s">
        <v>72</v>
      </c>
      <c r="C2353" s="47" t="s">
        <v>148</v>
      </c>
      <c r="D2353" s="44" t="s">
        <v>249</v>
      </c>
      <c r="E2353" s="44" t="s">
        <v>752</v>
      </c>
      <c r="F2353" s="37"/>
      <c r="G2353" s="38"/>
      <c r="H2353" s="38"/>
      <c r="I2353" s="38"/>
      <c r="J2353" s="38"/>
      <c r="K2353" s="39"/>
    </row>
    <row r="2354" spans="1:11" x14ac:dyDescent="0.2">
      <c r="A2354" s="54">
        <v>1854</v>
      </c>
      <c r="B2354" s="51" t="s">
        <v>72</v>
      </c>
      <c r="C2354" s="44" t="s">
        <v>149</v>
      </c>
      <c r="D2354" s="44" t="s">
        <v>155</v>
      </c>
      <c r="E2354" s="44" t="s">
        <v>155</v>
      </c>
      <c r="F2354" s="37"/>
      <c r="G2354" s="38"/>
      <c r="H2354" s="38"/>
      <c r="I2354" s="38"/>
      <c r="J2354" s="38"/>
      <c r="K2354" s="39"/>
    </row>
    <row r="2355" spans="1:11" x14ac:dyDescent="0.2">
      <c r="A2355" s="54">
        <v>1854</v>
      </c>
      <c r="B2355" s="51" t="s">
        <v>72</v>
      </c>
      <c r="C2355" s="47" t="s">
        <v>149</v>
      </c>
      <c r="D2355" s="44" t="s">
        <v>609</v>
      </c>
      <c r="E2355" s="44" t="s">
        <v>705</v>
      </c>
      <c r="F2355" s="37"/>
      <c r="G2355" s="38"/>
      <c r="H2355" s="38"/>
      <c r="I2355" s="38"/>
      <c r="J2355" s="38"/>
      <c r="K2355" s="39"/>
    </row>
    <row r="2356" spans="1:11" x14ac:dyDescent="0.2">
      <c r="A2356" s="54">
        <v>1854</v>
      </c>
      <c r="B2356" s="51" t="s">
        <v>72</v>
      </c>
      <c r="C2356" s="44" t="s">
        <v>133</v>
      </c>
      <c r="D2356" s="44" t="s">
        <v>155</v>
      </c>
      <c r="E2356" s="44" t="s">
        <v>155</v>
      </c>
      <c r="F2356" s="37"/>
      <c r="G2356" s="38"/>
      <c r="H2356" s="38"/>
      <c r="I2356" s="38"/>
      <c r="J2356" s="38"/>
      <c r="K2356" s="39"/>
    </row>
    <row r="2357" spans="1:11" x14ac:dyDescent="0.2">
      <c r="A2357" s="54">
        <v>1854</v>
      </c>
      <c r="B2357" s="51" t="s">
        <v>72</v>
      </c>
      <c r="C2357" s="47" t="s">
        <v>133</v>
      </c>
      <c r="D2357" s="44" t="s">
        <v>308</v>
      </c>
      <c r="E2357" s="44" t="s">
        <v>819</v>
      </c>
      <c r="F2357" s="37"/>
      <c r="G2357" s="38"/>
      <c r="H2357" s="38"/>
      <c r="I2357" s="38"/>
      <c r="J2357" s="38"/>
      <c r="K2357" s="39"/>
    </row>
    <row r="2358" spans="1:11" x14ac:dyDescent="0.2">
      <c r="A2358" s="54">
        <v>1854</v>
      </c>
      <c r="B2358" s="51" t="s">
        <v>72</v>
      </c>
      <c r="C2358" s="44" t="s">
        <v>150</v>
      </c>
      <c r="D2358" s="44" t="s">
        <v>155</v>
      </c>
      <c r="E2358" s="44" t="s">
        <v>155</v>
      </c>
      <c r="F2358" s="37"/>
      <c r="G2358" s="38"/>
      <c r="H2358" s="38"/>
      <c r="I2358" s="38"/>
      <c r="J2358" s="38"/>
      <c r="K2358" s="39"/>
    </row>
    <row r="2359" spans="1:11" x14ac:dyDescent="0.2">
      <c r="A2359" s="54">
        <v>1854</v>
      </c>
      <c r="B2359" s="51" t="s">
        <v>72</v>
      </c>
      <c r="C2359" s="47" t="s">
        <v>150</v>
      </c>
      <c r="D2359" s="44" t="s">
        <v>609</v>
      </c>
      <c r="E2359" s="44" t="s">
        <v>822</v>
      </c>
      <c r="F2359" s="37"/>
      <c r="G2359" s="38"/>
      <c r="H2359" s="38"/>
      <c r="I2359" s="38"/>
      <c r="J2359" s="38"/>
      <c r="K2359" s="39"/>
    </row>
    <row r="2360" spans="1:11" x14ac:dyDescent="0.2">
      <c r="A2360" s="54">
        <v>1854</v>
      </c>
      <c r="B2360" s="51" t="s">
        <v>72</v>
      </c>
      <c r="C2360" s="44" t="s">
        <v>151</v>
      </c>
      <c r="D2360" s="44" t="s">
        <v>155</v>
      </c>
      <c r="E2360" s="44" t="s">
        <v>155</v>
      </c>
      <c r="F2360" s="37"/>
      <c r="G2360" s="38"/>
      <c r="H2360" s="38"/>
      <c r="I2360" s="38"/>
      <c r="J2360" s="38"/>
      <c r="K2360" s="39"/>
    </row>
    <row r="2361" spans="1:11" x14ac:dyDescent="0.2">
      <c r="A2361" s="54">
        <v>1854</v>
      </c>
      <c r="B2361" s="51" t="s">
        <v>72</v>
      </c>
      <c r="C2361" s="47" t="s">
        <v>151</v>
      </c>
      <c r="D2361" s="44" t="s">
        <v>646</v>
      </c>
      <c r="E2361" s="44" t="s">
        <v>822</v>
      </c>
      <c r="F2361" s="37"/>
      <c r="G2361" s="38"/>
      <c r="H2361" s="38"/>
      <c r="I2361" s="38"/>
      <c r="J2361" s="38"/>
      <c r="K2361" s="39"/>
    </row>
    <row r="2362" spans="1:11" x14ac:dyDescent="0.2">
      <c r="A2362" s="54">
        <v>1854</v>
      </c>
      <c r="B2362" s="51" t="s">
        <v>72</v>
      </c>
      <c r="C2362" s="44" t="s">
        <v>152</v>
      </c>
      <c r="D2362" s="44" t="s">
        <v>609</v>
      </c>
      <c r="E2362" s="44" t="s">
        <v>155</v>
      </c>
      <c r="F2362" s="37"/>
      <c r="G2362" s="38"/>
      <c r="H2362" s="38"/>
      <c r="I2362" s="38"/>
      <c r="J2362" s="38"/>
      <c r="K2362" s="39"/>
    </row>
    <row r="2363" spans="1:11" x14ac:dyDescent="0.2">
      <c r="A2363" s="54">
        <v>1854</v>
      </c>
      <c r="B2363" s="51" t="s">
        <v>72</v>
      </c>
      <c r="C2363" s="44" t="s">
        <v>125</v>
      </c>
      <c r="D2363" s="44" t="s">
        <v>155</v>
      </c>
      <c r="E2363" s="44" t="s">
        <v>155</v>
      </c>
      <c r="F2363" s="37"/>
      <c r="G2363" s="38"/>
      <c r="H2363" s="38"/>
      <c r="I2363" s="38"/>
      <c r="J2363" s="38"/>
      <c r="K2363" s="39"/>
    </row>
    <row r="2364" spans="1:11" x14ac:dyDescent="0.2">
      <c r="A2364" s="54">
        <v>1854</v>
      </c>
      <c r="B2364" s="51" t="s">
        <v>72</v>
      </c>
      <c r="C2364" s="47" t="s">
        <v>125</v>
      </c>
      <c r="D2364" s="44" t="s">
        <v>257</v>
      </c>
      <c r="E2364" s="44" t="s">
        <v>705</v>
      </c>
      <c r="F2364" s="37"/>
      <c r="G2364" s="38"/>
      <c r="H2364" s="38"/>
      <c r="I2364" s="38"/>
      <c r="J2364" s="38"/>
      <c r="K2364" s="39"/>
    </row>
    <row r="2365" spans="1:11" x14ac:dyDescent="0.2">
      <c r="A2365" s="54">
        <v>1854</v>
      </c>
      <c r="B2365" s="51" t="s">
        <v>72</v>
      </c>
      <c r="C2365" s="44" t="s">
        <v>126</v>
      </c>
      <c r="D2365" s="44" t="s">
        <v>155</v>
      </c>
      <c r="E2365" s="44" t="s">
        <v>155</v>
      </c>
      <c r="F2365" s="37"/>
      <c r="G2365" s="38"/>
      <c r="H2365" s="38"/>
      <c r="I2365" s="38"/>
      <c r="J2365" s="38"/>
      <c r="K2365" s="39"/>
    </row>
    <row r="2366" spans="1:11" x14ac:dyDescent="0.2">
      <c r="A2366" s="54">
        <v>1854</v>
      </c>
      <c r="B2366" s="51" t="s">
        <v>72</v>
      </c>
      <c r="C2366" s="47" t="s">
        <v>126</v>
      </c>
      <c r="D2366" s="44" t="s">
        <v>305</v>
      </c>
      <c r="E2366" s="44" t="s">
        <v>776</v>
      </c>
      <c r="F2366" s="37"/>
      <c r="G2366" s="38"/>
      <c r="H2366" s="38"/>
      <c r="I2366" s="38"/>
      <c r="J2366" s="38"/>
      <c r="K2366" s="39"/>
    </row>
    <row r="2367" spans="1:11" x14ac:dyDescent="0.2">
      <c r="A2367" s="54">
        <v>1854</v>
      </c>
      <c r="B2367" s="51" t="s">
        <v>72</v>
      </c>
      <c r="C2367" s="44" t="s">
        <v>127</v>
      </c>
      <c r="D2367" s="44" t="s">
        <v>155</v>
      </c>
      <c r="E2367" s="44" t="s">
        <v>155</v>
      </c>
      <c r="F2367" s="37"/>
      <c r="G2367" s="38"/>
      <c r="H2367" s="38"/>
      <c r="I2367" s="38"/>
      <c r="J2367" s="38"/>
      <c r="K2367" s="39"/>
    </row>
    <row r="2368" spans="1:11" x14ac:dyDescent="0.2">
      <c r="A2368" s="54">
        <v>1854</v>
      </c>
      <c r="B2368" s="51" t="s">
        <v>72</v>
      </c>
      <c r="C2368" s="47" t="s">
        <v>127</v>
      </c>
      <c r="D2368" s="44" t="s">
        <v>315</v>
      </c>
      <c r="E2368" s="44" t="s">
        <v>705</v>
      </c>
      <c r="F2368" s="37"/>
      <c r="G2368" s="38"/>
      <c r="H2368" s="38"/>
      <c r="I2368" s="38"/>
      <c r="J2368" s="38"/>
      <c r="K2368" s="39"/>
    </row>
    <row r="2369" spans="1:11" x14ac:dyDescent="0.2">
      <c r="A2369" s="54">
        <v>1854</v>
      </c>
      <c r="B2369" s="51" t="s">
        <v>72</v>
      </c>
      <c r="C2369" s="44" t="s">
        <v>128</v>
      </c>
      <c r="D2369" s="44" t="s">
        <v>155</v>
      </c>
      <c r="E2369" s="44" t="s">
        <v>155</v>
      </c>
      <c r="F2369" s="37"/>
      <c r="G2369" s="38"/>
      <c r="H2369" s="38"/>
      <c r="I2369" s="38"/>
      <c r="J2369" s="38"/>
      <c r="K2369" s="39"/>
    </row>
    <row r="2370" spans="1:11" x14ac:dyDescent="0.2">
      <c r="A2370" s="54">
        <v>1854</v>
      </c>
      <c r="B2370" s="51" t="s">
        <v>72</v>
      </c>
      <c r="C2370" s="44" t="s">
        <v>129</v>
      </c>
      <c r="D2370" s="44" t="s">
        <v>310</v>
      </c>
      <c r="E2370" s="44" t="s">
        <v>1081</v>
      </c>
      <c r="F2370" s="37"/>
      <c r="G2370" s="38"/>
      <c r="H2370" s="38"/>
      <c r="I2370" s="38"/>
      <c r="J2370" s="38"/>
      <c r="K2370" s="39"/>
    </row>
    <row r="2371" spans="1:11" x14ac:dyDescent="0.2">
      <c r="A2371" s="54">
        <v>1854</v>
      </c>
      <c r="B2371" s="51" t="s">
        <v>72</v>
      </c>
      <c r="C2371" s="44" t="s">
        <v>130</v>
      </c>
      <c r="D2371" s="44" t="s">
        <v>155</v>
      </c>
      <c r="E2371" s="44" t="s">
        <v>155</v>
      </c>
      <c r="F2371" s="37"/>
      <c r="G2371" s="38"/>
      <c r="H2371" s="38"/>
      <c r="I2371" s="38"/>
      <c r="J2371" s="38"/>
      <c r="K2371" s="39"/>
    </row>
    <row r="2372" spans="1:11" x14ac:dyDescent="0.2">
      <c r="A2372" s="54">
        <v>1854</v>
      </c>
      <c r="B2372" s="51" t="s">
        <v>72</v>
      </c>
      <c r="C2372" s="47" t="s">
        <v>130</v>
      </c>
      <c r="D2372" s="44" t="s">
        <v>615</v>
      </c>
      <c r="E2372" s="44" t="s">
        <v>705</v>
      </c>
      <c r="F2372" s="37"/>
      <c r="G2372" s="38"/>
      <c r="H2372" s="38"/>
      <c r="I2372" s="38"/>
      <c r="J2372" s="38"/>
      <c r="K2372" s="39"/>
    </row>
    <row r="2373" spans="1:11" x14ac:dyDescent="0.2">
      <c r="A2373" s="54">
        <v>1854</v>
      </c>
      <c r="B2373" s="51" t="s">
        <v>72</v>
      </c>
      <c r="C2373" s="44" t="s">
        <v>132</v>
      </c>
      <c r="D2373" s="44" t="s">
        <v>155</v>
      </c>
      <c r="E2373" s="44" t="s">
        <v>155</v>
      </c>
      <c r="F2373" s="37"/>
      <c r="G2373" s="38"/>
      <c r="H2373" s="38"/>
      <c r="I2373" s="38"/>
      <c r="J2373" s="38"/>
      <c r="K2373" s="39"/>
    </row>
    <row r="2374" spans="1:11" x14ac:dyDescent="0.2">
      <c r="A2374" s="54">
        <v>1854</v>
      </c>
      <c r="B2374" s="51" t="s">
        <v>72</v>
      </c>
      <c r="C2374" s="47" t="s">
        <v>132</v>
      </c>
      <c r="D2374" s="44" t="s">
        <v>163</v>
      </c>
      <c r="E2374" s="44" t="s">
        <v>822</v>
      </c>
      <c r="F2374" s="37"/>
      <c r="G2374" s="38"/>
      <c r="H2374" s="38"/>
      <c r="I2374" s="38"/>
      <c r="J2374" s="38"/>
      <c r="K2374" s="39"/>
    </row>
    <row r="2375" spans="1:11" x14ac:dyDescent="0.2">
      <c r="A2375" s="54">
        <v>1854</v>
      </c>
      <c r="B2375" s="51" t="s">
        <v>72</v>
      </c>
      <c r="C2375" s="44" t="s">
        <v>131</v>
      </c>
      <c r="D2375" s="44" t="s">
        <v>155</v>
      </c>
      <c r="E2375" s="44" t="s">
        <v>155</v>
      </c>
      <c r="F2375" s="37"/>
      <c r="G2375" s="38"/>
      <c r="H2375" s="38"/>
      <c r="I2375" s="38"/>
      <c r="J2375" s="38"/>
      <c r="K2375" s="39"/>
    </row>
    <row r="2376" spans="1:11" x14ac:dyDescent="0.2">
      <c r="A2376" s="52">
        <v>1855</v>
      </c>
      <c r="B2376" s="50" t="s">
        <v>47</v>
      </c>
      <c r="C2376" s="44" t="s">
        <v>139</v>
      </c>
      <c r="D2376" s="33" t="s">
        <v>155</v>
      </c>
      <c r="E2376" s="44" t="s">
        <v>822</v>
      </c>
      <c r="F2376" s="37"/>
      <c r="G2376" s="38"/>
      <c r="H2376" s="38"/>
      <c r="I2376" s="38"/>
      <c r="J2376" s="38"/>
      <c r="K2376" s="39"/>
    </row>
    <row r="2377" spans="1:11" x14ac:dyDescent="0.2">
      <c r="A2377" s="54">
        <v>1855</v>
      </c>
      <c r="B2377" s="51" t="s">
        <v>47</v>
      </c>
      <c r="C2377" s="47" t="s">
        <v>139</v>
      </c>
      <c r="D2377" s="33" t="s">
        <v>327</v>
      </c>
      <c r="E2377" s="44" t="s">
        <v>959</v>
      </c>
      <c r="F2377" s="37"/>
      <c r="G2377" s="38"/>
      <c r="H2377" s="38"/>
      <c r="I2377" s="38"/>
      <c r="J2377" s="38"/>
      <c r="K2377" s="39"/>
    </row>
    <row r="2378" spans="1:11" x14ac:dyDescent="0.2">
      <c r="A2378" s="54">
        <v>1855</v>
      </c>
      <c r="B2378" s="51" t="s">
        <v>47</v>
      </c>
      <c r="C2378" s="44" t="s">
        <v>140</v>
      </c>
      <c r="D2378" s="44" t="s">
        <v>155</v>
      </c>
      <c r="E2378" s="44" t="s">
        <v>155</v>
      </c>
      <c r="F2378" s="37"/>
      <c r="G2378" s="38"/>
      <c r="H2378" s="38"/>
      <c r="I2378" s="38"/>
      <c r="J2378" s="38"/>
      <c r="K2378" s="39"/>
    </row>
    <row r="2379" spans="1:11" x14ac:dyDescent="0.2">
      <c r="A2379" s="54">
        <v>1855</v>
      </c>
      <c r="B2379" s="51" t="s">
        <v>47</v>
      </c>
      <c r="C2379" s="47" t="s">
        <v>140</v>
      </c>
      <c r="D2379" s="44" t="s">
        <v>371</v>
      </c>
      <c r="E2379" s="44" t="s">
        <v>1082</v>
      </c>
      <c r="F2379" s="37"/>
      <c r="G2379" s="38"/>
      <c r="H2379" s="38"/>
      <c r="I2379" s="38"/>
      <c r="J2379" s="38"/>
      <c r="K2379" s="39"/>
    </row>
    <row r="2380" spans="1:11" x14ac:dyDescent="0.2">
      <c r="A2380" s="54">
        <v>1855</v>
      </c>
      <c r="B2380" s="51" t="s">
        <v>47</v>
      </c>
      <c r="C2380" s="44" t="s">
        <v>153</v>
      </c>
      <c r="D2380" s="44" t="s">
        <v>155</v>
      </c>
      <c r="E2380" s="44" t="s">
        <v>155</v>
      </c>
      <c r="F2380" s="37"/>
      <c r="G2380" s="38"/>
      <c r="H2380" s="38"/>
      <c r="I2380" s="38"/>
      <c r="J2380" s="38"/>
      <c r="K2380" s="39"/>
    </row>
    <row r="2381" spans="1:11" x14ac:dyDescent="0.2">
      <c r="A2381" s="54">
        <v>1855</v>
      </c>
      <c r="B2381" s="51" t="s">
        <v>47</v>
      </c>
      <c r="C2381" s="47" t="s">
        <v>153</v>
      </c>
      <c r="D2381" s="44" t="s">
        <v>647</v>
      </c>
      <c r="E2381" s="44" t="s">
        <v>678</v>
      </c>
      <c r="F2381" s="37"/>
      <c r="G2381" s="38"/>
      <c r="H2381" s="38"/>
      <c r="I2381" s="38"/>
      <c r="J2381" s="38"/>
      <c r="K2381" s="39"/>
    </row>
    <row r="2382" spans="1:11" x14ac:dyDescent="0.2">
      <c r="A2382" s="54">
        <v>1855</v>
      </c>
      <c r="B2382" s="51" t="s">
        <v>47</v>
      </c>
      <c r="C2382" s="44" t="s">
        <v>141</v>
      </c>
      <c r="D2382" s="44" t="s">
        <v>320</v>
      </c>
      <c r="E2382" s="44" t="s">
        <v>155</v>
      </c>
      <c r="F2382" s="37"/>
      <c r="G2382" s="38"/>
      <c r="H2382" s="38"/>
      <c r="I2382" s="38"/>
      <c r="J2382" s="38"/>
      <c r="K2382" s="39"/>
    </row>
    <row r="2383" spans="1:11" x14ac:dyDescent="0.2">
      <c r="A2383" s="54">
        <v>1855</v>
      </c>
      <c r="B2383" s="51" t="s">
        <v>47</v>
      </c>
      <c r="C2383" s="47" t="s">
        <v>141</v>
      </c>
      <c r="D2383" s="44" t="s">
        <v>648</v>
      </c>
      <c r="E2383" s="44" t="s">
        <v>155</v>
      </c>
      <c r="F2383" s="37"/>
      <c r="G2383" s="38"/>
      <c r="H2383" s="38"/>
      <c r="I2383" s="38"/>
      <c r="J2383" s="38"/>
      <c r="K2383" s="39"/>
    </row>
    <row r="2384" spans="1:11" x14ac:dyDescent="0.2">
      <c r="A2384" s="54">
        <v>1855</v>
      </c>
      <c r="B2384" s="51" t="s">
        <v>47</v>
      </c>
      <c r="C2384" s="44" t="s">
        <v>142</v>
      </c>
      <c r="D2384" s="44" t="s">
        <v>155</v>
      </c>
      <c r="E2384" s="44" t="s">
        <v>155</v>
      </c>
      <c r="F2384" s="37"/>
      <c r="G2384" s="38"/>
      <c r="H2384" s="38"/>
      <c r="I2384" s="38"/>
      <c r="J2384" s="38"/>
      <c r="K2384" s="39"/>
    </row>
    <row r="2385" spans="1:11" x14ac:dyDescent="0.2">
      <c r="A2385" s="54">
        <v>1855</v>
      </c>
      <c r="B2385" s="51" t="s">
        <v>47</v>
      </c>
      <c r="C2385" s="47" t="s">
        <v>142</v>
      </c>
      <c r="D2385" s="44" t="s">
        <v>649</v>
      </c>
      <c r="E2385" s="44" t="s">
        <v>886</v>
      </c>
      <c r="F2385" s="37"/>
      <c r="G2385" s="38"/>
      <c r="H2385" s="38"/>
      <c r="I2385" s="38"/>
      <c r="J2385" s="38"/>
      <c r="K2385" s="39"/>
    </row>
    <row r="2386" spans="1:11" x14ac:dyDescent="0.2">
      <c r="A2386" s="54">
        <v>1855</v>
      </c>
      <c r="B2386" s="51" t="s">
        <v>47</v>
      </c>
      <c r="C2386" s="44" t="s">
        <v>143</v>
      </c>
      <c r="D2386" s="44" t="s">
        <v>155</v>
      </c>
      <c r="E2386" s="44" t="s">
        <v>155</v>
      </c>
      <c r="F2386" s="37"/>
      <c r="G2386" s="38"/>
      <c r="H2386" s="38"/>
      <c r="I2386" s="38"/>
      <c r="J2386" s="38"/>
      <c r="K2386" s="39"/>
    </row>
    <row r="2387" spans="1:11" x14ac:dyDescent="0.2">
      <c r="A2387" s="54">
        <v>1855</v>
      </c>
      <c r="B2387" s="51" t="s">
        <v>47</v>
      </c>
      <c r="C2387" s="47" t="s">
        <v>143</v>
      </c>
      <c r="D2387" s="44" t="s">
        <v>650</v>
      </c>
      <c r="E2387" s="44" t="s">
        <v>1083</v>
      </c>
      <c r="F2387" s="37"/>
      <c r="G2387" s="38"/>
      <c r="H2387" s="38"/>
      <c r="I2387" s="38"/>
      <c r="J2387" s="38"/>
      <c r="K2387" s="39"/>
    </row>
    <row r="2388" spans="1:11" x14ac:dyDescent="0.2">
      <c r="A2388" s="54">
        <v>1855</v>
      </c>
      <c r="B2388" s="51" t="s">
        <v>47</v>
      </c>
      <c r="C2388" s="44" t="s">
        <v>144</v>
      </c>
      <c r="D2388" s="44" t="s">
        <v>155</v>
      </c>
      <c r="E2388" s="44" t="s">
        <v>155</v>
      </c>
      <c r="F2388" s="37"/>
      <c r="G2388" s="38"/>
      <c r="H2388" s="38"/>
      <c r="I2388" s="38"/>
      <c r="J2388" s="38"/>
      <c r="K2388" s="39"/>
    </row>
    <row r="2389" spans="1:11" x14ac:dyDescent="0.2">
      <c r="A2389" s="54">
        <v>1855</v>
      </c>
      <c r="B2389" s="51" t="s">
        <v>47</v>
      </c>
      <c r="C2389" s="47" t="s">
        <v>144</v>
      </c>
      <c r="D2389" s="44" t="s">
        <v>651</v>
      </c>
      <c r="E2389" s="44" t="s">
        <v>1084</v>
      </c>
      <c r="F2389" s="37"/>
      <c r="G2389" s="38"/>
      <c r="H2389" s="38"/>
      <c r="I2389" s="38"/>
      <c r="J2389" s="38"/>
      <c r="K2389" s="39"/>
    </row>
    <row r="2390" spans="1:11" x14ac:dyDescent="0.2">
      <c r="A2390" s="54">
        <v>1855</v>
      </c>
      <c r="B2390" s="51" t="s">
        <v>47</v>
      </c>
      <c r="C2390" s="44" t="s">
        <v>145</v>
      </c>
      <c r="D2390" s="44" t="s">
        <v>155</v>
      </c>
      <c r="E2390" s="44" t="s">
        <v>155</v>
      </c>
      <c r="F2390" s="37"/>
      <c r="G2390" s="38"/>
      <c r="H2390" s="38"/>
      <c r="I2390" s="38"/>
      <c r="J2390" s="38"/>
      <c r="K2390" s="39"/>
    </row>
    <row r="2391" spans="1:11" x14ac:dyDescent="0.2">
      <c r="A2391" s="54">
        <v>1855</v>
      </c>
      <c r="B2391" s="51" t="s">
        <v>47</v>
      </c>
      <c r="C2391" s="47" t="s">
        <v>145</v>
      </c>
      <c r="D2391" s="44" t="s">
        <v>454</v>
      </c>
      <c r="E2391" s="44" t="s">
        <v>886</v>
      </c>
      <c r="F2391" s="37"/>
      <c r="G2391" s="38"/>
      <c r="H2391" s="38"/>
      <c r="I2391" s="38"/>
      <c r="J2391" s="38"/>
      <c r="K2391" s="39"/>
    </row>
    <row r="2392" spans="1:11" x14ac:dyDescent="0.2">
      <c r="A2392" s="54">
        <v>1855</v>
      </c>
      <c r="B2392" s="51" t="s">
        <v>47</v>
      </c>
      <c r="C2392" s="44" t="s">
        <v>146</v>
      </c>
      <c r="D2392" s="44" t="s">
        <v>155</v>
      </c>
      <c r="E2392" s="44" t="s">
        <v>155</v>
      </c>
      <c r="F2392" s="37"/>
      <c r="G2392" s="38"/>
      <c r="H2392" s="38"/>
      <c r="I2392" s="38"/>
      <c r="J2392" s="38"/>
      <c r="K2392" s="39"/>
    </row>
    <row r="2393" spans="1:11" x14ac:dyDescent="0.2">
      <c r="A2393" s="54">
        <v>1855</v>
      </c>
      <c r="B2393" s="51" t="s">
        <v>47</v>
      </c>
      <c r="C2393" s="47" t="s">
        <v>146</v>
      </c>
      <c r="D2393" s="44" t="s">
        <v>327</v>
      </c>
      <c r="E2393" s="44" t="s">
        <v>824</v>
      </c>
      <c r="F2393" s="37"/>
      <c r="G2393" s="38"/>
      <c r="H2393" s="38"/>
      <c r="I2393" s="38"/>
      <c r="J2393" s="38"/>
      <c r="K2393" s="39"/>
    </row>
    <row r="2394" spans="1:11" x14ac:dyDescent="0.2">
      <c r="A2394" s="54">
        <v>1855</v>
      </c>
      <c r="B2394" s="51" t="s">
        <v>47</v>
      </c>
      <c r="C2394" s="44" t="s">
        <v>147</v>
      </c>
      <c r="D2394" s="44" t="s">
        <v>155</v>
      </c>
      <c r="E2394" s="44" t="s">
        <v>155</v>
      </c>
      <c r="F2394" s="37"/>
      <c r="G2394" s="38"/>
      <c r="H2394" s="38"/>
      <c r="I2394" s="38"/>
      <c r="J2394" s="38"/>
      <c r="K2394" s="39"/>
    </row>
    <row r="2395" spans="1:11" x14ac:dyDescent="0.2">
      <c r="A2395" s="54">
        <v>1855</v>
      </c>
      <c r="B2395" s="51" t="s">
        <v>47</v>
      </c>
      <c r="C2395" s="47" t="s">
        <v>147</v>
      </c>
      <c r="D2395" s="44" t="s">
        <v>291</v>
      </c>
      <c r="E2395" s="44" t="s">
        <v>828</v>
      </c>
      <c r="F2395" s="37"/>
      <c r="G2395" s="38"/>
      <c r="H2395" s="38"/>
      <c r="I2395" s="38"/>
      <c r="J2395" s="38"/>
      <c r="K2395" s="39"/>
    </row>
    <row r="2396" spans="1:11" x14ac:dyDescent="0.2">
      <c r="A2396" s="54">
        <v>1855</v>
      </c>
      <c r="B2396" s="51" t="s">
        <v>47</v>
      </c>
      <c r="C2396" s="44" t="s">
        <v>148</v>
      </c>
      <c r="D2396" s="44" t="s">
        <v>155</v>
      </c>
      <c r="E2396" s="44" t="s">
        <v>155</v>
      </c>
      <c r="F2396" s="37"/>
      <c r="G2396" s="38"/>
      <c r="H2396" s="38"/>
      <c r="I2396" s="38"/>
      <c r="J2396" s="38"/>
      <c r="K2396" s="39"/>
    </row>
    <row r="2397" spans="1:11" x14ac:dyDescent="0.2">
      <c r="A2397" s="54">
        <v>1855</v>
      </c>
      <c r="B2397" s="51" t="s">
        <v>47</v>
      </c>
      <c r="C2397" s="47" t="s">
        <v>148</v>
      </c>
      <c r="D2397" s="44" t="s">
        <v>371</v>
      </c>
      <c r="E2397" s="44" t="s">
        <v>1085</v>
      </c>
      <c r="F2397" s="37"/>
      <c r="G2397" s="38"/>
      <c r="H2397" s="38"/>
      <c r="I2397" s="38"/>
      <c r="J2397" s="38"/>
      <c r="K2397" s="39"/>
    </row>
    <row r="2398" spans="1:11" x14ac:dyDescent="0.2">
      <c r="A2398" s="54">
        <v>1855</v>
      </c>
      <c r="B2398" s="51" t="s">
        <v>47</v>
      </c>
      <c r="C2398" s="44" t="s">
        <v>149</v>
      </c>
      <c r="D2398" s="44" t="s">
        <v>155</v>
      </c>
      <c r="E2398" s="44" t="s">
        <v>155</v>
      </c>
      <c r="F2398" s="37"/>
      <c r="G2398" s="38"/>
      <c r="H2398" s="38"/>
      <c r="I2398" s="38"/>
      <c r="J2398" s="38"/>
      <c r="K2398" s="39"/>
    </row>
    <row r="2399" spans="1:11" x14ac:dyDescent="0.2">
      <c r="A2399" s="54">
        <v>1855</v>
      </c>
      <c r="B2399" s="51" t="s">
        <v>47</v>
      </c>
      <c r="C2399" s="47" t="s">
        <v>149</v>
      </c>
      <c r="D2399" s="44" t="s">
        <v>652</v>
      </c>
      <c r="E2399" s="44" t="s">
        <v>1082</v>
      </c>
      <c r="F2399" s="37"/>
      <c r="G2399" s="38"/>
      <c r="H2399" s="38"/>
      <c r="I2399" s="38"/>
      <c r="J2399" s="38"/>
      <c r="K2399" s="39"/>
    </row>
    <row r="2400" spans="1:11" x14ac:dyDescent="0.2">
      <c r="A2400" s="54">
        <v>1855</v>
      </c>
      <c r="B2400" s="51" t="s">
        <v>47</v>
      </c>
      <c r="C2400" s="44" t="s">
        <v>133</v>
      </c>
      <c r="D2400" s="44" t="s">
        <v>155</v>
      </c>
      <c r="E2400" s="44" t="s">
        <v>155</v>
      </c>
      <c r="F2400" s="37"/>
      <c r="G2400" s="38"/>
      <c r="H2400" s="38"/>
      <c r="I2400" s="38"/>
      <c r="J2400" s="38"/>
      <c r="K2400" s="39"/>
    </row>
    <row r="2401" spans="1:11" x14ac:dyDescent="0.2">
      <c r="A2401" s="54">
        <v>1855</v>
      </c>
      <c r="B2401" s="51" t="s">
        <v>47</v>
      </c>
      <c r="C2401" s="47" t="s">
        <v>133</v>
      </c>
      <c r="D2401" s="44" t="s">
        <v>362</v>
      </c>
      <c r="E2401" s="44" t="s">
        <v>678</v>
      </c>
      <c r="F2401" s="37"/>
      <c r="G2401" s="38"/>
      <c r="H2401" s="38"/>
      <c r="I2401" s="38"/>
      <c r="J2401" s="38"/>
      <c r="K2401" s="39"/>
    </row>
    <row r="2402" spans="1:11" x14ac:dyDescent="0.2">
      <c r="A2402" s="54">
        <v>1855</v>
      </c>
      <c r="B2402" s="51" t="s">
        <v>47</v>
      </c>
      <c r="C2402" s="44" t="s">
        <v>150</v>
      </c>
      <c r="D2402" s="44" t="s">
        <v>155</v>
      </c>
      <c r="E2402" s="44" t="s">
        <v>155</v>
      </c>
      <c r="F2402" s="37"/>
      <c r="G2402" s="38"/>
      <c r="H2402" s="38"/>
      <c r="I2402" s="38"/>
      <c r="J2402" s="38"/>
      <c r="K2402" s="39"/>
    </row>
    <row r="2403" spans="1:11" x14ac:dyDescent="0.2">
      <c r="A2403" s="54">
        <v>1855</v>
      </c>
      <c r="B2403" s="51" t="s">
        <v>47</v>
      </c>
      <c r="C2403" s="47" t="s">
        <v>150</v>
      </c>
      <c r="D2403" s="44" t="s">
        <v>178</v>
      </c>
      <c r="E2403" s="44" t="s">
        <v>959</v>
      </c>
      <c r="F2403" s="37"/>
      <c r="G2403" s="38"/>
      <c r="H2403" s="38"/>
      <c r="I2403" s="38"/>
      <c r="J2403" s="38"/>
      <c r="K2403" s="39"/>
    </row>
    <row r="2404" spans="1:11" x14ac:dyDescent="0.2">
      <c r="A2404" s="54">
        <v>1855</v>
      </c>
      <c r="B2404" s="51" t="s">
        <v>47</v>
      </c>
      <c r="C2404" s="44" t="s">
        <v>151</v>
      </c>
      <c r="D2404" s="44" t="s">
        <v>155</v>
      </c>
      <c r="E2404" s="44" t="s">
        <v>155</v>
      </c>
      <c r="F2404" s="37"/>
      <c r="G2404" s="38"/>
      <c r="H2404" s="38"/>
      <c r="I2404" s="38"/>
      <c r="J2404" s="38"/>
      <c r="K2404" s="39"/>
    </row>
    <row r="2405" spans="1:11" x14ac:dyDescent="0.2">
      <c r="A2405" s="54">
        <v>1855</v>
      </c>
      <c r="B2405" s="51" t="s">
        <v>47</v>
      </c>
      <c r="C2405" s="47" t="s">
        <v>151</v>
      </c>
      <c r="D2405" s="44" t="s">
        <v>451</v>
      </c>
      <c r="E2405" s="44" t="s">
        <v>1084</v>
      </c>
      <c r="F2405" s="37"/>
      <c r="G2405" s="38"/>
      <c r="H2405" s="38"/>
      <c r="I2405" s="38"/>
      <c r="J2405" s="38"/>
      <c r="K2405" s="39"/>
    </row>
    <row r="2406" spans="1:11" x14ac:dyDescent="0.2">
      <c r="A2406" s="54">
        <v>1855</v>
      </c>
      <c r="B2406" s="51" t="s">
        <v>47</v>
      </c>
      <c r="C2406" s="44" t="s">
        <v>125</v>
      </c>
      <c r="D2406" s="44" t="s">
        <v>155</v>
      </c>
      <c r="E2406" s="44" t="s">
        <v>155</v>
      </c>
      <c r="F2406" s="37"/>
      <c r="G2406" s="38"/>
      <c r="H2406" s="38"/>
      <c r="I2406" s="38"/>
      <c r="J2406" s="38"/>
      <c r="K2406" s="39"/>
    </row>
    <row r="2407" spans="1:11" x14ac:dyDescent="0.2">
      <c r="A2407" s="54">
        <v>1855</v>
      </c>
      <c r="B2407" s="51" t="s">
        <v>47</v>
      </c>
      <c r="C2407" s="47" t="s">
        <v>125</v>
      </c>
      <c r="D2407" s="44" t="s">
        <v>362</v>
      </c>
      <c r="E2407" s="44" t="s">
        <v>1084</v>
      </c>
      <c r="F2407" s="37"/>
      <c r="G2407" s="38"/>
      <c r="H2407" s="38"/>
      <c r="I2407" s="38"/>
      <c r="J2407" s="38"/>
      <c r="K2407" s="39"/>
    </row>
    <row r="2408" spans="1:11" x14ac:dyDescent="0.2">
      <c r="A2408" s="54">
        <v>1855</v>
      </c>
      <c r="B2408" s="51" t="s">
        <v>47</v>
      </c>
      <c r="C2408" s="44" t="s">
        <v>126</v>
      </c>
      <c r="D2408" s="44" t="s">
        <v>155</v>
      </c>
      <c r="E2408" s="44" t="s">
        <v>155</v>
      </c>
      <c r="F2408" s="37"/>
      <c r="G2408" s="38"/>
      <c r="H2408" s="38"/>
      <c r="I2408" s="38"/>
      <c r="J2408" s="38"/>
      <c r="K2408" s="39"/>
    </row>
    <row r="2409" spans="1:11" x14ac:dyDescent="0.2">
      <c r="A2409" s="54">
        <v>1855</v>
      </c>
      <c r="B2409" s="51" t="s">
        <v>47</v>
      </c>
      <c r="C2409" s="47" t="s">
        <v>126</v>
      </c>
      <c r="D2409" s="44" t="s">
        <v>653</v>
      </c>
      <c r="E2409" s="44" t="s">
        <v>899</v>
      </c>
      <c r="F2409" s="37"/>
      <c r="G2409" s="38"/>
      <c r="H2409" s="38"/>
      <c r="I2409" s="38"/>
      <c r="J2409" s="38"/>
      <c r="K2409" s="39"/>
    </row>
    <row r="2410" spans="1:11" x14ac:dyDescent="0.2">
      <c r="A2410" s="54">
        <v>1855</v>
      </c>
      <c r="B2410" s="51" t="s">
        <v>47</v>
      </c>
      <c r="C2410" s="44" t="s">
        <v>127</v>
      </c>
      <c r="D2410" s="44" t="s">
        <v>155</v>
      </c>
      <c r="E2410" s="44" t="s">
        <v>155</v>
      </c>
      <c r="F2410" s="37"/>
      <c r="G2410" s="38"/>
      <c r="H2410" s="38"/>
      <c r="I2410" s="38"/>
      <c r="J2410" s="38"/>
      <c r="K2410" s="39"/>
    </row>
    <row r="2411" spans="1:11" x14ac:dyDescent="0.2">
      <c r="A2411" s="54">
        <v>1855</v>
      </c>
      <c r="B2411" s="51" t="s">
        <v>47</v>
      </c>
      <c r="C2411" s="44" t="s">
        <v>128</v>
      </c>
      <c r="D2411" s="33" t="s">
        <v>155</v>
      </c>
      <c r="E2411" s="44" t="s">
        <v>959</v>
      </c>
      <c r="F2411" s="37"/>
      <c r="G2411" s="38"/>
      <c r="H2411" s="38"/>
      <c r="I2411" s="38"/>
      <c r="J2411" s="38"/>
      <c r="K2411" s="39"/>
    </row>
    <row r="2412" spans="1:11" x14ac:dyDescent="0.2">
      <c r="A2412" s="54">
        <v>1855</v>
      </c>
      <c r="B2412" s="51" t="s">
        <v>47</v>
      </c>
      <c r="C2412" s="44" t="s">
        <v>129</v>
      </c>
      <c r="D2412" s="33" t="s">
        <v>155</v>
      </c>
      <c r="E2412" s="44" t="s">
        <v>678</v>
      </c>
      <c r="F2412" s="37"/>
      <c r="G2412" s="38"/>
      <c r="H2412" s="38"/>
      <c r="I2412" s="38"/>
      <c r="J2412" s="38"/>
      <c r="K2412" s="39"/>
    </row>
    <row r="2413" spans="1:11" x14ac:dyDescent="0.2">
      <c r="A2413" s="54">
        <v>1855</v>
      </c>
      <c r="B2413" s="51" t="s">
        <v>47</v>
      </c>
      <c r="C2413" s="47" t="s">
        <v>129</v>
      </c>
      <c r="D2413" s="33" t="s">
        <v>200</v>
      </c>
      <c r="E2413" s="44" t="s">
        <v>679</v>
      </c>
      <c r="F2413" s="37"/>
      <c r="G2413" s="38"/>
      <c r="H2413" s="38"/>
      <c r="I2413" s="38"/>
      <c r="J2413" s="38"/>
      <c r="K2413" s="39"/>
    </row>
    <row r="2414" spans="1:11" x14ac:dyDescent="0.2">
      <c r="A2414" s="54">
        <v>1855</v>
      </c>
      <c r="B2414" s="51" t="s">
        <v>47</v>
      </c>
      <c r="C2414" s="44" t="s">
        <v>130</v>
      </c>
      <c r="D2414" s="44" t="s">
        <v>155</v>
      </c>
      <c r="E2414" s="44" t="s">
        <v>155</v>
      </c>
      <c r="F2414" s="37"/>
      <c r="G2414" s="38"/>
      <c r="H2414" s="38"/>
      <c r="I2414" s="38"/>
      <c r="J2414" s="38"/>
      <c r="K2414" s="39"/>
    </row>
    <row r="2415" spans="1:11" x14ac:dyDescent="0.2">
      <c r="A2415" s="54">
        <v>1855</v>
      </c>
      <c r="B2415" s="51" t="s">
        <v>47</v>
      </c>
      <c r="C2415" s="47" t="s">
        <v>130</v>
      </c>
      <c r="D2415" s="44" t="s">
        <v>654</v>
      </c>
      <c r="E2415" s="44" t="s">
        <v>959</v>
      </c>
      <c r="F2415" s="37"/>
      <c r="G2415" s="38"/>
      <c r="H2415" s="38"/>
      <c r="I2415" s="38"/>
      <c r="J2415" s="38"/>
      <c r="K2415" s="39"/>
    </row>
    <row r="2416" spans="1:11" x14ac:dyDescent="0.2">
      <c r="A2416" s="54">
        <v>1855</v>
      </c>
      <c r="B2416" s="51" t="s">
        <v>47</v>
      </c>
      <c r="C2416" s="44" t="s">
        <v>132</v>
      </c>
      <c r="D2416" s="44" t="s">
        <v>155</v>
      </c>
      <c r="E2416" s="44" t="s">
        <v>155</v>
      </c>
      <c r="F2416" s="37"/>
      <c r="G2416" s="38"/>
      <c r="H2416" s="38"/>
      <c r="I2416" s="38"/>
      <c r="J2416" s="38"/>
      <c r="K2416" s="39"/>
    </row>
    <row r="2417" spans="1:11" x14ac:dyDescent="0.2">
      <c r="A2417" s="54">
        <v>1855</v>
      </c>
      <c r="B2417" s="51" t="s">
        <v>47</v>
      </c>
      <c r="C2417" s="47" t="s">
        <v>132</v>
      </c>
      <c r="D2417" s="44" t="s">
        <v>637</v>
      </c>
      <c r="E2417" s="44" t="s">
        <v>677</v>
      </c>
      <c r="F2417" s="37"/>
      <c r="G2417" s="38"/>
      <c r="H2417" s="38"/>
      <c r="I2417" s="38"/>
      <c r="J2417" s="38"/>
      <c r="K2417" s="39"/>
    </row>
    <row r="2418" spans="1:11" x14ac:dyDescent="0.2">
      <c r="A2418" s="54">
        <v>1855</v>
      </c>
      <c r="B2418" s="51" t="s">
        <v>47</v>
      </c>
      <c r="C2418" s="44" t="s">
        <v>131</v>
      </c>
      <c r="D2418" s="44" t="s">
        <v>155</v>
      </c>
      <c r="E2418" s="44" t="s">
        <v>155</v>
      </c>
      <c r="F2418" s="37"/>
      <c r="G2418" s="38"/>
      <c r="H2418" s="38"/>
      <c r="I2418" s="38"/>
      <c r="J2418" s="38"/>
      <c r="K2418" s="39"/>
    </row>
    <row r="2419" spans="1:11" x14ac:dyDescent="0.2">
      <c r="A2419" s="52">
        <v>1856</v>
      </c>
      <c r="B2419" s="50" t="s">
        <v>79</v>
      </c>
      <c r="C2419" s="44" t="s">
        <v>153</v>
      </c>
      <c r="D2419" s="33" t="s">
        <v>155</v>
      </c>
      <c r="E2419" s="44" t="s">
        <v>882</v>
      </c>
      <c r="F2419" s="37"/>
      <c r="G2419" s="38"/>
      <c r="H2419" s="38"/>
      <c r="I2419" s="38"/>
      <c r="J2419" s="38"/>
      <c r="K2419" s="39"/>
    </row>
    <row r="2420" spans="1:11" x14ac:dyDescent="0.2">
      <c r="A2420" s="54">
        <v>1856</v>
      </c>
      <c r="B2420" s="51" t="s">
        <v>79</v>
      </c>
      <c r="C2420" s="47" t="s">
        <v>153</v>
      </c>
      <c r="D2420" s="33" t="s">
        <v>158</v>
      </c>
      <c r="E2420" s="44" t="s">
        <v>829</v>
      </c>
      <c r="F2420" s="37"/>
      <c r="G2420" s="38"/>
      <c r="H2420" s="38"/>
      <c r="I2420" s="38"/>
      <c r="J2420" s="38"/>
      <c r="K2420" s="39"/>
    </row>
    <row r="2421" spans="1:11" x14ac:dyDescent="0.2">
      <c r="A2421" s="54">
        <v>1856</v>
      </c>
      <c r="B2421" s="51" t="s">
        <v>79</v>
      </c>
      <c r="C2421" s="44" t="s">
        <v>141</v>
      </c>
      <c r="D2421" s="44" t="s">
        <v>155</v>
      </c>
      <c r="E2421" s="44" t="s">
        <v>155</v>
      </c>
      <c r="F2421" s="37"/>
      <c r="G2421" s="38"/>
      <c r="H2421" s="38"/>
      <c r="I2421" s="38"/>
      <c r="J2421" s="38"/>
      <c r="K2421" s="39"/>
    </row>
    <row r="2422" spans="1:11" x14ac:dyDescent="0.2">
      <c r="A2422" s="54">
        <v>1856</v>
      </c>
      <c r="B2422" s="51" t="s">
        <v>79</v>
      </c>
      <c r="C2422" s="47" t="s">
        <v>141</v>
      </c>
      <c r="D2422" s="44" t="s">
        <v>242</v>
      </c>
      <c r="E2422" s="44" t="s">
        <v>953</v>
      </c>
      <c r="F2422" s="37"/>
      <c r="G2422" s="38"/>
      <c r="H2422" s="38"/>
      <c r="I2422" s="38"/>
      <c r="J2422" s="38"/>
      <c r="K2422" s="39"/>
    </row>
    <row r="2423" spans="1:11" x14ac:dyDescent="0.2">
      <c r="A2423" s="54">
        <v>1856</v>
      </c>
      <c r="B2423" s="51" t="s">
        <v>79</v>
      </c>
      <c r="C2423" s="44" t="s">
        <v>142</v>
      </c>
      <c r="D2423" s="44" t="s">
        <v>155</v>
      </c>
      <c r="E2423" s="44" t="s">
        <v>155</v>
      </c>
      <c r="F2423" s="37"/>
      <c r="G2423" s="38"/>
      <c r="H2423" s="38"/>
      <c r="I2423" s="38"/>
      <c r="J2423" s="38"/>
      <c r="K2423" s="39"/>
    </row>
    <row r="2424" spans="1:11" x14ac:dyDescent="0.2">
      <c r="A2424" s="54">
        <v>1856</v>
      </c>
      <c r="B2424" s="51" t="s">
        <v>79</v>
      </c>
      <c r="C2424" s="47" t="s">
        <v>142</v>
      </c>
      <c r="D2424" s="44" t="s">
        <v>621</v>
      </c>
      <c r="E2424" s="44" t="s">
        <v>829</v>
      </c>
      <c r="F2424" s="37"/>
      <c r="G2424" s="38"/>
      <c r="H2424" s="38"/>
      <c r="I2424" s="38"/>
      <c r="J2424" s="38"/>
      <c r="K2424" s="39"/>
    </row>
    <row r="2425" spans="1:11" x14ac:dyDescent="0.2">
      <c r="A2425" s="54">
        <v>1856</v>
      </c>
      <c r="B2425" s="51" t="s">
        <v>79</v>
      </c>
      <c r="C2425" s="44" t="s">
        <v>143</v>
      </c>
      <c r="D2425" s="44" t="s">
        <v>155</v>
      </c>
      <c r="E2425" s="44" t="s">
        <v>155</v>
      </c>
      <c r="F2425" s="37"/>
      <c r="G2425" s="38"/>
      <c r="H2425" s="38"/>
      <c r="I2425" s="38"/>
      <c r="J2425" s="38"/>
      <c r="K2425" s="39"/>
    </row>
    <row r="2426" spans="1:11" x14ac:dyDescent="0.2">
      <c r="A2426" s="54">
        <v>1856</v>
      </c>
      <c r="B2426" s="51" t="s">
        <v>79</v>
      </c>
      <c r="C2426" s="47" t="s">
        <v>143</v>
      </c>
      <c r="D2426" s="44" t="s">
        <v>158</v>
      </c>
      <c r="E2426" s="44" t="s">
        <v>678</v>
      </c>
      <c r="F2426" s="37"/>
      <c r="G2426" s="38"/>
      <c r="H2426" s="38"/>
      <c r="I2426" s="38"/>
      <c r="J2426" s="38"/>
      <c r="K2426" s="39"/>
    </row>
    <row r="2427" spans="1:11" x14ac:dyDescent="0.2">
      <c r="A2427" s="54">
        <v>1856</v>
      </c>
      <c r="B2427" s="51" t="s">
        <v>79</v>
      </c>
      <c r="C2427" s="44" t="s">
        <v>144</v>
      </c>
      <c r="D2427" s="44" t="s">
        <v>155</v>
      </c>
      <c r="E2427" s="44" t="s">
        <v>155</v>
      </c>
      <c r="F2427" s="37"/>
      <c r="G2427" s="38"/>
      <c r="H2427" s="38"/>
      <c r="I2427" s="38"/>
      <c r="J2427" s="38"/>
      <c r="K2427" s="39"/>
    </row>
    <row r="2428" spans="1:11" x14ac:dyDescent="0.2">
      <c r="A2428" s="54">
        <v>1856</v>
      </c>
      <c r="B2428" s="51" t="s">
        <v>79</v>
      </c>
      <c r="C2428" s="47" t="s">
        <v>144</v>
      </c>
      <c r="D2428" s="44" t="s">
        <v>158</v>
      </c>
      <c r="E2428" s="44" t="s">
        <v>1056</v>
      </c>
      <c r="F2428" s="37"/>
      <c r="G2428" s="38"/>
      <c r="H2428" s="38"/>
      <c r="I2428" s="38"/>
      <c r="J2428" s="38"/>
      <c r="K2428" s="39"/>
    </row>
    <row r="2429" spans="1:11" x14ac:dyDescent="0.2">
      <c r="A2429" s="54">
        <v>1856</v>
      </c>
      <c r="B2429" s="51" t="s">
        <v>79</v>
      </c>
      <c r="C2429" s="44" t="s">
        <v>145</v>
      </c>
      <c r="D2429" s="44" t="s">
        <v>155</v>
      </c>
      <c r="E2429" s="44" t="s">
        <v>155</v>
      </c>
      <c r="F2429" s="37"/>
      <c r="G2429" s="38"/>
      <c r="H2429" s="38"/>
      <c r="I2429" s="38"/>
      <c r="J2429" s="38"/>
      <c r="K2429" s="39"/>
    </row>
    <row r="2430" spans="1:11" x14ac:dyDescent="0.2">
      <c r="A2430" s="54">
        <v>1856</v>
      </c>
      <c r="B2430" s="51" t="s">
        <v>79</v>
      </c>
      <c r="C2430" s="47" t="s">
        <v>145</v>
      </c>
      <c r="D2430" s="44" t="s">
        <v>621</v>
      </c>
      <c r="E2430" s="44" t="s">
        <v>952</v>
      </c>
      <c r="F2430" s="37"/>
      <c r="G2430" s="38"/>
      <c r="H2430" s="38"/>
      <c r="I2430" s="38"/>
      <c r="J2430" s="38"/>
      <c r="K2430" s="39"/>
    </row>
    <row r="2431" spans="1:11" x14ac:dyDescent="0.2">
      <c r="A2431" s="54">
        <v>1856</v>
      </c>
      <c r="B2431" s="51" t="s">
        <v>79</v>
      </c>
      <c r="C2431" s="44" t="s">
        <v>146</v>
      </c>
      <c r="D2431" s="44" t="s">
        <v>155</v>
      </c>
      <c r="E2431" s="44" t="s">
        <v>155</v>
      </c>
      <c r="F2431" s="37"/>
      <c r="G2431" s="38"/>
      <c r="H2431" s="38"/>
      <c r="I2431" s="38"/>
      <c r="J2431" s="38"/>
      <c r="K2431" s="39"/>
    </row>
    <row r="2432" spans="1:11" x14ac:dyDescent="0.2">
      <c r="A2432" s="54">
        <v>1856</v>
      </c>
      <c r="B2432" s="51" t="s">
        <v>79</v>
      </c>
      <c r="C2432" s="47" t="s">
        <v>146</v>
      </c>
      <c r="D2432" s="44" t="s">
        <v>454</v>
      </c>
      <c r="E2432" s="44" t="s">
        <v>828</v>
      </c>
      <c r="F2432" s="37"/>
      <c r="G2432" s="38"/>
      <c r="H2432" s="38"/>
      <c r="I2432" s="38"/>
      <c r="J2432" s="38"/>
      <c r="K2432" s="39"/>
    </row>
    <row r="2433" spans="1:11" x14ac:dyDescent="0.2">
      <c r="A2433" s="54">
        <v>1856</v>
      </c>
      <c r="B2433" s="51" t="s">
        <v>79</v>
      </c>
      <c r="C2433" s="44" t="s">
        <v>147</v>
      </c>
      <c r="D2433" s="44" t="s">
        <v>155</v>
      </c>
      <c r="E2433" s="44" t="s">
        <v>155</v>
      </c>
      <c r="F2433" s="37"/>
      <c r="G2433" s="38"/>
      <c r="H2433" s="38"/>
      <c r="I2433" s="38"/>
      <c r="J2433" s="38"/>
      <c r="K2433" s="39"/>
    </row>
    <row r="2434" spans="1:11" x14ac:dyDescent="0.2">
      <c r="A2434" s="54">
        <v>1856</v>
      </c>
      <c r="B2434" s="51" t="s">
        <v>79</v>
      </c>
      <c r="C2434" s="47" t="s">
        <v>147</v>
      </c>
      <c r="D2434" s="44" t="s">
        <v>210</v>
      </c>
      <c r="E2434" s="44" t="s">
        <v>828</v>
      </c>
      <c r="F2434" s="37"/>
      <c r="G2434" s="38"/>
      <c r="H2434" s="38"/>
      <c r="I2434" s="38"/>
      <c r="J2434" s="38"/>
      <c r="K2434" s="39"/>
    </row>
    <row r="2435" spans="1:11" x14ac:dyDescent="0.2">
      <c r="A2435" s="54">
        <v>1856</v>
      </c>
      <c r="B2435" s="51" t="s">
        <v>79</v>
      </c>
      <c r="C2435" s="44" t="s">
        <v>148</v>
      </c>
      <c r="D2435" s="44" t="s">
        <v>155</v>
      </c>
      <c r="E2435" s="44" t="s">
        <v>155</v>
      </c>
      <c r="F2435" s="37"/>
      <c r="G2435" s="38"/>
      <c r="H2435" s="38"/>
      <c r="I2435" s="38"/>
      <c r="J2435" s="38"/>
      <c r="K2435" s="39"/>
    </row>
    <row r="2436" spans="1:11" x14ac:dyDescent="0.2">
      <c r="A2436" s="54">
        <v>1856</v>
      </c>
      <c r="B2436" s="51" t="s">
        <v>79</v>
      </c>
      <c r="C2436" s="47" t="s">
        <v>148</v>
      </c>
      <c r="D2436" s="44" t="s">
        <v>242</v>
      </c>
      <c r="E2436" s="44" t="s">
        <v>1028</v>
      </c>
      <c r="F2436" s="37"/>
      <c r="G2436" s="38"/>
      <c r="H2436" s="38"/>
      <c r="I2436" s="38"/>
      <c r="J2436" s="38"/>
      <c r="K2436" s="39"/>
    </row>
    <row r="2437" spans="1:11" x14ac:dyDescent="0.2">
      <c r="A2437" s="54">
        <v>1856</v>
      </c>
      <c r="B2437" s="51" t="s">
        <v>79</v>
      </c>
      <c r="C2437" s="44" t="s">
        <v>149</v>
      </c>
      <c r="D2437" s="44" t="s">
        <v>155</v>
      </c>
      <c r="E2437" s="44" t="s">
        <v>155</v>
      </c>
      <c r="F2437" s="37"/>
      <c r="G2437" s="38"/>
      <c r="H2437" s="38"/>
      <c r="I2437" s="38"/>
      <c r="J2437" s="38"/>
      <c r="K2437" s="39"/>
    </row>
    <row r="2438" spans="1:11" x14ac:dyDescent="0.2">
      <c r="A2438" s="54">
        <v>1856</v>
      </c>
      <c r="B2438" s="51" t="s">
        <v>79</v>
      </c>
      <c r="C2438" s="47" t="s">
        <v>149</v>
      </c>
      <c r="D2438" s="44" t="s">
        <v>365</v>
      </c>
      <c r="E2438" s="44" t="s">
        <v>1056</v>
      </c>
      <c r="F2438" s="37"/>
      <c r="G2438" s="38"/>
      <c r="H2438" s="38"/>
      <c r="I2438" s="38"/>
      <c r="J2438" s="38"/>
      <c r="K2438" s="39"/>
    </row>
    <row r="2439" spans="1:11" x14ac:dyDescent="0.2">
      <c r="A2439" s="54">
        <v>1856</v>
      </c>
      <c r="B2439" s="51" t="s">
        <v>79</v>
      </c>
      <c r="C2439" s="44" t="s">
        <v>133</v>
      </c>
      <c r="D2439" s="44" t="s">
        <v>155</v>
      </c>
      <c r="E2439" s="44" t="s">
        <v>155</v>
      </c>
      <c r="F2439" s="37"/>
      <c r="G2439" s="38"/>
      <c r="H2439" s="38"/>
      <c r="I2439" s="38"/>
      <c r="J2439" s="38"/>
      <c r="K2439" s="39"/>
    </row>
    <row r="2440" spans="1:11" x14ac:dyDescent="0.2">
      <c r="A2440" s="54">
        <v>1856</v>
      </c>
      <c r="B2440" s="51" t="s">
        <v>79</v>
      </c>
      <c r="C2440" s="47" t="s">
        <v>133</v>
      </c>
      <c r="D2440" s="44" t="s">
        <v>296</v>
      </c>
      <c r="E2440" s="44" t="s">
        <v>881</v>
      </c>
      <c r="F2440" s="37"/>
      <c r="G2440" s="38"/>
      <c r="H2440" s="38"/>
      <c r="I2440" s="38"/>
      <c r="J2440" s="38"/>
      <c r="K2440" s="39"/>
    </row>
    <row r="2441" spans="1:11" x14ac:dyDescent="0.2">
      <c r="A2441" s="54">
        <v>1856</v>
      </c>
      <c r="B2441" s="51" t="s">
        <v>79</v>
      </c>
      <c r="C2441" s="44" t="s">
        <v>150</v>
      </c>
      <c r="D2441" s="44" t="s">
        <v>155</v>
      </c>
      <c r="E2441" s="44" t="s">
        <v>155</v>
      </c>
      <c r="F2441" s="37"/>
      <c r="G2441" s="38"/>
      <c r="H2441" s="38"/>
      <c r="I2441" s="38"/>
      <c r="J2441" s="38"/>
      <c r="K2441" s="39"/>
    </row>
    <row r="2442" spans="1:11" x14ac:dyDescent="0.2">
      <c r="A2442" s="54">
        <v>1856</v>
      </c>
      <c r="B2442" s="51" t="s">
        <v>79</v>
      </c>
      <c r="C2442" s="47" t="s">
        <v>150</v>
      </c>
      <c r="D2442" s="44" t="s">
        <v>378</v>
      </c>
      <c r="E2442" s="44" t="s">
        <v>1028</v>
      </c>
      <c r="F2442" s="37"/>
      <c r="G2442" s="38"/>
      <c r="H2442" s="38"/>
      <c r="I2442" s="38"/>
      <c r="J2442" s="38"/>
      <c r="K2442" s="39"/>
    </row>
    <row r="2443" spans="1:11" x14ac:dyDescent="0.2">
      <c r="A2443" s="54">
        <v>1856</v>
      </c>
      <c r="B2443" s="51" t="s">
        <v>79</v>
      </c>
      <c r="C2443" s="44" t="s">
        <v>151</v>
      </c>
      <c r="D2443" s="44" t="s">
        <v>155</v>
      </c>
      <c r="E2443" s="44" t="s">
        <v>155</v>
      </c>
      <c r="F2443" s="37"/>
      <c r="G2443" s="38"/>
      <c r="H2443" s="38"/>
      <c r="I2443" s="38"/>
      <c r="J2443" s="38"/>
      <c r="K2443" s="39"/>
    </row>
    <row r="2444" spans="1:11" x14ac:dyDescent="0.2">
      <c r="A2444" s="54">
        <v>1856</v>
      </c>
      <c r="B2444" s="51" t="s">
        <v>79</v>
      </c>
      <c r="C2444" s="47" t="s">
        <v>151</v>
      </c>
      <c r="D2444" s="44" t="s">
        <v>371</v>
      </c>
      <c r="E2444" s="44" t="s">
        <v>882</v>
      </c>
      <c r="F2444" s="37"/>
      <c r="G2444" s="38"/>
      <c r="H2444" s="38"/>
      <c r="I2444" s="38"/>
      <c r="J2444" s="38"/>
      <c r="K2444" s="39"/>
    </row>
    <row r="2445" spans="1:11" x14ac:dyDescent="0.2">
      <c r="A2445" s="54">
        <v>1856</v>
      </c>
      <c r="B2445" s="51" t="s">
        <v>79</v>
      </c>
      <c r="C2445" s="44" t="s">
        <v>152</v>
      </c>
      <c r="D2445" s="44" t="s">
        <v>155</v>
      </c>
      <c r="E2445" s="44" t="s">
        <v>155</v>
      </c>
      <c r="F2445" s="37"/>
      <c r="G2445" s="38"/>
      <c r="H2445" s="38"/>
      <c r="I2445" s="38"/>
      <c r="J2445" s="38"/>
      <c r="K2445" s="39"/>
    </row>
    <row r="2446" spans="1:11" x14ac:dyDescent="0.2">
      <c r="A2446" s="54">
        <v>1856</v>
      </c>
      <c r="B2446" s="51" t="s">
        <v>79</v>
      </c>
      <c r="C2446" s="47" t="s">
        <v>152</v>
      </c>
      <c r="D2446" s="44" t="s">
        <v>178</v>
      </c>
      <c r="E2446" s="44" t="s">
        <v>713</v>
      </c>
      <c r="F2446" s="37"/>
      <c r="G2446" s="38"/>
      <c r="H2446" s="38"/>
      <c r="I2446" s="38"/>
      <c r="J2446" s="38"/>
      <c r="K2446" s="39"/>
    </row>
    <row r="2447" spans="1:11" x14ac:dyDescent="0.2">
      <c r="A2447" s="54">
        <v>1856</v>
      </c>
      <c r="B2447" s="51" t="s">
        <v>79</v>
      </c>
      <c r="C2447" s="44" t="s">
        <v>125</v>
      </c>
      <c r="D2447" s="44" t="s">
        <v>155</v>
      </c>
      <c r="E2447" s="44" t="s">
        <v>155</v>
      </c>
      <c r="F2447" s="37"/>
      <c r="G2447" s="38"/>
      <c r="H2447" s="38"/>
      <c r="I2447" s="38"/>
      <c r="J2447" s="38"/>
      <c r="K2447" s="39"/>
    </row>
    <row r="2448" spans="1:11" x14ac:dyDescent="0.2">
      <c r="A2448" s="54">
        <v>1856</v>
      </c>
      <c r="B2448" s="51" t="s">
        <v>79</v>
      </c>
      <c r="C2448" s="47" t="s">
        <v>125</v>
      </c>
      <c r="D2448" s="44" t="s">
        <v>165</v>
      </c>
      <c r="E2448" s="44" t="s">
        <v>824</v>
      </c>
      <c r="F2448" s="37"/>
      <c r="G2448" s="38"/>
      <c r="H2448" s="38"/>
      <c r="I2448" s="38"/>
      <c r="J2448" s="38"/>
      <c r="K2448" s="39"/>
    </row>
    <row r="2449" spans="1:11" x14ac:dyDescent="0.2">
      <c r="A2449" s="54">
        <v>1856</v>
      </c>
      <c r="B2449" s="51" t="s">
        <v>79</v>
      </c>
      <c r="C2449" s="44" t="s">
        <v>126</v>
      </c>
      <c r="D2449" s="44" t="s">
        <v>155</v>
      </c>
      <c r="E2449" s="44" t="s">
        <v>155</v>
      </c>
      <c r="F2449" s="37"/>
      <c r="G2449" s="38"/>
      <c r="H2449" s="38"/>
      <c r="I2449" s="38"/>
      <c r="J2449" s="38"/>
      <c r="K2449" s="39"/>
    </row>
    <row r="2450" spans="1:11" x14ac:dyDescent="0.2">
      <c r="A2450" s="54">
        <v>1856</v>
      </c>
      <c r="B2450" s="51" t="s">
        <v>79</v>
      </c>
      <c r="C2450" s="47" t="s">
        <v>126</v>
      </c>
      <c r="D2450" s="44" t="s">
        <v>371</v>
      </c>
      <c r="E2450" s="44" t="s">
        <v>686</v>
      </c>
      <c r="F2450" s="37"/>
      <c r="G2450" s="38"/>
      <c r="H2450" s="38"/>
      <c r="I2450" s="38"/>
      <c r="J2450" s="38"/>
      <c r="K2450" s="39"/>
    </row>
    <row r="2451" spans="1:11" x14ac:dyDescent="0.2">
      <c r="A2451" s="54">
        <v>1856</v>
      </c>
      <c r="B2451" s="51" t="s">
        <v>79</v>
      </c>
      <c r="C2451" s="44" t="s">
        <v>127</v>
      </c>
      <c r="D2451" s="44" t="s">
        <v>155</v>
      </c>
      <c r="E2451" s="44" t="s">
        <v>155</v>
      </c>
      <c r="F2451" s="37"/>
      <c r="G2451" s="38"/>
      <c r="H2451" s="38"/>
      <c r="I2451" s="38"/>
      <c r="J2451" s="38"/>
      <c r="K2451" s="39"/>
    </row>
    <row r="2452" spans="1:11" x14ac:dyDescent="0.2">
      <c r="A2452" s="54">
        <v>1856</v>
      </c>
      <c r="B2452" s="51" t="s">
        <v>79</v>
      </c>
      <c r="C2452" s="47" t="s">
        <v>127</v>
      </c>
      <c r="D2452" s="44" t="s">
        <v>362</v>
      </c>
      <c r="E2452" s="44" t="s">
        <v>959</v>
      </c>
      <c r="F2452" s="37"/>
      <c r="G2452" s="38"/>
      <c r="H2452" s="38"/>
      <c r="I2452" s="38"/>
      <c r="J2452" s="38"/>
      <c r="K2452" s="39"/>
    </row>
    <row r="2453" spans="1:11" x14ac:dyDescent="0.2">
      <c r="A2453" s="54">
        <v>1856</v>
      </c>
      <c r="B2453" s="51" t="s">
        <v>79</v>
      </c>
      <c r="C2453" s="44" t="s">
        <v>128</v>
      </c>
      <c r="D2453" s="44" t="s">
        <v>155</v>
      </c>
      <c r="E2453" s="44" t="s">
        <v>155</v>
      </c>
      <c r="F2453" s="37"/>
      <c r="G2453" s="38"/>
      <c r="H2453" s="38"/>
      <c r="I2453" s="38"/>
      <c r="J2453" s="38"/>
      <c r="K2453" s="39"/>
    </row>
    <row r="2454" spans="1:11" x14ac:dyDescent="0.2">
      <c r="A2454" s="54">
        <v>1856</v>
      </c>
      <c r="B2454" s="51" t="s">
        <v>79</v>
      </c>
      <c r="C2454" s="47" t="s">
        <v>128</v>
      </c>
      <c r="D2454" s="44" t="s">
        <v>454</v>
      </c>
      <c r="E2454" s="44" t="s">
        <v>1057</v>
      </c>
      <c r="F2454" s="37"/>
      <c r="G2454" s="38"/>
      <c r="H2454" s="38"/>
      <c r="I2454" s="38"/>
      <c r="J2454" s="38"/>
      <c r="K2454" s="39"/>
    </row>
    <row r="2455" spans="1:11" x14ac:dyDescent="0.2">
      <c r="A2455" s="54">
        <v>1856</v>
      </c>
      <c r="B2455" s="51" t="s">
        <v>79</v>
      </c>
      <c r="C2455" s="44" t="s">
        <v>129</v>
      </c>
      <c r="D2455" s="44" t="s">
        <v>155</v>
      </c>
      <c r="E2455" s="44" t="s">
        <v>155</v>
      </c>
      <c r="F2455" s="37"/>
      <c r="G2455" s="38"/>
      <c r="H2455" s="38"/>
      <c r="I2455" s="38"/>
      <c r="J2455" s="38"/>
      <c r="K2455" s="39"/>
    </row>
    <row r="2456" spans="1:11" x14ac:dyDescent="0.2">
      <c r="A2456" s="54">
        <v>1856</v>
      </c>
      <c r="B2456" s="51" t="s">
        <v>79</v>
      </c>
      <c r="C2456" s="47" t="s">
        <v>129</v>
      </c>
      <c r="D2456" s="44" t="s">
        <v>366</v>
      </c>
      <c r="E2456" s="44" t="s">
        <v>1082</v>
      </c>
      <c r="F2456" s="37"/>
      <c r="G2456" s="38"/>
      <c r="H2456" s="38"/>
      <c r="I2456" s="38"/>
      <c r="J2456" s="38"/>
      <c r="K2456" s="39"/>
    </row>
    <row r="2457" spans="1:11" x14ac:dyDescent="0.2">
      <c r="A2457" s="54">
        <v>1856</v>
      </c>
      <c r="B2457" s="51" t="s">
        <v>79</v>
      </c>
      <c r="C2457" s="44" t="s">
        <v>130</v>
      </c>
      <c r="D2457" s="44" t="s">
        <v>155</v>
      </c>
      <c r="E2457" s="44" t="s">
        <v>155</v>
      </c>
      <c r="F2457" s="37"/>
      <c r="G2457" s="38"/>
      <c r="H2457" s="38"/>
      <c r="I2457" s="38"/>
      <c r="J2457" s="38"/>
      <c r="K2457" s="39"/>
    </row>
    <row r="2458" spans="1:11" x14ac:dyDescent="0.2">
      <c r="A2458" s="54">
        <v>1856</v>
      </c>
      <c r="B2458" s="51" t="s">
        <v>79</v>
      </c>
      <c r="C2458" s="44" t="s">
        <v>132</v>
      </c>
      <c r="D2458" s="33" t="s">
        <v>155</v>
      </c>
      <c r="E2458" s="44" t="s">
        <v>1086</v>
      </c>
      <c r="F2458" s="37"/>
      <c r="G2458" s="38"/>
      <c r="H2458" s="38"/>
      <c r="I2458" s="38"/>
      <c r="J2458" s="38"/>
      <c r="K2458" s="39"/>
    </row>
    <row r="2459" spans="1:11" x14ac:dyDescent="0.2">
      <c r="A2459" s="54">
        <v>1856</v>
      </c>
      <c r="B2459" s="51" t="s">
        <v>79</v>
      </c>
      <c r="C2459" s="47" t="s">
        <v>132</v>
      </c>
      <c r="D2459" s="37" t="s">
        <v>155</v>
      </c>
      <c r="E2459" s="60" t="s">
        <v>959</v>
      </c>
      <c r="F2459" s="37"/>
      <c r="G2459" s="38"/>
      <c r="H2459" s="38"/>
      <c r="I2459" s="38"/>
      <c r="J2459" s="38"/>
      <c r="K2459" s="39"/>
    </row>
    <row r="2460" spans="1:11" x14ac:dyDescent="0.2">
      <c r="A2460" s="54">
        <v>1856</v>
      </c>
      <c r="B2460" s="51" t="s">
        <v>79</v>
      </c>
      <c r="C2460" s="47" t="s">
        <v>132</v>
      </c>
      <c r="D2460" s="33" t="s">
        <v>655</v>
      </c>
      <c r="E2460" s="44" t="s">
        <v>679</v>
      </c>
      <c r="F2460" s="37"/>
      <c r="G2460" s="38"/>
      <c r="H2460" s="38"/>
      <c r="I2460" s="38"/>
      <c r="J2460" s="38"/>
      <c r="K2460" s="39"/>
    </row>
    <row r="2461" spans="1:11" x14ac:dyDescent="0.2">
      <c r="A2461" s="54">
        <v>1856</v>
      </c>
      <c r="B2461" s="51" t="s">
        <v>79</v>
      </c>
      <c r="C2461" s="44" t="s">
        <v>131</v>
      </c>
      <c r="D2461" s="44" t="s">
        <v>155</v>
      </c>
      <c r="E2461" s="44" t="s">
        <v>155</v>
      </c>
      <c r="F2461" s="37"/>
      <c r="G2461" s="38"/>
      <c r="H2461" s="38"/>
      <c r="I2461" s="38"/>
      <c r="J2461" s="38"/>
      <c r="K2461" s="39"/>
    </row>
    <row r="2462" spans="1:11" x14ac:dyDescent="0.2">
      <c r="A2462" s="52">
        <v>1857</v>
      </c>
      <c r="B2462" s="50" t="s">
        <v>112</v>
      </c>
      <c r="C2462" s="44" t="s">
        <v>141</v>
      </c>
      <c r="D2462" s="33" t="s">
        <v>155</v>
      </c>
      <c r="E2462" s="44" t="s">
        <v>677</v>
      </c>
      <c r="F2462" s="37"/>
      <c r="G2462" s="38"/>
      <c r="H2462" s="38"/>
      <c r="I2462" s="38"/>
      <c r="J2462" s="38"/>
      <c r="K2462" s="39"/>
    </row>
    <row r="2463" spans="1:11" x14ac:dyDescent="0.2">
      <c r="A2463" s="54">
        <v>1857</v>
      </c>
      <c r="B2463" s="51" t="s">
        <v>112</v>
      </c>
      <c r="C2463" s="47" t="s">
        <v>141</v>
      </c>
      <c r="D2463" s="33" t="s">
        <v>656</v>
      </c>
      <c r="E2463" s="44" t="s">
        <v>1087</v>
      </c>
      <c r="F2463" s="37"/>
      <c r="G2463" s="38"/>
      <c r="H2463" s="38"/>
      <c r="I2463" s="38"/>
      <c r="J2463" s="38"/>
      <c r="K2463" s="39"/>
    </row>
    <row r="2464" spans="1:11" x14ac:dyDescent="0.2">
      <c r="A2464" s="54">
        <v>1857</v>
      </c>
      <c r="B2464" s="51" t="s">
        <v>112</v>
      </c>
      <c r="C2464" s="44" t="s">
        <v>142</v>
      </c>
      <c r="D2464" s="44" t="s">
        <v>155</v>
      </c>
      <c r="E2464" s="44" t="s">
        <v>155</v>
      </c>
      <c r="F2464" s="37"/>
      <c r="G2464" s="38"/>
      <c r="H2464" s="38"/>
      <c r="I2464" s="38"/>
      <c r="J2464" s="38"/>
      <c r="K2464" s="39"/>
    </row>
    <row r="2465" spans="1:11" x14ac:dyDescent="0.2">
      <c r="A2465" s="54">
        <v>1857</v>
      </c>
      <c r="B2465" s="51" t="s">
        <v>112</v>
      </c>
      <c r="C2465" s="47" t="s">
        <v>142</v>
      </c>
      <c r="D2465" s="44" t="s">
        <v>657</v>
      </c>
      <c r="E2465" s="44" t="s">
        <v>747</v>
      </c>
      <c r="F2465" s="37"/>
      <c r="G2465" s="38"/>
      <c r="H2465" s="38"/>
      <c r="I2465" s="38"/>
      <c r="J2465" s="38"/>
      <c r="K2465" s="39"/>
    </row>
    <row r="2466" spans="1:11" x14ac:dyDescent="0.2">
      <c r="A2466" s="54">
        <v>1857</v>
      </c>
      <c r="B2466" s="51" t="s">
        <v>112</v>
      </c>
      <c r="C2466" s="44" t="s">
        <v>143</v>
      </c>
      <c r="D2466" s="44" t="s">
        <v>155</v>
      </c>
      <c r="E2466" s="44" t="s">
        <v>155</v>
      </c>
      <c r="F2466" s="37"/>
      <c r="G2466" s="38"/>
      <c r="H2466" s="38"/>
      <c r="I2466" s="38"/>
      <c r="J2466" s="38"/>
      <c r="K2466" s="39"/>
    </row>
    <row r="2467" spans="1:11" x14ac:dyDescent="0.2">
      <c r="A2467" s="54">
        <v>1857</v>
      </c>
      <c r="B2467" s="51" t="s">
        <v>112</v>
      </c>
      <c r="C2467" s="47" t="s">
        <v>143</v>
      </c>
      <c r="D2467" s="44" t="s">
        <v>228</v>
      </c>
      <c r="E2467" s="44" t="s">
        <v>745</v>
      </c>
      <c r="F2467" s="37"/>
      <c r="G2467" s="38"/>
      <c r="H2467" s="38"/>
      <c r="I2467" s="38"/>
      <c r="J2467" s="38"/>
      <c r="K2467" s="39"/>
    </row>
    <row r="2468" spans="1:11" x14ac:dyDescent="0.2">
      <c r="A2468" s="54">
        <v>1857</v>
      </c>
      <c r="B2468" s="51" t="s">
        <v>112</v>
      </c>
      <c r="C2468" s="44" t="s">
        <v>144</v>
      </c>
      <c r="D2468" s="44" t="s">
        <v>658</v>
      </c>
      <c r="E2468" s="44" t="s">
        <v>155</v>
      </c>
      <c r="F2468" s="37"/>
      <c r="G2468" s="38"/>
      <c r="H2468" s="38"/>
      <c r="I2468" s="38"/>
      <c r="J2468" s="38"/>
      <c r="K2468" s="39"/>
    </row>
    <row r="2469" spans="1:11" x14ac:dyDescent="0.2">
      <c r="A2469" s="54">
        <v>1857</v>
      </c>
      <c r="B2469" s="51" t="s">
        <v>112</v>
      </c>
      <c r="C2469" s="44" t="s">
        <v>145</v>
      </c>
      <c r="D2469" s="44" t="s">
        <v>155</v>
      </c>
      <c r="E2469" s="44" t="s">
        <v>155</v>
      </c>
      <c r="F2469" s="37"/>
      <c r="G2469" s="38"/>
      <c r="H2469" s="38"/>
      <c r="I2469" s="38"/>
      <c r="J2469" s="38"/>
      <c r="K2469" s="39"/>
    </row>
    <row r="2470" spans="1:11" x14ac:dyDescent="0.2">
      <c r="A2470" s="54">
        <v>1857</v>
      </c>
      <c r="B2470" s="51" t="s">
        <v>112</v>
      </c>
      <c r="C2470" s="47" t="s">
        <v>145</v>
      </c>
      <c r="D2470" s="44" t="s">
        <v>659</v>
      </c>
      <c r="E2470" s="44" t="s">
        <v>728</v>
      </c>
      <c r="F2470" s="37"/>
      <c r="G2470" s="38"/>
      <c r="H2470" s="38"/>
      <c r="I2470" s="38"/>
      <c r="J2470" s="38"/>
      <c r="K2470" s="39"/>
    </row>
    <row r="2471" spans="1:11" x14ac:dyDescent="0.2">
      <c r="A2471" s="54">
        <v>1857</v>
      </c>
      <c r="B2471" s="51" t="s">
        <v>112</v>
      </c>
      <c r="C2471" s="44" t="s">
        <v>146</v>
      </c>
      <c r="D2471" s="44" t="s">
        <v>155</v>
      </c>
      <c r="E2471" s="44" t="s">
        <v>155</v>
      </c>
      <c r="F2471" s="37"/>
      <c r="G2471" s="38"/>
      <c r="H2471" s="38"/>
      <c r="I2471" s="38"/>
      <c r="J2471" s="38"/>
      <c r="K2471" s="39"/>
    </row>
    <row r="2472" spans="1:11" x14ac:dyDescent="0.2">
      <c r="A2472" s="54">
        <v>1857</v>
      </c>
      <c r="B2472" s="51" t="s">
        <v>112</v>
      </c>
      <c r="C2472" s="47" t="s">
        <v>146</v>
      </c>
      <c r="D2472" s="44" t="s">
        <v>375</v>
      </c>
      <c r="E2472" s="44" t="s">
        <v>895</v>
      </c>
      <c r="F2472" s="37"/>
      <c r="G2472" s="38"/>
      <c r="H2472" s="38"/>
      <c r="I2472" s="38"/>
      <c r="J2472" s="38"/>
      <c r="K2472" s="39"/>
    </row>
    <row r="2473" spans="1:11" x14ac:dyDescent="0.2">
      <c r="A2473" s="54">
        <v>1857</v>
      </c>
      <c r="B2473" s="51" t="s">
        <v>112</v>
      </c>
      <c r="C2473" s="44" t="s">
        <v>147</v>
      </c>
      <c r="D2473" s="44" t="s">
        <v>155</v>
      </c>
      <c r="E2473" s="44" t="s">
        <v>155</v>
      </c>
      <c r="F2473" s="37"/>
      <c r="G2473" s="38"/>
      <c r="H2473" s="38"/>
      <c r="I2473" s="38"/>
      <c r="J2473" s="38"/>
      <c r="K2473" s="39"/>
    </row>
    <row r="2474" spans="1:11" x14ac:dyDescent="0.2">
      <c r="A2474" s="54">
        <v>1857</v>
      </c>
      <c r="B2474" s="51" t="s">
        <v>112</v>
      </c>
      <c r="C2474" s="44" t="s">
        <v>148</v>
      </c>
      <c r="D2474" s="33" t="s">
        <v>155</v>
      </c>
      <c r="E2474" s="44" t="s">
        <v>731</v>
      </c>
      <c r="F2474" s="37"/>
      <c r="G2474" s="38"/>
      <c r="H2474" s="38"/>
      <c r="I2474" s="38"/>
      <c r="J2474" s="38"/>
      <c r="K2474" s="39"/>
    </row>
    <row r="2475" spans="1:11" x14ac:dyDescent="0.2">
      <c r="A2475" s="54">
        <v>1857</v>
      </c>
      <c r="B2475" s="51" t="s">
        <v>112</v>
      </c>
      <c r="C2475" s="47" t="s">
        <v>148</v>
      </c>
      <c r="D2475" s="33" t="s">
        <v>215</v>
      </c>
      <c r="E2475" s="44" t="s">
        <v>1088</v>
      </c>
      <c r="F2475" s="37"/>
      <c r="G2475" s="38"/>
      <c r="H2475" s="38"/>
      <c r="I2475" s="38"/>
      <c r="J2475" s="38"/>
      <c r="K2475" s="39"/>
    </row>
    <row r="2476" spans="1:11" x14ac:dyDescent="0.2">
      <c r="A2476" s="54">
        <v>1857</v>
      </c>
      <c r="B2476" s="51" t="s">
        <v>112</v>
      </c>
      <c r="C2476" s="44" t="s">
        <v>149</v>
      </c>
      <c r="D2476" s="44" t="s">
        <v>596</v>
      </c>
      <c r="E2476" s="44" t="s">
        <v>155</v>
      </c>
      <c r="F2476" s="37"/>
      <c r="G2476" s="38"/>
      <c r="H2476" s="38"/>
      <c r="I2476" s="38"/>
      <c r="J2476" s="38"/>
      <c r="K2476" s="39"/>
    </row>
    <row r="2477" spans="1:11" x14ac:dyDescent="0.2">
      <c r="A2477" s="54">
        <v>1857</v>
      </c>
      <c r="B2477" s="51" t="s">
        <v>112</v>
      </c>
      <c r="C2477" s="44" t="s">
        <v>133</v>
      </c>
      <c r="D2477" s="44" t="s">
        <v>433</v>
      </c>
      <c r="E2477" s="44" t="s">
        <v>155</v>
      </c>
      <c r="F2477" s="37"/>
      <c r="G2477" s="38"/>
      <c r="H2477" s="38"/>
      <c r="I2477" s="38"/>
      <c r="J2477" s="38"/>
      <c r="K2477" s="39"/>
    </row>
    <row r="2478" spans="1:11" x14ac:dyDescent="0.2">
      <c r="A2478" s="54">
        <v>1857</v>
      </c>
      <c r="B2478" s="51" t="s">
        <v>112</v>
      </c>
      <c r="C2478" s="44" t="s">
        <v>150</v>
      </c>
      <c r="D2478" s="44" t="s">
        <v>155</v>
      </c>
      <c r="E2478" s="44" t="s">
        <v>155</v>
      </c>
      <c r="F2478" s="37"/>
      <c r="G2478" s="38"/>
      <c r="H2478" s="38"/>
      <c r="I2478" s="38"/>
      <c r="J2478" s="38"/>
      <c r="K2478" s="39"/>
    </row>
    <row r="2479" spans="1:11" x14ac:dyDescent="0.2">
      <c r="A2479" s="54">
        <v>1857</v>
      </c>
      <c r="B2479" s="51" t="s">
        <v>112</v>
      </c>
      <c r="C2479" s="47" t="s">
        <v>150</v>
      </c>
      <c r="D2479" s="44" t="s">
        <v>618</v>
      </c>
      <c r="E2479" s="44" t="s">
        <v>922</v>
      </c>
      <c r="F2479" s="37"/>
      <c r="G2479" s="38"/>
      <c r="H2479" s="38"/>
      <c r="I2479" s="38"/>
      <c r="J2479" s="38"/>
      <c r="K2479" s="39"/>
    </row>
    <row r="2480" spans="1:11" x14ac:dyDescent="0.2">
      <c r="A2480" s="54">
        <v>1857</v>
      </c>
      <c r="B2480" s="51" t="s">
        <v>112</v>
      </c>
      <c r="C2480" s="44" t="s">
        <v>151</v>
      </c>
      <c r="D2480" s="44" t="s">
        <v>155</v>
      </c>
      <c r="E2480" s="44" t="s">
        <v>155</v>
      </c>
      <c r="F2480" s="37"/>
      <c r="G2480" s="38"/>
      <c r="H2480" s="38"/>
      <c r="I2480" s="38"/>
      <c r="J2480" s="38"/>
      <c r="K2480" s="39"/>
    </row>
    <row r="2481" spans="1:11" x14ac:dyDescent="0.2">
      <c r="A2481" s="54">
        <v>1857</v>
      </c>
      <c r="B2481" s="51" t="s">
        <v>112</v>
      </c>
      <c r="C2481" s="47" t="s">
        <v>151</v>
      </c>
      <c r="D2481" s="44" t="s">
        <v>371</v>
      </c>
      <c r="E2481" s="44" t="s">
        <v>942</v>
      </c>
      <c r="F2481" s="37"/>
      <c r="G2481" s="38"/>
      <c r="H2481" s="38"/>
      <c r="I2481" s="38"/>
      <c r="J2481" s="38"/>
      <c r="K2481" s="39"/>
    </row>
    <row r="2482" spans="1:11" x14ac:dyDescent="0.2">
      <c r="A2482" s="54">
        <v>1857</v>
      </c>
      <c r="B2482" s="51" t="s">
        <v>112</v>
      </c>
      <c r="C2482" s="44" t="s">
        <v>152</v>
      </c>
      <c r="D2482" s="44" t="s">
        <v>155</v>
      </c>
      <c r="E2482" s="44" t="s">
        <v>155</v>
      </c>
      <c r="F2482" s="37"/>
      <c r="G2482" s="38"/>
      <c r="H2482" s="38"/>
      <c r="I2482" s="38"/>
      <c r="J2482" s="38"/>
      <c r="K2482" s="39"/>
    </row>
    <row r="2483" spans="1:11" x14ac:dyDescent="0.2">
      <c r="A2483" s="54">
        <v>1857</v>
      </c>
      <c r="B2483" s="51" t="s">
        <v>112</v>
      </c>
      <c r="C2483" s="47" t="s">
        <v>152</v>
      </c>
      <c r="D2483" s="44" t="s">
        <v>222</v>
      </c>
      <c r="E2483" s="44" t="s">
        <v>739</v>
      </c>
      <c r="F2483" s="37"/>
      <c r="G2483" s="38"/>
      <c r="H2483" s="38"/>
      <c r="I2483" s="38"/>
      <c r="J2483" s="38"/>
      <c r="K2483" s="39"/>
    </row>
    <row r="2484" spans="1:11" x14ac:dyDescent="0.2">
      <c r="A2484" s="54">
        <v>1857</v>
      </c>
      <c r="B2484" s="51" t="s">
        <v>112</v>
      </c>
      <c r="C2484" s="44" t="s">
        <v>125</v>
      </c>
      <c r="D2484" s="44" t="s">
        <v>155</v>
      </c>
      <c r="E2484" s="44" t="s">
        <v>155</v>
      </c>
      <c r="F2484" s="37"/>
      <c r="G2484" s="38"/>
      <c r="H2484" s="38"/>
      <c r="I2484" s="38"/>
      <c r="J2484" s="38"/>
      <c r="K2484" s="39"/>
    </row>
    <row r="2485" spans="1:11" x14ac:dyDescent="0.2">
      <c r="A2485" s="54">
        <v>1857</v>
      </c>
      <c r="B2485" s="51" t="s">
        <v>112</v>
      </c>
      <c r="C2485" s="47" t="s">
        <v>125</v>
      </c>
      <c r="D2485" s="44" t="s">
        <v>159</v>
      </c>
      <c r="E2485" s="44" t="s">
        <v>1089</v>
      </c>
      <c r="F2485" s="37"/>
      <c r="G2485" s="38"/>
      <c r="H2485" s="38"/>
      <c r="I2485" s="38"/>
      <c r="J2485" s="38"/>
      <c r="K2485" s="39"/>
    </row>
    <row r="2486" spans="1:11" x14ac:dyDescent="0.2">
      <c r="A2486" s="54">
        <v>1857</v>
      </c>
      <c r="B2486" s="51" t="s">
        <v>112</v>
      </c>
      <c r="C2486" s="44" t="s">
        <v>126</v>
      </c>
      <c r="D2486" s="44" t="s">
        <v>612</v>
      </c>
      <c r="E2486" s="44" t="s">
        <v>155</v>
      </c>
      <c r="F2486" s="37"/>
      <c r="G2486" s="38"/>
      <c r="H2486" s="38"/>
      <c r="I2486" s="38"/>
      <c r="J2486" s="38"/>
      <c r="K2486" s="39"/>
    </row>
    <row r="2487" spans="1:11" x14ac:dyDescent="0.2">
      <c r="A2487" s="54">
        <v>1857</v>
      </c>
      <c r="B2487" s="51" t="s">
        <v>112</v>
      </c>
      <c r="C2487" s="44" t="s">
        <v>127</v>
      </c>
      <c r="D2487" s="44" t="s">
        <v>250</v>
      </c>
      <c r="E2487" s="44" t="s">
        <v>155</v>
      </c>
      <c r="F2487" s="37"/>
      <c r="G2487" s="38"/>
      <c r="H2487" s="38"/>
      <c r="I2487" s="38"/>
      <c r="J2487" s="38"/>
      <c r="K2487" s="39"/>
    </row>
    <row r="2488" spans="1:11" x14ac:dyDescent="0.2">
      <c r="A2488" s="54">
        <v>1857</v>
      </c>
      <c r="B2488" s="51" t="s">
        <v>112</v>
      </c>
      <c r="C2488" s="44" t="s">
        <v>128</v>
      </c>
      <c r="D2488" s="44" t="s">
        <v>155</v>
      </c>
      <c r="E2488" s="44" t="s">
        <v>1021</v>
      </c>
      <c r="F2488" s="37"/>
      <c r="G2488" s="38"/>
      <c r="H2488" s="38"/>
      <c r="I2488" s="38"/>
      <c r="J2488" s="38"/>
      <c r="K2488" s="39"/>
    </row>
    <row r="2489" spans="1:11" x14ac:dyDescent="0.2">
      <c r="A2489" s="54">
        <v>1857</v>
      </c>
      <c r="B2489" s="51" t="s">
        <v>112</v>
      </c>
      <c r="C2489" s="47" t="s">
        <v>128</v>
      </c>
      <c r="D2489" s="47" t="s">
        <v>155</v>
      </c>
      <c r="E2489" s="60" t="s">
        <v>155</v>
      </c>
      <c r="F2489" s="37"/>
      <c r="G2489" s="38"/>
      <c r="H2489" s="38"/>
      <c r="I2489" s="38"/>
      <c r="J2489" s="38"/>
      <c r="K2489" s="39"/>
    </row>
    <row r="2490" spans="1:11" x14ac:dyDescent="0.2">
      <c r="A2490" s="54">
        <v>1857</v>
      </c>
      <c r="B2490" s="51" t="s">
        <v>112</v>
      </c>
      <c r="C2490" s="47" t="s">
        <v>128</v>
      </c>
      <c r="D2490" s="44" t="s">
        <v>362</v>
      </c>
      <c r="E2490" s="44" t="s">
        <v>727</v>
      </c>
      <c r="F2490" s="37"/>
      <c r="G2490" s="38"/>
      <c r="H2490" s="38"/>
      <c r="I2490" s="38"/>
      <c r="J2490" s="38"/>
      <c r="K2490" s="39"/>
    </row>
    <row r="2491" spans="1:11" x14ac:dyDescent="0.2">
      <c r="A2491" s="54">
        <v>1857</v>
      </c>
      <c r="B2491" s="51" t="s">
        <v>112</v>
      </c>
      <c r="C2491" s="44" t="s">
        <v>129</v>
      </c>
      <c r="D2491" s="44" t="s">
        <v>155</v>
      </c>
      <c r="E2491" s="44" t="s">
        <v>155</v>
      </c>
      <c r="F2491" s="37"/>
      <c r="G2491" s="38"/>
      <c r="H2491" s="38"/>
      <c r="I2491" s="38"/>
      <c r="J2491" s="38"/>
      <c r="K2491" s="39"/>
    </row>
    <row r="2492" spans="1:11" x14ac:dyDescent="0.2">
      <c r="A2492" s="54">
        <v>1857</v>
      </c>
      <c r="B2492" s="51" t="s">
        <v>112</v>
      </c>
      <c r="C2492" s="47" t="s">
        <v>129</v>
      </c>
      <c r="D2492" s="44" t="s">
        <v>296</v>
      </c>
      <c r="E2492" s="44" t="s">
        <v>1090</v>
      </c>
      <c r="F2492" s="37"/>
      <c r="G2492" s="38"/>
      <c r="H2492" s="38"/>
      <c r="I2492" s="38"/>
      <c r="J2492" s="38"/>
      <c r="K2492" s="39"/>
    </row>
    <row r="2493" spans="1:11" x14ac:dyDescent="0.2">
      <c r="A2493" s="54">
        <v>1857</v>
      </c>
      <c r="B2493" s="51" t="s">
        <v>112</v>
      </c>
      <c r="C2493" s="44" t="s">
        <v>130</v>
      </c>
      <c r="D2493" s="44" t="s">
        <v>155</v>
      </c>
      <c r="E2493" s="44" t="s">
        <v>155</v>
      </c>
      <c r="F2493" s="37"/>
      <c r="G2493" s="38"/>
      <c r="H2493" s="38"/>
      <c r="I2493" s="38"/>
      <c r="J2493" s="38"/>
      <c r="K2493" s="39"/>
    </row>
    <row r="2494" spans="1:11" x14ac:dyDescent="0.2">
      <c r="A2494" s="54">
        <v>1857</v>
      </c>
      <c r="B2494" s="51" t="s">
        <v>112</v>
      </c>
      <c r="C2494" s="44" t="s">
        <v>132</v>
      </c>
      <c r="D2494" s="33" t="s">
        <v>155</v>
      </c>
      <c r="E2494" s="44" t="s">
        <v>937</v>
      </c>
      <c r="F2494" s="37"/>
      <c r="G2494" s="38"/>
      <c r="H2494" s="38"/>
      <c r="I2494" s="38"/>
      <c r="J2494" s="38"/>
      <c r="K2494" s="39"/>
    </row>
    <row r="2495" spans="1:11" x14ac:dyDescent="0.2">
      <c r="A2495" s="54">
        <v>1857</v>
      </c>
      <c r="B2495" s="51" t="s">
        <v>112</v>
      </c>
      <c r="C2495" s="47" t="s">
        <v>132</v>
      </c>
      <c r="D2495" s="37" t="s">
        <v>155</v>
      </c>
      <c r="E2495" s="60" t="s">
        <v>718</v>
      </c>
      <c r="F2495" s="37"/>
      <c r="G2495" s="38"/>
      <c r="H2495" s="38"/>
      <c r="I2495" s="38"/>
      <c r="J2495" s="38"/>
      <c r="K2495" s="39"/>
    </row>
    <row r="2496" spans="1:11" x14ac:dyDescent="0.2">
      <c r="A2496" s="54">
        <v>1857</v>
      </c>
      <c r="B2496" s="51" t="s">
        <v>112</v>
      </c>
      <c r="C2496" s="47" t="s">
        <v>132</v>
      </c>
      <c r="D2496" s="33" t="s">
        <v>367</v>
      </c>
      <c r="E2496" s="44" t="s">
        <v>1090</v>
      </c>
      <c r="F2496" s="37"/>
      <c r="G2496" s="38"/>
      <c r="H2496" s="38"/>
      <c r="I2496" s="38"/>
      <c r="J2496" s="38"/>
      <c r="K2496" s="39"/>
    </row>
    <row r="2497" spans="1:11" x14ac:dyDescent="0.2">
      <c r="A2497" s="52">
        <v>1858</v>
      </c>
      <c r="B2497" s="50" t="s">
        <v>121</v>
      </c>
      <c r="C2497" s="44" t="s">
        <v>145</v>
      </c>
      <c r="D2497" s="44" t="s">
        <v>449</v>
      </c>
      <c r="E2497" s="44" t="s">
        <v>155</v>
      </c>
      <c r="F2497" s="37"/>
      <c r="G2497" s="38"/>
      <c r="H2497" s="38"/>
      <c r="I2497" s="38"/>
      <c r="J2497" s="38"/>
      <c r="K2497" s="39"/>
    </row>
    <row r="2498" spans="1:11" x14ac:dyDescent="0.2">
      <c r="A2498" s="54">
        <v>1858</v>
      </c>
      <c r="B2498" s="51" t="s">
        <v>121</v>
      </c>
      <c r="C2498" s="44" t="s">
        <v>146</v>
      </c>
      <c r="D2498" s="44" t="s">
        <v>155</v>
      </c>
      <c r="E2498" s="44" t="s">
        <v>155</v>
      </c>
      <c r="F2498" s="37"/>
      <c r="G2498" s="38"/>
      <c r="H2498" s="38"/>
      <c r="I2498" s="38"/>
      <c r="J2498" s="38"/>
      <c r="K2498" s="39"/>
    </row>
    <row r="2499" spans="1:11" x14ac:dyDescent="0.2">
      <c r="A2499" s="54">
        <v>1858</v>
      </c>
      <c r="B2499" s="51" t="s">
        <v>121</v>
      </c>
      <c r="C2499" s="47" t="s">
        <v>146</v>
      </c>
      <c r="D2499" s="44" t="s">
        <v>297</v>
      </c>
      <c r="E2499" s="44" t="s">
        <v>1091</v>
      </c>
      <c r="F2499" s="37"/>
      <c r="G2499" s="38"/>
      <c r="H2499" s="38"/>
      <c r="I2499" s="38"/>
      <c r="J2499" s="38"/>
      <c r="K2499" s="39"/>
    </row>
    <row r="2500" spans="1:11" x14ac:dyDescent="0.2">
      <c r="A2500" s="54">
        <v>1858</v>
      </c>
      <c r="B2500" s="51" t="s">
        <v>121</v>
      </c>
      <c r="C2500" s="44" t="s">
        <v>147</v>
      </c>
      <c r="D2500" s="44" t="s">
        <v>155</v>
      </c>
      <c r="E2500" s="44" t="s">
        <v>155</v>
      </c>
      <c r="F2500" s="37"/>
      <c r="G2500" s="38"/>
      <c r="H2500" s="38"/>
      <c r="I2500" s="38"/>
      <c r="J2500" s="38"/>
      <c r="K2500" s="39"/>
    </row>
    <row r="2501" spans="1:11" x14ac:dyDescent="0.2">
      <c r="A2501" s="54">
        <v>1858</v>
      </c>
      <c r="B2501" s="51" t="s">
        <v>121</v>
      </c>
      <c r="C2501" s="47" t="s">
        <v>147</v>
      </c>
      <c r="D2501" s="44" t="s">
        <v>339</v>
      </c>
      <c r="E2501" s="44" t="s">
        <v>805</v>
      </c>
      <c r="F2501" s="37"/>
      <c r="G2501" s="38"/>
      <c r="H2501" s="38"/>
      <c r="I2501" s="38"/>
      <c r="J2501" s="38"/>
      <c r="K2501" s="39"/>
    </row>
    <row r="2502" spans="1:11" x14ac:dyDescent="0.2">
      <c r="A2502" s="54">
        <v>1858</v>
      </c>
      <c r="B2502" s="51" t="s">
        <v>121</v>
      </c>
      <c r="C2502" s="44" t="s">
        <v>148</v>
      </c>
      <c r="D2502" s="44" t="s">
        <v>155</v>
      </c>
      <c r="E2502" s="44" t="s">
        <v>155</v>
      </c>
      <c r="F2502" s="37"/>
      <c r="G2502" s="38"/>
      <c r="H2502" s="38"/>
      <c r="I2502" s="38"/>
      <c r="J2502" s="38"/>
      <c r="K2502" s="39"/>
    </row>
    <row r="2503" spans="1:11" x14ac:dyDescent="0.2">
      <c r="A2503" s="54">
        <v>1858</v>
      </c>
      <c r="B2503" s="51" t="s">
        <v>121</v>
      </c>
      <c r="C2503" s="47" t="s">
        <v>148</v>
      </c>
      <c r="D2503" s="44" t="s">
        <v>259</v>
      </c>
      <c r="E2503" s="44" t="s">
        <v>1010</v>
      </c>
      <c r="F2503" s="37"/>
      <c r="G2503" s="38"/>
      <c r="H2503" s="38"/>
      <c r="I2503" s="38"/>
      <c r="J2503" s="38"/>
      <c r="K2503" s="39"/>
    </row>
    <row r="2504" spans="1:11" x14ac:dyDescent="0.2">
      <c r="A2504" s="54">
        <v>1858</v>
      </c>
      <c r="B2504" s="51" t="s">
        <v>121</v>
      </c>
      <c r="C2504" s="44" t="s">
        <v>149</v>
      </c>
      <c r="D2504" s="44" t="s">
        <v>155</v>
      </c>
      <c r="E2504" s="44" t="s">
        <v>155</v>
      </c>
      <c r="F2504" s="37"/>
      <c r="G2504" s="38"/>
      <c r="H2504" s="38"/>
      <c r="I2504" s="38"/>
      <c r="J2504" s="38"/>
      <c r="K2504" s="39"/>
    </row>
    <row r="2505" spans="1:11" x14ac:dyDescent="0.2">
      <c r="A2505" s="54">
        <v>1858</v>
      </c>
      <c r="B2505" s="51" t="s">
        <v>121</v>
      </c>
      <c r="C2505" s="47" t="s">
        <v>149</v>
      </c>
      <c r="D2505" s="44" t="s">
        <v>596</v>
      </c>
      <c r="E2505" s="44" t="s">
        <v>1092</v>
      </c>
      <c r="F2505" s="37"/>
      <c r="G2505" s="38"/>
      <c r="H2505" s="38"/>
      <c r="I2505" s="38"/>
      <c r="J2505" s="38"/>
      <c r="K2505" s="39"/>
    </row>
    <row r="2506" spans="1:11" x14ac:dyDescent="0.2">
      <c r="A2506" s="54">
        <v>1858</v>
      </c>
      <c r="B2506" s="51" t="s">
        <v>121</v>
      </c>
      <c r="C2506" s="44" t="s">
        <v>133</v>
      </c>
      <c r="D2506" s="44" t="s">
        <v>155</v>
      </c>
      <c r="E2506" s="44" t="s">
        <v>155</v>
      </c>
      <c r="F2506" s="37"/>
      <c r="G2506" s="38"/>
      <c r="H2506" s="38"/>
      <c r="I2506" s="38"/>
      <c r="J2506" s="38"/>
      <c r="K2506" s="39"/>
    </row>
    <row r="2507" spans="1:11" x14ac:dyDescent="0.2">
      <c r="A2507" s="54">
        <v>1858</v>
      </c>
      <c r="B2507" s="51" t="s">
        <v>121</v>
      </c>
      <c r="C2507" s="47" t="s">
        <v>133</v>
      </c>
      <c r="D2507" s="44" t="s">
        <v>584</v>
      </c>
      <c r="E2507" s="44" t="s">
        <v>769</v>
      </c>
      <c r="F2507" s="37"/>
      <c r="G2507" s="38"/>
      <c r="H2507" s="38"/>
      <c r="I2507" s="38"/>
      <c r="J2507" s="38"/>
      <c r="K2507" s="39"/>
    </row>
    <row r="2508" spans="1:11" x14ac:dyDescent="0.2">
      <c r="A2508" s="54">
        <v>1858</v>
      </c>
      <c r="B2508" s="51" t="s">
        <v>121</v>
      </c>
      <c r="C2508" s="44" t="s">
        <v>150</v>
      </c>
      <c r="D2508" s="44" t="s">
        <v>155</v>
      </c>
      <c r="E2508" s="44" t="s">
        <v>155</v>
      </c>
      <c r="F2508" s="37"/>
      <c r="G2508" s="38"/>
      <c r="H2508" s="38"/>
      <c r="I2508" s="38"/>
      <c r="J2508" s="38"/>
      <c r="K2508" s="39"/>
    </row>
    <row r="2509" spans="1:11" x14ac:dyDescent="0.2">
      <c r="A2509" s="54">
        <v>1858</v>
      </c>
      <c r="B2509" s="51" t="s">
        <v>121</v>
      </c>
      <c r="C2509" s="47" t="s">
        <v>150</v>
      </c>
      <c r="D2509" s="44" t="s">
        <v>562</v>
      </c>
      <c r="E2509" s="44" t="s">
        <v>756</v>
      </c>
      <c r="F2509" s="37"/>
      <c r="G2509" s="38"/>
      <c r="H2509" s="38"/>
      <c r="I2509" s="38"/>
      <c r="J2509" s="38"/>
      <c r="K2509" s="39"/>
    </row>
    <row r="2510" spans="1:11" x14ac:dyDescent="0.2">
      <c r="A2510" s="54">
        <v>1858</v>
      </c>
      <c r="B2510" s="51" t="s">
        <v>121</v>
      </c>
      <c r="C2510" s="44" t="s">
        <v>151</v>
      </c>
      <c r="D2510" s="44" t="s">
        <v>155</v>
      </c>
      <c r="E2510" s="44" t="s">
        <v>155</v>
      </c>
      <c r="F2510" s="37"/>
      <c r="G2510" s="38"/>
      <c r="H2510" s="38"/>
      <c r="I2510" s="38"/>
      <c r="J2510" s="38"/>
      <c r="K2510" s="39"/>
    </row>
    <row r="2511" spans="1:11" x14ac:dyDescent="0.2">
      <c r="A2511" s="54">
        <v>1858</v>
      </c>
      <c r="B2511" s="51" t="s">
        <v>121</v>
      </c>
      <c r="C2511" s="47" t="s">
        <v>151</v>
      </c>
      <c r="D2511" s="44" t="s">
        <v>660</v>
      </c>
      <c r="E2511" s="44" t="s">
        <v>885</v>
      </c>
      <c r="F2511" s="37"/>
      <c r="G2511" s="38"/>
      <c r="H2511" s="38"/>
      <c r="I2511" s="38"/>
      <c r="J2511" s="38"/>
      <c r="K2511" s="39"/>
    </row>
    <row r="2512" spans="1:11" x14ac:dyDescent="0.2">
      <c r="A2512" s="54">
        <v>1858</v>
      </c>
      <c r="B2512" s="51" t="s">
        <v>121</v>
      </c>
      <c r="C2512" s="44" t="s">
        <v>152</v>
      </c>
      <c r="D2512" s="44" t="s">
        <v>580</v>
      </c>
      <c r="E2512" s="44" t="s">
        <v>155</v>
      </c>
      <c r="F2512" s="37"/>
      <c r="G2512" s="38"/>
      <c r="H2512" s="38"/>
      <c r="I2512" s="38"/>
      <c r="J2512" s="38"/>
      <c r="K2512" s="39"/>
    </row>
    <row r="2513" spans="1:11" x14ac:dyDescent="0.2">
      <c r="A2513" s="54">
        <v>1858</v>
      </c>
      <c r="B2513" s="51" t="s">
        <v>121</v>
      </c>
      <c r="C2513" s="47" t="s">
        <v>152</v>
      </c>
      <c r="D2513" s="44" t="s">
        <v>420</v>
      </c>
      <c r="E2513" s="44" t="s">
        <v>155</v>
      </c>
      <c r="F2513" s="37"/>
      <c r="G2513" s="38"/>
      <c r="H2513" s="38"/>
      <c r="I2513" s="38"/>
      <c r="J2513" s="38"/>
      <c r="K2513" s="39"/>
    </row>
    <row r="2514" spans="1:11" x14ac:dyDescent="0.2">
      <c r="A2514" s="54">
        <v>1858</v>
      </c>
      <c r="B2514" s="51" t="s">
        <v>121</v>
      </c>
      <c r="C2514" s="44" t="s">
        <v>125</v>
      </c>
      <c r="D2514" s="44" t="s">
        <v>442</v>
      </c>
      <c r="E2514" s="44" t="s">
        <v>155</v>
      </c>
      <c r="F2514" s="37"/>
      <c r="G2514" s="38"/>
      <c r="H2514" s="38"/>
      <c r="I2514" s="38"/>
      <c r="J2514" s="38"/>
      <c r="K2514" s="39"/>
    </row>
    <row r="2515" spans="1:11" x14ac:dyDescent="0.2">
      <c r="A2515" s="54">
        <v>1858</v>
      </c>
      <c r="B2515" s="51" t="s">
        <v>121</v>
      </c>
      <c r="C2515" s="47" t="s">
        <v>125</v>
      </c>
      <c r="D2515" s="44" t="s">
        <v>661</v>
      </c>
      <c r="E2515" s="44" t="s">
        <v>155</v>
      </c>
      <c r="F2515" s="37"/>
      <c r="G2515" s="38"/>
      <c r="H2515" s="38"/>
      <c r="I2515" s="38"/>
      <c r="J2515" s="38"/>
      <c r="K2515" s="39"/>
    </row>
    <row r="2516" spans="1:11" x14ac:dyDescent="0.2">
      <c r="A2516" s="54">
        <v>1858</v>
      </c>
      <c r="B2516" s="51" t="s">
        <v>121</v>
      </c>
      <c r="C2516" s="44" t="s">
        <v>126</v>
      </c>
      <c r="D2516" s="44" t="s">
        <v>404</v>
      </c>
      <c r="E2516" s="44" t="s">
        <v>155</v>
      </c>
      <c r="F2516" s="37"/>
      <c r="G2516" s="38"/>
      <c r="H2516" s="38"/>
      <c r="I2516" s="38"/>
      <c r="J2516" s="38"/>
      <c r="K2516" s="39"/>
    </row>
    <row r="2517" spans="1:11" x14ac:dyDescent="0.2">
      <c r="A2517" s="54">
        <v>1858</v>
      </c>
      <c r="B2517" s="51" t="s">
        <v>121</v>
      </c>
      <c r="C2517" s="44" t="s">
        <v>127</v>
      </c>
      <c r="D2517" s="44" t="s">
        <v>155</v>
      </c>
      <c r="E2517" s="44" t="s">
        <v>155</v>
      </c>
      <c r="F2517" s="37"/>
      <c r="G2517" s="38"/>
      <c r="H2517" s="38"/>
      <c r="I2517" s="38"/>
      <c r="J2517" s="38"/>
      <c r="K2517" s="39"/>
    </row>
    <row r="2518" spans="1:11" x14ac:dyDescent="0.2">
      <c r="A2518" s="54">
        <v>1858</v>
      </c>
      <c r="B2518" s="51" t="s">
        <v>121</v>
      </c>
      <c r="C2518" s="44" t="s">
        <v>128</v>
      </c>
      <c r="D2518" s="44" t="s">
        <v>594</v>
      </c>
      <c r="E2518" s="44" t="s">
        <v>757</v>
      </c>
      <c r="F2518" s="37"/>
      <c r="G2518" s="38"/>
      <c r="H2518" s="38"/>
      <c r="I2518" s="38"/>
      <c r="J2518" s="38"/>
      <c r="K2518" s="39"/>
    </row>
    <row r="2519" spans="1:11" x14ac:dyDescent="0.2">
      <c r="A2519" s="54">
        <v>1858</v>
      </c>
      <c r="B2519" s="51" t="s">
        <v>121</v>
      </c>
      <c r="C2519" s="44" t="s">
        <v>129</v>
      </c>
      <c r="D2519" s="44" t="s">
        <v>155</v>
      </c>
      <c r="E2519" s="44" t="s">
        <v>155</v>
      </c>
      <c r="F2519" s="37"/>
      <c r="G2519" s="38"/>
      <c r="H2519" s="38"/>
      <c r="I2519" s="38"/>
      <c r="J2519" s="38"/>
      <c r="K2519" s="39"/>
    </row>
    <row r="2520" spans="1:11" x14ac:dyDescent="0.2">
      <c r="A2520" s="54">
        <v>1858</v>
      </c>
      <c r="B2520" s="51" t="s">
        <v>121</v>
      </c>
      <c r="C2520" s="47" t="s">
        <v>129</v>
      </c>
      <c r="D2520" s="44" t="s">
        <v>395</v>
      </c>
      <c r="E2520" s="44" t="s">
        <v>884</v>
      </c>
      <c r="F2520" s="37"/>
      <c r="G2520" s="38"/>
      <c r="H2520" s="38"/>
      <c r="I2520" s="38"/>
      <c r="J2520" s="38"/>
      <c r="K2520" s="39"/>
    </row>
    <row r="2521" spans="1:11" x14ac:dyDescent="0.2">
      <c r="A2521" s="54">
        <v>1858</v>
      </c>
      <c r="B2521" s="51" t="s">
        <v>121</v>
      </c>
      <c r="C2521" s="44" t="s">
        <v>130</v>
      </c>
      <c r="D2521" s="44" t="s">
        <v>155</v>
      </c>
      <c r="E2521" s="44" t="s">
        <v>155</v>
      </c>
      <c r="F2521" s="37"/>
      <c r="G2521" s="38"/>
      <c r="H2521" s="38"/>
      <c r="I2521" s="38"/>
      <c r="J2521" s="38"/>
      <c r="K2521" s="39"/>
    </row>
    <row r="2522" spans="1:11" x14ac:dyDescent="0.2">
      <c r="A2522" s="54">
        <v>1858</v>
      </c>
      <c r="B2522" s="51" t="s">
        <v>121</v>
      </c>
      <c r="C2522" s="47" t="s">
        <v>130</v>
      </c>
      <c r="D2522" s="44" t="s">
        <v>404</v>
      </c>
      <c r="E2522" s="44" t="s">
        <v>932</v>
      </c>
      <c r="F2522" s="37"/>
      <c r="G2522" s="38"/>
      <c r="H2522" s="38"/>
      <c r="I2522" s="38"/>
      <c r="J2522" s="38"/>
      <c r="K2522" s="39"/>
    </row>
    <row r="2523" spans="1:11" x14ac:dyDescent="0.2">
      <c r="A2523" s="54">
        <v>1858</v>
      </c>
      <c r="B2523" s="51" t="s">
        <v>121</v>
      </c>
      <c r="C2523" s="44" t="s">
        <v>132</v>
      </c>
      <c r="D2523" s="44" t="s">
        <v>155</v>
      </c>
      <c r="E2523" s="44" t="s">
        <v>155</v>
      </c>
      <c r="F2523" s="37"/>
      <c r="G2523" s="38"/>
      <c r="H2523" s="38"/>
      <c r="I2523" s="38"/>
      <c r="J2523" s="38"/>
      <c r="K2523" s="39"/>
    </row>
    <row r="2524" spans="1:11" x14ac:dyDescent="0.2">
      <c r="A2524" s="54">
        <v>1858</v>
      </c>
      <c r="B2524" s="51" t="s">
        <v>121</v>
      </c>
      <c r="C2524" s="47" t="s">
        <v>132</v>
      </c>
      <c r="D2524" s="44" t="s">
        <v>585</v>
      </c>
      <c r="E2524" s="44" t="s">
        <v>1093</v>
      </c>
      <c r="F2524" s="37"/>
      <c r="G2524" s="38"/>
      <c r="H2524" s="38"/>
      <c r="I2524" s="38"/>
      <c r="J2524" s="38"/>
      <c r="K2524" s="39"/>
    </row>
    <row r="2525" spans="1:11" x14ac:dyDescent="0.2">
      <c r="A2525" s="54">
        <v>1858</v>
      </c>
      <c r="B2525" s="51" t="s">
        <v>121</v>
      </c>
      <c r="C2525" s="47" t="s">
        <v>132</v>
      </c>
      <c r="D2525" s="44" t="s">
        <v>662</v>
      </c>
      <c r="E2525" s="44" t="s">
        <v>155</v>
      </c>
      <c r="F2525" s="37"/>
      <c r="G2525" s="38"/>
      <c r="H2525" s="38"/>
      <c r="I2525" s="38"/>
      <c r="J2525" s="38"/>
      <c r="K2525" s="39"/>
    </row>
    <row r="2526" spans="1:11" x14ac:dyDescent="0.2">
      <c r="A2526" s="52">
        <v>1859</v>
      </c>
      <c r="B2526" s="50" t="s">
        <v>122</v>
      </c>
      <c r="C2526" s="44" t="s">
        <v>133</v>
      </c>
      <c r="D2526" s="44" t="s">
        <v>155</v>
      </c>
      <c r="E2526" s="44" t="s">
        <v>155</v>
      </c>
      <c r="F2526" s="37"/>
      <c r="G2526" s="38"/>
      <c r="H2526" s="38"/>
      <c r="I2526" s="38"/>
      <c r="J2526" s="38"/>
      <c r="K2526" s="39"/>
    </row>
    <row r="2527" spans="1:11" x14ac:dyDescent="0.2">
      <c r="A2527" s="54">
        <v>1859</v>
      </c>
      <c r="B2527" s="51" t="s">
        <v>122</v>
      </c>
      <c r="C2527" s="47" t="s">
        <v>133</v>
      </c>
      <c r="D2527" s="44" t="s">
        <v>338</v>
      </c>
      <c r="E2527" s="44" t="s">
        <v>697</v>
      </c>
      <c r="F2527" s="37"/>
      <c r="G2527" s="38"/>
      <c r="H2527" s="38"/>
      <c r="I2527" s="38"/>
      <c r="J2527" s="38"/>
      <c r="K2527" s="39"/>
    </row>
    <row r="2528" spans="1:11" x14ac:dyDescent="0.2">
      <c r="A2528" s="54">
        <v>1859</v>
      </c>
      <c r="B2528" s="51" t="s">
        <v>122</v>
      </c>
      <c r="C2528" s="44" t="s">
        <v>150</v>
      </c>
      <c r="D2528" s="44" t="s">
        <v>155</v>
      </c>
      <c r="E2528" s="44" t="s">
        <v>155</v>
      </c>
      <c r="F2528" s="37"/>
      <c r="G2528" s="38"/>
      <c r="H2528" s="38"/>
      <c r="I2528" s="38"/>
      <c r="J2528" s="38"/>
      <c r="K2528" s="39"/>
    </row>
    <row r="2529" spans="1:11" x14ac:dyDescent="0.2">
      <c r="A2529" s="54">
        <v>1859</v>
      </c>
      <c r="B2529" s="51" t="s">
        <v>122</v>
      </c>
      <c r="C2529" s="47" t="s">
        <v>150</v>
      </c>
      <c r="D2529" s="44" t="s">
        <v>265</v>
      </c>
      <c r="E2529" s="44" t="s">
        <v>817</v>
      </c>
      <c r="F2529" s="37"/>
      <c r="G2529" s="38"/>
      <c r="H2529" s="38"/>
      <c r="I2529" s="38"/>
      <c r="J2529" s="38"/>
      <c r="K2529" s="39"/>
    </row>
    <row r="2530" spans="1:11" x14ac:dyDescent="0.2">
      <c r="A2530" s="54">
        <v>1859</v>
      </c>
      <c r="B2530" s="51" t="s">
        <v>122</v>
      </c>
      <c r="C2530" s="44" t="s">
        <v>151</v>
      </c>
      <c r="D2530" s="44" t="s">
        <v>155</v>
      </c>
      <c r="E2530" s="44" t="s">
        <v>155</v>
      </c>
      <c r="F2530" s="37"/>
      <c r="G2530" s="38"/>
      <c r="H2530" s="38"/>
      <c r="I2530" s="38"/>
      <c r="J2530" s="38"/>
      <c r="K2530" s="39"/>
    </row>
    <row r="2531" spans="1:11" x14ac:dyDescent="0.2">
      <c r="A2531" s="54">
        <v>1859</v>
      </c>
      <c r="B2531" s="51" t="s">
        <v>122</v>
      </c>
      <c r="C2531" s="47" t="s">
        <v>151</v>
      </c>
      <c r="D2531" s="44" t="s">
        <v>269</v>
      </c>
      <c r="E2531" s="44" t="s">
        <v>817</v>
      </c>
      <c r="F2531" s="37"/>
      <c r="G2531" s="38"/>
      <c r="H2531" s="38"/>
      <c r="I2531" s="38"/>
      <c r="J2531" s="38"/>
      <c r="K2531" s="39"/>
    </row>
    <row r="2532" spans="1:11" x14ac:dyDescent="0.2">
      <c r="A2532" s="54">
        <v>1859</v>
      </c>
      <c r="B2532" s="51" t="s">
        <v>122</v>
      </c>
      <c r="C2532" s="44" t="s">
        <v>152</v>
      </c>
      <c r="D2532" s="44" t="s">
        <v>155</v>
      </c>
      <c r="E2532" s="44" t="s">
        <v>155</v>
      </c>
      <c r="F2532" s="37"/>
      <c r="G2532" s="38"/>
      <c r="H2532" s="38"/>
      <c r="I2532" s="38"/>
      <c r="J2532" s="38"/>
      <c r="K2532" s="39"/>
    </row>
    <row r="2533" spans="1:11" x14ac:dyDescent="0.2">
      <c r="A2533" s="54">
        <v>1859</v>
      </c>
      <c r="B2533" s="51" t="s">
        <v>122</v>
      </c>
      <c r="C2533" s="47" t="s">
        <v>152</v>
      </c>
      <c r="D2533" s="44" t="s">
        <v>318</v>
      </c>
      <c r="E2533" s="44" t="s">
        <v>822</v>
      </c>
      <c r="F2533" s="37"/>
      <c r="G2533" s="38"/>
      <c r="H2533" s="38"/>
      <c r="I2533" s="38"/>
      <c r="J2533" s="38"/>
      <c r="K2533" s="39"/>
    </row>
    <row r="2534" spans="1:11" x14ac:dyDescent="0.2">
      <c r="A2534" s="54">
        <v>1859</v>
      </c>
      <c r="B2534" s="51" t="s">
        <v>122</v>
      </c>
      <c r="C2534" s="44" t="s">
        <v>125</v>
      </c>
      <c r="D2534" s="44" t="s">
        <v>155</v>
      </c>
      <c r="E2534" s="44" t="s">
        <v>155</v>
      </c>
      <c r="F2534" s="37"/>
      <c r="G2534" s="38"/>
      <c r="H2534" s="38"/>
      <c r="I2534" s="38"/>
      <c r="J2534" s="38"/>
      <c r="K2534" s="39"/>
    </row>
    <row r="2535" spans="1:11" x14ac:dyDescent="0.2">
      <c r="A2535" s="54">
        <v>1859</v>
      </c>
      <c r="B2535" s="51" t="s">
        <v>122</v>
      </c>
      <c r="C2535" s="47" t="s">
        <v>125</v>
      </c>
      <c r="D2535" s="44" t="s">
        <v>258</v>
      </c>
      <c r="E2535" s="44" t="s">
        <v>699</v>
      </c>
      <c r="F2535" s="37"/>
      <c r="G2535" s="38"/>
      <c r="H2535" s="38"/>
      <c r="I2535" s="38"/>
      <c r="J2535" s="38"/>
      <c r="K2535" s="39"/>
    </row>
    <row r="2536" spans="1:11" x14ac:dyDescent="0.2">
      <c r="A2536" s="54">
        <v>1859</v>
      </c>
      <c r="B2536" s="51" t="s">
        <v>122</v>
      </c>
      <c r="C2536" s="44" t="s">
        <v>126</v>
      </c>
      <c r="D2536" s="44" t="s">
        <v>155</v>
      </c>
      <c r="E2536" s="44" t="s">
        <v>689</v>
      </c>
      <c r="F2536" s="37"/>
      <c r="G2536" s="38"/>
      <c r="H2536" s="38"/>
      <c r="I2536" s="38"/>
      <c r="J2536" s="38"/>
      <c r="K2536" s="39"/>
    </row>
    <row r="2537" spans="1:11" x14ac:dyDescent="0.2">
      <c r="A2537" s="54">
        <v>1859</v>
      </c>
      <c r="B2537" s="51" t="s">
        <v>122</v>
      </c>
      <c r="C2537" s="47" t="s">
        <v>126</v>
      </c>
      <c r="D2537" s="47" t="s">
        <v>155</v>
      </c>
      <c r="E2537" s="60" t="s">
        <v>155</v>
      </c>
      <c r="F2537" s="37"/>
      <c r="G2537" s="38"/>
      <c r="H2537" s="38"/>
      <c r="I2537" s="38"/>
      <c r="J2537" s="38"/>
      <c r="K2537" s="39"/>
    </row>
    <row r="2538" spans="1:11" x14ac:dyDescent="0.2">
      <c r="A2538" s="54">
        <v>1859</v>
      </c>
      <c r="B2538" s="51" t="s">
        <v>122</v>
      </c>
      <c r="C2538" s="47" t="s">
        <v>126</v>
      </c>
      <c r="D2538" s="44" t="s">
        <v>375</v>
      </c>
      <c r="E2538" s="44" t="s">
        <v>713</v>
      </c>
      <c r="F2538" s="37"/>
      <c r="G2538" s="38"/>
      <c r="H2538" s="38"/>
      <c r="I2538" s="38"/>
      <c r="J2538" s="38"/>
      <c r="K2538" s="39"/>
    </row>
    <row r="2539" spans="1:11" x14ac:dyDescent="0.2">
      <c r="A2539" s="54">
        <v>1859</v>
      </c>
      <c r="B2539" s="51" t="s">
        <v>122</v>
      </c>
      <c r="C2539" s="44" t="s">
        <v>127</v>
      </c>
      <c r="D2539" s="44" t="s">
        <v>593</v>
      </c>
      <c r="E2539" s="44" t="s">
        <v>155</v>
      </c>
      <c r="F2539" s="37"/>
      <c r="G2539" s="38"/>
      <c r="H2539" s="38"/>
      <c r="I2539" s="38"/>
      <c r="J2539" s="38"/>
      <c r="K2539" s="39"/>
    </row>
    <row r="2540" spans="1:11" x14ac:dyDescent="0.2">
      <c r="A2540" s="54">
        <v>1859</v>
      </c>
      <c r="B2540" s="51" t="s">
        <v>122</v>
      </c>
      <c r="C2540" s="44" t="s">
        <v>128</v>
      </c>
      <c r="D2540" s="44" t="s">
        <v>155</v>
      </c>
      <c r="E2540" s="44" t="s">
        <v>1081</v>
      </c>
      <c r="F2540" s="37"/>
      <c r="G2540" s="38"/>
      <c r="H2540" s="38"/>
      <c r="I2540" s="38"/>
      <c r="J2540" s="38"/>
      <c r="K2540" s="39"/>
    </row>
    <row r="2541" spans="1:11" x14ac:dyDescent="0.2">
      <c r="A2541" s="54">
        <v>1859</v>
      </c>
      <c r="B2541" s="51" t="s">
        <v>122</v>
      </c>
      <c r="C2541" s="47" t="s">
        <v>128</v>
      </c>
      <c r="D2541" s="47" t="s">
        <v>155</v>
      </c>
      <c r="E2541" s="60" t="s">
        <v>155</v>
      </c>
      <c r="F2541" s="37"/>
      <c r="G2541" s="38"/>
      <c r="H2541" s="38"/>
      <c r="I2541" s="38"/>
      <c r="J2541" s="38"/>
      <c r="K2541" s="39"/>
    </row>
    <row r="2542" spans="1:11" x14ac:dyDescent="0.2">
      <c r="A2542" s="54">
        <v>1859</v>
      </c>
      <c r="B2542" s="51" t="s">
        <v>122</v>
      </c>
      <c r="C2542" s="47" t="s">
        <v>128</v>
      </c>
      <c r="D2542" s="44" t="s">
        <v>371</v>
      </c>
      <c r="E2542" s="44" t="s">
        <v>1057</v>
      </c>
      <c r="F2542" s="37"/>
      <c r="G2542" s="38"/>
      <c r="H2542" s="38"/>
      <c r="I2542" s="38"/>
      <c r="J2542" s="38"/>
      <c r="K2542" s="39"/>
    </row>
    <row r="2543" spans="1:11" x14ac:dyDescent="0.2">
      <c r="A2543" s="54">
        <v>1859</v>
      </c>
      <c r="B2543" s="51" t="s">
        <v>122</v>
      </c>
      <c r="C2543" s="44" t="s">
        <v>129</v>
      </c>
      <c r="D2543" s="44" t="s">
        <v>155</v>
      </c>
      <c r="E2543" s="44" t="s">
        <v>155</v>
      </c>
      <c r="F2543" s="37"/>
      <c r="G2543" s="38"/>
      <c r="H2543" s="38"/>
      <c r="I2543" s="38"/>
      <c r="J2543" s="38"/>
      <c r="K2543" s="39"/>
    </row>
    <row r="2544" spans="1:11" x14ac:dyDescent="0.2">
      <c r="A2544" s="54">
        <v>1859</v>
      </c>
      <c r="B2544" s="51" t="s">
        <v>122</v>
      </c>
      <c r="C2544" s="47" t="s">
        <v>129</v>
      </c>
      <c r="D2544" s="44" t="s">
        <v>663</v>
      </c>
      <c r="E2544" s="44" t="s">
        <v>1028</v>
      </c>
      <c r="F2544" s="37"/>
      <c r="G2544" s="38"/>
      <c r="H2544" s="38"/>
      <c r="I2544" s="38"/>
      <c r="J2544" s="38"/>
      <c r="K2544" s="39"/>
    </row>
    <row r="2545" spans="1:11" x14ac:dyDescent="0.2">
      <c r="A2545" s="54">
        <v>1859</v>
      </c>
      <c r="B2545" s="51" t="s">
        <v>122</v>
      </c>
      <c r="C2545" s="44" t="s">
        <v>130</v>
      </c>
      <c r="D2545" s="44" t="s">
        <v>155</v>
      </c>
      <c r="E2545" s="44" t="s">
        <v>155</v>
      </c>
      <c r="F2545" s="37"/>
      <c r="G2545" s="38"/>
      <c r="H2545" s="38"/>
      <c r="I2545" s="38"/>
      <c r="J2545" s="38"/>
      <c r="K2545" s="39"/>
    </row>
    <row r="2546" spans="1:11" x14ac:dyDescent="0.2">
      <c r="A2546" s="54">
        <v>1859</v>
      </c>
      <c r="B2546" s="51" t="s">
        <v>122</v>
      </c>
      <c r="C2546" s="44" t="s">
        <v>132</v>
      </c>
      <c r="D2546" s="33" t="s">
        <v>155</v>
      </c>
      <c r="E2546" s="44" t="s">
        <v>989</v>
      </c>
      <c r="F2546" s="37"/>
      <c r="G2546" s="38"/>
      <c r="H2546" s="38"/>
      <c r="I2546" s="38"/>
      <c r="J2546" s="38"/>
      <c r="K2546" s="39"/>
    </row>
    <row r="2547" spans="1:11" x14ac:dyDescent="0.2">
      <c r="A2547" s="54">
        <v>1859</v>
      </c>
      <c r="B2547" s="51" t="s">
        <v>122</v>
      </c>
      <c r="C2547" s="47" t="s">
        <v>132</v>
      </c>
      <c r="D2547" s="37" t="s">
        <v>155</v>
      </c>
      <c r="E2547" s="60" t="s">
        <v>1094</v>
      </c>
      <c r="F2547" s="37"/>
      <c r="G2547" s="38"/>
      <c r="H2547" s="38"/>
      <c r="I2547" s="38"/>
      <c r="J2547" s="38"/>
      <c r="K2547" s="39"/>
    </row>
    <row r="2548" spans="1:11" x14ac:dyDescent="0.2">
      <c r="A2548" s="54">
        <v>1859</v>
      </c>
      <c r="B2548" s="51" t="s">
        <v>122</v>
      </c>
      <c r="C2548" s="47" t="s">
        <v>132</v>
      </c>
      <c r="D2548" s="33" t="s">
        <v>621</v>
      </c>
      <c r="E2548" s="44" t="s">
        <v>1058</v>
      </c>
      <c r="F2548" s="37"/>
      <c r="G2548" s="38"/>
      <c r="H2548" s="38"/>
      <c r="I2548" s="38"/>
      <c r="J2548" s="38"/>
      <c r="K2548" s="39"/>
    </row>
    <row r="2549" spans="1:11" x14ac:dyDescent="0.2">
      <c r="A2549" s="54">
        <v>1859</v>
      </c>
      <c r="B2549" s="51" t="s">
        <v>122</v>
      </c>
      <c r="C2549" s="44" t="s">
        <v>131</v>
      </c>
      <c r="D2549" s="44" t="s">
        <v>155</v>
      </c>
      <c r="E2549" s="44" t="s">
        <v>155</v>
      </c>
      <c r="F2549" s="37"/>
      <c r="G2549" s="38"/>
      <c r="H2549" s="38"/>
      <c r="I2549" s="38"/>
      <c r="J2549" s="38"/>
      <c r="K2549" s="39"/>
    </row>
    <row r="2550" spans="1:11" x14ac:dyDescent="0.2">
      <c r="A2550" s="52">
        <v>1860</v>
      </c>
      <c r="B2550" s="50" t="s">
        <v>124</v>
      </c>
      <c r="C2550" s="44" t="s">
        <v>133</v>
      </c>
      <c r="D2550" s="33" t="s">
        <v>155</v>
      </c>
      <c r="E2550" s="44" t="s">
        <v>828</v>
      </c>
      <c r="F2550" s="37"/>
      <c r="G2550" s="38"/>
      <c r="H2550" s="38"/>
      <c r="I2550" s="38"/>
      <c r="J2550" s="38"/>
      <c r="K2550" s="39"/>
    </row>
    <row r="2551" spans="1:11" x14ac:dyDescent="0.2">
      <c r="A2551" s="54">
        <v>1860</v>
      </c>
      <c r="B2551" s="51" t="s">
        <v>124</v>
      </c>
      <c r="C2551" s="47" t="s">
        <v>133</v>
      </c>
      <c r="D2551" s="33" t="s">
        <v>338</v>
      </c>
      <c r="E2551" s="44" t="s">
        <v>697</v>
      </c>
      <c r="F2551" s="37"/>
      <c r="G2551" s="38"/>
      <c r="H2551" s="38"/>
      <c r="I2551" s="38"/>
      <c r="J2551" s="38"/>
      <c r="K2551" s="39"/>
    </row>
    <row r="2552" spans="1:11" x14ac:dyDescent="0.2">
      <c r="A2552" s="54">
        <v>1860</v>
      </c>
      <c r="B2552" s="51" t="s">
        <v>124</v>
      </c>
      <c r="C2552" s="44" t="s">
        <v>150</v>
      </c>
      <c r="D2552" s="44" t="s">
        <v>155</v>
      </c>
      <c r="E2552" s="44" t="s">
        <v>155</v>
      </c>
      <c r="F2552" s="37"/>
      <c r="G2552" s="38"/>
      <c r="H2552" s="38"/>
      <c r="I2552" s="38"/>
      <c r="J2552" s="38"/>
      <c r="K2552" s="39"/>
    </row>
    <row r="2553" spans="1:11" x14ac:dyDescent="0.2">
      <c r="A2553" s="54">
        <v>1860</v>
      </c>
      <c r="B2553" s="51" t="s">
        <v>124</v>
      </c>
      <c r="C2553" s="47" t="s">
        <v>150</v>
      </c>
      <c r="D2553" s="44" t="s">
        <v>265</v>
      </c>
      <c r="E2553" s="44" t="s">
        <v>906</v>
      </c>
      <c r="F2553" s="37"/>
      <c r="G2553" s="38"/>
      <c r="H2553" s="38"/>
      <c r="I2553" s="38"/>
      <c r="J2553" s="38"/>
      <c r="K2553" s="39"/>
    </row>
    <row r="2554" spans="1:11" x14ac:dyDescent="0.2">
      <c r="A2554" s="54">
        <v>1860</v>
      </c>
      <c r="B2554" s="51" t="s">
        <v>124</v>
      </c>
      <c r="C2554" s="44" t="s">
        <v>151</v>
      </c>
      <c r="D2554" s="44" t="s">
        <v>155</v>
      </c>
      <c r="E2554" s="44" t="s">
        <v>155</v>
      </c>
      <c r="F2554" s="37"/>
      <c r="G2554" s="38"/>
      <c r="H2554" s="38"/>
      <c r="I2554" s="38"/>
      <c r="J2554" s="38"/>
      <c r="K2554" s="39"/>
    </row>
    <row r="2555" spans="1:11" x14ac:dyDescent="0.2">
      <c r="A2555" s="54">
        <v>1860</v>
      </c>
      <c r="B2555" s="51" t="s">
        <v>124</v>
      </c>
      <c r="C2555" s="47" t="s">
        <v>151</v>
      </c>
      <c r="D2555" s="44" t="s">
        <v>266</v>
      </c>
      <c r="E2555" s="44" t="s">
        <v>802</v>
      </c>
      <c r="F2555" s="37"/>
      <c r="G2555" s="38"/>
      <c r="H2555" s="38"/>
      <c r="I2555" s="38"/>
      <c r="J2555" s="38"/>
      <c r="K2555" s="39"/>
    </row>
    <row r="2556" spans="1:11" x14ac:dyDescent="0.2">
      <c r="A2556" s="54">
        <v>1860</v>
      </c>
      <c r="B2556" s="51" t="s">
        <v>124</v>
      </c>
      <c r="C2556" s="44" t="s">
        <v>152</v>
      </c>
      <c r="D2556" s="44" t="s">
        <v>155</v>
      </c>
      <c r="E2556" s="44" t="s">
        <v>155</v>
      </c>
      <c r="F2556" s="37"/>
      <c r="G2556" s="38"/>
      <c r="H2556" s="38"/>
      <c r="I2556" s="38"/>
      <c r="J2556" s="38"/>
      <c r="K2556" s="39"/>
    </row>
    <row r="2557" spans="1:11" x14ac:dyDescent="0.2">
      <c r="A2557" s="52">
        <v>1861</v>
      </c>
      <c r="B2557" s="50" t="s">
        <v>110</v>
      </c>
      <c r="C2557" s="44" t="s">
        <v>149</v>
      </c>
      <c r="D2557" s="44" t="s">
        <v>196</v>
      </c>
      <c r="E2557" s="44" t="s">
        <v>705</v>
      </c>
      <c r="F2557" s="37"/>
      <c r="G2557" s="38"/>
      <c r="H2557" s="38"/>
      <c r="I2557" s="38"/>
      <c r="J2557" s="38"/>
      <c r="K2557" s="39"/>
    </row>
    <row r="2558" spans="1:11" x14ac:dyDescent="0.2">
      <c r="A2558" s="54">
        <v>1861</v>
      </c>
      <c r="B2558" s="51" t="s">
        <v>110</v>
      </c>
      <c r="C2558" s="44" t="s">
        <v>133</v>
      </c>
      <c r="D2558" s="44" t="s">
        <v>155</v>
      </c>
      <c r="E2558" s="44" t="s">
        <v>155</v>
      </c>
      <c r="F2558" s="37"/>
      <c r="G2558" s="38"/>
      <c r="H2558" s="38"/>
      <c r="I2558" s="38"/>
      <c r="J2558" s="38"/>
      <c r="K2558" s="39"/>
    </row>
    <row r="2559" spans="1:11" x14ac:dyDescent="0.2">
      <c r="A2559" s="54">
        <v>1861</v>
      </c>
      <c r="B2559" s="51" t="s">
        <v>110</v>
      </c>
      <c r="C2559" s="47" t="s">
        <v>133</v>
      </c>
      <c r="D2559" s="44" t="s">
        <v>521</v>
      </c>
      <c r="E2559" s="44" t="s">
        <v>1095</v>
      </c>
      <c r="F2559" s="37"/>
      <c r="G2559" s="38"/>
      <c r="H2559" s="38"/>
      <c r="I2559" s="38"/>
      <c r="J2559" s="38"/>
      <c r="K2559" s="39"/>
    </row>
    <row r="2560" spans="1:11" x14ac:dyDescent="0.2">
      <c r="A2560" s="54">
        <v>1861</v>
      </c>
      <c r="B2560" s="51" t="s">
        <v>110</v>
      </c>
      <c r="C2560" s="44" t="s">
        <v>150</v>
      </c>
      <c r="D2560" s="44" t="s">
        <v>155</v>
      </c>
      <c r="E2560" s="44" t="s">
        <v>155</v>
      </c>
      <c r="F2560" s="37"/>
      <c r="G2560" s="38"/>
      <c r="H2560" s="38"/>
      <c r="I2560" s="38"/>
      <c r="J2560" s="38"/>
      <c r="K2560" s="39"/>
    </row>
    <row r="2561" spans="1:11" x14ac:dyDescent="0.2">
      <c r="A2561" s="54">
        <v>1861</v>
      </c>
      <c r="B2561" s="51" t="s">
        <v>110</v>
      </c>
      <c r="C2561" s="44" t="s">
        <v>152</v>
      </c>
      <c r="D2561" s="33" t="s">
        <v>155</v>
      </c>
      <c r="E2561" s="44" t="s">
        <v>745</v>
      </c>
      <c r="F2561" s="37"/>
      <c r="G2561" s="38"/>
      <c r="H2561" s="38"/>
      <c r="I2561" s="38"/>
      <c r="J2561" s="38"/>
      <c r="K2561" s="39"/>
    </row>
    <row r="2562" spans="1:11" x14ac:dyDescent="0.2">
      <c r="A2562" s="54">
        <v>1861</v>
      </c>
      <c r="B2562" s="51" t="s">
        <v>110</v>
      </c>
      <c r="C2562" s="47" t="s">
        <v>152</v>
      </c>
      <c r="D2562" s="33" t="s">
        <v>664</v>
      </c>
      <c r="E2562" s="44" t="s">
        <v>677</v>
      </c>
      <c r="F2562" s="37"/>
      <c r="G2562" s="38"/>
      <c r="H2562" s="38"/>
      <c r="I2562" s="38"/>
      <c r="J2562" s="38"/>
      <c r="K2562" s="39"/>
    </row>
    <row r="2563" spans="1:11" x14ac:dyDescent="0.2">
      <c r="A2563" s="54">
        <v>1861</v>
      </c>
      <c r="B2563" s="51" t="s">
        <v>110</v>
      </c>
      <c r="C2563" s="44" t="s">
        <v>125</v>
      </c>
      <c r="D2563" s="44" t="s">
        <v>155</v>
      </c>
      <c r="E2563" s="44" t="s">
        <v>155</v>
      </c>
      <c r="F2563" s="37"/>
      <c r="G2563" s="38"/>
      <c r="H2563" s="38"/>
      <c r="I2563" s="38"/>
      <c r="J2563" s="38"/>
      <c r="K2563" s="39"/>
    </row>
    <row r="2564" spans="1:11" x14ac:dyDescent="0.2">
      <c r="A2564" s="54">
        <v>1861</v>
      </c>
      <c r="B2564" s="51" t="s">
        <v>110</v>
      </c>
      <c r="C2564" s="47" t="s">
        <v>125</v>
      </c>
      <c r="D2564" s="44" t="s">
        <v>665</v>
      </c>
      <c r="E2564" s="44" t="s">
        <v>1058</v>
      </c>
      <c r="F2564" s="37"/>
      <c r="G2564" s="38"/>
      <c r="H2564" s="38"/>
      <c r="I2564" s="38"/>
      <c r="J2564" s="38"/>
      <c r="K2564" s="39"/>
    </row>
    <row r="2565" spans="1:11" x14ac:dyDescent="0.2">
      <c r="A2565" s="54">
        <v>1861</v>
      </c>
      <c r="B2565" s="51" t="s">
        <v>110</v>
      </c>
      <c r="C2565" s="44" t="s">
        <v>126</v>
      </c>
      <c r="D2565" s="44" t="s">
        <v>155</v>
      </c>
      <c r="E2565" s="44" t="s">
        <v>155</v>
      </c>
      <c r="F2565" s="37"/>
      <c r="G2565" s="38"/>
      <c r="H2565" s="38"/>
      <c r="I2565" s="38"/>
      <c r="J2565" s="38"/>
      <c r="K2565" s="39"/>
    </row>
    <row r="2566" spans="1:11" x14ac:dyDescent="0.2">
      <c r="A2566" s="54">
        <v>1861</v>
      </c>
      <c r="B2566" s="51" t="s">
        <v>110</v>
      </c>
      <c r="C2566" s="47" t="s">
        <v>126</v>
      </c>
      <c r="D2566" s="44" t="s">
        <v>543</v>
      </c>
      <c r="E2566" s="44" t="s">
        <v>957</v>
      </c>
      <c r="F2566" s="37"/>
      <c r="G2566" s="38"/>
      <c r="H2566" s="38"/>
      <c r="I2566" s="38"/>
      <c r="J2566" s="38"/>
      <c r="K2566" s="39"/>
    </row>
    <row r="2567" spans="1:11" x14ac:dyDescent="0.2">
      <c r="A2567" s="54">
        <v>1861</v>
      </c>
      <c r="B2567" s="51" t="s">
        <v>110</v>
      </c>
      <c r="C2567" s="44" t="s">
        <v>127</v>
      </c>
      <c r="D2567" s="44" t="s">
        <v>155</v>
      </c>
      <c r="E2567" s="44" t="s">
        <v>155</v>
      </c>
      <c r="F2567" s="37"/>
      <c r="G2567" s="38"/>
      <c r="H2567" s="38"/>
      <c r="I2567" s="38"/>
      <c r="J2567" s="38"/>
      <c r="K2567" s="39"/>
    </row>
    <row r="2568" spans="1:11" x14ac:dyDescent="0.2">
      <c r="A2568" s="54">
        <v>1861</v>
      </c>
      <c r="B2568" s="51" t="s">
        <v>110</v>
      </c>
      <c r="C2568" s="47" t="s">
        <v>127</v>
      </c>
      <c r="D2568" s="44" t="s">
        <v>666</v>
      </c>
      <c r="E2568" s="44" t="s">
        <v>680</v>
      </c>
      <c r="F2568" s="37"/>
      <c r="G2568" s="38"/>
      <c r="H2568" s="38"/>
      <c r="I2568" s="38"/>
      <c r="J2568" s="38"/>
      <c r="K2568" s="39"/>
    </row>
    <row r="2569" spans="1:11" x14ac:dyDescent="0.2">
      <c r="A2569" s="54">
        <v>1861</v>
      </c>
      <c r="B2569" s="51" t="s">
        <v>110</v>
      </c>
      <c r="C2569" s="44" t="s">
        <v>128</v>
      </c>
      <c r="D2569" s="44" t="s">
        <v>155</v>
      </c>
      <c r="E2569" s="44" t="s">
        <v>155</v>
      </c>
      <c r="F2569" s="37"/>
      <c r="G2569" s="38"/>
      <c r="H2569" s="38"/>
      <c r="I2569" s="38"/>
      <c r="J2569" s="38"/>
      <c r="K2569" s="39"/>
    </row>
    <row r="2570" spans="1:11" x14ac:dyDescent="0.2">
      <c r="A2570" s="54">
        <v>1861</v>
      </c>
      <c r="B2570" s="51" t="s">
        <v>110</v>
      </c>
      <c r="C2570" s="47" t="s">
        <v>128</v>
      </c>
      <c r="D2570" s="44" t="s">
        <v>295</v>
      </c>
      <c r="E2570" s="44" t="s">
        <v>1096</v>
      </c>
      <c r="F2570" s="37"/>
      <c r="G2570" s="38"/>
      <c r="H2570" s="38"/>
      <c r="I2570" s="38"/>
      <c r="J2570" s="38"/>
      <c r="K2570" s="39"/>
    </row>
    <row r="2571" spans="1:11" x14ac:dyDescent="0.2">
      <c r="A2571" s="54">
        <v>1861</v>
      </c>
      <c r="B2571" s="51" t="s">
        <v>110</v>
      </c>
      <c r="C2571" s="44" t="s">
        <v>129</v>
      </c>
      <c r="D2571" s="44" t="s">
        <v>155</v>
      </c>
      <c r="E2571" s="44" t="s">
        <v>155</v>
      </c>
      <c r="F2571" s="37"/>
      <c r="G2571" s="38"/>
      <c r="H2571" s="38"/>
      <c r="I2571" s="38"/>
      <c r="J2571" s="38"/>
      <c r="K2571" s="39"/>
    </row>
    <row r="2572" spans="1:11" x14ac:dyDescent="0.2">
      <c r="A2572" s="54">
        <v>1861</v>
      </c>
      <c r="B2572" s="51" t="s">
        <v>110</v>
      </c>
      <c r="C2572" s="47" t="s">
        <v>129</v>
      </c>
      <c r="D2572" s="44" t="s">
        <v>667</v>
      </c>
      <c r="E2572" s="44" t="s">
        <v>958</v>
      </c>
      <c r="F2572" s="37"/>
      <c r="G2572" s="38"/>
      <c r="H2572" s="38"/>
      <c r="I2572" s="38"/>
      <c r="J2572" s="38"/>
      <c r="K2572" s="39"/>
    </row>
    <row r="2573" spans="1:11" x14ac:dyDescent="0.2">
      <c r="A2573" s="54">
        <v>1861</v>
      </c>
      <c r="B2573" s="51" t="s">
        <v>110</v>
      </c>
      <c r="C2573" s="44" t="s">
        <v>130</v>
      </c>
      <c r="D2573" s="44" t="s">
        <v>155</v>
      </c>
      <c r="E2573" s="44" t="s">
        <v>155</v>
      </c>
      <c r="F2573" s="37"/>
      <c r="G2573" s="38"/>
      <c r="H2573" s="38"/>
      <c r="I2573" s="38"/>
      <c r="J2573" s="38"/>
      <c r="K2573" s="39"/>
    </row>
    <row r="2574" spans="1:11" x14ac:dyDescent="0.2">
      <c r="A2574" s="54">
        <v>1861</v>
      </c>
      <c r="B2574" s="51" t="s">
        <v>110</v>
      </c>
      <c r="C2574" s="47" t="s">
        <v>130</v>
      </c>
      <c r="D2574" s="44" t="s">
        <v>176</v>
      </c>
      <c r="E2574" s="44" t="s">
        <v>744</v>
      </c>
      <c r="F2574" s="37"/>
      <c r="G2574" s="38"/>
      <c r="H2574" s="38"/>
      <c r="I2574" s="38"/>
      <c r="J2574" s="38"/>
      <c r="K2574" s="39"/>
    </row>
    <row r="2575" spans="1:11" x14ac:dyDescent="0.2">
      <c r="A2575" s="54">
        <v>1861</v>
      </c>
      <c r="B2575" s="51" t="s">
        <v>110</v>
      </c>
      <c r="C2575" s="44" t="s">
        <v>132</v>
      </c>
      <c r="D2575" s="44" t="s">
        <v>155</v>
      </c>
      <c r="E2575" s="44" t="s">
        <v>155</v>
      </c>
      <c r="F2575" s="37"/>
      <c r="G2575" s="38"/>
      <c r="H2575" s="38"/>
      <c r="I2575" s="38"/>
      <c r="J2575" s="38"/>
      <c r="K2575" s="39"/>
    </row>
    <row r="2576" spans="1:11" x14ac:dyDescent="0.2">
      <c r="A2576" s="54">
        <v>1861</v>
      </c>
      <c r="B2576" s="51" t="s">
        <v>110</v>
      </c>
      <c r="C2576" s="47" t="s">
        <v>132</v>
      </c>
      <c r="D2576" s="44" t="s">
        <v>382</v>
      </c>
      <c r="E2576" s="44" t="s">
        <v>719</v>
      </c>
      <c r="F2576" s="37"/>
      <c r="G2576" s="38"/>
      <c r="H2576" s="38"/>
      <c r="I2576" s="38"/>
      <c r="J2576" s="38"/>
      <c r="K2576" s="39"/>
    </row>
    <row r="2577" spans="1:11" x14ac:dyDescent="0.2">
      <c r="A2577" s="54">
        <v>1861</v>
      </c>
      <c r="B2577" s="51" t="s">
        <v>110</v>
      </c>
      <c r="C2577" s="44" t="s">
        <v>131</v>
      </c>
      <c r="D2577" s="44" t="s">
        <v>155</v>
      </c>
      <c r="E2577" s="44" t="s">
        <v>155</v>
      </c>
      <c r="F2577" s="37"/>
      <c r="G2577" s="38"/>
      <c r="H2577" s="38"/>
      <c r="I2577" s="38"/>
      <c r="J2577" s="38"/>
      <c r="K2577" s="39"/>
    </row>
    <row r="2578" spans="1:11" x14ac:dyDescent="0.2">
      <c r="A2578" s="52">
        <v>1862</v>
      </c>
      <c r="B2578" s="50" t="s">
        <v>113</v>
      </c>
      <c r="C2578" s="44" t="s">
        <v>151</v>
      </c>
      <c r="D2578" s="44" t="s">
        <v>266</v>
      </c>
      <c r="E2578" s="44" t="s">
        <v>1047</v>
      </c>
      <c r="F2578" s="37"/>
      <c r="G2578" s="38"/>
      <c r="H2578" s="38"/>
      <c r="I2578" s="38"/>
      <c r="J2578" s="38"/>
      <c r="K2578" s="39"/>
    </row>
    <row r="2579" spans="1:11" x14ac:dyDescent="0.2">
      <c r="A2579" s="54">
        <v>1862</v>
      </c>
      <c r="B2579" s="51" t="s">
        <v>113</v>
      </c>
      <c r="C2579" s="44" t="s">
        <v>152</v>
      </c>
      <c r="D2579" s="44" t="s">
        <v>155</v>
      </c>
      <c r="E2579" s="44" t="s">
        <v>155</v>
      </c>
      <c r="F2579" s="37"/>
      <c r="G2579" s="38"/>
      <c r="H2579" s="38"/>
      <c r="I2579" s="38"/>
      <c r="J2579" s="38"/>
      <c r="K2579" s="39"/>
    </row>
    <row r="2580" spans="1:11" x14ac:dyDescent="0.2">
      <c r="A2580" s="54">
        <v>1862</v>
      </c>
      <c r="B2580" s="51" t="s">
        <v>113</v>
      </c>
      <c r="C2580" s="47" t="s">
        <v>152</v>
      </c>
      <c r="D2580" s="44" t="s">
        <v>304</v>
      </c>
      <c r="E2580" s="44" t="s">
        <v>941</v>
      </c>
      <c r="F2580" s="37"/>
      <c r="G2580" s="38"/>
      <c r="H2580" s="38"/>
      <c r="I2580" s="38"/>
      <c r="J2580" s="38"/>
      <c r="K2580" s="39"/>
    </row>
    <row r="2581" spans="1:11" x14ac:dyDescent="0.2">
      <c r="A2581" s="54">
        <v>1862</v>
      </c>
      <c r="B2581" s="51" t="s">
        <v>113</v>
      </c>
      <c r="C2581" s="44" t="s">
        <v>125</v>
      </c>
      <c r="D2581" s="44" t="s">
        <v>155</v>
      </c>
      <c r="E2581" s="44" t="s">
        <v>155</v>
      </c>
      <c r="F2581" s="37"/>
      <c r="G2581" s="38"/>
      <c r="H2581" s="38"/>
      <c r="I2581" s="38"/>
      <c r="J2581" s="38"/>
      <c r="K2581" s="39"/>
    </row>
    <row r="2582" spans="1:11" x14ac:dyDescent="0.2">
      <c r="A2582" s="54">
        <v>1862</v>
      </c>
      <c r="B2582" s="51" t="s">
        <v>113</v>
      </c>
      <c r="C2582" s="47" t="s">
        <v>125</v>
      </c>
      <c r="D2582" s="44" t="s">
        <v>475</v>
      </c>
      <c r="E2582" s="44" t="s">
        <v>1042</v>
      </c>
      <c r="F2582" s="37"/>
      <c r="G2582" s="38"/>
      <c r="H2582" s="38"/>
      <c r="I2582" s="38"/>
      <c r="J2582" s="38"/>
      <c r="K2582" s="39"/>
    </row>
    <row r="2583" spans="1:11" x14ac:dyDescent="0.2">
      <c r="A2583" s="54">
        <v>1862</v>
      </c>
      <c r="B2583" s="51" t="s">
        <v>113</v>
      </c>
      <c r="C2583" s="44" t="s">
        <v>126</v>
      </c>
      <c r="D2583" s="44" t="s">
        <v>155</v>
      </c>
      <c r="E2583" s="44" t="s">
        <v>155</v>
      </c>
      <c r="F2583" s="37"/>
      <c r="G2583" s="38"/>
      <c r="H2583" s="38"/>
      <c r="I2583" s="38"/>
      <c r="J2583" s="38"/>
      <c r="K2583" s="39"/>
    </row>
    <row r="2584" spans="1:11" x14ac:dyDescent="0.2">
      <c r="A2584" s="54">
        <v>1862</v>
      </c>
      <c r="B2584" s="51" t="s">
        <v>113</v>
      </c>
      <c r="C2584" s="47" t="s">
        <v>126</v>
      </c>
      <c r="D2584" s="44" t="s">
        <v>577</v>
      </c>
      <c r="E2584" s="44" t="s">
        <v>838</v>
      </c>
      <c r="F2584" s="37"/>
      <c r="G2584" s="38"/>
      <c r="H2584" s="38"/>
      <c r="I2584" s="38"/>
      <c r="J2584" s="38"/>
      <c r="K2584" s="39"/>
    </row>
    <row r="2585" spans="1:11" x14ac:dyDescent="0.2">
      <c r="A2585" s="54">
        <v>1862</v>
      </c>
      <c r="B2585" s="51" t="s">
        <v>113</v>
      </c>
      <c r="C2585" s="44" t="s">
        <v>127</v>
      </c>
      <c r="D2585" s="44" t="s">
        <v>155</v>
      </c>
      <c r="E2585" s="44" t="s">
        <v>155</v>
      </c>
      <c r="F2585" s="37"/>
      <c r="G2585" s="38"/>
      <c r="H2585" s="38"/>
      <c r="I2585" s="38"/>
      <c r="J2585" s="38"/>
      <c r="K2585" s="39"/>
    </row>
    <row r="2586" spans="1:11" x14ac:dyDescent="0.2">
      <c r="A2586" s="52">
        <v>1863</v>
      </c>
      <c r="B2586" s="50" t="s">
        <v>1105</v>
      </c>
      <c r="C2586" s="44" t="s">
        <v>152</v>
      </c>
      <c r="D2586" s="44" t="s">
        <v>545</v>
      </c>
      <c r="E2586" s="44" t="s">
        <v>838</v>
      </c>
      <c r="F2586" s="37"/>
      <c r="G2586" s="38"/>
      <c r="H2586" s="38"/>
      <c r="I2586" s="38"/>
      <c r="J2586" s="38"/>
      <c r="K2586" s="39"/>
    </row>
    <row r="2587" spans="1:11" x14ac:dyDescent="0.2">
      <c r="A2587" s="54">
        <v>1863</v>
      </c>
      <c r="B2587" s="51" t="s">
        <v>1105</v>
      </c>
      <c r="C2587" s="44" t="s">
        <v>125</v>
      </c>
      <c r="D2587" s="44" t="s">
        <v>155</v>
      </c>
      <c r="E2587" s="44" t="s">
        <v>155</v>
      </c>
      <c r="F2587" s="37"/>
      <c r="G2587" s="38"/>
      <c r="H2587" s="38"/>
      <c r="I2587" s="38"/>
      <c r="J2587" s="38"/>
      <c r="K2587" s="39"/>
    </row>
    <row r="2588" spans="1:11" x14ac:dyDescent="0.2">
      <c r="A2588" s="54">
        <v>1863</v>
      </c>
      <c r="B2588" s="51" t="s">
        <v>1105</v>
      </c>
      <c r="C2588" s="47" t="s">
        <v>125</v>
      </c>
      <c r="D2588" s="44" t="s">
        <v>569</v>
      </c>
      <c r="E2588" s="44" t="s">
        <v>878</v>
      </c>
      <c r="F2588" s="37"/>
      <c r="G2588" s="38"/>
      <c r="H2588" s="38"/>
      <c r="I2588" s="38"/>
      <c r="J2588" s="38"/>
      <c r="K2588" s="39"/>
    </row>
    <row r="2589" spans="1:11" x14ac:dyDescent="0.2">
      <c r="A2589" s="54">
        <v>1863</v>
      </c>
      <c r="B2589" s="51" t="s">
        <v>1105</v>
      </c>
      <c r="C2589" s="44" t="s">
        <v>126</v>
      </c>
      <c r="D2589" s="44" t="s">
        <v>155</v>
      </c>
      <c r="E2589" s="44" t="s">
        <v>155</v>
      </c>
      <c r="F2589" s="37"/>
      <c r="G2589" s="38"/>
      <c r="H2589" s="38"/>
      <c r="I2589" s="38"/>
      <c r="J2589" s="38"/>
      <c r="K2589" s="39"/>
    </row>
    <row r="2590" spans="1:11" x14ac:dyDescent="0.2">
      <c r="A2590" s="54">
        <v>1863</v>
      </c>
      <c r="B2590" s="51" t="s">
        <v>1105</v>
      </c>
      <c r="C2590" s="47" t="s">
        <v>126</v>
      </c>
      <c r="D2590" s="44" t="s">
        <v>543</v>
      </c>
      <c r="E2590" s="44" t="s">
        <v>747</v>
      </c>
      <c r="F2590" s="37"/>
      <c r="G2590" s="38"/>
      <c r="H2590" s="38"/>
      <c r="I2590" s="38"/>
      <c r="J2590" s="38"/>
      <c r="K2590" s="39"/>
    </row>
    <row r="2591" spans="1:11" x14ac:dyDescent="0.2">
      <c r="A2591" s="54">
        <v>1863</v>
      </c>
      <c r="B2591" s="51" t="s">
        <v>1105</v>
      </c>
      <c r="C2591" s="44" t="s">
        <v>127</v>
      </c>
      <c r="D2591" s="44" t="s">
        <v>155</v>
      </c>
      <c r="E2591" s="44" t="s">
        <v>155</v>
      </c>
      <c r="F2591" s="37"/>
      <c r="G2591" s="38"/>
      <c r="H2591" s="38"/>
      <c r="I2591" s="38"/>
      <c r="J2591" s="38"/>
      <c r="K2591" s="39"/>
    </row>
    <row r="2592" spans="1:11" x14ac:dyDescent="0.2">
      <c r="A2592" s="54">
        <v>1863</v>
      </c>
      <c r="B2592" s="51" t="s">
        <v>1105</v>
      </c>
      <c r="C2592" s="47" t="s">
        <v>127</v>
      </c>
      <c r="D2592" s="44" t="s">
        <v>615</v>
      </c>
      <c r="E2592" s="44" t="s">
        <v>878</v>
      </c>
      <c r="F2592" s="37"/>
      <c r="G2592" s="38"/>
      <c r="H2592" s="38"/>
      <c r="I2592" s="38"/>
      <c r="J2592" s="38"/>
      <c r="K2592" s="39"/>
    </row>
    <row r="2593" spans="1:11" x14ac:dyDescent="0.2">
      <c r="A2593" s="54">
        <v>1863</v>
      </c>
      <c r="B2593" s="51" t="s">
        <v>1105</v>
      </c>
      <c r="C2593" s="44" t="s">
        <v>130</v>
      </c>
      <c r="D2593" s="44" t="s">
        <v>155</v>
      </c>
      <c r="E2593" s="44" t="s">
        <v>155</v>
      </c>
      <c r="F2593" s="37"/>
      <c r="G2593" s="38"/>
      <c r="H2593" s="38"/>
      <c r="I2593" s="38"/>
      <c r="J2593" s="38"/>
      <c r="K2593" s="39"/>
    </row>
    <row r="2594" spans="1:11" x14ac:dyDescent="0.2">
      <c r="A2594" s="54">
        <v>1863</v>
      </c>
      <c r="B2594" s="51" t="s">
        <v>1105</v>
      </c>
      <c r="C2594" s="47" t="s">
        <v>130</v>
      </c>
      <c r="D2594" s="44" t="s">
        <v>668</v>
      </c>
      <c r="E2594" s="44" t="s">
        <v>1050</v>
      </c>
      <c r="F2594" s="37"/>
      <c r="G2594" s="38"/>
      <c r="H2594" s="38"/>
      <c r="I2594" s="38"/>
      <c r="J2594" s="38"/>
      <c r="K2594" s="39"/>
    </row>
    <row r="2595" spans="1:11" x14ac:dyDescent="0.2">
      <c r="A2595" s="54">
        <v>1863</v>
      </c>
      <c r="B2595" s="51" t="s">
        <v>1105</v>
      </c>
      <c r="C2595" s="44" t="s">
        <v>132</v>
      </c>
      <c r="D2595" s="44" t="s">
        <v>155</v>
      </c>
      <c r="E2595" s="44" t="s">
        <v>155</v>
      </c>
      <c r="F2595" s="37"/>
      <c r="G2595" s="38"/>
      <c r="H2595" s="38"/>
      <c r="I2595" s="38"/>
      <c r="J2595" s="38"/>
      <c r="K2595" s="39"/>
    </row>
    <row r="2596" spans="1:11" x14ac:dyDescent="0.2">
      <c r="A2596" s="54">
        <v>1863</v>
      </c>
      <c r="B2596" s="51" t="s">
        <v>1105</v>
      </c>
      <c r="C2596" s="47" t="s">
        <v>132</v>
      </c>
      <c r="D2596" s="44" t="s">
        <v>543</v>
      </c>
      <c r="E2596" s="44" t="s">
        <v>716</v>
      </c>
      <c r="F2596" s="37"/>
      <c r="G2596" s="38"/>
      <c r="H2596" s="38"/>
      <c r="I2596" s="38"/>
      <c r="J2596" s="38"/>
      <c r="K2596" s="39"/>
    </row>
    <row r="2597" spans="1:11" x14ac:dyDescent="0.2">
      <c r="A2597" s="52">
        <v>1865</v>
      </c>
      <c r="B2597" s="50" t="s">
        <v>108</v>
      </c>
      <c r="C2597" s="44" t="s">
        <v>125</v>
      </c>
      <c r="D2597" s="44" t="s">
        <v>520</v>
      </c>
      <c r="E2597" s="44" t="s">
        <v>155</v>
      </c>
      <c r="F2597" s="37"/>
      <c r="G2597" s="38"/>
      <c r="H2597" s="38"/>
      <c r="I2597" s="38"/>
      <c r="J2597" s="38"/>
      <c r="K2597" s="39"/>
    </row>
    <row r="2598" spans="1:11" x14ac:dyDescent="0.2">
      <c r="A2598" s="54">
        <v>1865</v>
      </c>
      <c r="B2598" s="51" t="s">
        <v>108</v>
      </c>
      <c r="C2598" s="44" t="s">
        <v>126</v>
      </c>
      <c r="D2598" s="44" t="s">
        <v>155</v>
      </c>
      <c r="E2598" s="44" t="s">
        <v>155</v>
      </c>
      <c r="F2598" s="37"/>
      <c r="G2598" s="38"/>
      <c r="H2598" s="38"/>
      <c r="I2598" s="38"/>
      <c r="J2598" s="38"/>
      <c r="K2598" s="39"/>
    </row>
    <row r="2599" spans="1:11" x14ac:dyDescent="0.2">
      <c r="A2599" s="54">
        <v>1865</v>
      </c>
      <c r="B2599" s="51" t="s">
        <v>108</v>
      </c>
      <c r="C2599" s="47" t="s">
        <v>126</v>
      </c>
      <c r="D2599" s="44" t="s">
        <v>670</v>
      </c>
      <c r="E2599" s="44" t="s">
        <v>1097</v>
      </c>
      <c r="F2599" s="37"/>
      <c r="G2599" s="38"/>
      <c r="H2599" s="38"/>
      <c r="I2599" s="38"/>
      <c r="J2599" s="38"/>
      <c r="K2599" s="39"/>
    </row>
    <row r="2600" spans="1:11" x14ac:dyDescent="0.2">
      <c r="A2600" s="54">
        <v>1865</v>
      </c>
      <c r="B2600" s="51" t="s">
        <v>108</v>
      </c>
      <c r="C2600" s="44" t="s">
        <v>127</v>
      </c>
      <c r="D2600" s="44" t="s">
        <v>155</v>
      </c>
      <c r="E2600" s="44" t="s">
        <v>155</v>
      </c>
      <c r="F2600" s="37"/>
      <c r="G2600" s="38"/>
      <c r="H2600" s="38"/>
      <c r="I2600" s="38"/>
      <c r="J2600" s="38"/>
      <c r="K2600" s="39"/>
    </row>
    <row r="2601" spans="1:11" x14ac:dyDescent="0.2">
      <c r="A2601" s="54">
        <v>1865</v>
      </c>
      <c r="B2601" s="51" t="s">
        <v>108</v>
      </c>
      <c r="C2601" s="47" t="s">
        <v>127</v>
      </c>
      <c r="D2601" s="44" t="s">
        <v>520</v>
      </c>
      <c r="E2601" s="44" t="s">
        <v>1098</v>
      </c>
      <c r="F2601" s="37"/>
      <c r="G2601" s="38"/>
      <c r="H2601" s="38"/>
      <c r="I2601" s="38"/>
      <c r="J2601" s="38"/>
      <c r="K2601" s="39"/>
    </row>
    <row r="2602" spans="1:11" x14ac:dyDescent="0.2">
      <c r="A2602" s="54">
        <v>1865</v>
      </c>
      <c r="B2602" s="51" t="s">
        <v>108</v>
      </c>
      <c r="C2602" s="44" t="s">
        <v>128</v>
      </c>
      <c r="D2602" s="44" t="s">
        <v>155</v>
      </c>
      <c r="E2602" s="44" t="s">
        <v>155</v>
      </c>
      <c r="F2602" s="37"/>
      <c r="G2602" s="38"/>
      <c r="H2602" s="38"/>
      <c r="I2602" s="38"/>
      <c r="J2602" s="38"/>
      <c r="K2602" s="39"/>
    </row>
    <row r="2603" spans="1:11" x14ac:dyDescent="0.2">
      <c r="A2603" s="54">
        <v>1865</v>
      </c>
      <c r="B2603" s="51" t="s">
        <v>108</v>
      </c>
      <c r="C2603" s="47" t="s">
        <v>128</v>
      </c>
      <c r="D2603" s="44" t="s">
        <v>536</v>
      </c>
      <c r="E2603" s="44" t="s">
        <v>858</v>
      </c>
      <c r="F2603" s="37"/>
      <c r="G2603" s="38"/>
      <c r="H2603" s="38"/>
      <c r="I2603" s="38"/>
      <c r="J2603" s="38"/>
      <c r="K2603" s="39"/>
    </row>
    <row r="2604" spans="1:11" x14ac:dyDescent="0.2">
      <c r="A2604" s="54">
        <v>1865</v>
      </c>
      <c r="B2604" s="51" t="s">
        <v>108</v>
      </c>
      <c r="C2604" s="44" t="s">
        <v>129</v>
      </c>
      <c r="D2604" s="44" t="s">
        <v>155</v>
      </c>
      <c r="E2604" s="44" t="s">
        <v>155</v>
      </c>
      <c r="F2604" s="37"/>
      <c r="G2604" s="38"/>
      <c r="H2604" s="38"/>
      <c r="I2604" s="38"/>
      <c r="J2604" s="38"/>
      <c r="K2604" s="39"/>
    </row>
    <row r="2605" spans="1:11" x14ac:dyDescent="0.2">
      <c r="A2605" s="54">
        <v>1865</v>
      </c>
      <c r="B2605" s="51" t="s">
        <v>108</v>
      </c>
      <c r="C2605" s="47" t="s">
        <v>129</v>
      </c>
      <c r="D2605" s="44" t="s">
        <v>571</v>
      </c>
      <c r="E2605" s="44" t="s">
        <v>791</v>
      </c>
      <c r="F2605" s="37"/>
      <c r="G2605" s="38"/>
      <c r="H2605" s="38"/>
      <c r="I2605" s="38"/>
      <c r="J2605" s="38"/>
      <c r="K2605" s="39"/>
    </row>
    <row r="2606" spans="1:11" x14ac:dyDescent="0.2">
      <c r="A2606" s="54">
        <v>1865</v>
      </c>
      <c r="B2606" s="51" t="s">
        <v>108</v>
      </c>
      <c r="C2606" s="44" t="s">
        <v>130</v>
      </c>
      <c r="D2606" s="44" t="s">
        <v>155</v>
      </c>
      <c r="E2606" s="44" t="s">
        <v>155</v>
      </c>
      <c r="F2606" s="37"/>
      <c r="G2606" s="38"/>
      <c r="H2606" s="38"/>
      <c r="I2606" s="38"/>
      <c r="J2606" s="38"/>
      <c r="K2606" s="39"/>
    </row>
    <row r="2607" spans="1:11" x14ac:dyDescent="0.2">
      <c r="A2607" s="54">
        <v>1865</v>
      </c>
      <c r="B2607" s="51" t="s">
        <v>108</v>
      </c>
      <c r="C2607" s="47" t="s">
        <v>130</v>
      </c>
      <c r="D2607" s="44" t="s">
        <v>565</v>
      </c>
      <c r="E2607" s="44" t="s">
        <v>1099</v>
      </c>
      <c r="F2607" s="37"/>
      <c r="G2607" s="38"/>
      <c r="H2607" s="38"/>
      <c r="I2607" s="38"/>
      <c r="J2607" s="38"/>
      <c r="K2607" s="39"/>
    </row>
    <row r="2608" spans="1:11" x14ac:dyDescent="0.2">
      <c r="A2608" s="54">
        <v>1865</v>
      </c>
      <c r="B2608" s="51" t="s">
        <v>108</v>
      </c>
      <c r="C2608" s="44" t="s">
        <v>132</v>
      </c>
      <c r="D2608" s="44" t="s">
        <v>155</v>
      </c>
      <c r="E2608" s="44" t="s">
        <v>155</v>
      </c>
      <c r="F2608" s="37"/>
      <c r="G2608" s="38"/>
      <c r="H2608" s="38"/>
      <c r="I2608" s="38"/>
      <c r="J2608" s="38"/>
      <c r="K2608" s="39"/>
    </row>
    <row r="2609" spans="1:11" x14ac:dyDescent="0.2">
      <c r="A2609" s="54">
        <v>1865</v>
      </c>
      <c r="B2609" s="51" t="s">
        <v>108</v>
      </c>
      <c r="C2609" s="47" t="s">
        <v>132</v>
      </c>
      <c r="D2609" s="44" t="s">
        <v>238</v>
      </c>
      <c r="E2609" s="44" t="s">
        <v>1097</v>
      </c>
      <c r="F2609" s="37"/>
      <c r="G2609" s="38"/>
      <c r="H2609" s="38"/>
      <c r="I2609" s="38"/>
      <c r="J2609" s="38"/>
      <c r="K2609" s="39"/>
    </row>
    <row r="2610" spans="1:11" x14ac:dyDescent="0.2">
      <c r="A2610" s="52">
        <v>1866</v>
      </c>
      <c r="B2610" s="50" t="s">
        <v>81</v>
      </c>
      <c r="C2610" s="44" t="s">
        <v>125</v>
      </c>
      <c r="D2610" s="33" t="s">
        <v>154</v>
      </c>
      <c r="E2610" s="33" t="s">
        <v>1107</v>
      </c>
      <c r="F2610" s="37"/>
      <c r="G2610" s="38"/>
      <c r="H2610" s="38"/>
      <c r="I2610" s="38"/>
      <c r="J2610" s="38"/>
      <c r="K2610" s="39"/>
    </row>
    <row r="2611" spans="1:11" x14ac:dyDescent="0.2">
      <c r="A2611" s="54">
        <v>1866</v>
      </c>
      <c r="B2611" s="51" t="s">
        <v>81</v>
      </c>
      <c r="C2611" s="47" t="s">
        <v>125</v>
      </c>
      <c r="D2611" s="44" t="s">
        <v>671</v>
      </c>
      <c r="E2611" s="44" t="s">
        <v>155</v>
      </c>
      <c r="F2611" s="37"/>
      <c r="G2611" s="38"/>
      <c r="H2611" s="38"/>
      <c r="I2611" s="38"/>
      <c r="J2611" s="38"/>
      <c r="K2611" s="39"/>
    </row>
    <row r="2612" spans="1:11" x14ac:dyDescent="0.2">
      <c r="A2612" s="54">
        <v>1866</v>
      </c>
      <c r="B2612" s="51" t="s">
        <v>81</v>
      </c>
      <c r="C2612" s="47" t="s">
        <v>125</v>
      </c>
      <c r="D2612" s="44" t="s">
        <v>652</v>
      </c>
      <c r="E2612" s="44" t="s">
        <v>155</v>
      </c>
      <c r="F2612" s="37"/>
      <c r="G2612" s="38"/>
      <c r="H2612" s="38"/>
      <c r="I2612" s="38"/>
      <c r="J2612" s="38"/>
      <c r="K2612" s="39"/>
    </row>
    <row r="2613" spans="1:11" x14ac:dyDescent="0.2">
      <c r="A2613" s="54">
        <v>1866</v>
      </c>
      <c r="B2613" s="51" t="s">
        <v>81</v>
      </c>
      <c r="C2613" s="44" t="s">
        <v>126</v>
      </c>
      <c r="D2613" s="44" t="s">
        <v>155</v>
      </c>
      <c r="E2613" s="44" t="s">
        <v>155</v>
      </c>
      <c r="F2613" s="37"/>
      <c r="G2613" s="38"/>
      <c r="H2613" s="38"/>
      <c r="I2613" s="38"/>
      <c r="J2613" s="38"/>
      <c r="K2613" s="39"/>
    </row>
    <row r="2614" spans="1:11" x14ac:dyDescent="0.2">
      <c r="A2614" s="54">
        <v>1866</v>
      </c>
      <c r="B2614" s="51" t="s">
        <v>81</v>
      </c>
      <c r="C2614" s="47" t="s">
        <v>126</v>
      </c>
      <c r="D2614" s="47" t="s">
        <v>155</v>
      </c>
      <c r="E2614" s="59" t="s">
        <v>1107</v>
      </c>
      <c r="F2614" s="37"/>
      <c r="G2614" s="38"/>
      <c r="H2614" s="38"/>
      <c r="I2614" s="38"/>
      <c r="J2614" s="38"/>
      <c r="K2614" s="39"/>
    </row>
    <row r="2615" spans="1:11" x14ac:dyDescent="0.2">
      <c r="A2615" s="54">
        <v>1866</v>
      </c>
      <c r="B2615" s="51" t="s">
        <v>81</v>
      </c>
      <c r="C2615" s="47" t="s">
        <v>126</v>
      </c>
      <c r="D2615" s="33" t="s">
        <v>156</v>
      </c>
      <c r="E2615" s="33" t="s">
        <v>675</v>
      </c>
      <c r="F2615" s="37"/>
      <c r="G2615" s="38"/>
      <c r="H2615" s="38"/>
      <c r="I2615" s="38"/>
      <c r="J2615" s="38"/>
      <c r="K2615" s="39"/>
    </row>
    <row r="2616" spans="1:11" x14ac:dyDescent="0.2">
      <c r="A2616" s="54">
        <v>1866</v>
      </c>
      <c r="B2616" s="51" t="s">
        <v>81</v>
      </c>
      <c r="C2616" s="47" t="s">
        <v>126</v>
      </c>
      <c r="D2616" s="44" t="s">
        <v>218</v>
      </c>
      <c r="E2616" s="44" t="s">
        <v>675</v>
      </c>
      <c r="F2616" s="37"/>
      <c r="G2616" s="38"/>
      <c r="H2616" s="38"/>
      <c r="I2616" s="38"/>
      <c r="J2616" s="38"/>
      <c r="K2616" s="39"/>
    </row>
    <row r="2617" spans="1:11" x14ac:dyDescent="0.2">
      <c r="A2617" s="54">
        <v>1866</v>
      </c>
      <c r="B2617" s="51" t="s">
        <v>81</v>
      </c>
      <c r="C2617" s="44" t="s">
        <v>127</v>
      </c>
      <c r="D2617" s="44" t="s">
        <v>155</v>
      </c>
      <c r="E2617" s="44" t="s">
        <v>155</v>
      </c>
      <c r="F2617" s="37"/>
      <c r="G2617" s="38"/>
      <c r="H2617" s="38"/>
      <c r="I2617" s="38"/>
      <c r="J2617" s="38"/>
      <c r="K2617" s="39"/>
    </row>
    <row r="2618" spans="1:11" x14ac:dyDescent="0.2">
      <c r="A2618" s="54">
        <v>1866</v>
      </c>
      <c r="B2618" s="51" t="s">
        <v>81</v>
      </c>
      <c r="C2618" s="47" t="s">
        <v>127</v>
      </c>
      <c r="D2618" s="44" t="s">
        <v>157</v>
      </c>
      <c r="E2618" s="44" t="s">
        <v>676</v>
      </c>
      <c r="F2618" s="37"/>
      <c r="G2618" s="38"/>
      <c r="H2618" s="38"/>
      <c r="I2618" s="38"/>
      <c r="J2618" s="38"/>
      <c r="K2618" s="39"/>
    </row>
    <row r="2619" spans="1:11" x14ac:dyDescent="0.2">
      <c r="A2619" s="54">
        <v>1866</v>
      </c>
      <c r="B2619" s="51" t="s">
        <v>81</v>
      </c>
      <c r="C2619" s="44" t="s">
        <v>128</v>
      </c>
      <c r="D2619" s="44" t="s">
        <v>155</v>
      </c>
      <c r="E2619" s="44" t="s">
        <v>155</v>
      </c>
      <c r="F2619" s="37"/>
      <c r="G2619" s="38"/>
      <c r="H2619" s="38"/>
      <c r="I2619" s="38"/>
      <c r="J2619" s="38"/>
      <c r="K2619" s="39"/>
    </row>
    <row r="2620" spans="1:11" x14ac:dyDescent="0.2">
      <c r="A2620" s="54">
        <v>1866</v>
      </c>
      <c r="B2620" s="51" t="s">
        <v>81</v>
      </c>
      <c r="C2620" s="47" t="s">
        <v>128</v>
      </c>
      <c r="D2620" s="44" t="s">
        <v>158</v>
      </c>
      <c r="E2620" s="44" t="s">
        <v>677</v>
      </c>
      <c r="F2620" s="37"/>
      <c r="G2620" s="38"/>
      <c r="H2620" s="38"/>
      <c r="I2620" s="38"/>
      <c r="J2620" s="38"/>
      <c r="K2620" s="39"/>
    </row>
    <row r="2621" spans="1:11" x14ac:dyDescent="0.2">
      <c r="A2621" s="54">
        <v>1866</v>
      </c>
      <c r="B2621" s="51" t="s">
        <v>81</v>
      </c>
      <c r="C2621" s="44" t="s">
        <v>129</v>
      </c>
      <c r="D2621" s="44" t="s">
        <v>155</v>
      </c>
      <c r="E2621" s="44" t="s">
        <v>155</v>
      </c>
      <c r="F2621" s="37"/>
      <c r="G2621" s="38"/>
      <c r="H2621" s="38"/>
      <c r="I2621" s="38"/>
      <c r="J2621" s="38"/>
      <c r="K2621" s="39"/>
    </row>
    <row r="2622" spans="1:11" x14ac:dyDescent="0.2">
      <c r="A2622" s="54">
        <v>1866</v>
      </c>
      <c r="B2622" s="51" t="s">
        <v>81</v>
      </c>
      <c r="C2622" s="47" t="s">
        <v>129</v>
      </c>
      <c r="D2622" s="44" t="s">
        <v>159</v>
      </c>
      <c r="E2622" s="44" t="s">
        <v>678</v>
      </c>
      <c r="F2622" s="37"/>
      <c r="G2622" s="38"/>
      <c r="H2622" s="38"/>
      <c r="I2622" s="38"/>
      <c r="J2622" s="38"/>
      <c r="K2622" s="39"/>
    </row>
    <row r="2623" spans="1:11" x14ac:dyDescent="0.2">
      <c r="A2623" s="54">
        <v>1866</v>
      </c>
      <c r="B2623" s="51" t="s">
        <v>81</v>
      </c>
      <c r="C2623" s="44" t="s">
        <v>130</v>
      </c>
      <c r="D2623" s="44" t="s">
        <v>155</v>
      </c>
      <c r="E2623" s="44" t="s">
        <v>155</v>
      </c>
      <c r="F2623" s="37"/>
      <c r="G2623" s="38"/>
      <c r="H2623" s="38"/>
      <c r="I2623" s="38"/>
      <c r="J2623" s="38"/>
      <c r="K2623" s="39"/>
    </row>
    <row r="2624" spans="1:11" x14ac:dyDescent="0.2">
      <c r="A2624" s="54">
        <v>1866</v>
      </c>
      <c r="B2624" s="51" t="s">
        <v>81</v>
      </c>
      <c r="C2624" s="47" t="s">
        <v>130</v>
      </c>
      <c r="D2624" s="44" t="s">
        <v>160</v>
      </c>
      <c r="E2624" s="44" t="s">
        <v>679</v>
      </c>
      <c r="F2624" s="37"/>
      <c r="G2624" s="38"/>
      <c r="H2624" s="38"/>
      <c r="I2624" s="38"/>
      <c r="J2624" s="38"/>
      <c r="K2624" s="39"/>
    </row>
    <row r="2625" spans="1:11" x14ac:dyDescent="0.2">
      <c r="A2625" s="54">
        <v>1866</v>
      </c>
      <c r="B2625" s="51" t="s">
        <v>81</v>
      </c>
      <c r="C2625" s="44" t="s">
        <v>131</v>
      </c>
      <c r="D2625" s="44" t="s">
        <v>155</v>
      </c>
      <c r="E2625" s="44" t="s">
        <v>155</v>
      </c>
      <c r="F2625" s="37"/>
      <c r="G2625" s="38"/>
      <c r="H2625" s="38"/>
      <c r="I2625" s="38"/>
      <c r="J2625" s="38"/>
      <c r="K2625" s="39"/>
    </row>
    <row r="2626" spans="1:11" x14ac:dyDescent="0.2">
      <c r="A2626" s="52">
        <v>1867</v>
      </c>
      <c r="B2626" s="50" t="s">
        <v>82</v>
      </c>
      <c r="C2626" s="44" t="s">
        <v>125</v>
      </c>
      <c r="D2626" s="44" t="s">
        <v>164</v>
      </c>
      <c r="E2626" s="44" t="s">
        <v>155</v>
      </c>
      <c r="F2626" s="37"/>
      <c r="G2626" s="38"/>
      <c r="H2626" s="38"/>
      <c r="I2626" s="38"/>
      <c r="J2626" s="38"/>
      <c r="K2626" s="39"/>
    </row>
    <row r="2627" spans="1:11" x14ac:dyDescent="0.2">
      <c r="A2627" s="54">
        <v>1867</v>
      </c>
      <c r="B2627" s="51" t="s">
        <v>82</v>
      </c>
      <c r="C2627" s="47" t="s">
        <v>125</v>
      </c>
      <c r="D2627" s="44" t="s">
        <v>618</v>
      </c>
      <c r="E2627" s="44" t="s">
        <v>680</v>
      </c>
      <c r="F2627" s="37"/>
      <c r="G2627" s="38"/>
      <c r="H2627" s="38"/>
      <c r="I2627" s="38"/>
      <c r="J2627" s="38"/>
      <c r="K2627" s="39"/>
    </row>
    <row r="2628" spans="1:11" x14ac:dyDescent="0.2">
      <c r="A2628" s="54">
        <v>1867</v>
      </c>
      <c r="B2628" s="51" t="s">
        <v>82</v>
      </c>
      <c r="C2628" s="47" t="s">
        <v>125</v>
      </c>
      <c r="D2628" s="44" t="s">
        <v>165</v>
      </c>
      <c r="E2628" s="44" t="s">
        <v>155</v>
      </c>
      <c r="F2628" s="37"/>
      <c r="G2628" s="38"/>
      <c r="H2628" s="38"/>
      <c r="I2628" s="38"/>
      <c r="J2628" s="38"/>
      <c r="K2628" s="39"/>
    </row>
    <row r="2629" spans="1:11" x14ac:dyDescent="0.2">
      <c r="A2629" s="54">
        <v>1867</v>
      </c>
      <c r="B2629" s="51" t="s">
        <v>82</v>
      </c>
      <c r="C2629" s="44" t="s">
        <v>126</v>
      </c>
      <c r="D2629" s="44" t="s">
        <v>166</v>
      </c>
      <c r="E2629" s="44" t="s">
        <v>155</v>
      </c>
      <c r="F2629" s="37"/>
      <c r="G2629" s="38"/>
      <c r="H2629" s="38"/>
      <c r="I2629" s="38"/>
      <c r="J2629" s="38"/>
      <c r="K2629" s="39"/>
    </row>
    <row r="2630" spans="1:11" x14ac:dyDescent="0.2">
      <c r="A2630" s="54">
        <v>1867</v>
      </c>
      <c r="B2630" s="51" t="s">
        <v>82</v>
      </c>
      <c r="C2630" s="44" t="s">
        <v>127</v>
      </c>
      <c r="D2630" s="44" t="s">
        <v>155</v>
      </c>
      <c r="E2630" s="44" t="s">
        <v>155</v>
      </c>
      <c r="F2630" s="37"/>
      <c r="G2630" s="38"/>
      <c r="H2630" s="38"/>
      <c r="I2630" s="38"/>
      <c r="J2630" s="38"/>
      <c r="K2630" s="39"/>
    </row>
    <row r="2631" spans="1:11" x14ac:dyDescent="0.2">
      <c r="A2631" s="54">
        <v>1867</v>
      </c>
      <c r="B2631" s="51" t="s">
        <v>82</v>
      </c>
      <c r="C2631" s="47" t="s">
        <v>127</v>
      </c>
      <c r="D2631" s="44" t="s">
        <v>167</v>
      </c>
      <c r="E2631" s="44" t="s">
        <v>682</v>
      </c>
      <c r="F2631" s="37"/>
      <c r="G2631" s="38"/>
      <c r="H2631" s="38"/>
      <c r="I2631" s="38"/>
      <c r="J2631" s="38"/>
      <c r="K2631" s="39"/>
    </row>
    <row r="2632" spans="1:11" x14ac:dyDescent="0.2">
      <c r="A2632" s="54">
        <v>1867</v>
      </c>
      <c r="B2632" s="51" t="s">
        <v>82</v>
      </c>
      <c r="C2632" s="44" t="s">
        <v>128</v>
      </c>
      <c r="D2632" s="44" t="s">
        <v>155</v>
      </c>
      <c r="E2632" s="44" t="s">
        <v>155</v>
      </c>
      <c r="F2632" s="37"/>
      <c r="G2632" s="38"/>
      <c r="H2632" s="38"/>
      <c r="I2632" s="38"/>
      <c r="J2632" s="38"/>
      <c r="K2632" s="39"/>
    </row>
    <row r="2633" spans="1:11" x14ac:dyDescent="0.2">
      <c r="A2633" s="54">
        <v>1867</v>
      </c>
      <c r="B2633" s="51" t="s">
        <v>82</v>
      </c>
      <c r="C2633" s="44" t="s">
        <v>129</v>
      </c>
      <c r="D2633" s="44" t="s">
        <v>168</v>
      </c>
      <c r="E2633" s="44" t="s">
        <v>683</v>
      </c>
      <c r="F2633" s="37"/>
      <c r="G2633" s="38"/>
      <c r="H2633" s="38"/>
      <c r="I2633" s="38"/>
      <c r="J2633" s="38"/>
      <c r="K2633" s="39"/>
    </row>
    <row r="2634" spans="1:11" x14ac:dyDescent="0.2">
      <c r="A2634" s="54">
        <v>1867</v>
      </c>
      <c r="B2634" s="51" t="s">
        <v>82</v>
      </c>
      <c r="C2634" s="44" t="s">
        <v>130</v>
      </c>
      <c r="D2634" s="44" t="s">
        <v>155</v>
      </c>
      <c r="E2634" s="44" t="s">
        <v>155</v>
      </c>
      <c r="F2634" s="37"/>
      <c r="G2634" s="38"/>
      <c r="H2634" s="38"/>
      <c r="I2634" s="38"/>
      <c r="J2634" s="38"/>
      <c r="K2634" s="39"/>
    </row>
    <row r="2635" spans="1:11" x14ac:dyDescent="0.2">
      <c r="A2635" s="54">
        <v>1867</v>
      </c>
      <c r="B2635" s="51" t="s">
        <v>82</v>
      </c>
      <c r="C2635" s="47" t="s">
        <v>130</v>
      </c>
      <c r="D2635" s="44" t="s">
        <v>169</v>
      </c>
      <c r="E2635" s="44" t="s">
        <v>684</v>
      </c>
      <c r="F2635" s="37"/>
      <c r="G2635" s="38"/>
      <c r="H2635" s="38"/>
      <c r="I2635" s="38"/>
      <c r="J2635" s="38"/>
      <c r="K2635" s="39"/>
    </row>
    <row r="2636" spans="1:11" x14ac:dyDescent="0.2">
      <c r="A2636" s="54">
        <v>1867</v>
      </c>
      <c r="B2636" s="51" t="s">
        <v>82</v>
      </c>
      <c r="C2636" s="44" t="s">
        <v>132</v>
      </c>
      <c r="D2636" s="44" t="s">
        <v>155</v>
      </c>
      <c r="E2636" s="44" t="s">
        <v>155</v>
      </c>
      <c r="F2636" s="37"/>
      <c r="G2636" s="38"/>
      <c r="H2636" s="38"/>
      <c r="I2636" s="38"/>
      <c r="J2636" s="38"/>
      <c r="K2636" s="39"/>
    </row>
    <row r="2637" spans="1:11" x14ac:dyDescent="0.2">
      <c r="A2637" s="54">
        <v>1867</v>
      </c>
      <c r="B2637" s="51" t="s">
        <v>82</v>
      </c>
      <c r="C2637" s="47" t="s">
        <v>132</v>
      </c>
      <c r="D2637" s="44" t="s">
        <v>170</v>
      </c>
      <c r="E2637" s="44" t="s">
        <v>685</v>
      </c>
      <c r="F2637" s="37"/>
      <c r="G2637" s="38"/>
      <c r="H2637" s="38"/>
      <c r="I2637" s="38"/>
      <c r="J2637" s="38"/>
      <c r="K2637" s="39"/>
    </row>
    <row r="2638" spans="1:11" x14ac:dyDescent="0.2">
      <c r="A2638" s="54">
        <v>1867</v>
      </c>
      <c r="B2638" s="51" t="s">
        <v>82</v>
      </c>
      <c r="C2638" s="47" t="s">
        <v>132</v>
      </c>
      <c r="D2638" s="44" t="s">
        <v>171</v>
      </c>
      <c r="E2638" s="44" t="s">
        <v>155</v>
      </c>
      <c r="F2638" s="37"/>
      <c r="G2638" s="38"/>
      <c r="H2638" s="38"/>
      <c r="I2638" s="38"/>
      <c r="J2638" s="38"/>
      <c r="K2638" s="39"/>
    </row>
    <row r="2639" spans="1:11" x14ac:dyDescent="0.2">
      <c r="A2639" s="54">
        <v>1867</v>
      </c>
      <c r="B2639" s="51" t="s">
        <v>82</v>
      </c>
      <c r="C2639" s="44" t="s">
        <v>131</v>
      </c>
      <c r="D2639" s="44" t="s">
        <v>155</v>
      </c>
      <c r="E2639" s="44" t="s">
        <v>155</v>
      </c>
      <c r="F2639" s="37"/>
      <c r="G2639" s="38"/>
      <c r="H2639" s="38"/>
      <c r="I2639" s="38"/>
      <c r="J2639" s="38"/>
      <c r="K2639" s="39"/>
    </row>
    <row r="2640" spans="1:11" x14ac:dyDescent="0.2">
      <c r="A2640" s="52">
        <v>1868</v>
      </c>
      <c r="B2640" s="50" t="s">
        <v>50</v>
      </c>
      <c r="C2640" s="44" t="s">
        <v>125</v>
      </c>
      <c r="D2640" s="44" t="s">
        <v>298</v>
      </c>
      <c r="E2640" s="44" t="s">
        <v>155</v>
      </c>
      <c r="F2640" s="37"/>
      <c r="G2640" s="38"/>
      <c r="H2640" s="38"/>
      <c r="I2640" s="38"/>
      <c r="J2640" s="38"/>
      <c r="K2640" s="39"/>
    </row>
    <row r="2641" spans="1:11" x14ac:dyDescent="0.2">
      <c r="A2641" s="54">
        <v>1868</v>
      </c>
      <c r="B2641" s="51" t="s">
        <v>50</v>
      </c>
      <c r="C2641" s="44" t="s">
        <v>126</v>
      </c>
      <c r="D2641" s="44" t="s">
        <v>155</v>
      </c>
      <c r="E2641" s="44" t="s">
        <v>155</v>
      </c>
      <c r="F2641" s="37"/>
      <c r="G2641" s="38"/>
      <c r="H2641" s="38"/>
      <c r="I2641" s="38"/>
      <c r="J2641" s="38"/>
      <c r="K2641" s="39"/>
    </row>
    <row r="2642" spans="1:11" x14ac:dyDescent="0.2">
      <c r="A2642" s="54">
        <v>1868</v>
      </c>
      <c r="B2642" s="51" t="s">
        <v>50</v>
      </c>
      <c r="C2642" s="47" t="s">
        <v>126</v>
      </c>
      <c r="D2642" s="44" t="s">
        <v>672</v>
      </c>
      <c r="E2642" s="44" t="s">
        <v>1100</v>
      </c>
      <c r="F2642" s="37"/>
      <c r="G2642" s="38"/>
      <c r="H2642" s="38"/>
      <c r="I2642" s="38"/>
      <c r="J2642" s="38"/>
      <c r="K2642" s="39"/>
    </row>
    <row r="2643" spans="1:11" x14ac:dyDescent="0.2">
      <c r="A2643" s="54">
        <v>1868</v>
      </c>
      <c r="B2643" s="51" t="s">
        <v>50</v>
      </c>
      <c r="C2643" s="44" t="s">
        <v>127</v>
      </c>
      <c r="D2643" s="44" t="s">
        <v>155</v>
      </c>
      <c r="E2643" s="44" t="s">
        <v>903</v>
      </c>
      <c r="F2643" s="37"/>
      <c r="G2643" s="38"/>
      <c r="H2643" s="38"/>
      <c r="I2643" s="38"/>
      <c r="J2643" s="38"/>
      <c r="K2643" s="39"/>
    </row>
    <row r="2644" spans="1:11" x14ac:dyDescent="0.2">
      <c r="A2644" s="54">
        <v>1868</v>
      </c>
      <c r="B2644" s="51" t="s">
        <v>50</v>
      </c>
      <c r="C2644" s="47" t="s">
        <v>127</v>
      </c>
      <c r="D2644" s="47" t="s">
        <v>155</v>
      </c>
      <c r="E2644" s="60" t="s">
        <v>155</v>
      </c>
      <c r="F2644" s="37"/>
      <c r="G2644" s="38"/>
      <c r="H2644" s="38"/>
      <c r="I2644" s="38"/>
      <c r="J2644" s="38"/>
      <c r="K2644" s="39"/>
    </row>
    <row r="2645" spans="1:11" x14ac:dyDescent="0.2">
      <c r="A2645" s="54">
        <v>1868</v>
      </c>
      <c r="B2645" s="51" t="s">
        <v>50</v>
      </c>
      <c r="C2645" s="44" t="s">
        <v>128</v>
      </c>
      <c r="D2645" s="33" t="s">
        <v>155</v>
      </c>
      <c r="E2645" s="44" t="s">
        <v>753</v>
      </c>
      <c r="F2645" s="37"/>
      <c r="G2645" s="38"/>
      <c r="H2645" s="38"/>
      <c r="I2645" s="38"/>
      <c r="J2645" s="38"/>
      <c r="K2645" s="39"/>
    </row>
    <row r="2646" spans="1:11" x14ac:dyDescent="0.2">
      <c r="A2646" s="54">
        <v>1868</v>
      </c>
      <c r="B2646" s="51" t="s">
        <v>50</v>
      </c>
      <c r="C2646" s="47" t="s">
        <v>128</v>
      </c>
      <c r="D2646" s="33" t="s">
        <v>673</v>
      </c>
      <c r="E2646" s="44" t="s">
        <v>884</v>
      </c>
      <c r="F2646" s="37"/>
      <c r="G2646" s="38"/>
      <c r="H2646" s="38"/>
      <c r="I2646" s="38"/>
      <c r="J2646" s="38"/>
      <c r="K2646" s="39"/>
    </row>
    <row r="2647" spans="1:11" x14ac:dyDescent="0.2">
      <c r="A2647" s="54">
        <v>1868</v>
      </c>
      <c r="B2647" s="51" t="s">
        <v>50</v>
      </c>
      <c r="C2647" s="44" t="s">
        <v>129</v>
      </c>
      <c r="D2647" s="44" t="s">
        <v>155</v>
      </c>
      <c r="E2647" s="44" t="s">
        <v>155</v>
      </c>
      <c r="F2647" s="37"/>
      <c r="G2647" s="38"/>
      <c r="H2647" s="38"/>
      <c r="I2647" s="38"/>
      <c r="J2647" s="38"/>
      <c r="K2647" s="39"/>
    </row>
    <row r="2648" spans="1:11" x14ac:dyDescent="0.2">
      <c r="A2648" s="54">
        <v>1868</v>
      </c>
      <c r="B2648" s="51" t="s">
        <v>50</v>
      </c>
      <c r="C2648" s="47" t="s">
        <v>129</v>
      </c>
      <c r="D2648" s="44" t="s">
        <v>674</v>
      </c>
      <c r="E2648" s="44" t="s">
        <v>913</v>
      </c>
      <c r="F2648" s="37"/>
      <c r="G2648" s="38"/>
      <c r="H2648" s="38"/>
      <c r="I2648" s="38"/>
      <c r="J2648" s="38"/>
      <c r="K2648" s="39"/>
    </row>
    <row r="2649" spans="1:11" x14ac:dyDescent="0.2">
      <c r="A2649" s="54">
        <v>1868</v>
      </c>
      <c r="B2649" s="51" t="s">
        <v>50</v>
      </c>
      <c r="C2649" s="44" t="s">
        <v>130</v>
      </c>
      <c r="D2649" s="44" t="s">
        <v>155</v>
      </c>
      <c r="E2649" s="44" t="s">
        <v>932</v>
      </c>
      <c r="F2649" s="37"/>
      <c r="G2649" s="38"/>
      <c r="H2649" s="38"/>
      <c r="I2649" s="38"/>
      <c r="J2649" s="38"/>
      <c r="K2649" s="39"/>
    </row>
    <row r="2650" spans="1:11" x14ac:dyDescent="0.2">
      <c r="A2650" s="54">
        <v>1868</v>
      </c>
      <c r="B2650" s="51" t="s">
        <v>50</v>
      </c>
      <c r="C2650" s="47" t="s">
        <v>130</v>
      </c>
      <c r="D2650" s="47" t="s">
        <v>155</v>
      </c>
      <c r="E2650" s="60" t="s">
        <v>155</v>
      </c>
      <c r="F2650" s="37"/>
      <c r="G2650" s="38"/>
      <c r="H2650" s="38"/>
      <c r="I2650" s="38"/>
      <c r="J2650" s="38"/>
      <c r="K2650" s="39"/>
    </row>
    <row r="2651" spans="1:11" x14ac:dyDescent="0.2">
      <c r="A2651" s="54">
        <v>1868</v>
      </c>
      <c r="B2651" s="51" t="s">
        <v>50</v>
      </c>
      <c r="C2651" s="44" t="s">
        <v>132</v>
      </c>
      <c r="D2651" s="33" t="s">
        <v>155</v>
      </c>
      <c r="E2651" s="44" t="s">
        <v>1048</v>
      </c>
      <c r="F2651" s="37"/>
      <c r="G2651" s="38"/>
      <c r="H2651" s="38"/>
      <c r="I2651" s="38"/>
      <c r="J2651" s="38"/>
      <c r="K2651" s="39"/>
    </row>
    <row r="2652" spans="1:11" x14ac:dyDescent="0.2">
      <c r="A2652" s="54">
        <v>1868</v>
      </c>
      <c r="B2652" s="51" t="s">
        <v>50</v>
      </c>
      <c r="C2652" s="47" t="s">
        <v>132</v>
      </c>
      <c r="D2652" s="33" t="s">
        <v>488</v>
      </c>
      <c r="E2652" s="44" t="s">
        <v>915</v>
      </c>
      <c r="F2652" s="37"/>
      <c r="G2652" s="38"/>
      <c r="H2652" s="38"/>
      <c r="I2652" s="38"/>
      <c r="J2652" s="38"/>
      <c r="K2652" s="39"/>
    </row>
    <row r="2653" spans="1:11" x14ac:dyDescent="0.2">
      <c r="A2653" s="54">
        <v>1868</v>
      </c>
      <c r="B2653" s="51" t="s">
        <v>50</v>
      </c>
      <c r="C2653" s="44" t="s">
        <v>131</v>
      </c>
      <c r="D2653" s="44" t="s">
        <v>155</v>
      </c>
      <c r="E2653" s="44" t="s">
        <v>155</v>
      </c>
      <c r="F2653" s="37"/>
      <c r="G2653" s="38"/>
      <c r="H2653" s="38"/>
      <c r="I2653" s="38"/>
      <c r="J2653" s="38"/>
      <c r="K2653" s="39"/>
    </row>
    <row r="2654" spans="1:11" x14ac:dyDescent="0.2">
      <c r="A2654" s="52">
        <v>1869</v>
      </c>
      <c r="B2654" s="50" t="s">
        <v>49</v>
      </c>
      <c r="C2654" s="44" t="s">
        <v>127</v>
      </c>
      <c r="D2654" s="44" t="s">
        <v>314</v>
      </c>
      <c r="E2654" s="44" t="s">
        <v>883</v>
      </c>
      <c r="F2654" s="37"/>
      <c r="G2654" s="38"/>
      <c r="H2654" s="38"/>
      <c r="I2654" s="38"/>
      <c r="J2654" s="38"/>
      <c r="K2654" s="39"/>
    </row>
    <row r="2655" spans="1:11" x14ac:dyDescent="0.2">
      <c r="A2655" s="54">
        <v>1869</v>
      </c>
      <c r="B2655" s="51" t="s">
        <v>49</v>
      </c>
      <c r="C2655" s="44" t="s">
        <v>128</v>
      </c>
      <c r="D2655" s="44" t="s">
        <v>155</v>
      </c>
      <c r="E2655" s="44" t="s">
        <v>155</v>
      </c>
      <c r="F2655" s="37"/>
      <c r="G2655" s="38"/>
      <c r="H2655" s="38"/>
      <c r="I2655" s="38"/>
      <c r="J2655" s="38"/>
      <c r="K2655" s="39"/>
    </row>
    <row r="2656" spans="1:11" x14ac:dyDescent="0.2">
      <c r="A2656" s="54">
        <v>1869</v>
      </c>
      <c r="B2656" s="51" t="s">
        <v>49</v>
      </c>
      <c r="C2656" s="47" t="s">
        <v>128</v>
      </c>
      <c r="D2656" s="44" t="s">
        <v>338</v>
      </c>
      <c r="E2656" s="44" t="s">
        <v>817</v>
      </c>
      <c r="F2656" s="37"/>
      <c r="G2656" s="38"/>
      <c r="H2656" s="38"/>
      <c r="I2656" s="38"/>
      <c r="J2656" s="38"/>
      <c r="K2656" s="39"/>
    </row>
    <row r="2657" spans="1:11" x14ac:dyDescent="0.2">
      <c r="A2657" s="54">
        <v>1869</v>
      </c>
      <c r="B2657" s="51" t="s">
        <v>49</v>
      </c>
      <c r="C2657" s="44" t="s">
        <v>129</v>
      </c>
      <c r="D2657" s="44" t="s">
        <v>155</v>
      </c>
      <c r="E2657" s="44" t="s">
        <v>155</v>
      </c>
      <c r="F2657" s="37"/>
      <c r="G2657" s="38"/>
      <c r="H2657" s="38"/>
      <c r="I2657" s="38"/>
      <c r="J2657" s="38"/>
      <c r="K2657" s="39"/>
    </row>
    <row r="2658" spans="1:11" x14ac:dyDescent="0.2">
      <c r="A2658" s="54">
        <v>1869</v>
      </c>
      <c r="B2658" s="51" t="s">
        <v>49</v>
      </c>
      <c r="C2658" s="47" t="s">
        <v>129</v>
      </c>
      <c r="D2658" s="44" t="s">
        <v>169</v>
      </c>
      <c r="E2658" s="44" t="s">
        <v>822</v>
      </c>
      <c r="F2658" s="37"/>
      <c r="G2658" s="38"/>
      <c r="H2658" s="38"/>
      <c r="I2658" s="38"/>
      <c r="J2658" s="38"/>
      <c r="K2658" s="39"/>
    </row>
    <row r="2659" spans="1:11" x14ac:dyDescent="0.2">
      <c r="A2659" s="54">
        <v>1869</v>
      </c>
      <c r="B2659" s="51" t="s">
        <v>49</v>
      </c>
      <c r="C2659" s="44" t="s">
        <v>130</v>
      </c>
      <c r="D2659" s="44" t="s">
        <v>155</v>
      </c>
      <c r="E2659" s="44" t="s">
        <v>155</v>
      </c>
      <c r="F2659" s="37"/>
      <c r="G2659" s="38"/>
      <c r="H2659" s="38"/>
      <c r="I2659" s="38"/>
      <c r="J2659" s="38"/>
      <c r="K2659" s="39"/>
    </row>
    <row r="2660" spans="1:11" x14ac:dyDescent="0.2">
      <c r="A2660" s="54">
        <v>1869</v>
      </c>
      <c r="B2660" s="51" t="s">
        <v>49</v>
      </c>
      <c r="C2660" s="47" t="s">
        <v>130</v>
      </c>
      <c r="D2660" s="44" t="s">
        <v>437</v>
      </c>
      <c r="E2660" s="44" t="s">
        <v>822</v>
      </c>
      <c r="F2660" s="37"/>
      <c r="G2660" s="38"/>
      <c r="H2660" s="38"/>
      <c r="I2660" s="38"/>
      <c r="J2660" s="38"/>
      <c r="K2660" s="39"/>
    </row>
    <row r="2661" spans="1:11" x14ac:dyDescent="0.2">
      <c r="A2661" s="54">
        <v>1869</v>
      </c>
      <c r="B2661" s="51" t="s">
        <v>49</v>
      </c>
      <c r="C2661" s="44" t="s">
        <v>132</v>
      </c>
      <c r="D2661" s="44" t="s">
        <v>155</v>
      </c>
      <c r="E2661" s="44" t="s">
        <v>155</v>
      </c>
      <c r="F2661" s="37"/>
      <c r="G2661" s="38"/>
      <c r="H2661" s="38"/>
      <c r="I2661" s="38"/>
      <c r="J2661" s="38"/>
      <c r="K2661" s="39"/>
    </row>
    <row r="2662" spans="1:11" x14ac:dyDescent="0.2">
      <c r="A2662" s="54">
        <v>1869</v>
      </c>
      <c r="B2662" s="51" t="s">
        <v>49</v>
      </c>
      <c r="C2662" s="47" t="s">
        <v>132</v>
      </c>
      <c r="D2662" s="44" t="s">
        <v>270</v>
      </c>
      <c r="E2662" s="44" t="s">
        <v>787</v>
      </c>
      <c r="F2662" s="37"/>
      <c r="G2662" s="38"/>
      <c r="H2662" s="38"/>
      <c r="I2662" s="38"/>
      <c r="J2662" s="38"/>
      <c r="K2662" s="39"/>
    </row>
    <row r="2663" spans="1:11" x14ac:dyDescent="0.2">
      <c r="A2663" s="54">
        <v>1869</v>
      </c>
      <c r="B2663" s="51" t="s">
        <v>49</v>
      </c>
      <c r="C2663" s="44" t="s">
        <v>131</v>
      </c>
      <c r="D2663" s="44" t="s">
        <v>155</v>
      </c>
      <c r="E2663" s="44" t="s">
        <v>155</v>
      </c>
      <c r="F2663" s="37"/>
      <c r="G2663" s="38"/>
      <c r="H2663" s="38"/>
      <c r="I2663" s="38"/>
      <c r="J2663" s="38"/>
      <c r="K2663" s="39"/>
    </row>
    <row r="2664" spans="1:11" x14ac:dyDescent="0.2">
      <c r="A2664" s="55" t="s">
        <v>1103</v>
      </c>
      <c r="B2664" s="58"/>
      <c r="C2664" s="58"/>
      <c r="D2664" s="58"/>
      <c r="E2664" s="58"/>
      <c r="F2664" s="41"/>
      <c r="G2664" s="42"/>
      <c r="H2664" s="42"/>
      <c r="I2664" s="42"/>
      <c r="J2664" s="42"/>
      <c r="K2664" s="43"/>
    </row>
    <row r="2665" spans="1:11" x14ac:dyDescent="0.2">
      <c r="A2665"/>
      <c r="B2665"/>
      <c r="C2665"/>
      <c r="D2665"/>
      <c r="E2665"/>
      <c r="F2665"/>
      <c r="G2665"/>
      <c r="H2665"/>
      <c r="I2665"/>
      <c r="J2665"/>
      <c r="K2665"/>
    </row>
    <row r="2666" spans="1:11" x14ac:dyDescent="0.2">
      <c r="A2666"/>
      <c r="B2666"/>
      <c r="C2666"/>
      <c r="D2666"/>
      <c r="E2666"/>
      <c r="F2666"/>
      <c r="G2666"/>
      <c r="H2666"/>
      <c r="I2666"/>
      <c r="J2666"/>
      <c r="K2666"/>
    </row>
    <row r="2667" spans="1:11" x14ac:dyDescent="0.2">
      <c r="A2667"/>
      <c r="B2667"/>
      <c r="C2667"/>
      <c r="D2667"/>
      <c r="E2667"/>
      <c r="F2667"/>
      <c r="G2667"/>
      <c r="H2667"/>
      <c r="I2667"/>
      <c r="J2667"/>
      <c r="K2667"/>
    </row>
    <row r="2668" spans="1:11" x14ac:dyDescent="0.2">
      <c r="A2668"/>
      <c r="B2668"/>
      <c r="C2668"/>
      <c r="D2668"/>
      <c r="E2668"/>
      <c r="F2668"/>
      <c r="G2668"/>
      <c r="H2668"/>
      <c r="I2668"/>
      <c r="J2668"/>
      <c r="K2668"/>
    </row>
    <row r="2669" spans="1:11" x14ac:dyDescent="0.2">
      <c r="A2669"/>
      <c r="B2669"/>
      <c r="C2669"/>
      <c r="D2669"/>
      <c r="E2669"/>
      <c r="F2669"/>
      <c r="G2669"/>
      <c r="H2669"/>
      <c r="I2669"/>
      <c r="J2669"/>
      <c r="K2669"/>
    </row>
    <row r="2670" spans="1:11" x14ac:dyDescent="0.2">
      <c r="A2670"/>
      <c r="B2670"/>
      <c r="C2670"/>
      <c r="D2670"/>
      <c r="E2670"/>
      <c r="F2670"/>
      <c r="G2670"/>
      <c r="H2670"/>
      <c r="I2670"/>
      <c r="J2670"/>
      <c r="K2670"/>
    </row>
    <row r="2671" spans="1:11" x14ac:dyDescent="0.2">
      <c r="A2671"/>
      <c r="B2671"/>
      <c r="C2671"/>
      <c r="D2671"/>
      <c r="E2671"/>
      <c r="F2671"/>
      <c r="G2671"/>
      <c r="H2671"/>
      <c r="I2671"/>
      <c r="J2671"/>
      <c r="K2671"/>
    </row>
    <row r="2672" spans="1:11" x14ac:dyDescent="0.2">
      <c r="A2672"/>
      <c r="B2672"/>
      <c r="C2672"/>
      <c r="D2672"/>
      <c r="E2672"/>
      <c r="F2672"/>
      <c r="G2672"/>
      <c r="H2672"/>
      <c r="I2672"/>
      <c r="J2672"/>
      <c r="K2672"/>
    </row>
    <row r="2673" spans="1:11" x14ac:dyDescent="0.2">
      <c r="A2673"/>
      <c r="B2673"/>
      <c r="C2673"/>
      <c r="D2673"/>
      <c r="E2673"/>
      <c r="F2673"/>
      <c r="G2673"/>
      <c r="H2673"/>
      <c r="I2673"/>
      <c r="J2673"/>
      <c r="K2673"/>
    </row>
    <row r="2674" spans="1:11" x14ac:dyDescent="0.2">
      <c r="A2674"/>
      <c r="B2674"/>
      <c r="C2674"/>
      <c r="D2674"/>
      <c r="E2674"/>
      <c r="F2674"/>
      <c r="G2674"/>
      <c r="H2674"/>
      <c r="I2674"/>
      <c r="J2674"/>
      <c r="K2674"/>
    </row>
    <row r="2675" spans="1:11" x14ac:dyDescent="0.2">
      <c r="A2675"/>
      <c r="B2675"/>
      <c r="C2675"/>
      <c r="D2675"/>
      <c r="E2675"/>
      <c r="F2675"/>
      <c r="G2675"/>
      <c r="H2675"/>
      <c r="I2675"/>
      <c r="J2675"/>
      <c r="K2675"/>
    </row>
    <row r="2676" spans="1:11" x14ac:dyDescent="0.2">
      <c r="A2676"/>
      <c r="B2676"/>
      <c r="C2676"/>
      <c r="D2676"/>
      <c r="E2676"/>
      <c r="F2676"/>
      <c r="G2676"/>
      <c r="H2676"/>
      <c r="I2676"/>
      <c r="J2676"/>
      <c r="K2676"/>
    </row>
    <row r="2677" spans="1:11" x14ac:dyDescent="0.2">
      <c r="A2677"/>
      <c r="B2677"/>
      <c r="C2677"/>
      <c r="D2677"/>
      <c r="E2677"/>
      <c r="F2677"/>
      <c r="G2677"/>
      <c r="H2677"/>
      <c r="I2677"/>
      <c r="J2677"/>
      <c r="K2677"/>
    </row>
    <row r="2678" spans="1:11" x14ac:dyDescent="0.2">
      <c r="A2678"/>
      <c r="B2678"/>
      <c r="C2678"/>
      <c r="D2678"/>
      <c r="E2678"/>
      <c r="F2678"/>
      <c r="G2678"/>
      <c r="H2678"/>
      <c r="I2678"/>
      <c r="J2678"/>
      <c r="K2678"/>
    </row>
    <row r="2679" spans="1:11" x14ac:dyDescent="0.2">
      <c r="A2679"/>
      <c r="B2679"/>
      <c r="C2679"/>
      <c r="D2679"/>
      <c r="E2679"/>
      <c r="F2679"/>
      <c r="G2679"/>
      <c r="H2679"/>
      <c r="I2679"/>
      <c r="J2679"/>
      <c r="K2679"/>
    </row>
    <row r="2680" spans="1:11" x14ac:dyDescent="0.2">
      <c r="A2680"/>
      <c r="B2680"/>
      <c r="C2680"/>
      <c r="D2680"/>
      <c r="E2680"/>
      <c r="F2680"/>
      <c r="G2680"/>
      <c r="H2680"/>
      <c r="I2680"/>
      <c r="J2680"/>
      <c r="K2680"/>
    </row>
    <row r="2681" spans="1:11" x14ac:dyDescent="0.2">
      <c r="A2681"/>
      <c r="B2681"/>
      <c r="C2681"/>
      <c r="D2681"/>
      <c r="E2681"/>
      <c r="F2681"/>
      <c r="G2681"/>
      <c r="H2681"/>
      <c r="I2681"/>
      <c r="J2681"/>
      <c r="K2681"/>
    </row>
    <row r="2682" spans="1:11" x14ac:dyDescent="0.2">
      <c r="A2682"/>
      <c r="B2682"/>
      <c r="C2682"/>
      <c r="D2682"/>
      <c r="E2682"/>
      <c r="F2682"/>
      <c r="G2682"/>
      <c r="H2682"/>
      <c r="I2682"/>
      <c r="J2682"/>
      <c r="K2682"/>
    </row>
    <row r="2683" spans="1:11" x14ac:dyDescent="0.2">
      <c r="A2683"/>
      <c r="B2683"/>
      <c r="C2683"/>
      <c r="D2683"/>
      <c r="E2683"/>
      <c r="F2683"/>
      <c r="G2683"/>
      <c r="H2683"/>
      <c r="I2683"/>
      <c r="J2683"/>
      <c r="K2683"/>
    </row>
    <row r="2684" spans="1:11" x14ac:dyDescent="0.2">
      <c r="A2684"/>
      <c r="B2684"/>
      <c r="C2684"/>
      <c r="D2684"/>
      <c r="E2684"/>
      <c r="F2684"/>
      <c r="G2684"/>
      <c r="H2684"/>
      <c r="I2684"/>
      <c r="J2684"/>
      <c r="K2684"/>
    </row>
    <row r="2685" spans="1:11" x14ac:dyDescent="0.2">
      <c r="A2685"/>
      <c r="B2685"/>
      <c r="C2685"/>
      <c r="D2685"/>
      <c r="E2685"/>
      <c r="F2685"/>
      <c r="G2685"/>
      <c r="H2685"/>
      <c r="I2685"/>
      <c r="J2685"/>
      <c r="K2685"/>
    </row>
    <row r="2686" spans="1:11" x14ac:dyDescent="0.2">
      <c r="A2686"/>
      <c r="B2686"/>
      <c r="C2686"/>
      <c r="D2686"/>
      <c r="E2686"/>
      <c r="F2686"/>
      <c r="G2686"/>
      <c r="H2686"/>
      <c r="I2686"/>
      <c r="J2686"/>
      <c r="K2686"/>
    </row>
    <row r="2687" spans="1:11" x14ac:dyDescent="0.2">
      <c r="A2687"/>
      <c r="B2687"/>
      <c r="C2687"/>
      <c r="D2687"/>
      <c r="E2687"/>
      <c r="F2687"/>
      <c r="G2687"/>
      <c r="H2687"/>
      <c r="I2687"/>
      <c r="J2687"/>
      <c r="K2687"/>
    </row>
    <row r="2688" spans="1:11" x14ac:dyDescent="0.2">
      <c r="A2688"/>
      <c r="B2688"/>
      <c r="C2688"/>
      <c r="D2688"/>
      <c r="E2688"/>
      <c r="F2688"/>
      <c r="G2688"/>
      <c r="H2688"/>
      <c r="I2688"/>
      <c r="J2688"/>
      <c r="K2688"/>
    </row>
    <row r="2689" spans="1:11" x14ac:dyDescent="0.2">
      <c r="A2689"/>
      <c r="B2689"/>
      <c r="C2689"/>
      <c r="D2689"/>
      <c r="E2689"/>
      <c r="F2689"/>
      <c r="G2689"/>
      <c r="H2689"/>
      <c r="I2689"/>
      <c r="J2689"/>
      <c r="K2689"/>
    </row>
    <row r="2690" spans="1:11" x14ac:dyDescent="0.2">
      <c r="A2690"/>
      <c r="B2690"/>
      <c r="C2690"/>
      <c r="D2690"/>
      <c r="E2690"/>
      <c r="F2690"/>
      <c r="G2690"/>
      <c r="H2690"/>
      <c r="I2690"/>
      <c r="J2690"/>
      <c r="K269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77"/>
  <sheetViews>
    <sheetView tabSelected="1" topLeftCell="B2635" workbookViewId="0">
      <selection activeCell="H2" sqref="H2:H2676"/>
    </sheetView>
  </sheetViews>
  <sheetFormatPr defaultRowHeight="12.75" x14ac:dyDescent="0.2"/>
  <cols>
    <col min="1" max="1" width="14.5703125" customWidth="1"/>
    <col min="2" max="2" width="14" customWidth="1"/>
    <col min="3" max="3" width="26" style="28" bestFit="1" customWidth="1"/>
    <col min="4" max="4" width="20" style="26" customWidth="1"/>
    <col min="5" max="5" width="10.140625" bestFit="1" customWidth="1"/>
    <col min="6" max="6" width="17.5703125" style="4" customWidth="1"/>
    <col min="7" max="7" width="20" style="4" customWidth="1"/>
    <col min="8" max="8" width="20" style="66" customWidth="1"/>
    <col min="9" max="9" width="11" customWidth="1"/>
    <col min="10" max="10" width="20" customWidth="1"/>
    <col min="11" max="11" width="11" customWidth="1"/>
  </cols>
  <sheetData>
    <row r="1" spans="1:11" x14ac:dyDescent="0.2">
      <c r="A1" s="29" t="s">
        <v>0</v>
      </c>
      <c r="B1" s="29" t="s">
        <v>1106</v>
      </c>
      <c r="C1" s="30" t="s">
        <v>1102</v>
      </c>
      <c r="D1" s="29" t="s">
        <v>1</v>
      </c>
      <c r="E1" s="31" t="s">
        <v>8</v>
      </c>
      <c r="F1" s="32" t="s">
        <v>7</v>
      </c>
      <c r="G1" s="32" t="s">
        <v>1101</v>
      </c>
      <c r="H1" s="32" t="s">
        <v>1109</v>
      </c>
      <c r="I1" s="29" t="s">
        <v>2</v>
      </c>
      <c r="J1" s="29" t="s">
        <v>3</v>
      </c>
      <c r="K1" s="29" t="s">
        <v>4</v>
      </c>
    </row>
    <row r="2" spans="1:11" x14ac:dyDescent="0.2">
      <c r="A2" s="1" t="s">
        <v>5</v>
      </c>
      <c r="B2" s="2">
        <v>1866</v>
      </c>
      <c r="C2" s="27" t="str">
        <f>INDEX(Sheet1!C:C,MATCH(B:B,Sheet1!B:B,0))</f>
        <v>شهاب سعد مفتاح ميهوب</v>
      </c>
      <c r="D2" s="25">
        <v>43542.673587962963</v>
      </c>
      <c r="E2" t="s">
        <v>125</v>
      </c>
      <c r="F2" s="5" t="s">
        <v>154</v>
      </c>
      <c r="H2" s="64">
        <f>IFERROR(F2-G2,"")</f>
        <v>0.67291666666666661</v>
      </c>
      <c r="I2" s="2">
        <v>1</v>
      </c>
      <c r="J2" s="1"/>
      <c r="K2" s="1" t="s">
        <v>6</v>
      </c>
    </row>
    <row r="3" spans="1:11" x14ac:dyDescent="0.2">
      <c r="A3" s="1" t="s">
        <v>5</v>
      </c>
      <c r="B3" s="2">
        <v>1866</v>
      </c>
      <c r="C3" s="27" t="str">
        <f>INDEX(Sheet1!C:C,MATCH(B:B,Sheet1!B:B,0))</f>
        <v>شهاب سعد مفتاح ميهوب</v>
      </c>
      <c r="D3" s="25">
        <v>43543.372673611113</v>
      </c>
      <c r="E3" t="s">
        <v>126</v>
      </c>
      <c r="F3" s="5" t="s">
        <v>155</v>
      </c>
      <c r="G3" s="5"/>
      <c r="H3" s="64" t="str">
        <f t="shared" ref="H3:H66" si="0">IFERROR(F3-G3,"")</f>
        <v/>
      </c>
      <c r="I3" s="2">
        <v>1</v>
      </c>
      <c r="J3" s="1"/>
      <c r="K3" s="1" t="s">
        <v>6</v>
      </c>
    </row>
    <row r="4" spans="1:11" x14ac:dyDescent="0.2">
      <c r="A4" s="1" t="s">
        <v>5</v>
      </c>
      <c r="B4" s="2">
        <v>1866</v>
      </c>
      <c r="C4" s="27" t="str">
        <f>INDEX(Sheet1!C:C,MATCH(B:B,Sheet1!B:B,0))</f>
        <v>شهاب سعد مفتاح ميهوب</v>
      </c>
      <c r="D4" s="25">
        <v>43543.874293981484</v>
      </c>
      <c r="E4" t="s">
        <v>126</v>
      </c>
      <c r="F4" s="63" t="s">
        <v>156</v>
      </c>
      <c r="G4" s="62" t="s">
        <v>675</v>
      </c>
      <c r="H4" s="64">
        <f t="shared" si="0"/>
        <v>0.50138888888888877</v>
      </c>
      <c r="I4" s="2">
        <v>1</v>
      </c>
      <c r="J4" s="1"/>
      <c r="K4" s="1" t="s">
        <v>6</v>
      </c>
    </row>
    <row r="5" spans="1:11" x14ac:dyDescent="0.2">
      <c r="A5" s="1" t="s">
        <v>5</v>
      </c>
      <c r="B5" s="2">
        <v>1866</v>
      </c>
      <c r="C5" s="27" t="str">
        <f>INDEX(Sheet1!C:C,MATCH(B:B,Sheet1!B:B,0))</f>
        <v>شهاب سعد مفتاح ميهوب</v>
      </c>
      <c r="D5" s="25">
        <v>43544.371851851851</v>
      </c>
      <c r="E5" t="s">
        <v>127</v>
      </c>
      <c r="F5" s="5" t="s">
        <v>155</v>
      </c>
      <c r="G5" s="3" t="s">
        <v>155</v>
      </c>
      <c r="H5" s="64" t="str">
        <f t="shared" si="0"/>
        <v/>
      </c>
      <c r="I5" s="2">
        <v>1</v>
      </c>
      <c r="J5" s="1"/>
      <c r="K5" s="1" t="s">
        <v>6</v>
      </c>
    </row>
    <row r="6" spans="1:11" x14ac:dyDescent="0.2">
      <c r="A6" s="1" t="s">
        <v>5</v>
      </c>
      <c r="B6" s="2">
        <v>1866</v>
      </c>
      <c r="C6" s="27" t="str">
        <f>INDEX(Sheet1!C:C,MATCH(B:B,Sheet1!B:B,0))</f>
        <v>شهاب سعد مفتاح ميهوب</v>
      </c>
      <c r="D6" s="25">
        <v>43544.873425925929</v>
      </c>
      <c r="E6" t="s">
        <v>127</v>
      </c>
      <c r="F6" s="5" t="s">
        <v>157</v>
      </c>
      <c r="G6" s="3" t="s">
        <v>676</v>
      </c>
      <c r="H6" s="64">
        <f t="shared" si="0"/>
        <v>0.50138888888888888</v>
      </c>
      <c r="I6" s="2">
        <v>1</v>
      </c>
      <c r="J6" s="1"/>
      <c r="K6" s="1" t="s">
        <v>6</v>
      </c>
    </row>
    <row r="7" spans="1:11" x14ac:dyDescent="0.2">
      <c r="A7" s="1" t="s">
        <v>5</v>
      </c>
      <c r="B7" s="2">
        <v>1866</v>
      </c>
      <c r="C7" s="27" t="str">
        <f>INDEX(Sheet1!C:C,MATCH(B:B,Sheet1!B:B,0))</f>
        <v>شهاب سعد مفتاح ميهوب</v>
      </c>
      <c r="D7" s="25">
        <v>43545.384513888886</v>
      </c>
      <c r="E7" t="s">
        <v>128</v>
      </c>
      <c r="F7" s="5" t="s">
        <v>155</v>
      </c>
      <c r="G7" s="3" t="s">
        <v>155</v>
      </c>
      <c r="H7" s="64" t="str">
        <f t="shared" si="0"/>
        <v/>
      </c>
      <c r="I7" s="2">
        <v>1</v>
      </c>
      <c r="J7" s="1"/>
      <c r="K7" s="1" t="s">
        <v>6</v>
      </c>
    </row>
    <row r="8" spans="1:11" x14ac:dyDescent="0.2">
      <c r="A8" s="1" t="s">
        <v>5</v>
      </c>
      <c r="B8" s="2">
        <v>1866</v>
      </c>
      <c r="C8" s="27" t="str">
        <f>INDEX(Sheet1!C:C,MATCH(B:B,Sheet1!B:B,0))</f>
        <v>شهاب سعد مفتاح ميهوب</v>
      </c>
      <c r="D8" s="25">
        <v>43545.876886574071</v>
      </c>
      <c r="E8" t="s">
        <v>128</v>
      </c>
      <c r="F8" s="5" t="s">
        <v>158</v>
      </c>
      <c r="G8" s="3" t="s">
        <v>677</v>
      </c>
      <c r="H8" s="64">
        <f t="shared" si="0"/>
        <v>0.49236111111111119</v>
      </c>
      <c r="I8" s="2">
        <v>1</v>
      </c>
      <c r="J8" s="1"/>
      <c r="K8" s="1" t="s">
        <v>6</v>
      </c>
    </row>
    <row r="9" spans="1:11" x14ac:dyDescent="0.2">
      <c r="A9" s="1" t="s">
        <v>5</v>
      </c>
      <c r="B9" s="2">
        <v>1866</v>
      </c>
      <c r="C9" s="27" t="str">
        <f>INDEX(Sheet1!C:C,MATCH(B:B,Sheet1!B:B,0))</f>
        <v>شهاب سعد مفتاح ميهوب</v>
      </c>
      <c r="D9" s="25">
        <v>43546.378136574072</v>
      </c>
      <c r="E9" t="s">
        <v>129</v>
      </c>
      <c r="F9" s="5" t="s">
        <v>155</v>
      </c>
      <c r="G9" s="3" t="s">
        <v>155</v>
      </c>
      <c r="H9" s="64" t="str">
        <f t="shared" si="0"/>
        <v/>
      </c>
      <c r="I9" s="2">
        <v>1</v>
      </c>
      <c r="J9" s="1"/>
      <c r="K9" s="1" t="s">
        <v>6</v>
      </c>
    </row>
    <row r="10" spans="1:11" x14ac:dyDescent="0.2">
      <c r="A10" s="1" t="s">
        <v>5</v>
      </c>
      <c r="B10" s="2">
        <v>1866</v>
      </c>
      <c r="C10" s="27" t="str">
        <f>INDEX(Sheet1!C:C,MATCH(B:B,Sheet1!B:B,0))</f>
        <v>شهاب سعد مفتاح ميهوب</v>
      </c>
      <c r="D10" s="25">
        <v>43546.857951388891</v>
      </c>
      <c r="E10" t="s">
        <v>129</v>
      </c>
      <c r="F10" s="5" t="s">
        <v>159</v>
      </c>
      <c r="G10" s="3" t="s">
        <v>678</v>
      </c>
      <c r="H10" s="64">
        <f t="shared" si="0"/>
        <v>0.47986111111111107</v>
      </c>
      <c r="I10" s="2">
        <v>1</v>
      </c>
      <c r="J10" s="1"/>
      <c r="K10" s="1" t="s">
        <v>6</v>
      </c>
    </row>
    <row r="11" spans="1:11" x14ac:dyDescent="0.2">
      <c r="A11" s="1" t="s">
        <v>5</v>
      </c>
      <c r="B11" s="2">
        <v>1866</v>
      </c>
      <c r="C11" s="27" t="str">
        <f>INDEX(Sheet1!C:C,MATCH(B:B,Sheet1!B:B,0))</f>
        <v>شهاب سعد مفتاح ميهوب</v>
      </c>
      <c r="D11" s="25">
        <v>43547.378796296296</v>
      </c>
      <c r="E11" t="s">
        <v>130</v>
      </c>
      <c r="F11" s="5" t="s">
        <v>155</v>
      </c>
      <c r="G11" s="3" t="s">
        <v>155</v>
      </c>
      <c r="H11" s="64" t="str">
        <f t="shared" si="0"/>
        <v/>
      </c>
      <c r="I11" s="2">
        <v>1</v>
      </c>
      <c r="J11" s="1"/>
      <c r="K11" s="1" t="s">
        <v>6</v>
      </c>
    </row>
    <row r="12" spans="1:11" x14ac:dyDescent="0.2">
      <c r="A12" s="1" t="s">
        <v>5</v>
      </c>
      <c r="B12" s="2">
        <v>1866</v>
      </c>
      <c r="C12" s="27" t="str">
        <f>INDEX(Sheet1!C:C,MATCH(B:B,Sheet1!B:B,0))</f>
        <v>شهاب سعد مفتاح ميهوب</v>
      </c>
      <c r="D12" s="25">
        <v>43547.915381944447</v>
      </c>
      <c r="E12" t="s">
        <v>130</v>
      </c>
      <c r="F12" s="5" t="s">
        <v>160</v>
      </c>
      <c r="G12" s="3" t="s">
        <v>679</v>
      </c>
      <c r="H12" s="64">
        <f t="shared" si="0"/>
        <v>0.53680555555555554</v>
      </c>
      <c r="I12" s="2">
        <v>1</v>
      </c>
      <c r="J12" s="1"/>
      <c r="K12" s="1" t="s">
        <v>6</v>
      </c>
    </row>
    <row r="13" spans="1:11" x14ac:dyDescent="0.2">
      <c r="A13" s="1" t="s">
        <v>5</v>
      </c>
      <c r="B13" s="2">
        <v>1866</v>
      </c>
      <c r="C13" s="27" t="str">
        <f>INDEX(Sheet1!C:C,MATCH(B:B,Sheet1!B:B,0))</f>
        <v>شهاب سعد مفتاح ميهوب</v>
      </c>
      <c r="D13" s="25">
        <v>43549.39980324074</v>
      </c>
      <c r="E13" t="s">
        <v>131</v>
      </c>
      <c r="F13" s="5" t="s">
        <v>155</v>
      </c>
      <c r="G13" s="3" t="s">
        <v>155</v>
      </c>
      <c r="H13" s="64" t="str">
        <f t="shared" si="0"/>
        <v/>
      </c>
      <c r="I13" s="2">
        <v>1</v>
      </c>
      <c r="J13" s="1"/>
      <c r="K13" s="1" t="s">
        <v>6</v>
      </c>
    </row>
    <row r="14" spans="1:11" x14ac:dyDescent="0.2">
      <c r="A14" s="1" t="s">
        <v>5</v>
      </c>
      <c r="B14" s="2">
        <v>1867</v>
      </c>
      <c r="C14" s="27" t="str">
        <f>INDEX(Sheet1!C:C,MATCH(B:B,Sheet1!B:B,0))</f>
        <v>أحمد أيمن توفيق</v>
      </c>
      <c r="D14" s="25">
        <v>43542.675925925927</v>
      </c>
      <c r="E14" t="s">
        <v>125</v>
      </c>
      <c r="F14" s="5" t="s">
        <v>164</v>
      </c>
      <c r="G14" s="3" t="s">
        <v>155</v>
      </c>
      <c r="H14" s="64" t="str">
        <f t="shared" si="0"/>
        <v/>
      </c>
      <c r="I14" s="2">
        <v>1</v>
      </c>
      <c r="J14" s="1"/>
      <c r="K14" s="1" t="s">
        <v>6</v>
      </c>
    </row>
    <row r="15" spans="1:11" x14ac:dyDescent="0.2">
      <c r="A15" s="1" t="s">
        <v>5</v>
      </c>
      <c r="B15" s="2">
        <v>1867</v>
      </c>
      <c r="C15" s="27" t="str">
        <f>INDEX(Sheet1!C:C,MATCH(B:B,Sheet1!B:B,0))</f>
        <v>أحمد أيمن توفيق</v>
      </c>
      <c r="D15" s="25">
        <v>43542.962858796294</v>
      </c>
      <c r="E15" t="s">
        <v>125</v>
      </c>
      <c r="F15" s="5" t="s">
        <v>165</v>
      </c>
      <c r="G15" s="3" t="s">
        <v>155</v>
      </c>
      <c r="H15" s="64" t="str">
        <f t="shared" si="0"/>
        <v/>
      </c>
      <c r="I15" s="2">
        <v>1</v>
      </c>
      <c r="J15" s="1"/>
      <c r="K15" s="1" t="s">
        <v>6</v>
      </c>
    </row>
    <row r="16" spans="1:11" x14ac:dyDescent="0.2">
      <c r="A16" s="1" t="s">
        <v>5</v>
      </c>
      <c r="B16" s="2">
        <v>1867</v>
      </c>
      <c r="C16" s="27" t="str">
        <f>INDEX(Sheet1!C:C,MATCH(B:B,Sheet1!B:B,0))</f>
        <v>أحمد أيمن توفيق</v>
      </c>
      <c r="D16" s="25">
        <v>43543.742546296293</v>
      </c>
      <c r="E16" t="s">
        <v>126</v>
      </c>
      <c r="F16" s="5" t="s">
        <v>166</v>
      </c>
      <c r="G16" s="3" t="s">
        <v>155</v>
      </c>
      <c r="H16" s="64" t="str">
        <f t="shared" si="0"/>
        <v/>
      </c>
      <c r="I16" s="2">
        <v>1</v>
      </c>
      <c r="J16" s="1"/>
      <c r="K16" s="1" t="s">
        <v>6</v>
      </c>
    </row>
    <row r="17" spans="1:11" x14ac:dyDescent="0.2">
      <c r="A17" s="1" t="s">
        <v>5</v>
      </c>
      <c r="B17" s="2">
        <v>1867</v>
      </c>
      <c r="C17" s="27" t="str">
        <f>INDEX(Sheet1!C:C,MATCH(B:B,Sheet1!B:B,0))</f>
        <v>أحمد أيمن توفيق</v>
      </c>
      <c r="D17" s="25">
        <v>43544.282187500001</v>
      </c>
      <c r="E17" t="s">
        <v>127</v>
      </c>
      <c r="F17" s="5" t="s">
        <v>155</v>
      </c>
      <c r="G17" s="3" t="s">
        <v>155</v>
      </c>
      <c r="H17" s="64" t="str">
        <f t="shared" si="0"/>
        <v/>
      </c>
      <c r="I17" s="2">
        <v>1</v>
      </c>
      <c r="J17" s="1"/>
      <c r="K17" s="1" t="s">
        <v>6</v>
      </c>
    </row>
    <row r="18" spans="1:11" x14ac:dyDescent="0.2">
      <c r="A18" s="1" t="s">
        <v>5</v>
      </c>
      <c r="B18" s="2">
        <v>1867</v>
      </c>
      <c r="C18" s="27" t="str">
        <f>INDEX(Sheet1!C:C,MATCH(B:B,Sheet1!B:B,0))</f>
        <v>أحمد أيمن توفيق</v>
      </c>
      <c r="D18" s="25">
        <v>43544.74763888889</v>
      </c>
      <c r="E18" t="s">
        <v>127</v>
      </c>
      <c r="F18" s="5" t="s">
        <v>167</v>
      </c>
      <c r="G18" s="3" t="s">
        <v>682</v>
      </c>
      <c r="H18" s="64">
        <f t="shared" si="0"/>
        <v>0.46527777777777779</v>
      </c>
      <c r="I18" s="2">
        <v>1</v>
      </c>
      <c r="J18" s="1"/>
      <c r="K18" s="1" t="s">
        <v>6</v>
      </c>
    </row>
    <row r="19" spans="1:11" x14ac:dyDescent="0.2">
      <c r="A19" s="1" t="s">
        <v>5</v>
      </c>
      <c r="B19" s="2">
        <v>1867</v>
      </c>
      <c r="C19" s="27" t="str">
        <f>INDEX(Sheet1!C:C,MATCH(B:B,Sheet1!B:B,0))</f>
        <v>أحمد أيمن توفيق</v>
      </c>
      <c r="D19" s="25">
        <v>43545.309293981481</v>
      </c>
      <c r="E19" t="s">
        <v>128</v>
      </c>
      <c r="F19" s="5" t="s">
        <v>155</v>
      </c>
      <c r="G19" s="3" t="s">
        <v>155</v>
      </c>
      <c r="H19" s="64" t="str">
        <f t="shared" si="0"/>
        <v/>
      </c>
      <c r="I19" s="2">
        <v>1</v>
      </c>
      <c r="J19" s="1"/>
      <c r="K19" s="1" t="s">
        <v>6</v>
      </c>
    </row>
    <row r="20" spans="1:11" x14ac:dyDescent="0.2">
      <c r="A20" s="1" t="s">
        <v>5</v>
      </c>
      <c r="B20" s="2">
        <v>1867</v>
      </c>
      <c r="C20" s="27" t="str">
        <f>INDEX(Sheet1!C:C,MATCH(B:B,Sheet1!B:B,0))</f>
        <v>أحمد أيمن توفيق</v>
      </c>
      <c r="D20" s="25">
        <v>43546.741365740738</v>
      </c>
      <c r="E20" t="s">
        <v>129</v>
      </c>
      <c r="F20" s="5" t="s">
        <v>168</v>
      </c>
      <c r="G20" s="3" t="s">
        <v>683</v>
      </c>
      <c r="H20" s="64">
        <f t="shared" si="0"/>
        <v>0.43194444444444446</v>
      </c>
      <c r="I20" s="2">
        <v>1</v>
      </c>
      <c r="J20" s="1"/>
      <c r="K20" s="1" t="s">
        <v>6</v>
      </c>
    </row>
    <row r="21" spans="1:11" x14ac:dyDescent="0.2">
      <c r="A21" s="1" t="s">
        <v>5</v>
      </c>
      <c r="B21" s="2">
        <v>1867</v>
      </c>
      <c r="C21" s="27" t="str">
        <f>INDEX(Sheet1!C:C,MATCH(B:B,Sheet1!B:B,0))</f>
        <v>أحمد أيمن توفيق</v>
      </c>
      <c r="D21" s="25">
        <v>43547.26185185185</v>
      </c>
      <c r="E21" t="s">
        <v>130</v>
      </c>
      <c r="F21" s="5" t="s">
        <v>155</v>
      </c>
      <c r="G21" s="3" t="s">
        <v>155</v>
      </c>
      <c r="H21" s="64" t="str">
        <f t="shared" si="0"/>
        <v/>
      </c>
      <c r="I21" s="2">
        <v>1</v>
      </c>
      <c r="J21" s="1"/>
      <c r="K21" s="1" t="s">
        <v>6</v>
      </c>
    </row>
    <row r="22" spans="1:11" x14ac:dyDescent="0.2">
      <c r="A22" s="1" t="s">
        <v>5</v>
      </c>
      <c r="B22" s="2">
        <v>1867</v>
      </c>
      <c r="C22" s="27" t="str">
        <f>INDEX(Sheet1!C:C,MATCH(B:B,Sheet1!B:B,0))</f>
        <v>أحمد أيمن توفيق</v>
      </c>
      <c r="D22" s="25">
        <v>43547.619212962964</v>
      </c>
      <c r="E22" t="s">
        <v>130</v>
      </c>
      <c r="F22" s="5" t="s">
        <v>169</v>
      </c>
      <c r="G22" s="3" t="s">
        <v>684</v>
      </c>
      <c r="H22" s="64">
        <f t="shared" si="0"/>
        <v>0.35694444444444445</v>
      </c>
      <c r="I22" s="2">
        <v>1</v>
      </c>
      <c r="J22" s="1"/>
      <c r="K22" s="1" t="s">
        <v>6</v>
      </c>
    </row>
    <row r="23" spans="1:11" x14ac:dyDescent="0.2">
      <c r="A23" s="1" t="s">
        <v>5</v>
      </c>
      <c r="B23" s="2">
        <v>1867</v>
      </c>
      <c r="C23" s="27" t="str">
        <f>INDEX(Sheet1!C:C,MATCH(B:B,Sheet1!B:B,0))</f>
        <v>أحمد أيمن توفيق</v>
      </c>
      <c r="D23" s="25">
        <v>43548.398576388892</v>
      </c>
      <c r="E23" t="s">
        <v>132</v>
      </c>
      <c r="F23" s="5" t="s">
        <v>155</v>
      </c>
      <c r="G23" s="3" t="s">
        <v>155</v>
      </c>
      <c r="H23" s="64" t="str">
        <f t="shared" si="0"/>
        <v/>
      </c>
      <c r="I23" s="2">
        <v>1</v>
      </c>
      <c r="J23" s="1"/>
      <c r="K23" s="1" t="s">
        <v>6</v>
      </c>
    </row>
    <row r="24" spans="1:11" x14ac:dyDescent="0.2">
      <c r="A24" s="1" t="s">
        <v>5</v>
      </c>
      <c r="B24" s="2">
        <v>1867</v>
      </c>
      <c r="C24" s="27" t="str">
        <f>INDEX(Sheet1!C:C,MATCH(B:B,Sheet1!B:B,0))</f>
        <v>أحمد أيمن توفيق</v>
      </c>
      <c r="D24" s="25">
        <v>43548.725914351853</v>
      </c>
      <c r="E24" t="s">
        <v>132</v>
      </c>
      <c r="F24" s="5" t="s">
        <v>170</v>
      </c>
      <c r="G24" s="3" t="s">
        <v>685</v>
      </c>
      <c r="H24" s="64">
        <f t="shared" si="0"/>
        <v>0.32777777777777783</v>
      </c>
      <c r="I24" s="2">
        <v>1</v>
      </c>
      <c r="J24" s="1"/>
      <c r="K24" s="1" t="s">
        <v>6</v>
      </c>
    </row>
    <row r="25" spans="1:11" x14ac:dyDescent="0.2">
      <c r="A25" s="1" t="s">
        <v>5</v>
      </c>
      <c r="B25" s="2">
        <v>1867</v>
      </c>
      <c r="C25" s="27" t="str">
        <f>INDEX(Sheet1!C:C,MATCH(B:B,Sheet1!B:B,0))</f>
        <v>أحمد أيمن توفيق</v>
      </c>
      <c r="D25" s="25">
        <v>43548.90079861111</v>
      </c>
      <c r="E25" t="s">
        <v>132</v>
      </c>
      <c r="F25" s="5" t="s">
        <v>171</v>
      </c>
      <c r="G25" s="3" t="s">
        <v>155</v>
      </c>
      <c r="H25" s="64" t="str">
        <f t="shared" si="0"/>
        <v/>
      </c>
      <c r="I25" s="2">
        <v>1</v>
      </c>
      <c r="J25" s="1"/>
      <c r="K25" s="1" t="s">
        <v>6</v>
      </c>
    </row>
    <row r="26" spans="1:11" x14ac:dyDescent="0.2">
      <c r="A26" s="1" t="s">
        <v>5</v>
      </c>
      <c r="B26" s="2">
        <v>1867</v>
      </c>
      <c r="C26" s="27" t="str">
        <f>INDEX(Sheet1!C:C,MATCH(B:B,Sheet1!B:B,0))</f>
        <v>أحمد أيمن توفيق</v>
      </c>
      <c r="D26" s="25">
        <v>43549.390451388892</v>
      </c>
      <c r="E26" t="s">
        <v>131</v>
      </c>
      <c r="F26" s="5" t="s">
        <v>155</v>
      </c>
      <c r="G26" s="3" t="s">
        <v>155</v>
      </c>
      <c r="H26" s="64" t="str">
        <f t="shared" si="0"/>
        <v/>
      </c>
      <c r="I26" s="2">
        <v>1</v>
      </c>
      <c r="J26" s="1"/>
      <c r="K26" s="1" t="s">
        <v>6</v>
      </c>
    </row>
    <row r="27" spans="1:11" x14ac:dyDescent="0.2">
      <c r="A27" s="1" t="s">
        <v>5</v>
      </c>
      <c r="B27" s="2">
        <v>110</v>
      </c>
      <c r="C27" s="27" t="str">
        <f>INDEX(Sheet1!C:C,MATCH(B:B,Sheet1!B:B,0))</f>
        <v>الادارة القديمة</v>
      </c>
      <c r="D27" s="25">
        <v>43521.845648148148</v>
      </c>
      <c r="E27" t="s">
        <v>134</v>
      </c>
      <c r="F27" s="5" t="s">
        <v>172</v>
      </c>
      <c r="G27" s="3" t="s">
        <v>686</v>
      </c>
      <c r="H27" s="64">
        <f t="shared" si="0"/>
        <v>0.45486111111111122</v>
      </c>
      <c r="I27" s="2">
        <v>1</v>
      </c>
      <c r="J27" s="1"/>
      <c r="K27" s="1" t="s">
        <v>6</v>
      </c>
    </row>
    <row r="28" spans="1:11" x14ac:dyDescent="0.2">
      <c r="A28" s="1" t="s">
        <v>5</v>
      </c>
      <c r="B28" s="2">
        <v>119</v>
      </c>
      <c r="C28" s="27" t="str">
        <f>INDEX(Sheet1!C:C,MATCH(B:B,Sheet1!B:B,0))</f>
        <v>خالد محمد محمد عبد الرحمن</v>
      </c>
      <c r="D28" s="25">
        <v>43521.36347222222</v>
      </c>
      <c r="E28" t="s">
        <v>134</v>
      </c>
      <c r="F28" s="5" t="s">
        <v>155</v>
      </c>
      <c r="G28" s="3" t="s">
        <v>155</v>
      </c>
      <c r="H28" s="64" t="str">
        <f t="shared" si="0"/>
        <v/>
      </c>
      <c r="I28" s="2">
        <v>1</v>
      </c>
      <c r="J28" s="1"/>
      <c r="K28" s="1" t="s">
        <v>6</v>
      </c>
    </row>
    <row r="29" spans="1:11" x14ac:dyDescent="0.2">
      <c r="A29" s="1" t="s">
        <v>5</v>
      </c>
      <c r="B29" s="2">
        <v>119</v>
      </c>
      <c r="C29" s="27" t="str">
        <f>INDEX(Sheet1!C:C,MATCH(B:B,Sheet1!B:B,0))</f>
        <v>خالد محمد محمد عبد الرحمن</v>
      </c>
      <c r="D29" s="25">
        <v>43521.844722222224</v>
      </c>
      <c r="E29" t="s">
        <v>134</v>
      </c>
      <c r="F29" s="5" t="s">
        <v>173</v>
      </c>
      <c r="G29" s="3" t="s">
        <v>687</v>
      </c>
      <c r="H29" s="64">
        <f t="shared" si="0"/>
        <v>0.48125000000000001</v>
      </c>
      <c r="I29" s="2">
        <v>1</v>
      </c>
      <c r="J29" s="1"/>
      <c r="K29" s="1" t="s">
        <v>6</v>
      </c>
    </row>
    <row r="30" spans="1:11" x14ac:dyDescent="0.2">
      <c r="A30" s="1" t="s">
        <v>5</v>
      </c>
      <c r="B30" s="2">
        <v>119</v>
      </c>
      <c r="C30" s="27" t="str">
        <f>INDEX(Sheet1!C:C,MATCH(B:B,Sheet1!B:B,0))</f>
        <v>خالد محمد محمد عبد الرحمن</v>
      </c>
      <c r="D30" s="25">
        <v>43522.329918981479</v>
      </c>
      <c r="E30" t="s">
        <v>135</v>
      </c>
      <c r="F30" s="5" t="s">
        <v>155</v>
      </c>
      <c r="G30" s="3" t="s">
        <v>155</v>
      </c>
      <c r="H30" s="64" t="str">
        <f t="shared" si="0"/>
        <v/>
      </c>
      <c r="I30" s="2">
        <v>1</v>
      </c>
      <c r="J30" s="1"/>
      <c r="K30" s="1" t="s">
        <v>6</v>
      </c>
    </row>
    <row r="31" spans="1:11" x14ac:dyDescent="0.2">
      <c r="A31" s="1" t="s">
        <v>5</v>
      </c>
      <c r="B31" s="2">
        <v>119</v>
      </c>
      <c r="C31" s="27" t="str">
        <f>INDEX(Sheet1!C:C,MATCH(B:B,Sheet1!B:B,0))</f>
        <v>خالد محمد محمد عبد الرحمن</v>
      </c>
      <c r="D31" s="25">
        <v>43522.870034722226</v>
      </c>
      <c r="E31" t="s">
        <v>135</v>
      </c>
      <c r="F31" s="5" t="s">
        <v>174</v>
      </c>
      <c r="G31" s="3" t="s">
        <v>688</v>
      </c>
      <c r="H31" s="64">
        <f t="shared" si="0"/>
        <v>0.5395833333333333</v>
      </c>
      <c r="I31" s="2">
        <v>1</v>
      </c>
      <c r="J31" s="1"/>
      <c r="K31" s="1" t="s">
        <v>6</v>
      </c>
    </row>
    <row r="32" spans="1:11" x14ac:dyDescent="0.2">
      <c r="A32" s="1" t="s">
        <v>5</v>
      </c>
      <c r="B32" s="2">
        <v>119</v>
      </c>
      <c r="C32" s="27" t="str">
        <f>INDEX(Sheet1!C:C,MATCH(B:B,Sheet1!B:B,0))</f>
        <v>خالد محمد محمد عبد الرحمن</v>
      </c>
      <c r="D32" s="25">
        <v>43523.122685185182</v>
      </c>
      <c r="E32" t="s">
        <v>136</v>
      </c>
      <c r="F32" s="5" t="s">
        <v>155</v>
      </c>
      <c r="G32" s="3" t="s">
        <v>155</v>
      </c>
      <c r="H32" s="64" t="str">
        <f t="shared" si="0"/>
        <v/>
      </c>
      <c r="I32" s="2">
        <v>1</v>
      </c>
      <c r="J32" s="1"/>
      <c r="K32" s="1" t="s">
        <v>6</v>
      </c>
    </row>
    <row r="33" spans="1:11" x14ac:dyDescent="0.2">
      <c r="A33" s="1" t="s">
        <v>5</v>
      </c>
      <c r="B33" s="2">
        <v>119</v>
      </c>
      <c r="C33" s="27" t="str">
        <f>INDEX(Sheet1!C:C,MATCH(B:B,Sheet1!B:B,0))</f>
        <v>خالد محمد محمد عبد الرحمن</v>
      </c>
      <c r="D33" s="25">
        <v>43523.842233796298</v>
      </c>
      <c r="E33" t="s">
        <v>136</v>
      </c>
      <c r="F33" s="5" t="s">
        <v>175</v>
      </c>
      <c r="G33" s="3" t="s">
        <v>689</v>
      </c>
      <c r="H33" s="64">
        <f t="shared" si="0"/>
        <v>0.71944444444444444</v>
      </c>
      <c r="I33" s="2">
        <v>1</v>
      </c>
      <c r="J33" s="1"/>
      <c r="K33" s="1" t="s">
        <v>6</v>
      </c>
    </row>
    <row r="34" spans="1:11" x14ac:dyDescent="0.2">
      <c r="A34" s="1" t="s">
        <v>5</v>
      </c>
      <c r="B34" s="2">
        <v>119</v>
      </c>
      <c r="C34" s="27" t="str">
        <f>INDEX(Sheet1!C:C,MATCH(B:B,Sheet1!B:B,0))</f>
        <v>خالد محمد محمد عبد الرحمن</v>
      </c>
      <c r="D34" s="25">
        <v>43524.13108796296</v>
      </c>
      <c r="E34" t="s">
        <v>137</v>
      </c>
      <c r="F34" s="5" t="s">
        <v>155</v>
      </c>
      <c r="G34" s="3" t="s">
        <v>155</v>
      </c>
      <c r="H34" s="64" t="str">
        <f t="shared" si="0"/>
        <v/>
      </c>
      <c r="I34" s="2">
        <v>1</v>
      </c>
      <c r="J34" s="1"/>
      <c r="K34" s="1" t="s">
        <v>6</v>
      </c>
    </row>
    <row r="35" spans="1:11" x14ac:dyDescent="0.2">
      <c r="A35" s="1" t="s">
        <v>5</v>
      </c>
      <c r="B35" s="2">
        <v>119</v>
      </c>
      <c r="C35" s="27" t="str">
        <f>INDEX(Sheet1!C:C,MATCH(B:B,Sheet1!B:B,0))</f>
        <v>خالد محمد محمد عبد الرحمن</v>
      </c>
      <c r="D35" s="25">
        <v>43525.821296296293</v>
      </c>
      <c r="E35" t="s">
        <v>138</v>
      </c>
      <c r="F35" s="5" t="s">
        <v>176</v>
      </c>
      <c r="G35" s="3" t="s">
        <v>690</v>
      </c>
      <c r="H35" s="64">
        <f t="shared" si="0"/>
        <v>0.69027777777777777</v>
      </c>
      <c r="I35" s="2">
        <v>1</v>
      </c>
      <c r="J35" s="1"/>
      <c r="K35" s="1" t="s">
        <v>6</v>
      </c>
    </row>
    <row r="36" spans="1:11" x14ac:dyDescent="0.2">
      <c r="A36" s="1" t="s">
        <v>5</v>
      </c>
      <c r="B36" s="2">
        <v>119</v>
      </c>
      <c r="C36" s="27" t="str">
        <f>INDEX(Sheet1!C:C,MATCH(B:B,Sheet1!B:B,0))</f>
        <v>خالد محمد محمد عبد الرحمن</v>
      </c>
      <c r="D36" s="25">
        <v>43526.142314814817</v>
      </c>
      <c r="E36" t="s">
        <v>139</v>
      </c>
      <c r="F36" s="5" t="s">
        <v>155</v>
      </c>
      <c r="G36" s="3" t="s">
        <v>155</v>
      </c>
      <c r="H36" s="64" t="str">
        <f t="shared" si="0"/>
        <v/>
      </c>
      <c r="I36" s="2">
        <v>1</v>
      </c>
      <c r="J36" s="1"/>
      <c r="K36" s="1" t="s">
        <v>6</v>
      </c>
    </row>
    <row r="37" spans="1:11" x14ac:dyDescent="0.2">
      <c r="A37" s="1" t="s">
        <v>5</v>
      </c>
      <c r="B37" s="2">
        <v>119</v>
      </c>
      <c r="C37" s="27" t="str">
        <f>INDEX(Sheet1!C:C,MATCH(B:B,Sheet1!B:B,0))</f>
        <v>خالد محمد محمد عبد الرحمن</v>
      </c>
      <c r="D37" s="25">
        <v>43526.863749999997</v>
      </c>
      <c r="E37" t="s">
        <v>139</v>
      </c>
      <c r="F37" s="5" t="s">
        <v>177</v>
      </c>
      <c r="G37" s="3" t="s">
        <v>691</v>
      </c>
      <c r="H37" s="64">
        <f t="shared" si="0"/>
        <v>0.72152777777777777</v>
      </c>
      <c r="I37" s="2">
        <v>1</v>
      </c>
      <c r="J37" s="1"/>
      <c r="K37" s="1" t="s">
        <v>6</v>
      </c>
    </row>
    <row r="38" spans="1:11" x14ac:dyDescent="0.2">
      <c r="A38" s="1" t="s">
        <v>5</v>
      </c>
      <c r="B38" s="2">
        <v>119</v>
      </c>
      <c r="C38" s="27" t="str">
        <f>INDEX(Sheet1!C:C,MATCH(B:B,Sheet1!B:B,0))</f>
        <v>خالد محمد محمد عبد الرحمن</v>
      </c>
      <c r="D38" s="25">
        <v>43527.119108796294</v>
      </c>
      <c r="E38" t="s">
        <v>140</v>
      </c>
      <c r="F38" s="5" t="s">
        <v>155</v>
      </c>
      <c r="G38" s="3" t="s">
        <v>155</v>
      </c>
      <c r="H38" s="64" t="str">
        <f t="shared" si="0"/>
        <v/>
      </c>
      <c r="I38" s="2">
        <v>1</v>
      </c>
      <c r="J38" s="1"/>
      <c r="K38" s="1" t="s">
        <v>6</v>
      </c>
    </row>
    <row r="39" spans="1:11" x14ac:dyDescent="0.2">
      <c r="A39" s="1" t="s">
        <v>5</v>
      </c>
      <c r="B39" s="2">
        <v>119</v>
      </c>
      <c r="C39" s="27" t="str">
        <f>INDEX(Sheet1!C:C,MATCH(B:B,Sheet1!B:B,0))</f>
        <v>خالد محمد محمد عبد الرحمن</v>
      </c>
      <c r="D39" s="25">
        <v>43527.890092592592</v>
      </c>
      <c r="E39" t="s">
        <v>140</v>
      </c>
      <c r="F39" s="5" t="s">
        <v>178</v>
      </c>
      <c r="G39" s="3" t="s">
        <v>692</v>
      </c>
      <c r="H39" s="64">
        <f t="shared" si="0"/>
        <v>0.77083333333333337</v>
      </c>
      <c r="I39" s="2">
        <v>1</v>
      </c>
      <c r="J39" s="1"/>
      <c r="K39" s="1" t="s">
        <v>6</v>
      </c>
    </row>
    <row r="40" spans="1:11" x14ac:dyDescent="0.2">
      <c r="A40" s="1" t="s">
        <v>5</v>
      </c>
      <c r="B40" s="2">
        <v>119</v>
      </c>
      <c r="C40" s="27" t="str">
        <f>INDEX(Sheet1!C:C,MATCH(B:B,Sheet1!B:B,0))</f>
        <v>خالد محمد محمد عبد الرحمن</v>
      </c>
      <c r="D40" s="25">
        <v>43529.86105324074</v>
      </c>
      <c r="E40" t="s">
        <v>141</v>
      </c>
      <c r="F40" s="5" t="s">
        <v>179</v>
      </c>
      <c r="G40" s="3" t="s">
        <v>155</v>
      </c>
      <c r="H40" s="64" t="str">
        <f t="shared" si="0"/>
        <v/>
      </c>
      <c r="I40" s="2">
        <v>1</v>
      </c>
      <c r="J40" s="1"/>
      <c r="K40" s="1" t="s">
        <v>6</v>
      </c>
    </row>
    <row r="41" spans="1:11" x14ac:dyDescent="0.2">
      <c r="A41" s="1" t="s">
        <v>5</v>
      </c>
      <c r="B41" s="2">
        <v>119</v>
      </c>
      <c r="C41" s="27" t="str">
        <f>INDEX(Sheet1!C:C,MATCH(B:B,Sheet1!B:B,0))</f>
        <v>خالد محمد محمد عبد الرحمن</v>
      </c>
      <c r="D41" s="25">
        <v>43530.130729166667</v>
      </c>
      <c r="E41" t="s">
        <v>142</v>
      </c>
      <c r="F41" s="5" t="s">
        <v>155</v>
      </c>
      <c r="G41" s="3" t="s">
        <v>155</v>
      </c>
      <c r="H41" s="64" t="str">
        <f t="shared" si="0"/>
        <v/>
      </c>
      <c r="I41" s="2">
        <v>1</v>
      </c>
      <c r="J41" s="1"/>
      <c r="K41" s="1" t="s">
        <v>6</v>
      </c>
    </row>
    <row r="42" spans="1:11" x14ac:dyDescent="0.2">
      <c r="A42" s="1" t="s">
        <v>5</v>
      </c>
      <c r="B42" s="2">
        <v>119</v>
      </c>
      <c r="C42" s="27" t="str">
        <f>INDEX(Sheet1!C:C,MATCH(B:B,Sheet1!B:B,0))</f>
        <v>خالد محمد محمد عبد الرحمن</v>
      </c>
      <c r="D42" s="25">
        <v>43530.938171296293</v>
      </c>
      <c r="E42" t="s">
        <v>142</v>
      </c>
      <c r="F42" s="5" t="s">
        <v>180</v>
      </c>
      <c r="G42" s="3" t="s">
        <v>690</v>
      </c>
      <c r="H42" s="64">
        <f t="shared" si="0"/>
        <v>0.80694444444444446</v>
      </c>
      <c r="I42" s="2">
        <v>1</v>
      </c>
      <c r="J42" s="1"/>
      <c r="K42" s="1" t="s">
        <v>6</v>
      </c>
    </row>
    <row r="43" spans="1:11" x14ac:dyDescent="0.2">
      <c r="A43" s="1" t="s">
        <v>5</v>
      </c>
      <c r="B43" s="2">
        <v>119</v>
      </c>
      <c r="C43" s="27" t="str">
        <f>INDEX(Sheet1!C:C,MATCH(B:B,Sheet1!B:B,0))</f>
        <v>خالد محمد محمد عبد الرحمن</v>
      </c>
      <c r="D43" s="25">
        <v>43531.140185185184</v>
      </c>
      <c r="E43" t="s">
        <v>143</v>
      </c>
      <c r="F43" s="5" t="s">
        <v>155</v>
      </c>
      <c r="G43" s="3" t="s">
        <v>155</v>
      </c>
      <c r="H43" s="64" t="str">
        <f t="shared" si="0"/>
        <v/>
      </c>
      <c r="I43" s="2">
        <v>1</v>
      </c>
      <c r="J43" s="1"/>
      <c r="K43" s="1" t="s">
        <v>6</v>
      </c>
    </row>
    <row r="44" spans="1:11" x14ac:dyDescent="0.2">
      <c r="A44" s="1" t="s">
        <v>5</v>
      </c>
      <c r="B44" s="2">
        <v>119</v>
      </c>
      <c r="C44" s="27" t="str">
        <f>INDEX(Sheet1!C:C,MATCH(B:B,Sheet1!B:B,0))</f>
        <v>خالد محمد محمد عبد الرحمن</v>
      </c>
      <c r="D44" s="25">
        <v>43531.872430555559</v>
      </c>
      <c r="E44" t="s">
        <v>143</v>
      </c>
      <c r="F44" s="5" t="s">
        <v>181</v>
      </c>
      <c r="G44" s="3" t="s">
        <v>693</v>
      </c>
      <c r="H44" s="64">
        <f t="shared" si="0"/>
        <v>0.73263888888888884</v>
      </c>
      <c r="I44" s="2">
        <v>1</v>
      </c>
      <c r="J44" s="1"/>
      <c r="K44" s="1" t="s">
        <v>6</v>
      </c>
    </row>
    <row r="45" spans="1:11" x14ac:dyDescent="0.2">
      <c r="A45" s="1" t="s">
        <v>5</v>
      </c>
      <c r="B45" s="2">
        <v>119</v>
      </c>
      <c r="C45" s="27" t="str">
        <f>INDEX(Sheet1!C:C,MATCH(B:B,Sheet1!B:B,0))</f>
        <v>خالد محمد محمد عبد الرحمن</v>
      </c>
      <c r="D45" s="25">
        <v>43532.176134259258</v>
      </c>
      <c r="E45" t="s">
        <v>144</v>
      </c>
      <c r="F45" s="5" t="s">
        <v>155</v>
      </c>
      <c r="G45" s="3" t="s">
        <v>155</v>
      </c>
      <c r="H45" s="64" t="str">
        <f t="shared" si="0"/>
        <v/>
      </c>
      <c r="I45" s="2">
        <v>1</v>
      </c>
      <c r="J45" s="1"/>
      <c r="K45" s="1" t="s">
        <v>6</v>
      </c>
    </row>
    <row r="46" spans="1:11" x14ac:dyDescent="0.2">
      <c r="A46" s="1" t="s">
        <v>5</v>
      </c>
      <c r="B46" s="2">
        <v>119</v>
      </c>
      <c r="C46" s="27" t="str">
        <f>INDEX(Sheet1!C:C,MATCH(B:B,Sheet1!B:B,0))</f>
        <v>خالد محمد محمد عبد الرحمن</v>
      </c>
      <c r="D46" s="25">
        <v>43532.843854166669</v>
      </c>
      <c r="E46" t="s">
        <v>144</v>
      </c>
      <c r="F46" s="5" t="s">
        <v>182</v>
      </c>
      <c r="G46" s="3" t="s">
        <v>694</v>
      </c>
      <c r="H46" s="64">
        <f t="shared" si="0"/>
        <v>0.66805555555555551</v>
      </c>
      <c r="I46" s="2">
        <v>1</v>
      </c>
      <c r="J46" s="1"/>
      <c r="K46" s="1" t="s">
        <v>6</v>
      </c>
    </row>
    <row r="47" spans="1:11" x14ac:dyDescent="0.2">
      <c r="A47" s="1" t="s">
        <v>5</v>
      </c>
      <c r="B47" s="2">
        <v>119</v>
      </c>
      <c r="C47" s="27" t="str">
        <f>INDEX(Sheet1!C:C,MATCH(B:B,Sheet1!B:B,0))</f>
        <v>خالد محمد محمد عبد الرحمن</v>
      </c>
      <c r="D47" s="25">
        <v>43533.156921296293</v>
      </c>
      <c r="E47" t="s">
        <v>145</v>
      </c>
      <c r="F47" s="5" t="s">
        <v>155</v>
      </c>
      <c r="G47" s="3" t="s">
        <v>155</v>
      </c>
      <c r="H47" s="64" t="str">
        <f t="shared" si="0"/>
        <v/>
      </c>
      <c r="I47" s="2">
        <v>1</v>
      </c>
      <c r="J47" s="1"/>
      <c r="K47" s="1" t="s">
        <v>6</v>
      </c>
    </row>
    <row r="48" spans="1:11" x14ac:dyDescent="0.2">
      <c r="A48" s="1" t="s">
        <v>5</v>
      </c>
      <c r="B48" s="2">
        <v>119</v>
      </c>
      <c r="C48" s="27" t="str">
        <f>INDEX(Sheet1!C:C,MATCH(B:B,Sheet1!B:B,0))</f>
        <v>خالد محمد محمد عبد الرحمن</v>
      </c>
      <c r="D48" s="25">
        <v>43534.148206018515</v>
      </c>
      <c r="E48" t="s">
        <v>146</v>
      </c>
      <c r="F48" s="5" t="s">
        <v>155</v>
      </c>
      <c r="G48" s="3" t="s">
        <v>695</v>
      </c>
      <c r="H48" s="64" t="str">
        <f t="shared" si="0"/>
        <v/>
      </c>
      <c r="I48" s="2">
        <v>1</v>
      </c>
      <c r="J48" s="1"/>
      <c r="K48" s="1" t="s">
        <v>6</v>
      </c>
    </row>
    <row r="49" spans="1:11" x14ac:dyDescent="0.2">
      <c r="A49" s="1" t="s">
        <v>5</v>
      </c>
      <c r="B49" s="2">
        <v>119</v>
      </c>
      <c r="C49" s="27" t="str">
        <f>INDEX(Sheet1!C:C,MATCH(B:B,Sheet1!B:B,0))</f>
        <v>خالد محمد محمد عبد الرحمن</v>
      </c>
      <c r="D49" s="25">
        <v>43535.856493055559</v>
      </c>
      <c r="E49" t="s">
        <v>147</v>
      </c>
      <c r="F49" s="5" t="s">
        <v>183</v>
      </c>
      <c r="G49" s="3" t="s">
        <v>696</v>
      </c>
      <c r="H49" s="64">
        <f t="shared" si="0"/>
        <v>0.70833333333333337</v>
      </c>
      <c r="I49" s="2">
        <v>1</v>
      </c>
      <c r="J49" s="1"/>
      <c r="K49" s="1" t="s">
        <v>6</v>
      </c>
    </row>
    <row r="50" spans="1:11" x14ac:dyDescent="0.2">
      <c r="A50" s="1" t="s">
        <v>5</v>
      </c>
      <c r="B50" s="2">
        <v>119</v>
      </c>
      <c r="C50" s="27" t="str">
        <f>INDEX(Sheet1!C:C,MATCH(B:B,Sheet1!B:B,0))</f>
        <v>خالد محمد محمد عبد الرحمن</v>
      </c>
      <c r="D50" s="25">
        <v>43536.124155092592</v>
      </c>
      <c r="E50" t="s">
        <v>148</v>
      </c>
      <c r="F50" s="5" t="s">
        <v>155</v>
      </c>
      <c r="G50" s="3" t="s">
        <v>155</v>
      </c>
      <c r="H50" s="64" t="str">
        <f t="shared" si="0"/>
        <v/>
      </c>
      <c r="I50" s="2">
        <v>1</v>
      </c>
      <c r="J50" s="1"/>
      <c r="K50" s="1" t="s">
        <v>6</v>
      </c>
    </row>
    <row r="51" spans="1:11" x14ac:dyDescent="0.2">
      <c r="A51" s="1" t="s">
        <v>5</v>
      </c>
      <c r="B51" s="2">
        <v>119</v>
      </c>
      <c r="C51" s="27" t="str">
        <f>INDEX(Sheet1!C:C,MATCH(B:B,Sheet1!B:B,0))</f>
        <v>خالد محمد محمد عبد الرحمن</v>
      </c>
      <c r="D51" s="25">
        <v>43536.829467592594</v>
      </c>
      <c r="E51" t="s">
        <v>148</v>
      </c>
      <c r="F51" s="5" t="s">
        <v>184</v>
      </c>
      <c r="G51" s="3" t="s">
        <v>697</v>
      </c>
      <c r="H51" s="64">
        <f t="shared" si="0"/>
        <v>0.70555555555555549</v>
      </c>
      <c r="I51" s="2">
        <v>1</v>
      </c>
      <c r="J51" s="1"/>
      <c r="K51" s="1" t="s">
        <v>6</v>
      </c>
    </row>
    <row r="52" spans="1:11" x14ac:dyDescent="0.2">
      <c r="A52" s="1" t="s">
        <v>5</v>
      </c>
      <c r="B52" s="2">
        <v>119</v>
      </c>
      <c r="C52" s="27" t="str">
        <f>INDEX(Sheet1!C:C,MATCH(B:B,Sheet1!B:B,0))</f>
        <v>خالد محمد محمد عبد الرحمن</v>
      </c>
      <c r="D52" s="25">
        <v>43537.136793981481</v>
      </c>
      <c r="E52" t="s">
        <v>149</v>
      </c>
      <c r="F52" s="5" t="s">
        <v>155</v>
      </c>
      <c r="G52" s="3" t="s">
        <v>155</v>
      </c>
      <c r="H52" s="64" t="str">
        <f t="shared" si="0"/>
        <v/>
      </c>
      <c r="I52" s="2">
        <v>1</v>
      </c>
      <c r="J52" s="1"/>
      <c r="K52" s="1" t="s">
        <v>6</v>
      </c>
    </row>
    <row r="53" spans="1:11" x14ac:dyDescent="0.2">
      <c r="A53" s="1" t="s">
        <v>5</v>
      </c>
      <c r="B53" s="2">
        <v>119</v>
      </c>
      <c r="C53" s="27" t="str">
        <f>INDEX(Sheet1!C:C,MATCH(B:B,Sheet1!B:B,0))</f>
        <v>خالد محمد محمد عبد الرحمن</v>
      </c>
      <c r="D53" s="25">
        <v>43537.86378472222</v>
      </c>
      <c r="E53" t="s">
        <v>149</v>
      </c>
      <c r="F53" s="5" t="s">
        <v>177</v>
      </c>
      <c r="G53" s="3" t="s">
        <v>698</v>
      </c>
      <c r="H53" s="64">
        <f t="shared" si="0"/>
        <v>0.7270833333333333</v>
      </c>
      <c r="I53" s="2">
        <v>1</v>
      </c>
      <c r="J53" s="1"/>
      <c r="K53" s="1" t="s">
        <v>6</v>
      </c>
    </row>
    <row r="54" spans="1:11" x14ac:dyDescent="0.2">
      <c r="A54" s="1" t="s">
        <v>5</v>
      </c>
      <c r="B54" s="2">
        <v>119</v>
      </c>
      <c r="C54" s="27" t="str">
        <f>INDEX(Sheet1!C:C,MATCH(B:B,Sheet1!B:B,0))</f>
        <v>خالد محمد محمد عبد الرحمن</v>
      </c>
      <c r="D54" s="25">
        <v>43538.128344907411</v>
      </c>
      <c r="E54" t="s">
        <v>133</v>
      </c>
      <c r="F54" s="5" t="s">
        <v>155</v>
      </c>
      <c r="G54" s="3" t="s">
        <v>155</v>
      </c>
      <c r="H54" s="64" t="str">
        <f t="shared" si="0"/>
        <v/>
      </c>
      <c r="I54" s="2">
        <v>1</v>
      </c>
      <c r="J54" s="1"/>
      <c r="K54" s="1" t="s">
        <v>6</v>
      </c>
    </row>
    <row r="55" spans="1:11" x14ac:dyDescent="0.2">
      <c r="A55" s="1" t="s">
        <v>5</v>
      </c>
      <c r="B55" s="2">
        <v>119</v>
      </c>
      <c r="C55" s="27" t="str">
        <f>INDEX(Sheet1!C:C,MATCH(B:B,Sheet1!B:B,0))</f>
        <v>خالد محمد محمد عبد الرحمن</v>
      </c>
      <c r="D55" s="25">
        <v>43538.857233796298</v>
      </c>
      <c r="E55" t="s">
        <v>133</v>
      </c>
      <c r="F55" s="5" t="s">
        <v>185</v>
      </c>
      <c r="G55" s="3" t="s">
        <v>699</v>
      </c>
      <c r="H55" s="64">
        <f t="shared" si="0"/>
        <v>0.72916666666666663</v>
      </c>
      <c r="I55" s="2">
        <v>1</v>
      </c>
      <c r="J55" s="1"/>
      <c r="K55" s="1" t="s">
        <v>6</v>
      </c>
    </row>
    <row r="56" spans="1:11" x14ac:dyDescent="0.2">
      <c r="A56" s="1" t="s">
        <v>5</v>
      </c>
      <c r="B56" s="2">
        <v>119</v>
      </c>
      <c r="C56" s="27" t="str">
        <f>INDEX(Sheet1!C:C,MATCH(B:B,Sheet1!B:B,0))</f>
        <v>خالد محمد محمد عبد الرحمن</v>
      </c>
      <c r="D56" s="25">
        <v>43539.151747685188</v>
      </c>
      <c r="E56" t="s">
        <v>150</v>
      </c>
      <c r="F56" s="5" t="s">
        <v>155</v>
      </c>
      <c r="G56" s="3" t="s">
        <v>155</v>
      </c>
      <c r="H56" s="64" t="str">
        <f t="shared" si="0"/>
        <v/>
      </c>
      <c r="I56" s="2">
        <v>1</v>
      </c>
      <c r="J56" s="1"/>
      <c r="K56" s="1" t="s">
        <v>6</v>
      </c>
    </row>
    <row r="57" spans="1:11" x14ac:dyDescent="0.2">
      <c r="A57" s="1" t="s">
        <v>5</v>
      </c>
      <c r="B57" s="2">
        <v>119</v>
      </c>
      <c r="C57" s="27" t="str">
        <f>INDEX(Sheet1!C:C,MATCH(B:B,Sheet1!B:B,0))</f>
        <v>خالد محمد محمد عبد الرحمن</v>
      </c>
      <c r="D57" s="25">
        <v>43539.952106481483</v>
      </c>
      <c r="E57" t="s">
        <v>150</v>
      </c>
      <c r="F57" s="5" t="s">
        <v>186</v>
      </c>
      <c r="G57" s="3" t="s">
        <v>700</v>
      </c>
      <c r="H57" s="64">
        <f t="shared" si="0"/>
        <v>0.80069444444444449</v>
      </c>
      <c r="I57" s="2">
        <v>1</v>
      </c>
      <c r="J57" s="1"/>
      <c r="K57" s="1" t="s">
        <v>6</v>
      </c>
    </row>
    <row r="58" spans="1:11" x14ac:dyDescent="0.2">
      <c r="A58" s="1" t="s">
        <v>5</v>
      </c>
      <c r="B58" s="2">
        <v>119</v>
      </c>
      <c r="C58" s="27" t="str">
        <f>INDEX(Sheet1!C:C,MATCH(B:B,Sheet1!B:B,0))</f>
        <v>خالد محمد محمد عبد الرحمن</v>
      </c>
      <c r="D58" s="25">
        <v>43540.155740740738</v>
      </c>
      <c r="E58" t="s">
        <v>151</v>
      </c>
      <c r="F58" s="5" t="s">
        <v>155</v>
      </c>
      <c r="G58" s="3" t="s">
        <v>155</v>
      </c>
      <c r="H58" s="64" t="str">
        <f t="shared" si="0"/>
        <v/>
      </c>
      <c r="I58" s="2">
        <v>1</v>
      </c>
      <c r="J58" s="1"/>
      <c r="K58" s="1" t="s">
        <v>6</v>
      </c>
    </row>
    <row r="59" spans="1:11" x14ac:dyDescent="0.2">
      <c r="A59" s="1" t="s">
        <v>5</v>
      </c>
      <c r="B59" s="2">
        <v>119</v>
      </c>
      <c r="C59" s="27" t="str">
        <f>INDEX(Sheet1!C:C,MATCH(B:B,Sheet1!B:B,0))</f>
        <v>خالد محمد محمد عبد الرحمن</v>
      </c>
      <c r="D59" s="25">
        <v>43541.141180555554</v>
      </c>
      <c r="E59" t="s">
        <v>152</v>
      </c>
      <c r="F59" s="5" t="s">
        <v>155</v>
      </c>
      <c r="G59" s="3" t="s">
        <v>701</v>
      </c>
      <c r="H59" s="64" t="str">
        <f t="shared" si="0"/>
        <v/>
      </c>
      <c r="I59" s="2">
        <v>1</v>
      </c>
      <c r="J59" s="1"/>
      <c r="K59" s="1" t="s">
        <v>6</v>
      </c>
    </row>
    <row r="60" spans="1:11" x14ac:dyDescent="0.2">
      <c r="A60" s="1" t="s">
        <v>5</v>
      </c>
      <c r="B60" s="2">
        <v>119</v>
      </c>
      <c r="C60" s="27" t="str">
        <f>INDEX(Sheet1!C:C,MATCH(B:B,Sheet1!B:B,0))</f>
        <v>خالد محمد محمد عبد الرحمن</v>
      </c>
      <c r="D60" s="25">
        <v>43541.859467592592</v>
      </c>
      <c r="E60" t="s">
        <v>152</v>
      </c>
      <c r="F60" s="5" t="s">
        <v>187</v>
      </c>
      <c r="G60" s="3" t="s">
        <v>702</v>
      </c>
      <c r="H60" s="64">
        <f t="shared" si="0"/>
        <v>0.71805555555555567</v>
      </c>
      <c r="I60" s="2">
        <v>1</v>
      </c>
      <c r="J60" s="1"/>
      <c r="K60" s="1" t="s">
        <v>6</v>
      </c>
    </row>
    <row r="61" spans="1:11" x14ac:dyDescent="0.2">
      <c r="A61" s="1" t="s">
        <v>5</v>
      </c>
      <c r="B61" s="2">
        <v>119</v>
      </c>
      <c r="C61" s="27" t="str">
        <f>INDEX(Sheet1!C:C,MATCH(B:B,Sheet1!B:B,0))</f>
        <v>خالد محمد محمد عبد الرحمن</v>
      </c>
      <c r="D61" s="25">
        <v>43542.137592592589</v>
      </c>
      <c r="E61" t="s">
        <v>125</v>
      </c>
      <c r="F61" s="5" t="s">
        <v>155</v>
      </c>
      <c r="G61" s="3" t="s">
        <v>155</v>
      </c>
      <c r="H61" s="64" t="str">
        <f t="shared" si="0"/>
        <v/>
      </c>
      <c r="I61" s="2">
        <v>1</v>
      </c>
      <c r="J61" s="1"/>
      <c r="K61" s="1" t="s">
        <v>6</v>
      </c>
    </row>
    <row r="62" spans="1:11" x14ac:dyDescent="0.2">
      <c r="A62" s="1" t="s">
        <v>5</v>
      </c>
      <c r="B62" s="2">
        <v>119</v>
      </c>
      <c r="C62" s="27" t="str">
        <f>INDEX(Sheet1!C:C,MATCH(B:B,Sheet1!B:B,0))</f>
        <v>خالد محمد محمد عبد الرحمن</v>
      </c>
      <c r="D62" s="25">
        <v>43542.927777777775</v>
      </c>
      <c r="E62" t="s">
        <v>125</v>
      </c>
      <c r="F62" s="5" t="s">
        <v>188</v>
      </c>
      <c r="G62" s="3" t="s">
        <v>703</v>
      </c>
      <c r="H62" s="64">
        <f t="shared" si="0"/>
        <v>0.79027777777777775</v>
      </c>
      <c r="I62" s="2">
        <v>1</v>
      </c>
      <c r="J62" s="1"/>
      <c r="K62" s="1" t="s">
        <v>6</v>
      </c>
    </row>
    <row r="63" spans="1:11" x14ac:dyDescent="0.2">
      <c r="A63" s="1" t="s">
        <v>5</v>
      </c>
      <c r="B63" s="2">
        <v>119</v>
      </c>
      <c r="C63" s="27" t="str">
        <f>INDEX(Sheet1!C:C,MATCH(B:B,Sheet1!B:B,0))</f>
        <v>خالد محمد محمد عبد الرحمن</v>
      </c>
      <c r="D63" s="25">
        <v>43543.160370370373</v>
      </c>
      <c r="E63" t="s">
        <v>126</v>
      </c>
      <c r="F63" s="5" t="s">
        <v>155</v>
      </c>
      <c r="G63" s="3" t="s">
        <v>155</v>
      </c>
      <c r="H63" s="64" t="str">
        <f t="shared" si="0"/>
        <v/>
      </c>
      <c r="I63" s="2">
        <v>1</v>
      </c>
      <c r="J63" s="1"/>
      <c r="K63" s="1" t="s">
        <v>6</v>
      </c>
    </row>
    <row r="64" spans="1:11" x14ac:dyDescent="0.2">
      <c r="A64" s="1" t="s">
        <v>5</v>
      </c>
      <c r="B64" s="2">
        <v>119</v>
      </c>
      <c r="C64" s="27" t="str">
        <f>INDEX(Sheet1!C:C,MATCH(B:B,Sheet1!B:B,0))</f>
        <v>خالد محمد محمد عبد الرحمن</v>
      </c>
      <c r="D64" s="25">
        <v>43544.822766203702</v>
      </c>
      <c r="E64" t="s">
        <v>127</v>
      </c>
      <c r="F64" s="5" t="s">
        <v>189</v>
      </c>
      <c r="G64" s="3" t="s">
        <v>704</v>
      </c>
      <c r="H64" s="64">
        <f t="shared" si="0"/>
        <v>0.66250000000000009</v>
      </c>
      <c r="I64" s="2">
        <v>1</v>
      </c>
      <c r="J64" s="1"/>
      <c r="K64" s="1" t="s">
        <v>6</v>
      </c>
    </row>
    <row r="65" spans="1:11" x14ac:dyDescent="0.2">
      <c r="A65" s="1" t="s">
        <v>5</v>
      </c>
      <c r="B65" s="2">
        <v>119</v>
      </c>
      <c r="C65" s="27" t="str">
        <f>INDEX(Sheet1!C:C,MATCH(B:B,Sheet1!B:B,0))</f>
        <v>خالد محمد محمد عبد الرحمن</v>
      </c>
      <c r="D65" s="25">
        <v>43545.126134259262</v>
      </c>
      <c r="E65" t="s">
        <v>128</v>
      </c>
      <c r="F65" s="5" t="s">
        <v>155</v>
      </c>
      <c r="G65" s="3" t="s">
        <v>155</v>
      </c>
      <c r="H65" s="64" t="str">
        <f t="shared" si="0"/>
        <v/>
      </c>
      <c r="I65" s="2">
        <v>1</v>
      </c>
      <c r="J65" s="1"/>
      <c r="K65" s="1" t="s">
        <v>6</v>
      </c>
    </row>
    <row r="66" spans="1:11" x14ac:dyDescent="0.2">
      <c r="A66" s="1" t="s">
        <v>5</v>
      </c>
      <c r="B66" s="2">
        <v>119</v>
      </c>
      <c r="C66" s="27" t="str">
        <f>INDEX(Sheet1!C:C,MATCH(B:B,Sheet1!B:B,0))</f>
        <v>خالد محمد محمد عبد الرحمن</v>
      </c>
      <c r="D66" s="25">
        <v>43545.850682870368</v>
      </c>
      <c r="E66" t="s">
        <v>128</v>
      </c>
      <c r="F66" s="5" t="s">
        <v>190</v>
      </c>
      <c r="G66" s="3" t="s">
        <v>705</v>
      </c>
      <c r="H66" s="64">
        <f t="shared" si="0"/>
        <v>0.72430555555555554</v>
      </c>
      <c r="I66" s="2">
        <v>1</v>
      </c>
      <c r="J66" s="1"/>
      <c r="K66" s="1" t="s">
        <v>6</v>
      </c>
    </row>
    <row r="67" spans="1:11" x14ac:dyDescent="0.2">
      <c r="A67" s="1" t="s">
        <v>5</v>
      </c>
      <c r="B67" s="2">
        <v>119</v>
      </c>
      <c r="C67" s="27" t="str">
        <f>INDEX(Sheet1!C:C,MATCH(B:B,Sheet1!B:B,0))</f>
        <v>خالد محمد محمد عبد الرحمن</v>
      </c>
      <c r="D67" s="25">
        <v>43546.146481481483</v>
      </c>
      <c r="E67" t="s">
        <v>129</v>
      </c>
      <c r="F67" s="5" t="s">
        <v>155</v>
      </c>
      <c r="G67" s="3" t="s">
        <v>155</v>
      </c>
      <c r="H67" s="64" t="str">
        <f t="shared" ref="H67:H130" si="1">IFERROR(F67-G67,"")</f>
        <v/>
      </c>
      <c r="I67" s="2">
        <v>1</v>
      </c>
      <c r="J67" s="1"/>
      <c r="K67" s="1" t="s">
        <v>6</v>
      </c>
    </row>
    <row r="68" spans="1:11" x14ac:dyDescent="0.2">
      <c r="A68" s="1" t="s">
        <v>5</v>
      </c>
      <c r="B68" s="2">
        <v>1000</v>
      </c>
      <c r="C68" s="27" t="str">
        <f>INDEX(Sheet1!C:C,MATCH(B:B,Sheet1!B:B,0))</f>
        <v>محمد احمد عفيفى محمود</v>
      </c>
      <c r="D68" s="25">
        <v>43521.420405092591</v>
      </c>
      <c r="E68" t="s">
        <v>134</v>
      </c>
      <c r="F68" s="5" t="s">
        <v>155</v>
      </c>
      <c r="G68" s="3" t="s">
        <v>706</v>
      </c>
      <c r="H68" s="64" t="str">
        <f t="shared" si="1"/>
        <v/>
      </c>
      <c r="I68" s="2">
        <v>1</v>
      </c>
      <c r="J68" s="1"/>
      <c r="K68" s="1" t="s">
        <v>6</v>
      </c>
    </row>
    <row r="69" spans="1:11" x14ac:dyDescent="0.2">
      <c r="A69" s="1" t="s">
        <v>5</v>
      </c>
      <c r="B69" s="2">
        <v>1000</v>
      </c>
      <c r="C69" s="27" t="str">
        <f>INDEX(Sheet1!C:C,MATCH(B:B,Sheet1!B:B,0))</f>
        <v>محمد احمد عفيفى محمود</v>
      </c>
      <c r="D69" s="25">
        <v>43521.848136574074</v>
      </c>
      <c r="E69" t="s">
        <v>134</v>
      </c>
      <c r="F69" s="5" t="s">
        <v>191</v>
      </c>
      <c r="G69" s="3" t="s">
        <v>707</v>
      </c>
      <c r="H69" s="64">
        <f t="shared" si="1"/>
        <v>0.42777777777777787</v>
      </c>
      <c r="I69" s="2">
        <v>1</v>
      </c>
      <c r="J69" s="1"/>
      <c r="K69" s="1" t="s">
        <v>6</v>
      </c>
    </row>
    <row r="70" spans="1:11" x14ac:dyDescent="0.2">
      <c r="A70" s="1" t="s">
        <v>5</v>
      </c>
      <c r="B70" s="2">
        <v>1000</v>
      </c>
      <c r="C70" s="27" t="str">
        <f>INDEX(Sheet1!C:C,MATCH(B:B,Sheet1!B:B,0))</f>
        <v>محمد احمد عفيفى محمود</v>
      </c>
      <c r="D70" s="25">
        <v>43522.423541666663</v>
      </c>
      <c r="E70" t="s">
        <v>135</v>
      </c>
      <c r="F70" s="5" t="s">
        <v>155</v>
      </c>
      <c r="G70" s="3" t="s">
        <v>155</v>
      </c>
      <c r="H70" s="64" t="str">
        <f t="shared" si="1"/>
        <v/>
      </c>
      <c r="I70" s="2">
        <v>1</v>
      </c>
      <c r="J70" s="1"/>
      <c r="K70" s="1" t="s">
        <v>6</v>
      </c>
    </row>
    <row r="71" spans="1:11" x14ac:dyDescent="0.2">
      <c r="A71" s="1" t="s">
        <v>5</v>
      </c>
      <c r="B71" s="2">
        <v>1000</v>
      </c>
      <c r="C71" s="27" t="str">
        <f>INDEX(Sheet1!C:C,MATCH(B:B,Sheet1!B:B,0))</f>
        <v>محمد احمد عفيفى محمود</v>
      </c>
      <c r="D71" s="25">
        <v>43522.8440625</v>
      </c>
      <c r="E71" t="s">
        <v>135</v>
      </c>
      <c r="F71" s="5" t="s">
        <v>182</v>
      </c>
      <c r="G71" s="3" t="s">
        <v>708</v>
      </c>
      <c r="H71" s="64">
        <f t="shared" si="1"/>
        <v>0.42083333333333334</v>
      </c>
      <c r="I71" s="2">
        <v>1</v>
      </c>
      <c r="J71" s="1"/>
      <c r="K71" s="1" t="s">
        <v>6</v>
      </c>
    </row>
    <row r="72" spans="1:11" x14ac:dyDescent="0.2">
      <c r="A72" s="1" t="s">
        <v>5</v>
      </c>
      <c r="B72" s="2">
        <v>1000</v>
      </c>
      <c r="C72" s="27" t="str">
        <f>INDEX(Sheet1!C:C,MATCH(B:B,Sheet1!B:B,0))</f>
        <v>محمد احمد عفيفى محمود</v>
      </c>
      <c r="D72" s="25">
        <v>43523.42701388889</v>
      </c>
      <c r="E72" t="s">
        <v>136</v>
      </c>
      <c r="F72" s="5" t="s">
        <v>155</v>
      </c>
      <c r="G72" s="3" t="s">
        <v>155</v>
      </c>
      <c r="H72" s="64" t="str">
        <f t="shared" si="1"/>
        <v/>
      </c>
      <c r="I72" s="2">
        <v>1</v>
      </c>
      <c r="J72" s="1"/>
      <c r="K72" s="1" t="s">
        <v>6</v>
      </c>
    </row>
    <row r="73" spans="1:11" x14ac:dyDescent="0.2">
      <c r="A73" s="1" t="s">
        <v>5</v>
      </c>
      <c r="B73" s="2">
        <v>1000</v>
      </c>
      <c r="C73" s="27" t="str">
        <f>INDEX(Sheet1!C:C,MATCH(B:B,Sheet1!B:B,0))</f>
        <v>محمد احمد عفيفى محمود</v>
      </c>
      <c r="D73" s="25">
        <v>43523.811273148145</v>
      </c>
      <c r="E73" t="s">
        <v>136</v>
      </c>
      <c r="F73" s="5" t="s">
        <v>192</v>
      </c>
      <c r="G73" s="3" t="s">
        <v>709</v>
      </c>
      <c r="H73" s="64">
        <f t="shared" si="1"/>
        <v>0.38472222222222213</v>
      </c>
      <c r="I73" s="2">
        <v>1</v>
      </c>
      <c r="J73" s="1"/>
      <c r="K73" s="1" t="s">
        <v>6</v>
      </c>
    </row>
    <row r="74" spans="1:11" x14ac:dyDescent="0.2">
      <c r="A74" s="1" t="s">
        <v>5</v>
      </c>
      <c r="B74" s="2">
        <v>1000</v>
      </c>
      <c r="C74" s="27" t="str">
        <f>INDEX(Sheet1!C:C,MATCH(B:B,Sheet1!B:B,0))</f>
        <v>محمد احمد عفيفى محمود</v>
      </c>
      <c r="D74" s="25">
        <v>43524.421516203707</v>
      </c>
      <c r="E74" t="s">
        <v>137</v>
      </c>
      <c r="F74" s="5" t="s">
        <v>155</v>
      </c>
      <c r="G74" s="3" t="s">
        <v>155</v>
      </c>
      <c r="H74" s="64" t="str">
        <f t="shared" si="1"/>
        <v/>
      </c>
      <c r="I74" s="2">
        <v>1</v>
      </c>
      <c r="J74" s="1"/>
      <c r="K74" s="1" t="s">
        <v>6</v>
      </c>
    </row>
    <row r="75" spans="1:11" x14ac:dyDescent="0.2">
      <c r="A75" s="1" t="s">
        <v>5</v>
      </c>
      <c r="B75" s="2">
        <v>1000</v>
      </c>
      <c r="C75" s="27" t="str">
        <f>INDEX(Sheet1!C:C,MATCH(B:B,Sheet1!B:B,0))</f>
        <v>محمد احمد عفيفى محمود</v>
      </c>
      <c r="D75" s="25">
        <v>43524.868206018517</v>
      </c>
      <c r="E75" t="s">
        <v>137</v>
      </c>
      <c r="F75" s="5" t="s">
        <v>193</v>
      </c>
      <c r="G75" s="3" t="s">
        <v>710</v>
      </c>
      <c r="H75" s="64">
        <f t="shared" si="1"/>
        <v>0.44722222222222213</v>
      </c>
      <c r="I75" s="2">
        <v>1</v>
      </c>
      <c r="J75" s="1"/>
      <c r="K75" s="1" t="s">
        <v>6</v>
      </c>
    </row>
    <row r="76" spans="1:11" x14ac:dyDescent="0.2">
      <c r="A76" s="1" t="s">
        <v>5</v>
      </c>
      <c r="B76" s="2">
        <v>1000</v>
      </c>
      <c r="C76" s="27" t="str">
        <f>INDEX(Sheet1!C:C,MATCH(B:B,Sheet1!B:B,0))</f>
        <v>محمد احمد عفيفى محمود</v>
      </c>
      <c r="D76" s="25">
        <v>43525.801921296297</v>
      </c>
      <c r="E76" t="s">
        <v>138</v>
      </c>
      <c r="F76" s="5" t="s">
        <v>194</v>
      </c>
      <c r="G76" s="3" t="s">
        <v>155</v>
      </c>
      <c r="H76" s="64" t="str">
        <f t="shared" si="1"/>
        <v/>
      </c>
      <c r="I76" s="2">
        <v>1</v>
      </c>
      <c r="J76" s="1"/>
      <c r="K76" s="1" t="s">
        <v>6</v>
      </c>
    </row>
    <row r="77" spans="1:11" x14ac:dyDescent="0.2">
      <c r="A77" s="1" t="s">
        <v>5</v>
      </c>
      <c r="B77" s="2">
        <v>1000</v>
      </c>
      <c r="C77" s="27" t="str">
        <f>INDEX(Sheet1!C:C,MATCH(B:B,Sheet1!B:B,0))</f>
        <v>محمد احمد عفيفى محمود</v>
      </c>
      <c r="D77" s="25">
        <v>43526.427094907405</v>
      </c>
      <c r="E77" t="s">
        <v>139</v>
      </c>
      <c r="F77" s="5" t="s">
        <v>155</v>
      </c>
      <c r="G77" s="3" t="s">
        <v>155</v>
      </c>
      <c r="H77" s="64" t="str">
        <f t="shared" si="1"/>
        <v/>
      </c>
      <c r="I77" s="2">
        <v>1</v>
      </c>
      <c r="J77" s="1"/>
      <c r="K77" s="1" t="s">
        <v>6</v>
      </c>
    </row>
    <row r="78" spans="1:11" x14ac:dyDescent="0.2">
      <c r="A78" s="1" t="s">
        <v>5</v>
      </c>
      <c r="B78" s="2">
        <v>1000</v>
      </c>
      <c r="C78" s="27" t="str">
        <f>INDEX(Sheet1!C:C,MATCH(B:B,Sheet1!B:B,0))</f>
        <v>محمد احمد عفيفى محمود</v>
      </c>
      <c r="D78" s="25">
        <v>43526.845509259256</v>
      </c>
      <c r="E78" t="s">
        <v>139</v>
      </c>
      <c r="F78" s="5" t="s">
        <v>172</v>
      </c>
      <c r="G78" s="3" t="s">
        <v>711</v>
      </c>
      <c r="H78" s="64">
        <f t="shared" si="1"/>
        <v>0.41805555555555568</v>
      </c>
      <c r="I78" s="2">
        <v>1</v>
      </c>
      <c r="J78" s="1"/>
      <c r="K78" s="1" t="s">
        <v>6</v>
      </c>
    </row>
    <row r="79" spans="1:11" x14ac:dyDescent="0.2">
      <c r="A79" s="1" t="s">
        <v>5</v>
      </c>
      <c r="B79" s="2">
        <v>1000</v>
      </c>
      <c r="C79" s="27" t="str">
        <f>INDEX(Sheet1!C:C,MATCH(B:B,Sheet1!B:B,0))</f>
        <v>محمد احمد عفيفى محمود</v>
      </c>
      <c r="D79" s="25">
        <v>43528.420208333337</v>
      </c>
      <c r="E79" t="s">
        <v>153</v>
      </c>
      <c r="F79" s="5" t="s">
        <v>155</v>
      </c>
      <c r="G79" s="3" t="s">
        <v>155</v>
      </c>
      <c r="H79" s="64" t="str">
        <f t="shared" si="1"/>
        <v/>
      </c>
      <c r="I79" s="2">
        <v>1</v>
      </c>
      <c r="J79" s="1"/>
      <c r="K79" s="1" t="s">
        <v>6</v>
      </c>
    </row>
    <row r="80" spans="1:11" x14ac:dyDescent="0.2">
      <c r="A80" s="1" t="s">
        <v>5</v>
      </c>
      <c r="B80" s="2">
        <v>1000</v>
      </c>
      <c r="C80" s="27" t="str">
        <f>INDEX(Sheet1!C:C,MATCH(B:B,Sheet1!B:B,0))</f>
        <v>محمد احمد عفيفى محمود</v>
      </c>
      <c r="D80" s="25">
        <v>43528.838136574072</v>
      </c>
      <c r="E80" t="s">
        <v>153</v>
      </c>
      <c r="F80" s="5" t="s">
        <v>195</v>
      </c>
      <c r="G80" s="3" t="s">
        <v>707</v>
      </c>
      <c r="H80" s="64">
        <f t="shared" si="1"/>
        <v>0.41736111111111113</v>
      </c>
      <c r="I80" s="2">
        <v>1</v>
      </c>
      <c r="J80" s="1"/>
      <c r="K80" s="1" t="s">
        <v>6</v>
      </c>
    </row>
    <row r="81" spans="1:11" x14ac:dyDescent="0.2">
      <c r="A81" s="1" t="s">
        <v>5</v>
      </c>
      <c r="B81" s="2">
        <v>1000</v>
      </c>
      <c r="C81" s="27" t="str">
        <f>INDEX(Sheet1!C:C,MATCH(B:B,Sheet1!B:B,0))</f>
        <v>محمد احمد عفيفى محمود</v>
      </c>
      <c r="D81" s="25">
        <v>43529.78162037037</v>
      </c>
      <c r="E81" t="s">
        <v>141</v>
      </c>
      <c r="F81" s="5" t="s">
        <v>196</v>
      </c>
      <c r="G81" s="3" t="s">
        <v>155</v>
      </c>
      <c r="H81" s="64" t="str">
        <f t="shared" si="1"/>
        <v/>
      </c>
      <c r="I81" s="2">
        <v>1</v>
      </c>
      <c r="J81" s="1"/>
      <c r="K81" s="1" t="s">
        <v>6</v>
      </c>
    </row>
    <row r="82" spans="1:11" x14ac:dyDescent="0.2">
      <c r="A82" s="1" t="s">
        <v>5</v>
      </c>
      <c r="B82" s="2">
        <v>1000</v>
      </c>
      <c r="C82" s="27" t="str">
        <f>INDEX(Sheet1!C:C,MATCH(B:B,Sheet1!B:B,0))</f>
        <v>محمد احمد عفيفى محمود</v>
      </c>
      <c r="D82" s="25">
        <v>43530.429143518515</v>
      </c>
      <c r="E82" t="s">
        <v>142</v>
      </c>
      <c r="F82" s="5" t="s">
        <v>155</v>
      </c>
      <c r="G82" s="3" t="s">
        <v>155</v>
      </c>
      <c r="H82" s="64" t="str">
        <f t="shared" si="1"/>
        <v/>
      </c>
      <c r="I82" s="2">
        <v>1</v>
      </c>
      <c r="J82" s="1"/>
      <c r="K82" s="1" t="s">
        <v>6</v>
      </c>
    </row>
    <row r="83" spans="1:11" x14ac:dyDescent="0.2">
      <c r="A83" s="1" t="s">
        <v>5</v>
      </c>
      <c r="B83" s="2">
        <v>1000</v>
      </c>
      <c r="C83" s="27" t="str">
        <f>INDEX(Sheet1!C:C,MATCH(B:B,Sheet1!B:B,0))</f>
        <v>محمد احمد عفيفى محمود</v>
      </c>
      <c r="D83" s="25">
        <v>43530.833993055552</v>
      </c>
      <c r="E83" t="s">
        <v>142</v>
      </c>
      <c r="F83" s="5" t="s">
        <v>197</v>
      </c>
      <c r="G83" s="3" t="s">
        <v>712</v>
      </c>
      <c r="H83" s="64">
        <f t="shared" si="1"/>
        <v>0.40486111111111117</v>
      </c>
      <c r="I83" s="2">
        <v>1</v>
      </c>
      <c r="J83" s="1"/>
      <c r="K83" s="1" t="s">
        <v>6</v>
      </c>
    </row>
    <row r="84" spans="1:11" x14ac:dyDescent="0.2">
      <c r="A84" s="1" t="s">
        <v>5</v>
      </c>
      <c r="B84" s="2">
        <v>1000</v>
      </c>
      <c r="C84" s="27" t="str">
        <f>INDEX(Sheet1!C:C,MATCH(B:B,Sheet1!B:B,0))</f>
        <v>محمد احمد عفيفى محمود</v>
      </c>
      <c r="D84" s="25">
        <v>43531.421087962961</v>
      </c>
      <c r="E84" t="s">
        <v>143</v>
      </c>
      <c r="F84" s="5" t="s">
        <v>155</v>
      </c>
      <c r="G84" s="3" t="s">
        <v>155</v>
      </c>
      <c r="H84" s="64" t="str">
        <f t="shared" si="1"/>
        <v/>
      </c>
      <c r="I84" s="2">
        <v>1</v>
      </c>
      <c r="J84" s="1"/>
      <c r="K84" s="1" t="s">
        <v>6</v>
      </c>
    </row>
    <row r="85" spans="1:11" x14ac:dyDescent="0.2">
      <c r="A85" s="1" t="s">
        <v>5</v>
      </c>
      <c r="B85" s="2">
        <v>1000</v>
      </c>
      <c r="C85" s="27" t="str">
        <f>INDEX(Sheet1!C:C,MATCH(B:B,Sheet1!B:B,0))</f>
        <v>محمد احمد عفيفى محمود</v>
      </c>
      <c r="D85" s="25">
        <v>43531.829837962963</v>
      </c>
      <c r="E85" t="s">
        <v>143</v>
      </c>
      <c r="F85" s="5" t="s">
        <v>184</v>
      </c>
      <c r="G85" s="3" t="s">
        <v>710</v>
      </c>
      <c r="H85" s="64">
        <f t="shared" si="1"/>
        <v>0.40833333333333327</v>
      </c>
      <c r="I85" s="2">
        <v>1</v>
      </c>
      <c r="J85" s="1"/>
      <c r="K85" s="1" t="s">
        <v>6</v>
      </c>
    </row>
    <row r="86" spans="1:11" x14ac:dyDescent="0.2">
      <c r="A86" s="1" t="s">
        <v>5</v>
      </c>
      <c r="B86" s="2">
        <v>1000</v>
      </c>
      <c r="C86" s="27" t="str">
        <f>INDEX(Sheet1!C:C,MATCH(B:B,Sheet1!B:B,0))</f>
        <v>محمد احمد عفيفى محمود</v>
      </c>
      <c r="D86" s="25">
        <v>43532.859340277777</v>
      </c>
      <c r="E86" t="s">
        <v>144</v>
      </c>
      <c r="F86" s="5" t="s">
        <v>187</v>
      </c>
      <c r="G86" s="3" t="s">
        <v>155</v>
      </c>
      <c r="H86" s="64" t="str">
        <f t="shared" si="1"/>
        <v/>
      </c>
      <c r="I86" s="2">
        <v>1</v>
      </c>
      <c r="J86" s="1"/>
      <c r="K86" s="1" t="s">
        <v>6</v>
      </c>
    </row>
    <row r="87" spans="1:11" x14ac:dyDescent="0.2">
      <c r="A87" s="1" t="s">
        <v>5</v>
      </c>
      <c r="B87" s="2">
        <v>1000</v>
      </c>
      <c r="C87" s="27" t="str">
        <f>INDEX(Sheet1!C:C,MATCH(B:B,Sheet1!B:B,0))</f>
        <v>محمد احمد عفيفى محمود</v>
      </c>
      <c r="D87" s="25">
        <v>43533.395173611112</v>
      </c>
      <c r="E87" t="s">
        <v>145</v>
      </c>
      <c r="F87" s="5" t="s">
        <v>155</v>
      </c>
      <c r="G87" s="3" t="s">
        <v>155</v>
      </c>
      <c r="H87" s="64" t="str">
        <f t="shared" si="1"/>
        <v/>
      </c>
      <c r="I87" s="2">
        <v>1</v>
      </c>
      <c r="J87" s="1"/>
      <c r="K87" s="1" t="s">
        <v>6</v>
      </c>
    </row>
    <row r="88" spans="1:11" x14ac:dyDescent="0.2">
      <c r="A88" s="1" t="s">
        <v>5</v>
      </c>
      <c r="B88" s="2">
        <v>1000</v>
      </c>
      <c r="C88" s="27" t="str">
        <f>INDEX(Sheet1!C:C,MATCH(B:B,Sheet1!B:B,0))</f>
        <v>محمد احمد عفيفى محمود</v>
      </c>
      <c r="D88" s="25">
        <v>43533.814629629633</v>
      </c>
      <c r="E88" t="s">
        <v>145</v>
      </c>
      <c r="F88" s="5" t="s">
        <v>198</v>
      </c>
      <c r="G88" s="3" t="s">
        <v>713</v>
      </c>
      <c r="H88" s="64">
        <f t="shared" si="1"/>
        <v>0.41944444444444445</v>
      </c>
      <c r="I88" s="2">
        <v>1</v>
      </c>
      <c r="J88" s="1"/>
      <c r="K88" s="1" t="s">
        <v>6</v>
      </c>
    </row>
    <row r="89" spans="1:11" x14ac:dyDescent="0.2">
      <c r="A89" s="1" t="s">
        <v>5</v>
      </c>
      <c r="B89" s="2">
        <v>1000</v>
      </c>
      <c r="C89" s="27" t="str">
        <f>INDEX(Sheet1!C:C,MATCH(B:B,Sheet1!B:B,0))</f>
        <v>محمد احمد عفيفى محمود</v>
      </c>
      <c r="D89" s="25">
        <v>43535.426990740743</v>
      </c>
      <c r="E89" t="s">
        <v>147</v>
      </c>
      <c r="F89" s="5" t="s">
        <v>155</v>
      </c>
      <c r="G89" s="3" t="s">
        <v>155</v>
      </c>
      <c r="H89" s="64" t="str">
        <f t="shared" si="1"/>
        <v/>
      </c>
      <c r="I89" s="2">
        <v>1</v>
      </c>
      <c r="J89" s="1"/>
      <c r="K89" s="1" t="s">
        <v>6</v>
      </c>
    </row>
    <row r="90" spans="1:11" x14ac:dyDescent="0.2">
      <c r="A90" s="1" t="s">
        <v>5</v>
      </c>
      <c r="B90" s="2">
        <v>1000</v>
      </c>
      <c r="C90" s="27" t="str">
        <f>INDEX(Sheet1!C:C,MATCH(B:B,Sheet1!B:B,0))</f>
        <v>محمد احمد عفيفى محمود</v>
      </c>
      <c r="D90" s="25">
        <v>43535.842418981483</v>
      </c>
      <c r="E90" t="s">
        <v>147</v>
      </c>
      <c r="F90" s="5" t="s">
        <v>199</v>
      </c>
      <c r="G90" s="3" t="s">
        <v>709</v>
      </c>
      <c r="H90" s="64">
        <f t="shared" si="1"/>
        <v>0.41597222222222213</v>
      </c>
      <c r="I90" s="2">
        <v>1</v>
      </c>
      <c r="J90" s="1"/>
      <c r="K90" s="1" t="s">
        <v>6</v>
      </c>
    </row>
    <row r="91" spans="1:11" x14ac:dyDescent="0.2">
      <c r="A91" s="1" t="s">
        <v>5</v>
      </c>
      <c r="B91" s="2">
        <v>1000</v>
      </c>
      <c r="C91" s="27" t="str">
        <f>INDEX(Sheet1!C:C,MATCH(B:B,Sheet1!B:B,0))</f>
        <v>محمد احمد عفيفى محمود</v>
      </c>
      <c r="D91" s="25">
        <v>43536.443240740744</v>
      </c>
      <c r="E91" t="s">
        <v>148</v>
      </c>
      <c r="F91" s="5" t="s">
        <v>155</v>
      </c>
      <c r="G91" s="3" t="s">
        <v>155</v>
      </c>
      <c r="H91" s="64" t="str">
        <f t="shared" si="1"/>
        <v/>
      </c>
      <c r="I91" s="2">
        <v>1</v>
      </c>
      <c r="J91" s="1"/>
      <c r="K91" s="1" t="s">
        <v>6</v>
      </c>
    </row>
    <row r="92" spans="1:11" x14ac:dyDescent="0.2">
      <c r="A92" s="1" t="s">
        <v>5</v>
      </c>
      <c r="B92" s="2">
        <v>1000</v>
      </c>
      <c r="C92" s="27" t="str">
        <f>INDEX(Sheet1!C:C,MATCH(B:B,Sheet1!B:B,0))</f>
        <v>محمد احمد عفيفى محمود</v>
      </c>
      <c r="D92" s="25">
        <v>43536.84171296296</v>
      </c>
      <c r="E92" t="s">
        <v>148</v>
      </c>
      <c r="F92" s="5" t="s">
        <v>175</v>
      </c>
      <c r="G92" s="3" t="s">
        <v>714</v>
      </c>
      <c r="H92" s="64">
        <f t="shared" si="1"/>
        <v>0.39861111111111114</v>
      </c>
      <c r="I92" s="2">
        <v>1</v>
      </c>
      <c r="J92" s="1"/>
      <c r="K92" s="1" t="s">
        <v>6</v>
      </c>
    </row>
    <row r="93" spans="1:11" x14ac:dyDescent="0.2">
      <c r="A93" s="1" t="s">
        <v>5</v>
      </c>
      <c r="B93" s="2">
        <v>1000</v>
      </c>
      <c r="C93" s="27" t="str">
        <f>INDEX(Sheet1!C:C,MATCH(B:B,Sheet1!B:B,0))</f>
        <v>محمد احمد عفيفى محمود</v>
      </c>
      <c r="D93" s="25">
        <v>43537.416724537034</v>
      </c>
      <c r="E93" t="s">
        <v>149</v>
      </c>
      <c r="F93" s="5" t="s">
        <v>155</v>
      </c>
      <c r="G93" s="3" t="s">
        <v>155</v>
      </c>
      <c r="H93" s="64" t="str">
        <f t="shared" si="1"/>
        <v/>
      </c>
      <c r="I93" s="2">
        <v>1</v>
      </c>
      <c r="J93" s="1"/>
      <c r="K93" s="1" t="s">
        <v>6</v>
      </c>
    </row>
    <row r="94" spans="1:11" x14ac:dyDescent="0.2">
      <c r="A94" s="1" t="s">
        <v>5</v>
      </c>
      <c r="B94" s="2">
        <v>1000</v>
      </c>
      <c r="C94" s="27" t="str">
        <f>INDEX(Sheet1!C:C,MATCH(B:B,Sheet1!B:B,0))</f>
        <v>محمد احمد عفيفى محمود</v>
      </c>
      <c r="D94" s="25">
        <v>43537.846921296295</v>
      </c>
      <c r="E94" t="s">
        <v>149</v>
      </c>
      <c r="F94" s="5" t="s">
        <v>200</v>
      </c>
      <c r="G94" s="3" t="s">
        <v>715</v>
      </c>
      <c r="H94" s="64">
        <f t="shared" si="1"/>
        <v>0.42986111111111108</v>
      </c>
      <c r="I94" s="2">
        <v>1</v>
      </c>
      <c r="J94" s="1"/>
      <c r="K94" s="1" t="s">
        <v>6</v>
      </c>
    </row>
    <row r="95" spans="1:11" x14ac:dyDescent="0.2">
      <c r="A95" s="1" t="s">
        <v>5</v>
      </c>
      <c r="B95" s="2">
        <v>1000</v>
      </c>
      <c r="C95" s="27" t="str">
        <f>INDEX(Sheet1!C:C,MATCH(B:B,Sheet1!B:B,0))</f>
        <v>محمد احمد عفيفى محمود</v>
      </c>
      <c r="D95" s="25">
        <v>43538.422465277778</v>
      </c>
      <c r="E95" t="s">
        <v>133</v>
      </c>
      <c r="F95" s="5" t="s">
        <v>155</v>
      </c>
      <c r="G95" s="3" t="s">
        <v>155</v>
      </c>
      <c r="H95" s="64" t="str">
        <f t="shared" si="1"/>
        <v/>
      </c>
      <c r="I95" s="2">
        <v>1</v>
      </c>
      <c r="J95" s="1"/>
      <c r="K95" s="1" t="s">
        <v>6</v>
      </c>
    </row>
    <row r="96" spans="1:11" x14ac:dyDescent="0.2">
      <c r="A96" s="1" t="s">
        <v>5</v>
      </c>
      <c r="B96" s="2">
        <v>1000</v>
      </c>
      <c r="C96" s="27" t="str">
        <f>INDEX(Sheet1!C:C,MATCH(B:B,Sheet1!B:B,0))</f>
        <v>محمد احمد عفيفى محمود</v>
      </c>
      <c r="D96" s="25">
        <v>43538.853819444441</v>
      </c>
      <c r="E96" t="s">
        <v>133</v>
      </c>
      <c r="F96" s="5" t="s">
        <v>201</v>
      </c>
      <c r="G96" s="3" t="s">
        <v>716</v>
      </c>
      <c r="H96" s="64">
        <f t="shared" si="1"/>
        <v>0.43125000000000008</v>
      </c>
      <c r="I96" s="2">
        <v>1</v>
      </c>
      <c r="J96" s="1"/>
      <c r="K96" s="1" t="s">
        <v>6</v>
      </c>
    </row>
    <row r="97" spans="1:11" x14ac:dyDescent="0.2">
      <c r="A97" s="1" t="s">
        <v>5</v>
      </c>
      <c r="B97" s="2">
        <v>1000</v>
      </c>
      <c r="C97" s="27" t="str">
        <f>INDEX(Sheet1!C:C,MATCH(B:B,Sheet1!B:B,0))</f>
        <v>محمد احمد عفيفى محمود</v>
      </c>
      <c r="D97" s="25">
        <v>43541.417569444442</v>
      </c>
      <c r="E97" t="s">
        <v>152</v>
      </c>
      <c r="F97" s="5" t="s">
        <v>155</v>
      </c>
      <c r="G97" s="3" t="s">
        <v>155</v>
      </c>
      <c r="H97" s="64" t="str">
        <f t="shared" si="1"/>
        <v/>
      </c>
      <c r="I97" s="2">
        <v>1</v>
      </c>
      <c r="J97" s="1"/>
      <c r="K97" s="1" t="s">
        <v>6</v>
      </c>
    </row>
    <row r="98" spans="1:11" x14ac:dyDescent="0.2">
      <c r="A98" s="1" t="s">
        <v>5</v>
      </c>
      <c r="B98" s="2">
        <v>1000</v>
      </c>
      <c r="C98" s="27" t="str">
        <f>INDEX(Sheet1!C:C,MATCH(B:B,Sheet1!B:B,0))</f>
        <v>محمد احمد عفيفى محمود</v>
      </c>
      <c r="D98" s="25">
        <v>43541.786886574075</v>
      </c>
      <c r="E98" t="s">
        <v>152</v>
      </c>
      <c r="F98" s="5" t="s">
        <v>202</v>
      </c>
      <c r="G98" s="3" t="s">
        <v>717</v>
      </c>
      <c r="H98" s="64">
        <f t="shared" si="1"/>
        <v>0.36944444444444441</v>
      </c>
      <c r="I98" s="2">
        <v>1</v>
      </c>
      <c r="J98" s="1"/>
      <c r="K98" s="1" t="s">
        <v>6</v>
      </c>
    </row>
    <row r="99" spans="1:11" x14ac:dyDescent="0.2">
      <c r="A99" s="1" t="s">
        <v>5</v>
      </c>
      <c r="B99" s="2">
        <v>1000</v>
      </c>
      <c r="C99" s="27" t="str">
        <f>INDEX(Sheet1!C:C,MATCH(B:B,Sheet1!B:B,0))</f>
        <v>محمد احمد عفيفى محمود</v>
      </c>
      <c r="D99" s="25">
        <v>43542.430127314816</v>
      </c>
      <c r="E99" t="s">
        <v>125</v>
      </c>
      <c r="F99" s="5" t="s">
        <v>155</v>
      </c>
      <c r="G99" s="3" t="s">
        <v>155</v>
      </c>
      <c r="H99" s="64" t="str">
        <f t="shared" si="1"/>
        <v/>
      </c>
      <c r="I99" s="2">
        <v>1</v>
      </c>
      <c r="J99" s="1"/>
      <c r="K99" s="1" t="s">
        <v>6</v>
      </c>
    </row>
    <row r="100" spans="1:11" x14ac:dyDescent="0.2">
      <c r="A100" s="1" t="s">
        <v>5</v>
      </c>
      <c r="B100" s="2">
        <v>1000</v>
      </c>
      <c r="C100" s="27" t="str">
        <f>INDEX(Sheet1!C:C,MATCH(B:B,Sheet1!B:B,0))</f>
        <v>محمد احمد عفيفى محمود</v>
      </c>
      <c r="D100" s="25">
        <v>43542.839641203704</v>
      </c>
      <c r="E100" t="s">
        <v>125</v>
      </c>
      <c r="F100" s="5" t="s">
        <v>203</v>
      </c>
      <c r="G100" s="3" t="s">
        <v>718</v>
      </c>
      <c r="H100" s="64">
        <f t="shared" si="1"/>
        <v>0.40972222222222215</v>
      </c>
      <c r="I100" s="2">
        <v>1</v>
      </c>
      <c r="J100" s="1"/>
      <c r="K100" s="1" t="s">
        <v>6</v>
      </c>
    </row>
    <row r="101" spans="1:11" x14ac:dyDescent="0.2">
      <c r="A101" s="1" t="s">
        <v>5</v>
      </c>
      <c r="B101" s="2">
        <v>1000</v>
      </c>
      <c r="C101" s="27" t="str">
        <f>INDEX(Sheet1!C:C,MATCH(B:B,Sheet1!B:B,0))</f>
        <v>محمد احمد عفيفى محمود</v>
      </c>
      <c r="D101" s="25">
        <v>43543.592627314814</v>
      </c>
      <c r="E101" t="s">
        <v>126</v>
      </c>
      <c r="F101" s="5" t="s">
        <v>204</v>
      </c>
      <c r="G101" s="3" t="s">
        <v>155</v>
      </c>
      <c r="H101" s="64" t="str">
        <f t="shared" si="1"/>
        <v/>
      </c>
      <c r="I101" s="2">
        <v>1</v>
      </c>
      <c r="J101" s="1"/>
      <c r="K101" s="1" t="s">
        <v>6</v>
      </c>
    </row>
    <row r="102" spans="1:11" x14ac:dyDescent="0.2">
      <c r="A102" s="1" t="s">
        <v>5</v>
      </c>
      <c r="B102" s="2">
        <v>1000</v>
      </c>
      <c r="C102" s="27" t="str">
        <f>INDEX(Sheet1!C:C,MATCH(B:B,Sheet1!B:B,0))</f>
        <v>محمد احمد عفيفى محمود</v>
      </c>
      <c r="D102" s="25">
        <v>43543.925254629627</v>
      </c>
      <c r="E102" t="s">
        <v>126</v>
      </c>
      <c r="F102" s="5" t="s">
        <v>205</v>
      </c>
      <c r="G102" s="3" t="s">
        <v>155</v>
      </c>
      <c r="H102" s="64" t="str">
        <f t="shared" si="1"/>
        <v/>
      </c>
      <c r="I102" s="2">
        <v>1</v>
      </c>
      <c r="J102" s="1"/>
      <c r="K102" s="1" t="s">
        <v>6</v>
      </c>
    </row>
    <row r="103" spans="1:11" x14ac:dyDescent="0.2">
      <c r="A103" s="1" t="s">
        <v>5</v>
      </c>
      <c r="B103" s="2">
        <v>1000</v>
      </c>
      <c r="C103" s="27" t="str">
        <f>INDEX(Sheet1!C:C,MATCH(B:B,Sheet1!B:B,0))</f>
        <v>محمد احمد عفيفى محمود</v>
      </c>
      <c r="D103" s="25">
        <v>43544.418298611112</v>
      </c>
      <c r="E103" t="s">
        <v>127</v>
      </c>
      <c r="F103" s="5" t="s">
        <v>155</v>
      </c>
      <c r="G103" s="3" t="s">
        <v>155</v>
      </c>
      <c r="H103" s="64" t="str">
        <f t="shared" si="1"/>
        <v/>
      </c>
      <c r="I103" s="2">
        <v>1</v>
      </c>
      <c r="J103" s="1"/>
      <c r="K103" s="1" t="s">
        <v>6</v>
      </c>
    </row>
    <row r="104" spans="1:11" x14ac:dyDescent="0.2">
      <c r="A104" s="1" t="s">
        <v>5</v>
      </c>
      <c r="B104" s="2">
        <v>1000</v>
      </c>
      <c r="C104" s="27" t="str">
        <f>INDEX(Sheet1!C:C,MATCH(B:B,Sheet1!B:B,0))</f>
        <v>محمد احمد عفيفى محمود</v>
      </c>
      <c r="D104" s="25">
        <v>43544.83625</v>
      </c>
      <c r="E104" t="s">
        <v>127</v>
      </c>
      <c r="F104" s="5" t="s">
        <v>206</v>
      </c>
      <c r="G104" s="3" t="s">
        <v>719</v>
      </c>
      <c r="H104" s="64">
        <f t="shared" si="1"/>
        <v>0.41805555555555557</v>
      </c>
      <c r="I104" s="2">
        <v>1</v>
      </c>
      <c r="J104" s="1"/>
      <c r="K104" s="1" t="s">
        <v>6</v>
      </c>
    </row>
    <row r="105" spans="1:11" x14ac:dyDescent="0.2">
      <c r="A105" s="1" t="s">
        <v>5</v>
      </c>
      <c r="B105" s="2">
        <v>1000</v>
      </c>
      <c r="C105" s="27" t="str">
        <f>INDEX(Sheet1!C:C,MATCH(B:B,Sheet1!B:B,0))</f>
        <v>محمد احمد عفيفى محمود</v>
      </c>
      <c r="D105" s="25">
        <v>43545.8121875</v>
      </c>
      <c r="E105" t="s">
        <v>128</v>
      </c>
      <c r="F105" s="5" t="s">
        <v>207</v>
      </c>
      <c r="G105" s="3" t="s">
        <v>155</v>
      </c>
      <c r="H105" s="64" t="str">
        <f t="shared" si="1"/>
        <v/>
      </c>
      <c r="I105" s="2">
        <v>1</v>
      </c>
      <c r="J105" s="1"/>
      <c r="K105" s="1" t="s">
        <v>6</v>
      </c>
    </row>
    <row r="106" spans="1:11" x14ac:dyDescent="0.2">
      <c r="A106" s="1" t="s">
        <v>5</v>
      </c>
      <c r="B106" s="2">
        <v>1000</v>
      </c>
      <c r="C106" s="27" t="str">
        <f>INDEX(Sheet1!C:C,MATCH(B:B,Sheet1!B:B,0))</f>
        <v>محمد احمد عفيفى محمود</v>
      </c>
      <c r="D106" s="25">
        <v>43546.430034722223</v>
      </c>
      <c r="E106" t="s">
        <v>129</v>
      </c>
      <c r="F106" s="5" t="s">
        <v>155</v>
      </c>
      <c r="G106" s="3" t="s">
        <v>155</v>
      </c>
      <c r="H106" s="64" t="str">
        <f t="shared" si="1"/>
        <v/>
      </c>
      <c r="I106" s="2">
        <v>1</v>
      </c>
      <c r="J106" s="1"/>
      <c r="K106" s="1" t="s">
        <v>6</v>
      </c>
    </row>
    <row r="107" spans="1:11" x14ac:dyDescent="0.2">
      <c r="A107" s="1" t="s">
        <v>5</v>
      </c>
      <c r="B107" s="2">
        <v>1000</v>
      </c>
      <c r="C107" s="27" t="str">
        <f>INDEX(Sheet1!C:C,MATCH(B:B,Sheet1!B:B,0))</f>
        <v>محمد احمد عفيفى محمود</v>
      </c>
      <c r="D107" s="25">
        <v>43546.835740740738</v>
      </c>
      <c r="E107" t="s">
        <v>129</v>
      </c>
      <c r="F107" s="5" t="s">
        <v>208</v>
      </c>
      <c r="G107" s="3" t="s">
        <v>718</v>
      </c>
      <c r="H107" s="64">
        <f t="shared" si="1"/>
        <v>0.40555555555555561</v>
      </c>
      <c r="I107" s="2">
        <v>1</v>
      </c>
      <c r="J107" s="1"/>
      <c r="K107" s="1" t="s">
        <v>6</v>
      </c>
    </row>
    <row r="108" spans="1:11" x14ac:dyDescent="0.2">
      <c r="A108" s="1" t="s">
        <v>5</v>
      </c>
      <c r="B108" s="2">
        <v>1000</v>
      </c>
      <c r="C108" s="27" t="str">
        <f>INDEX(Sheet1!C:C,MATCH(B:B,Sheet1!B:B,0))</f>
        <v>محمد احمد عفيفى محمود</v>
      </c>
      <c r="D108" s="25">
        <v>43547.403981481482</v>
      </c>
      <c r="E108" t="s">
        <v>130</v>
      </c>
      <c r="F108" s="5" t="s">
        <v>155</v>
      </c>
      <c r="G108" s="3" t="s">
        <v>155</v>
      </c>
      <c r="H108" s="64" t="str">
        <f t="shared" si="1"/>
        <v/>
      </c>
      <c r="I108" s="2">
        <v>1</v>
      </c>
      <c r="J108" s="1"/>
      <c r="K108" s="1" t="s">
        <v>6</v>
      </c>
    </row>
    <row r="109" spans="1:11" x14ac:dyDescent="0.2">
      <c r="A109" s="1" t="s">
        <v>5</v>
      </c>
      <c r="B109" s="2">
        <v>1000</v>
      </c>
      <c r="C109" s="27" t="str">
        <f>INDEX(Sheet1!C:C,MATCH(B:B,Sheet1!B:B,0))</f>
        <v>محمد احمد عفيفى محمود</v>
      </c>
      <c r="D109" s="25">
        <v>43547.979444444441</v>
      </c>
      <c r="E109" t="s">
        <v>130</v>
      </c>
      <c r="F109" s="5" t="s">
        <v>209</v>
      </c>
      <c r="G109" s="3" t="s">
        <v>720</v>
      </c>
      <c r="H109" s="64">
        <f t="shared" si="1"/>
        <v>0.5756944444444444</v>
      </c>
      <c r="I109" s="2">
        <v>1</v>
      </c>
      <c r="J109" s="1"/>
      <c r="K109" s="1" t="s">
        <v>6</v>
      </c>
    </row>
    <row r="110" spans="1:11" x14ac:dyDescent="0.2">
      <c r="A110" s="1" t="s">
        <v>5</v>
      </c>
      <c r="B110" s="2">
        <v>1001</v>
      </c>
      <c r="C110" s="27" t="str">
        <f>INDEX(Sheet1!C:C,MATCH(B:B,Sheet1!B:B,0))</f>
        <v>محمد عادل عبد الجيد حميده</v>
      </c>
      <c r="D110" s="25">
        <v>43521.435231481482</v>
      </c>
      <c r="E110" t="s">
        <v>134</v>
      </c>
      <c r="F110" s="5" t="s">
        <v>155</v>
      </c>
      <c r="G110" s="3" t="s">
        <v>155</v>
      </c>
      <c r="H110" s="64" t="str">
        <f t="shared" si="1"/>
        <v/>
      </c>
      <c r="I110" s="2">
        <v>1</v>
      </c>
      <c r="J110" s="1"/>
      <c r="K110" s="1" t="s">
        <v>6</v>
      </c>
    </row>
    <row r="111" spans="1:11" x14ac:dyDescent="0.2">
      <c r="A111" s="1" t="s">
        <v>5</v>
      </c>
      <c r="B111" s="2">
        <v>1001</v>
      </c>
      <c r="C111" s="27" t="str">
        <f>INDEX(Sheet1!C:C,MATCH(B:B,Sheet1!B:B,0))</f>
        <v>محمد عادل عبد الجيد حميده</v>
      </c>
      <c r="D111" s="25">
        <v>43521.82240740741</v>
      </c>
      <c r="E111" t="s">
        <v>134</v>
      </c>
      <c r="F111" s="5" t="s">
        <v>189</v>
      </c>
      <c r="G111" s="3" t="s">
        <v>721</v>
      </c>
      <c r="H111" s="64">
        <f t="shared" si="1"/>
        <v>0.38750000000000007</v>
      </c>
      <c r="I111" s="2">
        <v>1</v>
      </c>
      <c r="J111" s="1"/>
      <c r="K111" s="1" t="s">
        <v>6</v>
      </c>
    </row>
    <row r="112" spans="1:11" x14ac:dyDescent="0.2">
      <c r="A112" s="1" t="s">
        <v>5</v>
      </c>
      <c r="B112" s="2">
        <v>1001</v>
      </c>
      <c r="C112" s="27" t="str">
        <f>INDEX(Sheet1!C:C,MATCH(B:B,Sheet1!B:B,0))</f>
        <v>محمد عادل عبد الجيد حميده</v>
      </c>
      <c r="D112" s="25">
        <v>43522.420405092591</v>
      </c>
      <c r="E112" t="s">
        <v>135</v>
      </c>
      <c r="F112" s="5" t="s">
        <v>155</v>
      </c>
      <c r="G112" s="3" t="s">
        <v>155</v>
      </c>
      <c r="H112" s="64" t="str">
        <f t="shared" si="1"/>
        <v/>
      </c>
      <c r="I112" s="2">
        <v>1</v>
      </c>
      <c r="J112" s="1"/>
      <c r="K112" s="1" t="s">
        <v>6</v>
      </c>
    </row>
    <row r="113" spans="1:11" x14ac:dyDescent="0.2">
      <c r="A113" s="1" t="s">
        <v>5</v>
      </c>
      <c r="B113" s="2">
        <v>1001</v>
      </c>
      <c r="C113" s="27" t="str">
        <f>INDEX(Sheet1!C:C,MATCH(B:B,Sheet1!B:B,0))</f>
        <v>محمد عادل عبد الجيد حميده</v>
      </c>
      <c r="D113" s="25">
        <v>43522.883877314816</v>
      </c>
      <c r="E113" t="s">
        <v>135</v>
      </c>
      <c r="F113" s="5" t="s">
        <v>210</v>
      </c>
      <c r="G113" s="3" t="s">
        <v>707</v>
      </c>
      <c r="H113" s="64">
        <f t="shared" si="1"/>
        <v>0.46319444444444441</v>
      </c>
      <c r="I113" s="2">
        <v>1</v>
      </c>
      <c r="J113" s="1"/>
      <c r="K113" s="1" t="s">
        <v>6</v>
      </c>
    </row>
    <row r="114" spans="1:11" x14ac:dyDescent="0.2">
      <c r="A114" s="1" t="s">
        <v>5</v>
      </c>
      <c r="B114" s="2">
        <v>1001</v>
      </c>
      <c r="C114" s="27" t="str">
        <f>INDEX(Sheet1!C:C,MATCH(B:B,Sheet1!B:B,0))</f>
        <v>محمد عادل عبد الجيد حميده</v>
      </c>
      <c r="D114" s="25">
        <v>43523.448761574073</v>
      </c>
      <c r="E114" t="s">
        <v>136</v>
      </c>
      <c r="F114" s="5" t="s">
        <v>155</v>
      </c>
      <c r="G114" s="3" t="s">
        <v>155</v>
      </c>
      <c r="H114" s="64" t="str">
        <f t="shared" si="1"/>
        <v/>
      </c>
      <c r="I114" s="2">
        <v>1</v>
      </c>
      <c r="J114" s="1"/>
      <c r="K114" s="1" t="s">
        <v>6</v>
      </c>
    </row>
    <row r="115" spans="1:11" x14ac:dyDescent="0.2">
      <c r="A115" s="1" t="s">
        <v>5</v>
      </c>
      <c r="B115" s="2">
        <v>1001</v>
      </c>
      <c r="C115" s="27" t="str">
        <f>INDEX(Sheet1!C:C,MATCH(B:B,Sheet1!B:B,0))</f>
        <v>محمد عادل عبد الجيد حميده</v>
      </c>
      <c r="D115" s="25">
        <v>43523.876851851855</v>
      </c>
      <c r="E115" t="s">
        <v>136</v>
      </c>
      <c r="F115" s="5" t="s">
        <v>158</v>
      </c>
      <c r="G115" s="3" t="s">
        <v>722</v>
      </c>
      <c r="H115" s="64">
        <f t="shared" si="1"/>
        <v>0.42777777777777787</v>
      </c>
      <c r="I115" s="2">
        <v>1</v>
      </c>
      <c r="J115" s="1"/>
      <c r="K115" s="1" t="s">
        <v>6</v>
      </c>
    </row>
    <row r="116" spans="1:11" x14ac:dyDescent="0.2">
      <c r="A116" s="1" t="s">
        <v>5</v>
      </c>
      <c r="B116" s="2">
        <v>1001</v>
      </c>
      <c r="C116" s="27" t="str">
        <f>INDEX(Sheet1!C:C,MATCH(B:B,Sheet1!B:B,0))</f>
        <v>محمد عادل عبد الجيد حميده</v>
      </c>
      <c r="D116" s="25">
        <v>43524.436574074076</v>
      </c>
      <c r="E116" t="s">
        <v>137</v>
      </c>
      <c r="F116" s="5" t="s">
        <v>155</v>
      </c>
      <c r="G116" s="3" t="s">
        <v>155</v>
      </c>
      <c r="H116" s="64" t="str">
        <f t="shared" si="1"/>
        <v/>
      </c>
      <c r="I116" s="2">
        <v>1</v>
      </c>
      <c r="J116" s="1"/>
      <c r="K116" s="1" t="s">
        <v>6</v>
      </c>
    </row>
    <row r="117" spans="1:11" x14ac:dyDescent="0.2">
      <c r="A117" s="1" t="s">
        <v>5</v>
      </c>
      <c r="B117" s="2">
        <v>1001</v>
      </c>
      <c r="C117" s="27" t="str">
        <f>INDEX(Sheet1!C:C,MATCH(B:B,Sheet1!B:B,0))</f>
        <v>محمد عادل عبد الجيد حميده</v>
      </c>
      <c r="D117" s="25">
        <v>43524.888333333336</v>
      </c>
      <c r="E117" t="s">
        <v>137</v>
      </c>
      <c r="F117" s="5" t="s">
        <v>211</v>
      </c>
      <c r="G117" s="3" t="s">
        <v>723</v>
      </c>
      <c r="H117" s="64">
        <f t="shared" si="1"/>
        <v>0.45208333333333328</v>
      </c>
      <c r="I117" s="2">
        <v>1</v>
      </c>
      <c r="J117" s="1"/>
      <c r="K117" s="1" t="s">
        <v>6</v>
      </c>
    </row>
    <row r="118" spans="1:11" x14ac:dyDescent="0.2">
      <c r="A118" s="1" t="s">
        <v>5</v>
      </c>
      <c r="B118" s="2">
        <v>1001</v>
      </c>
      <c r="C118" s="27" t="str">
        <f>INDEX(Sheet1!C:C,MATCH(B:B,Sheet1!B:B,0))</f>
        <v>محمد عادل عبد الجيد حميده</v>
      </c>
      <c r="D118" s="25">
        <v>43525.436747685184</v>
      </c>
      <c r="E118" t="s">
        <v>138</v>
      </c>
      <c r="F118" s="5" t="s">
        <v>155</v>
      </c>
      <c r="G118" s="3" t="s">
        <v>155</v>
      </c>
      <c r="H118" s="64" t="str">
        <f t="shared" si="1"/>
        <v/>
      </c>
      <c r="I118" s="2">
        <v>1</v>
      </c>
      <c r="J118" s="1"/>
      <c r="K118" s="1" t="s">
        <v>6</v>
      </c>
    </row>
    <row r="119" spans="1:11" x14ac:dyDescent="0.2">
      <c r="A119" s="1" t="s">
        <v>5</v>
      </c>
      <c r="B119" s="2">
        <v>1001</v>
      </c>
      <c r="C119" s="27" t="str">
        <f>INDEX(Sheet1!C:C,MATCH(B:B,Sheet1!B:B,0))</f>
        <v>محمد عادل عبد الجيد حميده</v>
      </c>
      <c r="D119" s="25">
        <v>43525.796967592592</v>
      </c>
      <c r="E119" t="s">
        <v>138</v>
      </c>
      <c r="F119" s="5" t="s">
        <v>212</v>
      </c>
      <c r="G119" s="3" t="s">
        <v>723</v>
      </c>
      <c r="H119" s="64">
        <f t="shared" si="1"/>
        <v>0.36041666666666672</v>
      </c>
      <c r="I119" s="2">
        <v>1</v>
      </c>
      <c r="J119" s="1"/>
      <c r="K119" s="1" t="s">
        <v>6</v>
      </c>
    </row>
    <row r="120" spans="1:11" x14ac:dyDescent="0.2">
      <c r="A120" s="1" t="s">
        <v>5</v>
      </c>
      <c r="B120" s="2">
        <v>1001</v>
      </c>
      <c r="C120" s="27" t="str">
        <f>INDEX(Sheet1!C:C,MATCH(B:B,Sheet1!B:B,0))</f>
        <v>محمد عادل عبد الجيد حميده</v>
      </c>
      <c r="D120" s="25">
        <v>43526.458449074074</v>
      </c>
      <c r="E120" t="s">
        <v>139</v>
      </c>
      <c r="F120" s="5" t="s">
        <v>155</v>
      </c>
      <c r="G120" s="3" t="s">
        <v>155</v>
      </c>
      <c r="H120" s="64" t="str">
        <f t="shared" si="1"/>
        <v/>
      </c>
      <c r="I120" s="2">
        <v>1</v>
      </c>
      <c r="J120" s="1"/>
      <c r="K120" s="1" t="s">
        <v>6</v>
      </c>
    </row>
    <row r="121" spans="1:11" x14ac:dyDescent="0.2">
      <c r="A121" s="1" t="s">
        <v>5</v>
      </c>
      <c r="B121" s="2">
        <v>1001</v>
      </c>
      <c r="C121" s="27" t="str">
        <f>INDEX(Sheet1!C:C,MATCH(B:B,Sheet1!B:B,0))</f>
        <v>محمد عادل عبد الجيد حميده</v>
      </c>
      <c r="D121" s="25">
        <v>43526.924421296295</v>
      </c>
      <c r="E121" t="s">
        <v>139</v>
      </c>
      <c r="F121" s="5" t="s">
        <v>213</v>
      </c>
      <c r="G121" s="3" t="s">
        <v>724</v>
      </c>
      <c r="H121" s="64">
        <f t="shared" si="1"/>
        <v>0.46597222222222229</v>
      </c>
      <c r="I121" s="2">
        <v>1</v>
      </c>
      <c r="J121" s="1"/>
      <c r="K121" s="1" t="s">
        <v>6</v>
      </c>
    </row>
    <row r="122" spans="1:11" x14ac:dyDescent="0.2">
      <c r="A122" s="1" t="s">
        <v>5</v>
      </c>
      <c r="B122" s="2">
        <v>1001</v>
      </c>
      <c r="C122" s="27" t="str">
        <f>INDEX(Sheet1!C:C,MATCH(B:B,Sheet1!B:B,0))</f>
        <v>محمد عادل عبد الجيد حميده</v>
      </c>
      <c r="D122" s="25">
        <v>43528.440243055556</v>
      </c>
      <c r="E122" t="s">
        <v>153</v>
      </c>
      <c r="F122" s="5" t="s">
        <v>155</v>
      </c>
      <c r="G122" s="3" t="s">
        <v>155</v>
      </c>
      <c r="H122" s="64" t="str">
        <f t="shared" si="1"/>
        <v/>
      </c>
      <c r="I122" s="2">
        <v>1</v>
      </c>
      <c r="J122" s="1"/>
      <c r="K122" s="1" t="s">
        <v>6</v>
      </c>
    </row>
    <row r="123" spans="1:11" x14ac:dyDescent="0.2">
      <c r="A123" s="1" t="s">
        <v>5</v>
      </c>
      <c r="B123" s="2">
        <v>1001</v>
      </c>
      <c r="C123" s="27" t="str">
        <f>INDEX(Sheet1!C:C,MATCH(B:B,Sheet1!B:B,0))</f>
        <v>محمد عادل عبد الجيد حميده</v>
      </c>
      <c r="D123" s="25">
        <v>43528.864178240743</v>
      </c>
      <c r="E123" t="s">
        <v>153</v>
      </c>
      <c r="F123" s="5" t="s">
        <v>214</v>
      </c>
      <c r="G123" s="3" t="s">
        <v>725</v>
      </c>
      <c r="H123" s="64">
        <f t="shared" si="1"/>
        <v>0.42430555555555555</v>
      </c>
      <c r="I123" s="2">
        <v>1</v>
      </c>
      <c r="J123" s="1"/>
      <c r="K123" s="1" t="s">
        <v>6</v>
      </c>
    </row>
    <row r="124" spans="1:11" x14ac:dyDescent="0.2">
      <c r="A124" s="1" t="s">
        <v>5</v>
      </c>
      <c r="B124" s="2">
        <v>1001</v>
      </c>
      <c r="C124" s="27" t="str">
        <f>INDEX(Sheet1!C:C,MATCH(B:B,Sheet1!B:B,0))</f>
        <v>محمد عادل عبد الجيد حميده</v>
      </c>
      <c r="D124" s="25">
        <v>43529.464212962965</v>
      </c>
      <c r="E124" t="s">
        <v>141</v>
      </c>
      <c r="F124" s="5" t="s">
        <v>155</v>
      </c>
      <c r="G124" s="3" t="s">
        <v>155</v>
      </c>
      <c r="H124" s="64" t="str">
        <f t="shared" si="1"/>
        <v/>
      </c>
      <c r="I124" s="2">
        <v>1</v>
      </c>
      <c r="J124" s="1"/>
      <c r="K124" s="1" t="s">
        <v>6</v>
      </c>
    </row>
    <row r="125" spans="1:11" x14ac:dyDescent="0.2">
      <c r="A125" s="1" t="s">
        <v>5</v>
      </c>
      <c r="B125" s="2">
        <v>1001</v>
      </c>
      <c r="C125" s="27" t="str">
        <f>INDEX(Sheet1!C:C,MATCH(B:B,Sheet1!B:B,0))</f>
        <v>محمد عادل عبد الجيد حميده</v>
      </c>
      <c r="D125" s="25">
        <v>43529.855162037034</v>
      </c>
      <c r="E125" t="s">
        <v>141</v>
      </c>
      <c r="F125" s="5" t="s">
        <v>215</v>
      </c>
      <c r="G125" s="3" t="s">
        <v>726</v>
      </c>
      <c r="H125" s="64">
        <f t="shared" si="1"/>
        <v>0.39097222222222222</v>
      </c>
      <c r="I125" s="2">
        <v>1</v>
      </c>
      <c r="J125" s="1"/>
      <c r="K125" s="1" t="s">
        <v>6</v>
      </c>
    </row>
    <row r="126" spans="1:11" x14ac:dyDescent="0.2">
      <c r="A126" s="1" t="s">
        <v>5</v>
      </c>
      <c r="B126" s="2">
        <v>1001</v>
      </c>
      <c r="C126" s="27" t="str">
        <f>INDEX(Sheet1!C:C,MATCH(B:B,Sheet1!B:B,0))</f>
        <v>محمد عادل عبد الجيد حميده</v>
      </c>
      <c r="D126" s="25">
        <v>43530.453576388885</v>
      </c>
      <c r="E126" t="s">
        <v>142</v>
      </c>
      <c r="F126" s="5" t="s">
        <v>155</v>
      </c>
      <c r="G126" s="3" t="s">
        <v>155</v>
      </c>
      <c r="H126" s="64" t="str">
        <f t="shared" si="1"/>
        <v/>
      </c>
      <c r="I126" s="2">
        <v>1</v>
      </c>
      <c r="J126" s="1"/>
      <c r="K126" s="1" t="s">
        <v>6</v>
      </c>
    </row>
    <row r="127" spans="1:11" x14ac:dyDescent="0.2">
      <c r="A127" s="1" t="s">
        <v>5</v>
      </c>
      <c r="B127" s="2">
        <v>1001</v>
      </c>
      <c r="C127" s="27" t="str">
        <f>INDEX(Sheet1!C:C,MATCH(B:B,Sheet1!B:B,0))</f>
        <v>محمد عادل عبد الجيد حميده</v>
      </c>
      <c r="D127" s="25">
        <v>43530.857465277775</v>
      </c>
      <c r="E127" t="s">
        <v>142</v>
      </c>
      <c r="F127" s="5" t="s">
        <v>185</v>
      </c>
      <c r="G127" s="3" t="s">
        <v>727</v>
      </c>
      <c r="H127" s="64">
        <f t="shared" si="1"/>
        <v>0.40347222222222218</v>
      </c>
      <c r="I127" s="2">
        <v>1</v>
      </c>
      <c r="J127" s="1"/>
      <c r="K127" s="1" t="s">
        <v>6</v>
      </c>
    </row>
    <row r="128" spans="1:11" x14ac:dyDescent="0.2">
      <c r="A128" s="1" t="s">
        <v>5</v>
      </c>
      <c r="B128" s="2">
        <v>1001</v>
      </c>
      <c r="C128" s="27" t="str">
        <f>INDEX(Sheet1!C:C,MATCH(B:B,Sheet1!B:B,0))</f>
        <v>محمد عادل عبد الجيد حميده</v>
      </c>
      <c r="D128" s="25">
        <v>43531.424537037034</v>
      </c>
      <c r="E128" t="s">
        <v>143</v>
      </c>
      <c r="F128" s="5" t="s">
        <v>155</v>
      </c>
      <c r="G128" s="3" t="s">
        <v>155</v>
      </c>
      <c r="H128" s="64" t="str">
        <f t="shared" si="1"/>
        <v/>
      </c>
      <c r="I128" s="2">
        <v>1</v>
      </c>
      <c r="J128" s="1"/>
      <c r="K128" s="1" t="s">
        <v>6</v>
      </c>
    </row>
    <row r="129" spans="1:11" x14ac:dyDescent="0.2">
      <c r="A129" s="1" t="s">
        <v>5</v>
      </c>
      <c r="B129" s="2">
        <v>1001</v>
      </c>
      <c r="C129" s="27" t="str">
        <f>INDEX(Sheet1!C:C,MATCH(B:B,Sheet1!B:B,0))</f>
        <v>محمد عادل عبد الجيد حميده</v>
      </c>
      <c r="D129" s="25">
        <v>43531.87060185185</v>
      </c>
      <c r="E129" t="s">
        <v>143</v>
      </c>
      <c r="F129" s="5" t="s">
        <v>216</v>
      </c>
      <c r="G129" s="3" t="s">
        <v>728</v>
      </c>
      <c r="H129" s="64">
        <f t="shared" si="1"/>
        <v>0.44583333333333336</v>
      </c>
      <c r="I129" s="2">
        <v>1</v>
      </c>
      <c r="J129" s="1"/>
      <c r="K129" s="1" t="s">
        <v>6</v>
      </c>
    </row>
    <row r="130" spans="1:11" x14ac:dyDescent="0.2">
      <c r="A130" s="1" t="s">
        <v>5</v>
      </c>
      <c r="B130" s="2">
        <v>1001</v>
      </c>
      <c r="C130" s="27" t="str">
        <f>INDEX(Sheet1!C:C,MATCH(B:B,Sheet1!B:B,0))</f>
        <v>محمد عادل عبد الجيد حميده</v>
      </c>
      <c r="D130" s="25">
        <v>43533.429120370369</v>
      </c>
      <c r="E130" t="s">
        <v>145</v>
      </c>
      <c r="F130" s="5" t="s">
        <v>155</v>
      </c>
      <c r="G130" s="3" t="s">
        <v>155</v>
      </c>
      <c r="H130" s="64" t="str">
        <f t="shared" si="1"/>
        <v/>
      </c>
      <c r="I130" s="2">
        <v>1</v>
      </c>
      <c r="J130" s="1"/>
      <c r="K130" s="1" t="s">
        <v>6</v>
      </c>
    </row>
    <row r="131" spans="1:11" x14ac:dyDescent="0.2">
      <c r="A131" s="1" t="s">
        <v>5</v>
      </c>
      <c r="B131" s="2">
        <v>1001</v>
      </c>
      <c r="C131" s="27" t="str">
        <f>INDEX(Sheet1!C:C,MATCH(B:B,Sheet1!B:B,0))</f>
        <v>محمد عادل عبد الجيد حميده</v>
      </c>
      <c r="D131" s="25">
        <v>43533.838067129633</v>
      </c>
      <c r="E131" t="s">
        <v>145</v>
      </c>
      <c r="F131" s="5" t="s">
        <v>195</v>
      </c>
      <c r="G131" s="3" t="s">
        <v>712</v>
      </c>
      <c r="H131" s="64">
        <f t="shared" ref="H131:H194" si="2">IFERROR(F131-G131,"")</f>
        <v>0.40902777777777782</v>
      </c>
      <c r="I131" s="2">
        <v>1</v>
      </c>
      <c r="J131" s="1"/>
      <c r="K131" s="1" t="s">
        <v>6</v>
      </c>
    </row>
    <row r="132" spans="1:11" x14ac:dyDescent="0.2">
      <c r="A132" s="1" t="s">
        <v>5</v>
      </c>
      <c r="B132" s="2">
        <v>1001</v>
      </c>
      <c r="C132" s="27" t="str">
        <f>INDEX(Sheet1!C:C,MATCH(B:B,Sheet1!B:B,0))</f>
        <v>محمد عادل عبد الجيد حميده</v>
      </c>
      <c r="D132" s="25">
        <v>43534.433379629627</v>
      </c>
      <c r="E132" t="s">
        <v>146</v>
      </c>
      <c r="F132" s="5" t="s">
        <v>155</v>
      </c>
      <c r="G132" s="3" t="s">
        <v>155</v>
      </c>
      <c r="H132" s="64" t="str">
        <f t="shared" si="2"/>
        <v/>
      </c>
      <c r="I132" s="2">
        <v>1</v>
      </c>
      <c r="J132" s="1"/>
      <c r="K132" s="1" t="s">
        <v>6</v>
      </c>
    </row>
    <row r="133" spans="1:11" x14ac:dyDescent="0.2">
      <c r="A133" s="1" t="s">
        <v>5</v>
      </c>
      <c r="B133" s="2">
        <v>1001</v>
      </c>
      <c r="C133" s="27" t="str">
        <f>INDEX(Sheet1!C:C,MATCH(B:B,Sheet1!B:B,0))</f>
        <v>محمد عادل عبد الجيد حميده</v>
      </c>
      <c r="D133" s="25">
        <v>43534.850740740738</v>
      </c>
      <c r="E133" t="s">
        <v>146</v>
      </c>
      <c r="F133" s="5" t="s">
        <v>217</v>
      </c>
      <c r="G133" s="3" t="s">
        <v>729</v>
      </c>
      <c r="H133" s="64">
        <f t="shared" si="2"/>
        <v>0.41736111111111118</v>
      </c>
      <c r="I133" s="2">
        <v>1</v>
      </c>
      <c r="J133" s="1"/>
      <c r="K133" s="1" t="s">
        <v>6</v>
      </c>
    </row>
    <row r="134" spans="1:11" x14ac:dyDescent="0.2">
      <c r="A134" s="1" t="s">
        <v>5</v>
      </c>
      <c r="B134" s="2">
        <v>1001</v>
      </c>
      <c r="C134" s="27" t="str">
        <f>INDEX(Sheet1!C:C,MATCH(B:B,Sheet1!B:B,0))</f>
        <v>محمد عادل عبد الجيد حميده</v>
      </c>
      <c r="D134" s="25">
        <v>43535.874965277777</v>
      </c>
      <c r="E134" t="s">
        <v>147</v>
      </c>
      <c r="F134" s="5" t="s">
        <v>218</v>
      </c>
      <c r="G134" s="3" t="s">
        <v>155</v>
      </c>
      <c r="H134" s="64" t="str">
        <f t="shared" si="2"/>
        <v/>
      </c>
      <c r="I134" s="2">
        <v>1</v>
      </c>
      <c r="J134" s="1"/>
      <c r="K134" s="1" t="s">
        <v>6</v>
      </c>
    </row>
    <row r="135" spans="1:11" x14ac:dyDescent="0.2">
      <c r="A135" s="1" t="s">
        <v>5</v>
      </c>
      <c r="B135" s="2">
        <v>1001</v>
      </c>
      <c r="C135" s="27" t="str">
        <f>INDEX(Sheet1!C:C,MATCH(B:B,Sheet1!B:B,0))</f>
        <v>محمد عادل عبد الجيد حميده</v>
      </c>
      <c r="D135" s="25">
        <v>43536.440810185188</v>
      </c>
      <c r="E135" t="s">
        <v>148</v>
      </c>
      <c r="F135" s="5" t="s">
        <v>155</v>
      </c>
      <c r="G135" s="3" t="s">
        <v>155</v>
      </c>
      <c r="H135" s="64" t="str">
        <f t="shared" si="2"/>
        <v/>
      </c>
      <c r="I135" s="2">
        <v>1</v>
      </c>
      <c r="J135" s="1"/>
      <c r="K135" s="1" t="s">
        <v>6</v>
      </c>
    </row>
    <row r="136" spans="1:11" x14ac:dyDescent="0.2">
      <c r="A136" s="1" t="s">
        <v>5</v>
      </c>
      <c r="B136" s="2">
        <v>1001</v>
      </c>
      <c r="C136" s="27" t="str">
        <f>INDEX(Sheet1!C:C,MATCH(B:B,Sheet1!B:B,0))</f>
        <v>محمد عادل عبد الجيد حميده</v>
      </c>
      <c r="D136" s="25">
        <v>43536.84175925926</v>
      </c>
      <c r="E136" t="s">
        <v>148</v>
      </c>
      <c r="F136" s="5" t="s">
        <v>175</v>
      </c>
      <c r="G136" s="3" t="s">
        <v>730</v>
      </c>
      <c r="H136" s="64">
        <f t="shared" si="2"/>
        <v>0.40138888888888891</v>
      </c>
      <c r="I136" s="2">
        <v>1</v>
      </c>
      <c r="J136" s="1"/>
      <c r="K136" s="1" t="s">
        <v>6</v>
      </c>
    </row>
    <row r="137" spans="1:11" x14ac:dyDescent="0.2">
      <c r="A137" s="1" t="s">
        <v>5</v>
      </c>
      <c r="B137" s="2">
        <v>1001</v>
      </c>
      <c r="C137" s="27" t="str">
        <f>INDEX(Sheet1!C:C,MATCH(B:B,Sheet1!B:B,0))</f>
        <v>محمد عادل عبد الجيد حميده</v>
      </c>
      <c r="D137" s="25">
        <v>43537.43540509259</v>
      </c>
      <c r="E137" t="s">
        <v>149</v>
      </c>
      <c r="F137" s="5" t="s">
        <v>155</v>
      </c>
      <c r="G137" s="3" t="s">
        <v>155</v>
      </c>
      <c r="H137" s="64" t="str">
        <f t="shared" si="2"/>
        <v/>
      </c>
      <c r="I137" s="2">
        <v>1</v>
      </c>
      <c r="J137" s="1"/>
      <c r="K137" s="1" t="s">
        <v>6</v>
      </c>
    </row>
    <row r="138" spans="1:11" x14ac:dyDescent="0.2">
      <c r="A138" s="1" t="s">
        <v>5</v>
      </c>
      <c r="B138" s="2">
        <v>1001</v>
      </c>
      <c r="C138" s="27" t="str">
        <f>INDEX(Sheet1!C:C,MATCH(B:B,Sheet1!B:B,0))</f>
        <v>محمد عادل عبد الجيد حميده</v>
      </c>
      <c r="D138" s="25">
        <v>43537.829976851855</v>
      </c>
      <c r="E138" t="s">
        <v>149</v>
      </c>
      <c r="F138" s="5" t="s">
        <v>219</v>
      </c>
      <c r="G138" s="3" t="s">
        <v>721</v>
      </c>
      <c r="H138" s="64">
        <f t="shared" si="2"/>
        <v>0.39513888888888893</v>
      </c>
      <c r="I138" s="2">
        <v>1</v>
      </c>
      <c r="J138" s="1"/>
      <c r="K138" s="1" t="s">
        <v>6</v>
      </c>
    </row>
    <row r="139" spans="1:11" x14ac:dyDescent="0.2">
      <c r="A139" s="1" t="s">
        <v>5</v>
      </c>
      <c r="B139" s="2">
        <v>1001</v>
      </c>
      <c r="C139" s="27" t="str">
        <f>INDEX(Sheet1!C:C,MATCH(B:B,Sheet1!B:B,0))</f>
        <v>محمد عادل عبد الجيد حميده</v>
      </c>
      <c r="D139" s="25">
        <v>43538.446076388886</v>
      </c>
      <c r="E139" t="s">
        <v>133</v>
      </c>
      <c r="F139" s="5" t="s">
        <v>155</v>
      </c>
      <c r="G139" s="3" t="s">
        <v>155</v>
      </c>
      <c r="H139" s="64" t="str">
        <f t="shared" si="2"/>
        <v/>
      </c>
      <c r="I139" s="2">
        <v>1</v>
      </c>
      <c r="J139" s="1"/>
      <c r="K139" s="1" t="s">
        <v>6</v>
      </c>
    </row>
    <row r="140" spans="1:11" x14ac:dyDescent="0.2">
      <c r="A140" s="1" t="s">
        <v>5</v>
      </c>
      <c r="B140" s="2">
        <v>1001</v>
      </c>
      <c r="C140" s="27" t="str">
        <f>INDEX(Sheet1!C:C,MATCH(B:B,Sheet1!B:B,0))</f>
        <v>محمد عادل عبد الجيد حميده</v>
      </c>
      <c r="D140" s="25">
        <v>43538.840381944443</v>
      </c>
      <c r="E140" t="s">
        <v>133</v>
      </c>
      <c r="F140" s="5" t="s">
        <v>220</v>
      </c>
      <c r="G140" s="3" t="s">
        <v>731</v>
      </c>
      <c r="H140" s="64">
        <f t="shared" si="2"/>
        <v>0.39444444444444449</v>
      </c>
      <c r="I140" s="2">
        <v>1</v>
      </c>
      <c r="J140" s="1"/>
      <c r="K140" s="1" t="s">
        <v>6</v>
      </c>
    </row>
    <row r="141" spans="1:11" x14ac:dyDescent="0.2">
      <c r="A141" s="1" t="s">
        <v>5</v>
      </c>
      <c r="B141" s="2">
        <v>1001</v>
      </c>
      <c r="C141" s="27" t="str">
        <f>INDEX(Sheet1!C:C,MATCH(B:B,Sheet1!B:B,0))</f>
        <v>محمد عادل عبد الجيد حميده</v>
      </c>
      <c r="D141" s="25">
        <v>43539.430995370371</v>
      </c>
      <c r="E141" t="s">
        <v>150</v>
      </c>
      <c r="F141" s="5" t="s">
        <v>155</v>
      </c>
      <c r="G141" s="3" t="s">
        <v>155</v>
      </c>
      <c r="H141" s="64" t="str">
        <f t="shared" si="2"/>
        <v/>
      </c>
      <c r="I141" s="2">
        <v>1</v>
      </c>
      <c r="J141" s="1"/>
      <c r="K141" s="1" t="s">
        <v>6</v>
      </c>
    </row>
    <row r="142" spans="1:11" x14ac:dyDescent="0.2">
      <c r="A142" s="1" t="s">
        <v>5</v>
      </c>
      <c r="B142" s="2">
        <v>1001</v>
      </c>
      <c r="C142" s="27" t="str">
        <f>INDEX(Sheet1!C:C,MATCH(B:B,Sheet1!B:B,0))</f>
        <v>محمد عادل عبد الجيد حميده</v>
      </c>
      <c r="D142" s="25">
        <v>43539.882534722223</v>
      </c>
      <c r="E142" t="s">
        <v>150</v>
      </c>
      <c r="F142" s="5" t="s">
        <v>221</v>
      </c>
      <c r="G142" s="3" t="s">
        <v>732</v>
      </c>
      <c r="H142" s="64">
        <f t="shared" si="2"/>
        <v>0.45138888888888895</v>
      </c>
      <c r="I142" s="2">
        <v>1</v>
      </c>
      <c r="J142" s="1"/>
      <c r="K142" s="1" t="s">
        <v>6</v>
      </c>
    </row>
    <row r="143" spans="1:11" x14ac:dyDescent="0.2">
      <c r="A143" s="1" t="s">
        <v>5</v>
      </c>
      <c r="B143" s="2">
        <v>1001</v>
      </c>
      <c r="C143" s="27" t="str">
        <f>INDEX(Sheet1!C:C,MATCH(B:B,Sheet1!B:B,0))</f>
        <v>محمد عادل عبد الجيد حميده</v>
      </c>
      <c r="D143" s="25">
        <v>43540.452986111108</v>
      </c>
      <c r="E143" t="s">
        <v>151</v>
      </c>
      <c r="F143" s="5" t="s">
        <v>155</v>
      </c>
      <c r="G143" s="3" t="s">
        <v>155</v>
      </c>
      <c r="H143" s="64" t="str">
        <f t="shared" si="2"/>
        <v/>
      </c>
      <c r="I143" s="2">
        <v>1</v>
      </c>
      <c r="J143" s="1"/>
      <c r="K143" s="1" t="s">
        <v>6</v>
      </c>
    </row>
    <row r="144" spans="1:11" x14ac:dyDescent="0.2">
      <c r="A144" s="1" t="s">
        <v>5</v>
      </c>
      <c r="B144" s="2">
        <v>1001</v>
      </c>
      <c r="C144" s="27" t="str">
        <f>INDEX(Sheet1!C:C,MATCH(B:B,Sheet1!B:B,0))</f>
        <v>محمد عادل عبد الجيد حميده</v>
      </c>
      <c r="D144" s="25">
        <v>43540.870208333334</v>
      </c>
      <c r="E144" t="s">
        <v>151</v>
      </c>
      <c r="F144" s="5" t="s">
        <v>216</v>
      </c>
      <c r="G144" s="3" t="s">
        <v>733</v>
      </c>
      <c r="H144" s="64">
        <f t="shared" si="2"/>
        <v>0.41736111111111113</v>
      </c>
      <c r="I144" s="2">
        <v>1</v>
      </c>
      <c r="J144" s="1"/>
      <c r="K144" s="1" t="s">
        <v>6</v>
      </c>
    </row>
    <row r="145" spans="1:11" x14ac:dyDescent="0.2">
      <c r="A145" s="1" t="s">
        <v>5</v>
      </c>
      <c r="B145" s="2">
        <v>1001</v>
      </c>
      <c r="C145" s="27" t="str">
        <f>INDEX(Sheet1!C:C,MATCH(B:B,Sheet1!B:B,0))</f>
        <v>محمد عادل عبد الجيد حميده</v>
      </c>
      <c r="D145" s="25">
        <v>43542.441608796296</v>
      </c>
      <c r="E145" t="s">
        <v>125</v>
      </c>
      <c r="F145" s="5" t="s">
        <v>155</v>
      </c>
      <c r="G145" s="3" t="s">
        <v>155</v>
      </c>
      <c r="H145" s="64" t="str">
        <f t="shared" si="2"/>
        <v/>
      </c>
      <c r="I145" s="2">
        <v>1</v>
      </c>
      <c r="J145" s="1"/>
      <c r="K145" s="1" t="s">
        <v>6</v>
      </c>
    </row>
    <row r="146" spans="1:11" x14ac:dyDescent="0.2">
      <c r="A146" s="1" t="s">
        <v>5</v>
      </c>
      <c r="B146" s="2">
        <v>1001</v>
      </c>
      <c r="C146" s="27" t="str">
        <f>INDEX(Sheet1!C:C,MATCH(B:B,Sheet1!B:B,0))</f>
        <v>محمد عادل عبد الجيد حميده</v>
      </c>
      <c r="D146" s="25">
        <v>43542.846099537041</v>
      </c>
      <c r="E146" t="s">
        <v>125</v>
      </c>
      <c r="F146" s="5" t="s">
        <v>222</v>
      </c>
      <c r="G146" s="3" t="s">
        <v>734</v>
      </c>
      <c r="H146" s="64">
        <f t="shared" si="2"/>
        <v>0.40486111111111106</v>
      </c>
      <c r="I146" s="2">
        <v>1</v>
      </c>
      <c r="J146" s="1"/>
      <c r="K146" s="1" t="s">
        <v>6</v>
      </c>
    </row>
    <row r="147" spans="1:11" x14ac:dyDescent="0.2">
      <c r="A147" s="1" t="s">
        <v>5</v>
      </c>
      <c r="B147" s="2">
        <v>1001</v>
      </c>
      <c r="C147" s="27" t="str">
        <f>INDEX(Sheet1!C:C,MATCH(B:B,Sheet1!B:B,0))</f>
        <v>محمد عادل عبد الجيد حميده</v>
      </c>
      <c r="D147" s="25">
        <v>43543.436678240738</v>
      </c>
      <c r="E147" t="s">
        <v>126</v>
      </c>
      <c r="F147" s="5" t="s">
        <v>155</v>
      </c>
      <c r="G147" s="3" t="s">
        <v>155</v>
      </c>
      <c r="H147" s="64" t="str">
        <f t="shared" si="2"/>
        <v/>
      </c>
      <c r="I147" s="2">
        <v>1</v>
      </c>
      <c r="J147" s="1"/>
      <c r="K147" s="1" t="s">
        <v>6</v>
      </c>
    </row>
    <row r="148" spans="1:11" x14ac:dyDescent="0.2">
      <c r="A148" s="1" t="s">
        <v>5</v>
      </c>
      <c r="B148" s="2">
        <v>1001</v>
      </c>
      <c r="C148" s="27" t="str">
        <f>INDEX(Sheet1!C:C,MATCH(B:B,Sheet1!B:B,0))</f>
        <v>محمد عادل عبد الجيد حميده</v>
      </c>
      <c r="D148" s="25">
        <v>43543.825428240743</v>
      </c>
      <c r="E148" t="s">
        <v>126</v>
      </c>
      <c r="F148" s="5" t="s">
        <v>223</v>
      </c>
      <c r="G148" s="3" t="s">
        <v>723</v>
      </c>
      <c r="H148" s="64">
        <f t="shared" si="2"/>
        <v>0.38888888888888895</v>
      </c>
      <c r="I148" s="2">
        <v>1</v>
      </c>
      <c r="J148" s="1"/>
      <c r="K148" s="1" t="s">
        <v>6</v>
      </c>
    </row>
    <row r="149" spans="1:11" x14ac:dyDescent="0.2">
      <c r="A149" s="1" t="s">
        <v>5</v>
      </c>
      <c r="B149" s="2">
        <v>1001</v>
      </c>
      <c r="C149" s="27" t="str">
        <f>INDEX(Sheet1!C:C,MATCH(B:B,Sheet1!B:B,0))</f>
        <v>محمد عادل عبد الجيد حميده</v>
      </c>
      <c r="D149" s="25">
        <v>43544.43167824074</v>
      </c>
      <c r="E149" t="s">
        <v>127</v>
      </c>
      <c r="F149" s="5" t="s">
        <v>155</v>
      </c>
      <c r="G149" s="3" t="s">
        <v>155</v>
      </c>
      <c r="H149" s="64" t="str">
        <f t="shared" si="2"/>
        <v/>
      </c>
      <c r="I149" s="2">
        <v>1</v>
      </c>
      <c r="J149" s="1"/>
      <c r="K149" s="1" t="s">
        <v>6</v>
      </c>
    </row>
    <row r="150" spans="1:11" x14ac:dyDescent="0.2">
      <c r="A150" s="1" t="s">
        <v>5</v>
      </c>
      <c r="B150" s="2">
        <v>1001</v>
      </c>
      <c r="C150" s="27" t="str">
        <f>INDEX(Sheet1!C:C,MATCH(B:B,Sheet1!B:B,0))</f>
        <v>محمد عادل عبد الجيد حميده</v>
      </c>
      <c r="D150" s="25">
        <v>43544.836527777778</v>
      </c>
      <c r="E150" t="s">
        <v>127</v>
      </c>
      <c r="F150" s="5" t="s">
        <v>206</v>
      </c>
      <c r="G150" s="3" t="s">
        <v>735</v>
      </c>
      <c r="H150" s="64">
        <f t="shared" si="2"/>
        <v>0.40486111111111117</v>
      </c>
      <c r="I150" s="2">
        <v>1</v>
      </c>
      <c r="J150" s="1"/>
      <c r="K150" s="1" t="s">
        <v>6</v>
      </c>
    </row>
    <row r="151" spans="1:11" x14ac:dyDescent="0.2">
      <c r="A151" s="1" t="s">
        <v>5</v>
      </c>
      <c r="B151" s="2">
        <v>1001</v>
      </c>
      <c r="C151" s="27" t="str">
        <f>INDEX(Sheet1!C:C,MATCH(B:B,Sheet1!B:B,0))</f>
        <v>محمد عادل عبد الجيد حميده</v>
      </c>
      <c r="D151" s="25">
        <v>43545.429467592592</v>
      </c>
      <c r="E151" t="s">
        <v>128</v>
      </c>
      <c r="F151" s="5" t="s">
        <v>155</v>
      </c>
      <c r="G151" s="3" t="s">
        <v>155</v>
      </c>
      <c r="H151" s="64" t="str">
        <f t="shared" si="2"/>
        <v/>
      </c>
      <c r="I151" s="2">
        <v>1</v>
      </c>
      <c r="J151" s="1"/>
      <c r="K151" s="1" t="s">
        <v>6</v>
      </c>
    </row>
    <row r="152" spans="1:11" x14ac:dyDescent="0.2">
      <c r="A152" s="1" t="s">
        <v>5</v>
      </c>
      <c r="B152" s="2">
        <v>1001</v>
      </c>
      <c r="C152" s="27" t="str">
        <f>INDEX(Sheet1!C:C,MATCH(B:B,Sheet1!B:B,0))</f>
        <v>محمد عادل عبد الجيد حميده</v>
      </c>
      <c r="D152" s="25">
        <v>43545.857048611113</v>
      </c>
      <c r="E152" t="s">
        <v>128</v>
      </c>
      <c r="F152" s="5" t="s">
        <v>185</v>
      </c>
      <c r="G152" s="3" t="s">
        <v>736</v>
      </c>
      <c r="H152" s="64">
        <f t="shared" si="2"/>
        <v>0.4277777777777777</v>
      </c>
      <c r="I152" s="2">
        <v>1</v>
      </c>
      <c r="J152" s="1"/>
      <c r="K152" s="1" t="s">
        <v>6</v>
      </c>
    </row>
    <row r="153" spans="1:11" x14ac:dyDescent="0.2">
      <c r="A153" s="1" t="s">
        <v>5</v>
      </c>
      <c r="B153" s="2">
        <v>1001</v>
      </c>
      <c r="C153" s="27" t="str">
        <f>INDEX(Sheet1!C:C,MATCH(B:B,Sheet1!B:B,0))</f>
        <v>محمد عادل عبد الجيد حميده</v>
      </c>
      <c r="D153" s="25">
        <v>43546.459675925929</v>
      </c>
      <c r="E153" t="s">
        <v>129</v>
      </c>
      <c r="F153" s="5" t="s">
        <v>155</v>
      </c>
      <c r="G153" s="3" t="s">
        <v>155</v>
      </c>
      <c r="H153" s="64" t="str">
        <f t="shared" si="2"/>
        <v/>
      </c>
      <c r="I153" s="2">
        <v>1</v>
      </c>
      <c r="J153" s="1"/>
      <c r="K153" s="1" t="s">
        <v>6</v>
      </c>
    </row>
    <row r="154" spans="1:11" x14ac:dyDescent="0.2">
      <c r="A154" s="1" t="s">
        <v>5</v>
      </c>
      <c r="B154" s="2">
        <v>1001</v>
      </c>
      <c r="C154" s="27" t="str">
        <f>INDEX(Sheet1!C:C,MATCH(B:B,Sheet1!B:B,0))</f>
        <v>محمد عادل عبد الجيد حميده</v>
      </c>
      <c r="D154" s="25">
        <v>43546.814270833333</v>
      </c>
      <c r="E154" t="s">
        <v>129</v>
      </c>
      <c r="F154" s="5" t="s">
        <v>224</v>
      </c>
      <c r="G154" s="3" t="s">
        <v>737</v>
      </c>
      <c r="H154" s="64">
        <f t="shared" si="2"/>
        <v>0.35486111111111118</v>
      </c>
      <c r="I154" s="2">
        <v>1</v>
      </c>
      <c r="J154" s="1"/>
      <c r="K154" s="1" t="s">
        <v>6</v>
      </c>
    </row>
    <row r="155" spans="1:11" x14ac:dyDescent="0.2">
      <c r="A155" s="1" t="s">
        <v>5</v>
      </c>
      <c r="B155" s="2">
        <v>1001</v>
      </c>
      <c r="C155" s="27" t="str">
        <f>INDEX(Sheet1!C:C,MATCH(B:B,Sheet1!B:B,0))</f>
        <v>محمد عادل عبد الجيد حميده</v>
      </c>
      <c r="D155" s="25">
        <v>43547.429988425924</v>
      </c>
      <c r="E155" t="s">
        <v>130</v>
      </c>
      <c r="F155" s="5" t="s">
        <v>155</v>
      </c>
      <c r="G155" s="3" t="s">
        <v>155</v>
      </c>
      <c r="H155" s="64" t="str">
        <f t="shared" si="2"/>
        <v/>
      </c>
      <c r="I155" s="2">
        <v>1</v>
      </c>
      <c r="J155" s="1"/>
      <c r="K155" s="1" t="s">
        <v>6</v>
      </c>
    </row>
    <row r="156" spans="1:11" x14ac:dyDescent="0.2">
      <c r="A156" s="1" t="s">
        <v>5</v>
      </c>
      <c r="B156" s="2">
        <v>1001</v>
      </c>
      <c r="C156" s="27" t="str">
        <f>INDEX(Sheet1!C:C,MATCH(B:B,Sheet1!B:B,0))</f>
        <v>محمد عادل عبد الجيد حميده</v>
      </c>
      <c r="D156" s="25">
        <v>43547.967118055552</v>
      </c>
      <c r="E156" t="s">
        <v>130</v>
      </c>
      <c r="F156" s="5" t="s">
        <v>225</v>
      </c>
      <c r="G156" s="3" t="s">
        <v>718</v>
      </c>
      <c r="H156" s="64">
        <f t="shared" si="2"/>
        <v>0.53680555555555554</v>
      </c>
      <c r="I156" s="2">
        <v>1</v>
      </c>
      <c r="J156" s="1"/>
      <c r="K156" s="1" t="s">
        <v>6</v>
      </c>
    </row>
    <row r="157" spans="1:11" x14ac:dyDescent="0.2">
      <c r="A157" s="1" t="s">
        <v>5</v>
      </c>
      <c r="B157" s="2">
        <v>1002</v>
      </c>
      <c r="C157" s="27" t="str">
        <f>INDEX(Sheet1!C:C,MATCH(B:B,Sheet1!B:B,0))</f>
        <v>عمرو سيد عبدالله دياب</v>
      </c>
      <c r="D157" s="25">
        <v>43521.420324074075</v>
      </c>
      <c r="E157" t="s">
        <v>134</v>
      </c>
      <c r="F157" s="5" t="s">
        <v>155</v>
      </c>
      <c r="G157" s="3" t="s">
        <v>155</v>
      </c>
      <c r="H157" s="64" t="str">
        <f t="shared" si="2"/>
        <v/>
      </c>
      <c r="I157" s="2">
        <v>1</v>
      </c>
      <c r="J157" s="1"/>
      <c r="K157" s="1" t="s">
        <v>6</v>
      </c>
    </row>
    <row r="158" spans="1:11" x14ac:dyDescent="0.2">
      <c r="A158" s="1" t="s">
        <v>5</v>
      </c>
      <c r="B158" s="2">
        <v>1002</v>
      </c>
      <c r="C158" s="27" t="str">
        <f>INDEX(Sheet1!C:C,MATCH(B:B,Sheet1!B:B,0))</f>
        <v>عمرو سيد عبدالله دياب</v>
      </c>
      <c r="D158" s="25">
        <v>43521.820671296293</v>
      </c>
      <c r="E158" t="s">
        <v>134</v>
      </c>
      <c r="F158" s="5" t="s">
        <v>226</v>
      </c>
      <c r="G158" s="3" t="s">
        <v>707</v>
      </c>
      <c r="H158" s="64">
        <f t="shared" si="2"/>
        <v>0.39999999999999997</v>
      </c>
      <c r="I158" s="2">
        <v>1</v>
      </c>
      <c r="J158" s="1"/>
      <c r="K158" s="1" t="s">
        <v>6</v>
      </c>
    </row>
    <row r="159" spans="1:11" x14ac:dyDescent="0.2">
      <c r="A159" s="1" t="s">
        <v>5</v>
      </c>
      <c r="B159" s="2">
        <v>1002</v>
      </c>
      <c r="C159" s="27" t="str">
        <f>INDEX(Sheet1!C:C,MATCH(B:B,Sheet1!B:B,0))</f>
        <v>عمرو سيد عبدالله دياب</v>
      </c>
      <c r="D159" s="25">
        <v>43522.428842592592</v>
      </c>
      <c r="E159" t="s">
        <v>135</v>
      </c>
      <c r="F159" s="5" t="s">
        <v>155</v>
      </c>
      <c r="G159" s="3" t="s">
        <v>155</v>
      </c>
      <c r="H159" s="64" t="str">
        <f t="shared" si="2"/>
        <v/>
      </c>
      <c r="I159" s="2">
        <v>1</v>
      </c>
      <c r="J159" s="1"/>
      <c r="K159" s="1" t="s">
        <v>6</v>
      </c>
    </row>
    <row r="160" spans="1:11" x14ac:dyDescent="0.2">
      <c r="A160" s="1" t="s">
        <v>5</v>
      </c>
      <c r="B160" s="2">
        <v>1002</v>
      </c>
      <c r="C160" s="27" t="str">
        <f>INDEX(Sheet1!C:C,MATCH(B:B,Sheet1!B:B,0))</f>
        <v>عمرو سيد عبدالله دياب</v>
      </c>
      <c r="D160" s="25">
        <v>43522.825914351852</v>
      </c>
      <c r="E160" t="s">
        <v>135</v>
      </c>
      <c r="F160" s="5" t="s">
        <v>227</v>
      </c>
      <c r="G160" s="3" t="s">
        <v>712</v>
      </c>
      <c r="H160" s="64">
        <f t="shared" si="2"/>
        <v>0.3972222222222222</v>
      </c>
      <c r="I160" s="2">
        <v>1</v>
      </c>
      <c r="J160" s="1"/>
      <c r="K160" s="1" t="s">
        <v>6</v>
      </c>
    </row>
    <row r="161" spans="1:11" x14ac:dyDescent="0.2">
      <c r="A161" s="1" t="s">
        <v>5</v>
      </c>
      <c r="B161" s="2">
        <v>1002</v>
      </c>
      <c r="C161" s="27" t="str">
        <f>INDEX(Sheet1!C:C,MATCH(B:B,Sheet1!B:B,0))</f>
        <v>عمرو سيد عبدالله دياب</v>
      </c>
      <c r="D161" s="25">
        <v>43523.43209490741</v>
      </c>
      <c r="E161" t="s">
        <v>136</v>
      </c>
      <c r="F161" s="5" t="s">
        <v>155</v>
      </c>
      <c r="G161" s="3" t="s">
        <v>155</v>
      </c>
      <c r="H161" s="64" t="str">
        <f t="shared" si="2"/>
        <v/>
      </c>
      <c r="I161" s="2">
        <v>1</v>
      </c>
      <c r="J161" s="1"/>
      <c r="K161" s="1" t="s">
        <v>6</v>
      </c>
    </row>
    <row r="162" spans="1:11" x14ac:dyDescent="0.2">
      <c r="A162" s="1" t="s">
        <v>5</v>
      </c>
      <c r="B162" s="2">
        <v>1002</v>
      </c>
      <c r="C162" s="27" t="str">
        <f>INDEX(Sheet1!C:C,MATCH(B:B,Sheet1!B:B,0))</f>
        <v>عمرو سيد عبدالله دياب</v>
      </c>
      <c r="D162" s="25">
        <v>43523.812141203707</v>
      </c>
      <c r="E162" t="s">
        <v>136</v>
      </c>
      <c r="F162" s="5" t="s">
        <v>207</v>
      </c>
      <c r="G162" s="3" t="s">
        <v>738</v>
      </c>
      <c r="H162" s="64">
        <f t="shared" si="2"/>
        <v>0.37986111111111109</v>
      </c>
      <c r="I162" s="2">
        <v>1</v>
      </c>
      <c r="J162" s="1"/>
      <c r="K162" s="1" t="s">
        <v>6</v>
      </c>
    </row>
    <row r="163" spans="1:11" x14ac:dyDescent="0.2">
      <c r="A163" s="1" t="s">
        <v>5</v>
      </c>
      <c r="B163" s="2">
        <v>1002</v>
      </c>
      <c r="C163" s="27" t="str">
        <f>INDEX(Sheet1!C:C,MATCH(B:B,Sheet1!B:B,0))</f>
        <v>عمرو سيد عبدالله دياب</v>
      </c>
      <c r="D163" s="25">
        <v>43524.424421296295</v>
      </c>
      <c r="E163" t="s">
        <v>137</v>
      </c>
      <c r="F163" s="5" t="s">
        <v>155</v>
      </c>
      <c r="G163" s="3" t="s">
        <v>155</v>
      </c>
      <c r="H163" s="64" t="str">
        <f t="shared" si="2"/>
        <v/>
      </c>
      <c r="I163" s="2">
        <v>1</v>
      </c>
      <c r="J163" s="1"/>
      <c r="K163" s="1" t="s">
        <v>6</v>
      </c>
    </row>
    <row r="164" spans="1:11" x14ac:dyDescent="0.2">
      <c r="A164" s="1" t="s">
        <v>5</v>
      </c>
      <c r="B164" s="2">
        <v>1002</v>
      </c>
      <c r="C164" s="27" t="str">
        <f>INDEX(Sheet1!C:C,MATCH(B:B,Sheet1!B:B,0))</f>
        <v>عمرو سيد عبدالله دياب</v>
      </c>
      <c r="D164" s="25">
        <v>43524.849398148152</v>
      </c>
      <c r="E164" t="s">
        <v>137</v>
      </c>
      <c r="F164" s="5" t="s">
        <v>228</v>
      </c>
      <c r="G164" s="3" t="s">
        <v>728</v>
      </c>
      <c r="H164" s="64">
        <f t="shared" si="2"/>
        <v>0.42499999999999999</v>
      </c>
      <c r="I164" s="2">
        <v>1</v>
      </c>
      <c r="J164" s="1"/>
      <c r="K164" s="1" t="s">
        <v>6</v>
      </c>
    </row>
    <row r="165" spans="1:11" x14ac:dyDescent="0.2">
      <c r="A165" s="1" t="s">
        <v>5</v>
      </c>
      <c r="B165" s="2">
        <v>1002</v>
      </c>
      <c r="C165" s="27" t="str">
        <f>INDEX(Sheet1!C:C,MATCH(B:B,Sheet1!B:B,0))</f>
        <v>عمرو سيد عبدالله دياب</v>
      </c>
      <c r="D165" s="25">
        <v>43525.430439814816</v>
      </c>
      <c r="E165" t="s">
        <v>138</v>
      </c>
      <c r="F165" s="5" t="s">
        <v>155</v>
      </c>
      <c r="G165" s="3" t="s">
        <v>155</v>
      </c>
      <c r="H165" s="64" t="str">
        <f t="shared" si="2"/>
        <v/>
      </c>
      <c r="I165" s="2">
        <v>1</v>
      </c>
      <c r="J165" s="1"/>
      <c r="K165" s="1" t="s">
        <v>6</v>
      </c>
    </row>
    <row r="166" spans="1:11" x14ac:dyDescent="0.2">
      <c r="A166" s="1" t="s">
        <v>5</v>
      </c>
      <c r="B166" s="2">
        <v>1002</v>
      </c>
      <c r="C166" s="27" t="str">
        <f>INDEX(Sheet1!C:C,MATCH(B:B,Sheet1!B:B,0))</f>
        <v>عمرو سيد عبدالله دياب</v>
      </c>
      <c r="D166" s="25">
        <v>43525.832569444443</v>
      </c>
      <c r="E166" t="s">
        <v>138</v>
      </c>
      <c r="F166" s="5" t="s">
        <v>229</v>
      </c>
      <c r="G166" s="3" t="s">
        <v>718</v>
      </c>
      <c r="H166" s="64">
        <f t="shared" si="2"/>
        <v>0.40208333333333329</v>
      </c>
      <c r="I166" s="2">
        <v>1</v>
      </c>
      <c r="J166" s="1"/>
      <c r="K166" s="1" t="s">
        <v>6</v>
      </c>
    </row>
    <row r="167" spans="1:11" x14ac:dyDescent="0.2">
      <c r="A167" s="1" t="s">
        <v>5</v>
      </c>
      <c r="B167" s="2">
        <v>1002</v>
      </c>
      <c r="C167" s="27" t="str">
        <f>INDEX(Sheet1!C:C,MATCH(B:B,Sheet1!B:B,0))</f>
        <v>عمرو سيد عبدالله دياب</v>
      </c>
      <c r="D167" s="25">
        <v>43526.433009259257</v>
      </c>
      <c r="E167" t="s">
        <v>139</v>
      </c>
      <c r="F167" s="5" t="s">
        <v>155</v>
      </c>
      <c r="G167" s="3" t="s">
        <v>155</v>
      </c>
      <c r="H167" s="64" t="str">
        <f t="shared" si="2"/>
        <v/>
      </c>
      <c r="I167" s="2">
        <v>1</v>
      </c>
      <c r="J167" s="1"/>
      <c r="K167" s="1" t="s">
        <v>6</v>
      </c>
    </row>
    <row r="168" spans="1:11" x14ac:dyDescent="0.2">
      <c r="A168" s="1" t="s">
        <v>5</v>
      </c>
      <c r="B168" s="2">
        <v>1002</v>
      </c>
      <c r="C168" s="27" t="str">
        <f>INDEX(Sheet1!C:C,MATCH(B:B,Sheet1!B:B,0))</f>
        <v>عمرو سيد عبدالله دياب</v>
      </c>
      <c r="D168" s="25">
        <v>43526.83011574074</v>
      </c>
      <c r="E168" t="s">
        <v>139</v>
      </c>
      <c r="F168" s="5" t="s">
        <v>219</v>
      </c>
      <c r="G168" s="3" t="s">
        <v>739</v>
      </c>
      <c r="H168" s="64">
        <f t="shared" si="2"/>
        <v>0.39722222222222231</v>
      </c>
      <c r="I168" s="2">
        <v>1</v>
      </c>
      <c r="J168" s="1"/>
      <c r="K168" s="1" t="s">
        <v>6</v>
      </c>
    </row>
    <row r="169" spans="1:11" x14ac:dyDescent="0.2">
      <c r="A169" s="1" t="s">
        <v>5</v>
      </c>
      <c r="B169" s="2">
        <v>1002</v>
      </c>
      <c r="C169" s="27" t="str">
        <f>INDEX(Sheet1!C:C,MATCH(B:B,Sheet1!B:B,0))</f>
        <v>عمرو سيد عبدالله دياب</v>
      </c>
      <c r="D169" s="25">
        <v>43528.430277777778</v>
      </c>
      <c r="E169" t="s">
        <v>153</v>
      </c>
      <c r="F169" s="5" t="s">
        <v>155</v>
      </c>
      <c r="G169" s="3" t="s">
        <v>155</v>
      </c>
      <c r="H169" s="64" t="str">
        <f t="shared" si="2"/>
        <v/>
      </c>
      <c r="I169" s="2">
        <v>1</v>
      </c>
      <c r="J169" s="1"/>
      <c r="K169" s="1" t="s">
        <v>6</v>
      </c>
    </row>
    <row r="170" spans="1:11" x14ac:dyDescent="0.2">
      <c r="A170" s="1" t="s">
        <v>5</v>
      </c>
      <c r="B170" s="2">
        <v>1002</v>
      </c>
      <c r="C170" s="27" t="str">
        <f>INDEX(Sheet1!C:C,MATCH(B:B,Sheet1!B:B,0))</f>
        <v>عمرو سيد عبدالله دياب</v>
      </c>
      <c r="D170" s="25">
        <v>43529.439918981479</v>
      </c>
      <c r="E170" t="s">
        <v>141</v>
      </c>
      <c r="F170" s="5" t="s">
        <v>155</v>
      </c>
      <c r="G170" s="3" t="s">
        <v>718</v>
      </c>
      <c r="H170" s="64" t="str">
        <f t="shared" si="2"/>
        <v/>
      </c>
      <c r="I170" s="2">
        <v>1</v>
      </c>
      <c r="J170" s="1"/>
      <c r="K170" s="1" t="s">
        <v>6</v>
      </c>
    </row>
    <row r="171" spans="1:11" x14ac:dyDescent="0.2">
      <c r="A171" s="1" t="s">
        <v>5</v>
      </c>
      <c r="B171" s="2">
        <v>1002</v>
      </c>
      <c r="C171" s="27" t="str">
        <f>INDEX(Sheet1!C:C,MATCH(B:B,Sheet1!B:B,0))</f>
        <v>عمرو سيد عبدالله دياب</v>
      </c>
      <c r="D171" s="25">
        <v>43529.785520833335</v>
      </c>
      <c r="E171" t="s">
        <v>141</v>
      </c>
      <c r="F171" s="5" t="s">
        <v>230</v>
      </c>
      <c r="G171" s="3" t="s">
        <v>725</v>
      </c>
      <c r="H171" s="64">
        <f t="shared" si="2"/>
        <v>0.34583333333333338</v>
      </c>
      <c r="I171" s="2">
        <v>1</v>
      </c>
      <c r="J171" s="1"/>
      <c r="K171" s="1" t="s">
        <v>6</v>
      </c>
    </row>
    <row r="172" spans="1:11" x14ac:dyDescent="0.2">
      <c r="A172" s="1" t="s">
        <v>5</v>
      </c>
      <c r="B172" s="2">
        <v>1002</v>
      </c>
      <c r="C172" s="27" t="str">
        <f>INDEX(Sheet1!C:C,MATCH(B:B,Sheet1!B:B,0))</f>
        <v>عمرو سيد عبدالله دياب</v>
      </c>
      <c r="D172" s="25">
        <v>43530.442627314813</v>
      </c>
      <c r="E172" t="s">
        <v>142</v>
      </c>
      <c r="F172" s="5" t="s">
        <v>155</v>
      </c>
      <c r="G172" s="3" t="s">
        <v>155</v>
      </c>
      <c r="H172" s="64" t="str">
        <f t="shared" si="2"/>
        <v/>
      </c>
      <c r="I172" s="2">
        <v>1</v>
      </c>
      <c r="J172" s="1"/>
      <c r="K172" s="1" t="s">
        <v>6</v>
      </c>
    </row>
    <row r="173" spans="1:11" x14ac:dyDescent="0.2">
      <c r="A173" s="1" t="s">
        <v>5</v>
      </c>
      <c r="B173" s="2">
        <v>1002</v>
      </c>
      <c r="C173" s="27" t="str">
        <f>INDEX(Sheet1!C:C,MATCH(B:B,Sheet1!B:B,0))</f>
        <v>عمرو سيد عبدالله دياب</v>
      </c>
      <c r="D173" s="25">
        <v>43530.831273148149</v>
      </c>
      <c r="E173" t="s">
        <v>142</v>
      </c>
      <c r="F173" s="5" t="s">
        <v>231</v>
      </c>
      <c r="G173" s="3" t="s">
        <v>740</v>
      </c>
      <c r="H173" s="64">
        <f t="shared" si="2"/>
        <v>0.38888888888888878</v>
      </c>
      <c r="I173" s="2">
        <v>1</v>
      </c>
      <c r="J173" s="1"/>
      <c r="K173" s="1" t="s">
        <v>6</v>
      </c>
    </row>
    <row r="174" spans="1:11" x14ac:dyDescent="0.2">
      <c r="A174" s="1" t="s">
        <v>5</v>
      </c>
      <c r="B174" s="2">
        <v>1002</v>
      </c>
      <c r="C174" s="27" t="str">
        <f>INDEX(Sheet1!C:C,MATCH(B:B,Sheet1!B:B,0))</f>
        <v>عمرو سيد عبدالله دياب</v>
      </c>
      <c r="D174" s="25">
        <v>43531.421168981484</v>
      </c>
      <c r="E174" t="s">
        <v>143</v>
      </c>
      <c r="F174" s="5" t="s">
        <v>155</v>
      </c>
      <c r="G174" s="3" t="s">
        <v>155</v>
      </c>
      <c r="H174" s="64" t="str">
        <f t="shared" si="2"/>
        <v/>
      </c>
      <c r="I174" s="2">
        <v>1</v>
      </c>
      <c r="J174" s="1"/>
      <c r="K174" s="1" t="s">
        <v>6</v>
      </c>
    </row>
    <row r="175" spans="1:11" x14ac:dyDescent="0.2">
      <c r="A175" s="1" t="s">
        <v>5</v>
      </c>
      <c r="B175" s="2">
        <v>1002</v>
      </c>
      <c r="C175" s="27" t="str">
        <f>INDEX(Sheet1!C:C,MATCH(B:B,Sheet1!B:B,0))</f>
        <v>عمرو سيد عبدالله دياب</v>
      </c>
      <c r="D175" s="25">
        <v>43531.823009259257</v>
      </c>
      <c r="E175" t="s">
        <v>143</v>
      </c>
      <c r="F175" s="5" t="s">
        <v>232</v>
      </c>
      <c r="G175" s="3" t="s">
        <v>710</v>
      </c>
      <c r="H175" s="64">
        <f t="shared" si="2"/>
        <v>0.40208333333333329</v>
      </c>
      <c r="I175" s="2">
        <v>1</v>
      </c>
      <c r="J175" s="1"/>
      <c r="K175" s="1" t="s">
        <v>6</v>
      </c>
    </row>
    <row r="176" spans="1:11" x14ac:dyDescent="0.2">
      <c r="A176" s="1" t="s">
        <v>5</v>
      </c>
      <c r="B176" s="2">
        <v>1002</v>
      </c>
      <c r="C176" s="27" t="str">
        <f>INDEX(Sheet1!C:C,MATCH(B:B,Sheet1!B:B,0))</f>
        <v>عمرو سيد عبدالله دياب</v>
      </c>
      <c r="D176" s="25">
        <v>43532.424618055556</v>
      </c>
      <c r="E176" t="s">
        <v>144</v>
      </c>
      <c r="F176" s="5" t="s">
        <v>155</v>
      </c>
      <c r="G176" s="3" t="s">
        <v>155</v>
      </c>
      <c r="H176" s="64" t="str">
        <f t="shared" si="2"/>
        <v/>
      </c>
      <c r="I176" s="2">
        <v>1</v>
      </c>
      <c r="J176" s="1"/>
      <c r="K176" s="1" t="s">
        <v>6</v>
      </c>
    </row>
    <row r="177" spans="1:11" x14ac:dyDescent="0.2">
      <c r="A177" s="1" t="s">
        <v>5</v>
      </c>
      <c r="B177" s="2">
        <v>1002</v>
      </c>
      <c r="C177" s="27" t="str">
        <f>INDEX(Sheet1!C:C,MATCH(B:B,Sheet1!B:B,0))</f>
        <v>عمرو سيد عبدالله دياب</v>
      </c>
      <c r="D177" s="25">
        <v>43532.819074074076</v>
      </c>
      <c r="E177" t="s">
        <v>144</v>
      </c>
      <c r="F177" s="5" t="s">
        <v>233</v>
      </c>
      <c r="G177" s="3" t="s">
        <v>728</v>
      </c>
      <c r="H177" s="64">
        <f t="shared" si="2"/>
        <v>0.39444444444444443</v>
      </c>
      <c r="I177" s="2">
        <v>1</v>
      </c>
      <c r="J177" s="1"/>
      <c r="K177" s="1" t="s">
        <v>6</v>
      </c>
    </row>
    <row r="178" spans="1:11" x14ac:dyDescent="0.2">
      <c r="A178" s="1" t="s">
        <v>5</v>
      </c>
      <c r="B178" s="2">
        <v>1002</v>
      </c>
      <c r="C178" s="27" t="str">
        <f>INDEX(Sheet1!C:C,MATCH(B:B,Sheet1!B:B,0))</f>
        <v>عمرو سيد عبدالله دياب</v>
      </c>
      <c r="D178" s="25">
        <v>43533.421180555553</v>
      </c>
      <c r="E178" t="s">
        <v>145</v>
      </c>
      <c r="F178" s="5" t="s">
        <v>155</v>
      </c>
      <c r="G178" s="3" t="s">
        <v>155</v>
      </c>
      <c r="H178" s="64" t="str">
        <f t="shared" si="2"/>
        <v/>
      </c>
      <c r="I178" s="2">
        <v>1</v>
      </c>
      <c r="J178" s="1"/>
      <c r="K178" s="1" t="s">
        <v>6</v>
      </c>
    </row>
    <row r="179" spans="1:11" x14ac:dyDescent="0.2">
      <c r="A179" s="1" t="s">
        <v>5</v>
      </c>
      <c r="B179" s="2">
        <v>1002</v>
      </c>
      <c r="C179" s="27" t="str">
        <f>INDEX(Sheet1!C:C,MATCH(B:B,Sheet1!B:B,0))</f>
        <v>عمرو سيد عبدالله دياب</v>
      </c>
      <c r="D179" s="25">
        <v>43536.415601851855</v>
      </c>
      <c r="E179" t="s">
        <v>148</v>
      </c>
      <c r="F179" s="5" t="s">
        <v>155</v>
      </c>
      <c r="G179" s="3" t="s">
        <v>710</v>
      </c>
      <c r="H179" s="64" t="str">
        <f t="shared" si="2"/>
        <v/>
      </c>
      <c r="I179" s="2">
        <v>1</v>
      </c>
      <c r="J179" s="1"/>
      <c r="K179" s="1" t="s">
        <v>6</v>
      </c>
    </row>
    <row r="180" spans="1:11" x14ac:dyDescent="0.2">
      <c r="A180" s="1" t="s">
        <v>5</v>
      </c>
      <c r="B180" s="2">
        <v>1002</v>
      </c>
      <c r="C180" s="27" t="str">
        <f>INDEX(Sheet1!C:C,MATCH(B:B,Sheet1!B:B,0))</f>
        <v>عمرو سيد عبدالله دياب</v>
      </c>
      <c r="D180" s="25">
        <v>43536.815300925926</v>
      </c>
      <c r="E180" t="s">
        <v>148</v>
      </c>
      <c r="F180" s="5" t="s">
        <v>234</v>
      </c>
      <c r="G180" s="3" t="s">
        <v>741</v>
      </c>
      <c r="H180" s="64">
        <f t="shared" si="2"/>
        <v>0.39999999999999997</v>
      </c>
      <c r="I180" s="2">
        <v>1</v>
      </c>
      <c r="J180" s="1"/>
      <c r="K180" s="1" t="s">
        <v>6</v>
      </c>
    </row>
    <row r="181" spans="1:11" x14ac:dyDescent="0.2">
      <c r="A181" s="1" t="s">
        <v>5</v>
      </c>
      <c r="B181" s="2">
        <v>1002</v>
      </c>
      <c r="C181" s="27" t="str">
        <f>INDEX(Sheet1!C:C,MATCH(B:B,Sheet1!B:B,0))</f>
        <v>عمرو سيد عبدالله دياب</v>
      </c>
      <c r="D181" s="25">
        <v>43537.425069444442</v>
      </c>
      <c r="E181" t="s">
        <v>149</v>
      </c>
      <c r="F181" s="5" t="s">
        <v>155</v>
      </c>
      <c r="G181" s="3" t="s">
        <v>155</v>
      </c>
      <c r="H181" s="64" t="str">
        <f t="shared" si="2"/>
        <v/>
      </c>
      <c r="I181" s="2">
        <v>1</v>
      </c>
      <c r="J181" s="1"/>
      <c r="K181" s="1" t="s">
        <v>6</v>
      </c>
    </row>
    <row r="182" spans="1:11" x14ac:dyDescent="0.2">
      <c r="A182" s="1" t="s">
        <v>5</v>
      </c>
      <c r="B182" s="2">
        <v>1002</v>
      </c>
      <c r="C182" s="27" t="str">
        <f>INDEX(Sheet1!C:C,MATCH(B:B,Sheet1!B:B,0))</f>
        <v>عمرو سيد عبدالله دياب</v>
      </c>
      <c r="D182" s="25">
        <v>43537.804212962961</v>
      </c>
      <c r="E182" t="s">
        <v>149</v>
      </c>
      <c r="F182" s="5" t="s">
        <v>235</v>
      </c>
      <c r="G182" s="3" t="s">
        <v>742</v>
      </c>
      <c r="H182" s="64">
        <f t="shared" si="2"/>
        <v>0.37916666666666671</v>
      </c>
      <c r="I182" s="2">
        <v>1</v>
      </c>
      <c r="J182" s="1"/>
      <c r="K182" s="1" t="s">
        <v>6</v>
      </c>
    </row>
    <row r="183" spans="1:11" x14ac:dyDescent="0.2">
      <c r="A183" s="1" t="s">
        <v>5</v>
      </c>
      <c r="B183" s="2">
        <v>1002</v>
      </c>
      <c r="C183" s="27" t="str">
        <f>INDEX(Sheet1!C:C,MATCH(B:B,Sheet1!B:B,0))</f>
        <v>عمرو سيد عبدالله دياب</v>
      </c>
      <c r="D183" s="25">
        <v>43538.421678240738</v>
      </c>
      <c r="E183" t="s">
        <v>133</v>
      </c>
      <c r="F183" s="5" t="s">
        <v>155</v>
      </c>
      <c r="G183" s="3" t="s">
        <v>155</v>
      </c>
      <c r="H183" s="64" t="str">
        <f t="shared" si="2"/>
        <v/>
      </c>
      <c r="I183" s="2">
        <v>1</v>
      </c>
      <c r="J183" s="1"/>
      <c r="K183" s="1" t="s">
        <v>6</v>
      </c>
    </row>
    <row r="184" spans="1:11" x14ac:dyDescent="0.2">
      <c r="A184" s="1" t="s">
        <v>5</v>
      </c>
      <c r="B184" s="2">
        <v>1002</v>
      </c>
      <c r="C184" s="27" t="str">
        <f>INDEX(Sheet1!C:C,MATCH(B:B,Sheet1!B:B,0))</f>
        <v>عمرو سيد عبدالله دياب</v>
      </c>
      <c r="D184" s="25">
        <v>43538.761655092596</v>
      </c>
      <c r="E184" t="s">
        <v>133</v>
      </c>
      <c r="F184" s="5" t="s">
        <v>236</v>
      </c>
      <c r="G184" s="3" t="s">
        <v>743</v>
      </c>
      <c r="H184" s="64">
        <f t="shared" si="2"/>
        <v>0.33958333333333329</v>
      </c>
      <c r="I184" s="2">
        <v>1</v>
      </c>
      <c r="J184" s="1"/>
      <c r="K184" s="1" t="s">
        <v>6</v>
      </c>
    </row>
    <row r="185" spans="1:11" x14ac:dyDescent="0.2">
      <c r="A185" s="1" t="s">
        <v>5</v>
      </c>
      <c r="B185" s="2">
        <v>1002</v>
      </c>
      <c r="C185" s="27" t="str">
        <f>INDEX(Sheet1!C:C,MATCH(B:B,Sheet1!B:B,0))</f>
        <v>عمرو سيد عبدالله دياب</v>
      </c>
      <c r="D185" s="25">
        <v>43539.414525462962</v>
      </c>
      <c r="E185" t="s">
        <v>150</v>
      </c>
      <c r="F185" s="5" t="s">
        <v>155</v>
      </c>
      <c r="G185" s="3" t="s">
        <v>155</v>
      </c>
      <c r="H185" s="64" t="str">
        <f t="shared" si="2"/>
        <v/>
      </c>
      <c r="I185" s="2">
        <v>1</v>
      </c>
      <c r="J185" s="1"/>
      <c r="K185" s="1" t="s">
        <v>6</v>
      </c>
    </row>
    <row r="186" spans="1:11" x14ac:dyDescent="0.2">
      <c r="A186" s="1" t="s">
        <v>5</v>
      </c>
      <c r="B186" s="2">
        <v>1002</v>
      </c>
      <c r="C186" s="27" t="str">
        <f>INDEX(Sheet1!C:C,MATCH(B:B,Sheet1!B:B,0))</f>
        <v>عمرو سيد عبدالله دياب</v>
      </c>
      <c r="D186" s="25">
        <v>43539.824560185189</v>
      </c>
      <c r="E186" t="s">
        <v>150</v>
      </c>
      <c r="F186" s="5" t="s">
        <v>237</v>
      </c>
      <c r="G186" s="3" t="s">
        <v>744</v>
      </c>
      <c r="H186" s="64">
        <f t="shared" si="2"/>
        <v>0.41041666666666671</v>
      </c>
      <c r="I186" s="2">
        <v>1</v>
      </c>
      <c r="J186" s="1"/>
      <c r="K186" s="1" t="s">
        <v>6</v>
      </c>
    </row>
    <row r="187" spans="1:11" x14ac:dyDescent="0.2">
      <c r="A187" s="1" t="s">
        <v>5</v>
      </c>
      <c r="B187" s="2">
        <v>1002</v>
      </c>
      <c r="C187" s="27" t="str">
        <f>INDEX(Sheet1!C:C,MATCH(B:B,Sheet1!B:B,0))</f>
        <v>عمرو سيد عبدالله دياب</v>
      </c>
      <c r="D187" s="25">
        <v>43542.417256944442</v>
      </c>
      <c r="E187" t="s">
        <v>125</v>
      </c>
      <c r="F187" s="5" t="s">
        <v>155</v>
      </c>
      <c r="G187" s="3" t="s">
        <v>155</v>
      </c>
      <c r="H187" s="64" t="str">
        <f t="shared" si="2"/>
        <v/>
      </c>
      <c r="I187" s="2">
        <v>1</v>
      </c>
      <c r="J187" s="1"/>
      <c r="K187" s="1" t="s">
        <v>6</v>
      </c>
    </row>
    <row r="188" spans="1:11" x14ac:dyDescent="0.2">
      <c r="A188" s="1" t="s">
        <v>5</v>
      </c>
      <c r="B188" s="2">
        <v>1002</v>
      </c>
      <c r="C188" s="27" t="str">
        <f>INDEX(Sheet1!C:C,MATCH(B:B,Sheet1!B:B,0))</f>
        <v>عمرو سيد عبدالله دياب</v>
      </c>
      <c r="D188" s="25">
        <v>43542.837500000001</v>
      </c>
      <c r="E188" t="s">
        <v>125</v>
      </c>
      <c r="F188" s="5" t="s">
        <v>195</v>
      </c>
      <c r="G188" s="3" t="s">
        <v>715</v>
      </c>
      <c r="H188" s="64">
        <f t="shared" si="2"/>
        <v>0.42083333333333334</v>
      </c>
      <c r="I188" s="2">
        <v>1</v>
      </c>
      <c r="J188" s="1"/>
      <c r="K188" s="1" t="s">
        <v>6</v>
      </c>
    </row>
    <row r="189" spans="1:11" x14ac:dyDescent="0.2">
      <c r="A189" s="1" t="s">
        <v>5</v>
      </c>
      <c r="B189" s="2">
        <v>1002</v>
      </c>
      <c r="C189" s="27" t="str">
        <f>INDEX(Sheet1!C:C,MATCH(B:B,Sheet1!B:B,0))</f>
        <v>عمرو سيد عبدالله دياب</v>
      </c>
      <c r="D189" s="25">
        <v>43543.42659722222</v>
      </c>
      <c r="E189" t="s">
        <v>126</v>
      </c>
      <c r="F189" s="5" t="s">
        <v>155</v>
      </c>
      <c r="G189" s="3" t="s">
        <v>155</v>
      </c>
      <c r="H189" s="64" t="str">
        <f t="shared" si="2"/>
        <v/>
      </c>
      <c r="I189" s="2">
        <v>1</v>
      </c>
      <c r="J189" s="1"/>
      <c r="K189" s="1" t="s">
        <v>6</v>
      </c>
    </row>
    <row r="190" spans="1:11" x14ac:dyDescent="0.2">
      <c r="A190" s="1" t="s">
        <v>5</v>
      </c>
      <c r="B190" s="2">
        <v>1002</v>
      </c>
      <c r="C190" s="27" t="str">
        <f>INDEX(Sheet1!C:C,MATCH(B:B,Sheet1!B:B,0))</f>
        <v>عمرو سيد عبدالله دياب</v>
      </c>
      <c r="D190" s="25">
        <v>43543.783148148148</v>
      </c>
      <c r="E190" t="s">
        <v>126</v>
      </c>
      <c r="F190" s="5" t="s">
        <v>238</v>
      </c>
      <c r="G190" s="3" t="s">
        <v>709</v>
      </c>
      <c r="H190" s="64">
        <f t="shared" si="2"/>
        <v>0.35625000000000012</v>
      </c>
      <c r="I190" s="2">
        <v>1</v>
      </c>
      <c r="J190" s="1"/>
      <c r="K190" s="1" t="s">
        <v>6</v>
      </c>
    </row>
    <row r="191" spans="1:11" x14ac:dyDescent="0.2">
      <c r="A191" s="1" t="s">
        <v>5</v>
      </c>
      <c r="B191" s="2">
        <v>1002</v>
      </c>
      <c r="C191" s="27" t="str">
        <f>INDEX(Sheet1!C:C,MATCH(B:B,Sheet1!B:B,0))</f>
        <v>عمرو سيد عبدالله دياب</v>
      </c>
      <c r="D191" s="25">
        <v>43544.416574074072</v>
      </c>
      <c r="E191" t="s">
        <v>127</v>
      </c>
      <c r="F191" s="5" t="s">
        <v>155</v>
      </c>
      <c r="G191" s="3" t="s">
        <v>155</v>
      </c>
      <c r="H191" s="64" t="str">
        <f t="shared" si="2"/>
        <v/>
      </c>
      <c r="I191" s="2">
        <v>1</v>
      </c>
      <c r="J191" s="1"/>
      <c r="K191" s="1" t="s">
        <v>6</v>
      </c>
    </row>
    <row r="192" spans="1:11" x14ac:dyDescent="0.2">
      <c r="A192" s="1" t="s">
        <v>5</v>
      </c>
      <c r="B192" s="2">
        <v>1002</v>
      </c>
      <c r="C192" s="27" t="str">
        <f>INDEX(Sheet1!C:C,MATCH(B:B,Sheet1!B:B,0))</f>
        <v>عمرو سيد عبدالله دياب</v>
      </c>
      <c r="D192" s="25">
        <v>43545.42633101852</v>
      </c>
      <c r="E192" t="s">
        <v>128</v>
      </c>
      <c r="F192" s="5" t="s">
        <v>155</v>
      </c>
      <c r="G192" s="3" t="s">
        <v>745</v>
      </c>
      <c r="H192" s="64" t="str">
        <f t="shared" si="2"/>
        <v/>
      </c>
      <c r="I192" s="2">
        <v>1</v>
      </c>
      <c r="J192" s="1"/>
      <c r="K192" s="1" t="s">
        <v>6</v>
      </c>
    </row>
    <row r="193" spans="1:11" x14ac:dyDescent="0.2">
      <c r="A193" s="1" t="s">
        <v>5</v>
      </c>
      <c r="B193" s="2">
        <v>1002</v>
      </c>
      <c r="C193" s="27" t="str">
        <f>INDEX(Sheet1!C:C,MATCH(B:B,Sheet1!B:B,0))</f>
        <v>عمرو سيد عبدالله دياب</v>
      </c>
      <c r="D193" s="25">
        <v>43545.834282407406</v>
      </c>
      <c r="E193" t="s">
        <v>128</v>
      </c>
      <c r="F193" s="5" t="s">
        <v>239</v>
      </c>
      <c r="G193" s="3" t="s">
        <v>746</v>
      </c>
      <c r="H193" s="64">
        <f t="shared" si="2"/>
        <v>0.40833333333333327</v>
      </c>
      <c r="I193" s="2">
        <v>1</v>
      </c>
      <c r="J193" s="1"/>
      <c r="K193" s="1" t="s">
        <v>6</v>
      </c>
    </row>
    <row r="194" spans="1:11" x14ac:dyDescent="0.2">
      <c r="A194" s="1" t="s">
        <v>5</v>
      </c>
      <c r="B194" s="2">
        <v>1002</v>
      </c>
      <c r="C194" s="27" t="str">
        <f>INDEX(Sheet1!C:C,MATCH(B:B,Sheet1!B:B,0))</f>
        <v>عمرو سيد عبدالله دياب</v>
      </c>
      <c r="D194" s="25">
        <v>43546.419189814813</v>
      </c>
      <c r="E194" t="s">
        <v>129</v>
      </c>
      <c r="F194" s="5" t="s">
        <v>155</v>
      </c>
      <c r="G194" s="3" t="s">
        <v>155</v>
      </c>
      <c r="H194" s="64" t="str">
        <f t="shared" si="2"/>
        <v/>
      </c>
      <c r="I194" s="2">
        <v>1</v>
      </c>
      <c r="J194" s="1"/>
      <c r="K194" s="1" t="s">
        <v>6</v>
      </c>
    </row>
    <row r="195" spans="1:11" x14ac:dyDescent="0.2">
      <c r="A195" s="1" t="s">
        <v>5</v>
      </c>
      <c r="B195" s="2">
        <v>1002</v>
      </c>
      <c r="C195" s="27" t="str">
        <f>INDEX(Sheet1!C:C,MATCH(B:B,Sheet1!B:B,0))</f>
        <v>عمرو سيد عبدالله دياب</v>
      </c>
      <c r="D195" s="25">
        <v>43546.814583333333</v>
      </c>
      <c r="E195" t="s">
        <v>129</v>
      </c>
      <c r="F195" s="5" t="s">
        <v>198</v>
      </c>
      <c r="G195" s="3" t="s">
        <v>747</v>
      </c>
      <c r="H195" s="64">
        <f t="shared" ref="H195:H258" si="3">IFERROR(F195-G195,"")</f>
        <v>0.39583333333333331</v>
      </c>
      <c r="I195" s="2">
        <v>1</v>
      </c>
      <c r="J195" s="1"/>
      <c r="K195" s="1" t="s">
        <v>6</v>
      </c>
    </row>
    <row r="196" spans="1:11" x14ac:dyDescent="0.2">
      <c r="A196" s="1" t="s">
        <v>5</v>
      </c>
      <c r="B196" s="2">
        <v>1002</v>
      </c>
      <c r="C196" s="27" t="str">
        <f>INDEX(Sheet1!C:C,MATCH(B:B,Sheet1!B:B,0))</f>
        <v>عمرو سيد عبدالله دياب</v>
      </c>
      <c r="D196" s="25">
        <v>43547.426018518519</v>
      </c>
      <c r="E196" t="s">
        <v>130</v>
      </c>
      <c r="F196" s="5" t="s">
        <v>155</v>
      </c>
      <c r="G196" s="3" t="s">
        <v>155</v>
      </c>
      <c r="H196" s="64" t="str">
        <f t="shared" si="3"/>
        <v/>
      </c>
      <c r="I196" s="2">
        <v>1</v>
      </c>
      <c r="J196" s="1"/>
      <c r="K196" s="1" t="s">
        <v>6</v>
      </c>
    </row>
    <row r="197" spans="1:11" x14ac:dyDescent="0.2">
      <c r="A197" s="1" t="s">
        <v>5</v>
      </c>
      <c r="B197" s="2">
        <v>1007</v>
      </c>
      <c r="C197" s="27" t="str">
        <f>INDEX(Sheet1!C:C,MATCH(B:B,Sheet1!B:B,0))</f>
        <v>حماده عبد الجليل زين الدين عبد الموجود</v>
      </c>
      <c r="D197" s="25">
        <v>43521.332789351851</v>
      </c>
      <c r="E197" t="s">
        <v>134</v>
      </c>
      <c r="F197" s="5" t="s">
        <v>155</v>
      </c>
      <c r="G197" s="3" t="s">
        <v>746</v>
      </c>
      <c r="H197" s="64" t="str">
        <f t="shared" si="3"/>
        <v/>
      </c>
      <c r="I197" s="2">
        <v>1</v>
      </c>
      <c r="J197" s="1"/>
      <c r="K197" s="1" t="s">
        <v>6</v>
      </c>
    </row>
    <row r="198" spans="1:11" x14ac:dyDescent="0.2">
      <c r="A198" s="1" t="s">
        <v>5</v>
      </c>
      <c r="B198" s="2">
        <v>1007</v>
      </c>
      <c r="C198" s="27" t="str">
        <f>INDEX(Sheet1!C:C,MATCH(B:B,Sheet1!B:B,0))</f>
        <v>حماده عبد الجليل زين الدين عبد الموجود</v>
      </c>
      <c r="D198" s="25">
        <v>43523.416574074072</v>
      </c>
      <c r="E198" t="s">
        <v>136</v>
      </c>
      <c r="F198" s="5" t="s">
        <v>155</v>
      </c>
      <c r="G198" s="3" t="s">
        <v>748</v>
      </c>
      <c r="H198" s="64" t="str">
        <f t="shared" si="3"/>
        <v/>
      </c>
      <c r="I198" s="2">
        <v>1</v>
      </c>
      <c r="J198" s="1"/>
      <c r="K198" s="1" t="s">
        <v>6</v>
      </c>
    </row>
    <row r="199" spans="1:11" x14ac:dyDescent="0.2">
      <c r="A199" s="1" t="s">
        <v>5</v>
      </c>
      <c r="B199" s="2">
        <v>1007</v>
      </c>
      <c r="C199" s="27" t="str">
        <f>INDEX(Sheet1!C:C,MATCH(B:B,Sheet1!B:B,0))</f>
        <v>حماده عبد الجليل زين الدين عبد الموجود</v>
      </c>
      <c r="D199" s="25">
        <v>43523.996168981481</v>
      </c>
      <c r="E199" t="s">
        <v>136</v>
      </c>
      <c r="F199" s="5" t="s">
        <v>240</v>
      </c>
      <c r="G199" s="3" t="s">
        <v>745</v>
      </c>
      <c r="H199" s="64">
        <f t="shared" si="3"/>
        <v>0.57986111111111105</v>
      </c>
      <c r="I199" s="2">
        <v>1</v>
      </c>
      <c r="J199" s="1"/>
      <c r="K199" s="1" t="s">
        <v>6</v>
      </c>
    </row>
    <row r="200" spans="1:11" x14ac:dyDescent="0.2">
      <c r="A200" s="1" t="s">
        <v>5</v>
      </c>
      <c r="B200" s="2">
        <v>1007</v>
      </c>
      <c r="C200" s="27" t="str">
        <f>INDEX(Sheet1!C:C,MATCH(B:B,Sheet1!B:B,0))</f>
        <v>حماده عبد الجليل زين الدين عبد الموجود</v>
      </c>
      <c r="D200" s="25">
        <v>43524.494212962964</v>
      </c>
      <c r="E200" t="s">
        <v>137</v>
      </c>
      <c r="F200" s="5" t="s">
        <v>155</v>
      </c>
      <c r="G200" s="3" t="s">
        <v>155</v>
      </c>
      <c r="H200" s="64" t="str">
        <f t="shared" si="3"/>
        <v/>
      </c>
      <c r="I200" s="2">
        <v>1</v>
      </c>
      <c r="J200" s="1"/>
      <c r="K200" s="1" t="s">
        <v>6</v>
      </c>
    </row>
    <row r="201" spans="1:11" x14ac:dyDescent="0.2">
      <c r="A201" s="1" t="s">
        <v>5</v>
      </c>
      <c r="B201" s="2">
        <v>1007</v>
      </c>
      <c r="C201" s="27" t="str">
        <f>INDEX(Sheet1!C:C,MATCH(B:B,Sheet1!B:B,0))</f>
        <v>حماده عبد الجليل زين الدين عبد الموجود</v>
      </c>
      <c r="D201" s="25">
        <v>43525.000451388885</v>
      </c>
      <c r="E201" t="s">
        <v>138</v>
      </c>
      <c r="F201" s="5" t="s">
        <v>155</v>
      </c>
      <c r="G201" s="3" t="s">
        <v>749</v>
      </c>
      <c r="H201" s="64" t="str">
        <f t="shared" si="3"/>
        <v/>
      </c>
      <c r="I201" s="2">
        <v>1</v>
      </c>
      <c r="J201" s="1"/>
      <c r="K201" s="1" t="s">
        <v>6</v>
      </c>
    </row>
    <row r="202" spans="1:11" x14ac:dyDescent="0.2">
      <c r="A202" s="1" t="s">
        <v>5</v>
      </c>
      <c r="B202" s="2">
        <v>1007</v>
      </c>
      <c r="C202" s="27" t="str">
        <f>INDEX(Sheet1!C:C,MATCH(B:B,Sheet1!B:B,0))</f>
        <v>حماده عبد الجليل زين الدين عبد الموجود</v>
      </c>
      <c r="D202" s="25">
        <v>43525.491828703707</v>
      </c>
      <c r="E202" t="s">
        <v>138</v>
      </c>
      <c r="F202" s="5" t="s">
        <v>155</v>
      </c>
      <c r="G202" s="3" t="s">
        <v>750</v>
      </c>
      <c r="H202" s="64" t="str">
        <f t="shared" si="3"/>
        <v/>
      </c>
      <c r="I202" s="2">
        <v>1</v>
      </c>
      <c r="J202" s="1"/>
      <c r="K202" s="1" t="s">
        <v>6</v>
      </c>
    </row>
    <row r="203" spans="1:11" x14ac:dyDescent="0.2">
      <c r="A203" s="1" t="s">
        <v>5</v>
      </c>
      <c r="B203" s="2">
        <v>1007</v>
      </c>
      <c r="C203" s="27" t="str">
        <f>INDEX(Sheet1!C:C,MATCH(B:B,Sheet1!B:B,0))</f>
        <v>حماده عبد الجليل زين الدين عبد الموجود</v>
      </c>
      <c r="D203" s="25">
        <v>43526.0000462963</v>
      </c>
      <c r="E203" t="s">
        <v>139</v>
      </c>
      <c r="F203" s="5" t="s">
        <v>155</v>
      </c>
      <c r="G203" s="3" t="s">
        <v>751</v>
      </c>
      <c r="H203" s="64" t="str">
        <f t="shared" si="3"/>
        <v/>
      </c>
      <c r="I203" s="2">
        <v>1</v>
      </c>
      <c r="J203" s="1"/>
      <c r="K203" s="1" t="s">
        <v>6</v>
      </c>
    </row>
    <row r="204" spans="1:11" x14ac:dyDescent="0.2">
      <c r="A204" s="1" t="s">
        <v>5</v>
      </c>
      <c r="B204" s="2">
        <v>1007</v>
      </c>
      <c r="C204" s="27" t="str">
        <f>INDEX(Sheet1!C:C,MATCH(B:B,Sheet1!B:B,0))</f>
        <v>حماده عبد الجليل زين الدين عبد الموجود</v>
      </c>
      <c r="D204" s="25">
        <v>43526.583518518521</v>
      </c>
      <c r="E204" t="s">
        <v>139</v>
      </c>
      <c r="F204" s="5" t="s">
        <v>241</v>
      </c>
      <c r="G204" s="3" t="s">
        <v>750</v>
      </c>
      <c r="H204" s="64">
        <f t="shared" si="3"/>
        <v>0.58333333333333337</v>
      </c>
      <c r="I204" s="2">
        <v>1</v>
      </c>
      <c r="J204" s="1"/>
      <c r="K204" s="1" t="s">
        <v>6</v>
      </c>
    </row>
    <row r="205" spans="1:11" x14ac:dyDescent="0.2">
      <c r="A205" s="1" t="s">
        <v>5</v>
      </c>
      <c r="B205" s="2">
        <v>1007</v>
      </c>
      <c r="C205" s="27" t="str">
        <f>INDEX(Sheet1!C:C,MATCH(B:B,Sheet1!B:B,0))</f>
        <v>حماده عبد الجليل زين الدين عبد الموجود</v>
      </c>
      <c r="D205" s="25">
        <v>43527.124490740738</v>
      </c>
      <c r="E205" t="s">
        <v>140</v>
      </c>
      <c r="F205" s="5" t="s">
        <v>155</v>
      </c>
      <c r="G205" s="3" t="s">
        <v>155</v>
      </c>
      <c r="H205" s="64" t="str">
        <f t="shared" si="3"/>
        <v/>
      </c>
      <c r="I205" s="2">
        <v>1</v>
      </c>
      <c r="J205" s="1"/>
      <c r="K205" s="1" t="s">
        <v>6</v>
      </c>
    </row>
    <row r="206" spans="1:11" x14ac:dyDescent="0.2">
      <c r="A206" s="1" t="s">
        <v>5</v>
      </c>
      <c r="B206" s="2">
        <v>1007</v>
      </c>
      <c r="C206" s="27" t="str">
        <f>INDEX(Sheet1!C:C,MATCH(B:B,Sheet1!B:B,0))</f>
        <v>حماده عبد الجليل زين الدين عبد الموجود</v>
      </c>
      <c r="D206" s="25">
        <v>43527.489699074074</v>
      </c>
      <c r="E206" t="s">
        <v>140</v>
      </c>
      <c r="F206" s="5" t="s">
        <v>155</v>
      </c>
      <c r="G206" s="3" t="s">
        <v>752</v>
      </c>
      <c r="H206" s="64" t="str">
        <f t="shared" si="3"/>
        <v/>
      </c>
      <c r="I206" s="2">
        <v>1</v>
      </c>
      <c r="J206" s="1"/>
      <c r="K206" s="1" t="s">
        <v>6</v>
      </c>
    </row>
    <row r="207" spans="1:11" x14ac:dyDescent="0.2">
      <c r="A207" s="1" t="s">
        <v>5</v>
      </c>
      <c r="B207" s="2">
        <v>1007</v>
      </c>
      <c r="C207" s="27" t="str">
        <f>INDEX(Sheet1!C:C,MATCH(B:B,Sheet1!B:B,0))</f>
        <v>حماده عبد الجليل زين الدين عبد الموجود</v>
      </c>
      <c r="D207" s="25">
        <v>43528.001400462963</v>
      </c>
      <c r="E207" t="s">
        <v>153</v>
      </c>
      <c r="F207" s="5" t="s">
        <v>155</v>
      </c>
      <c r="G207" s="3" t="s">
        <v>753</v>
      </c>
      <c r="H207" s="64" t="str">
        <f t="shared" si="3"/>
        <v/>
      </c>
      <c r="I207" s="2">
        <v>1</v>
      </c>
      <c r="J207" s="1"/>
      <c r="K207" s="1" t="s">
        <v>6</v>
      </c>
    </row>
    <row r="208" spans="1:11" x14ac:dyDescent="0.2">
      <c r="A208" s="1" t="s">
        <v>5</v>
      </c>
      <c r="B208" s="2">
        <v>1007</v>
      </c>
      <c r="C208" s="27" t="str">
        <f>INDEX(Sheet1!C:C,MATCH(B:B,Sheet1!B:B,0))</f>
        <v>حماده عبد الجليل زين الدين عبد الموجود</v>
      </c>
      <c r="D208" s="25">
        <v>43528.492997685185</v>
      </c>
      <c r="E208" t="s">
        <v>153</v>
      </c>
      <c r="F208" s="5" t="s">
        <v>155</v>
      </c>
      <c r="G208" s="3" t="s">
        <v>754</v>
      </c>
      <c r="H208" s="64" t="str">
        <f t="shared" si="3"/>
        <v/>
      </c>
      <c r="I208" s="2">
        <v>1</v>
      </c>
      <c r="J208" s="1"/>
      <c r="K208" s="1" t="s">
        <v>6</v>
      </c>
    </row>
    <row r="209" spans="1:11" x14ac:dyDescent="0.2">
      <c r="A209" s="1" t="s">
        <v>5</v>
      </c>
      <c r="B209" s="2">
        <v>1007</v>
      </c>
      <c r="C209" s="27" t="str">
        <f>INDEX(Sheet1!C:C,MATCH(B:B,Sheet1!B:B,0))</f>
        <v>حماده عبد الجليل زين الدين عبد الموجود</v>
      </c>
      <c r="D209" s="25">
        <v>43529.002511574072</v>
      </c>
      <c r="E209" t="s">
        <v>141</v>
      </c>
      <c r="F209" s="5" t="s">
        <v>155</v>
      </c>
      <c r="G209" s="3" t="s">
        <v>755</v>
      </c>
      <c r="H209" s="64" t="str">
        <f t="shared" si="3"/>
        <v/>
      </c>
      <c r="I209" s="2">
        <v>1</v>
      </c>
      <c r="J209" s="1"/>
      <c r="K209" s="1" t="s">
        <v>6</v>
      </c>
    </row>
    <row r="210" spans="1:11" x14ac:dyDescent="0.2">
      <c r="A210" s="1" t="s">
        <v>5</v>
      </c>
      <c r="B210" s="2">
        <v>1007</v>
      </c>
      <c r="C210" s="27" t="str">
        <f>INDEX(Sheet1!C:C,MATCH(B:B,Sheet1!B:B,0))</f>
        <v>حماده عبد الجليل زين الدين عبد الموجود</v>
      </c>
      <c r="D210" s="25">
        <v>43529.489942129629</v>
      </c>
      <c r="E210" t="s">
        <v>141</v>
      </c>
      <c r="F210" s="5" t="s">
        <v>155</v>
      </c>
      <c r="G210" s="3" t="s">
        <v>756</v>
      </c>
      <c r="H210" s="64" t="str">
        <f t="shared" si="3"/>
        <v/>
      </c>
      <c r="I210" s="2">
        <v>1</v>
      </c>
      <c r="J210" s="1"/>
      <c r="K210" s="1" t="s">
        <v>6</v>
      </c>
    </row>
    <row r="211" spans="1:11" x14ac:dyDescent="0.2">
      <c r="A211" s="1" t="s">
        <v>5</v>
      </c>
      <c r="B211" s="2">
        <v>1007</v>
      </c>
      <c r="C211" s="27" t="str">
        <f>INDEX(Sheet1!C:C,MATCH(B:B,Sheet1!B:B,0))</f>
        <v>حماده عبد الجليل زين الدين عبد الموجود</v>
      </c>
      <c r="D211" s="25">
        <v>43530.002650462964</v>
      </c>
      <c r="E211" t="s">
        <v>142</v>
      </c>
      <c r="F211" s="5" t="s">
        <v>155</v>
      </c>
      <c r="G211" s="3" t="s">
        <v>753</v>
      </c>
      <c r="H211" s="64" t="str">
        <f t="shared" si="3"/>
        <v/>
      </c>
      <c r="I211" s="2">
        <v>1</v>
      </c>
      <c r="J211" s="1"/>
      <c r="K211" s="1" t="s">
        <v>6</v>
      </c>
    </row>
    <row r="212" spans="1:11" x14ac:dyDescent="0.2">
      <c r="A212" s="1" t="s">
        <v>5</v>
      </c>
      <c r="B212" s="2">
        <v>1007</v>
      </c>
      <c r="C212" s="27" t="str">
        <f>INDEX(Sheet1!C:C,MATCH(B:B,Sheet1!B:B,0))</f>
        <v>حماده عبد الجليل زين الدين عبد الموجود</v>
      </c>
      <c r="D212" s="25">
        <v>43530.490173611113</v>
      </c>
      <c r="E212" t="s">
        <v>142</v>
      </c>
      <c r="F212" s="5" t="s">
        <v>155</v>
      </c>
      <c r="G212" s="3" t="s">
        <v>756</v>
      </c>
      <c r="H212" s="64" t="str">
        <f t="shared" si="3"/>
        <v/>
      </c>
      <c r="I212" s="2">
        <v>1</v>
      </c>
      <c r="J212" s="1"/>
      <c r="K212" s="1" t="s">
        <v>6</v>
      </c>
    </row>
    <row r="213" spans="1:11" x14ac:dyDescent="0.2">
      <c r="A213" s="1" t="s">
        <v>5</v>
      </c>
      <c r="B213" s="2">
        <v>1007</v>
      </c>
      <c r="C213" s="27" t="str">
        <f>INDEX(Sheet1!C:C,MATCH(B:B,Sheet1!B:B,0))</f>
        <v>حماده عبد الجليل زين الدين عبد الموجود</v>
      </c>
      <c r="D213" s="25">
        <v>43531.005162037036</v>
      </c>
      <c r="E213" t="s">
        <v>143</v>
      </c>
      <c r="F213" s="5" t="s">
        <v>155</v>
      </c>
      <c r="G213" s="3" t="s">
        <v>753</v>
      </c>
      <c r="H213" s="64" t="str">
        <f t="shared" si="3"/>
        <v/>
      </c>
      <c r="I213" s="2">
        <v>1</v>
      </c>
      <c r="J213" s="1"/>
      <c r="K213" s="1" t="s">
        <v>6</v>
      </c>
    </row>
    <row r="214" spans="1:11" x14ac:dyDescent="0.2">
      <c r="A214" s="1" t="s">
        <v>5</v>
      </c>
      <c r="B214" s="2">
        <v>1007</v>
      </c>
      <c r="C214" s="27" t="str">
        <f>INDEX(Sheet1!C:C,MATCH(B:B,Sheet1!B:B,0))</f>
        <v>حماده عبد الجليل زين الدين عبد الموجود</v>
      </c>
      <c r="D214" s="25">
        <v>43531.494432870371</v>
      </c>
      <c r="E214" t="s">
        <v>143</v>
      </c>
      <c r="F214" s="5" t="s">
        <v>155</v>
      </c>
      <c r="G214" s="3" t="s">
        <v>757</v>
      </c>
      <c r="H214" s="64" t="str">
        <f t="shared" si="3"/>
        <v/>
      </c>
      <c r="I214" s="2">
        <v>1</v>
      </c>
      <c r="J214" s="1"/>
      <c r="K214" s="1" t="s">
        <v>6</v>
      </c>
    </row>
    <row r="215" spans="1:11" x14ac:dyDescent="0.2">
      <c r="A215" s="1" t="s">
        <v>5</v>
      </c>
      <c r="B215" s="2">
        <v>1007</v>
      </c>
      <c r="C215" s="27" t="str">
        <f>INDEX(Sheet1!C:C,MATCH(B:B,Sheet1!B:B,0))</f>
        <v>حماده عبد الجليل زين الدين عبد الموجود</v>
      </c>
      <c r="D215" s="25">
        <v>43532.001898148148</v>
      </c>
      <c r="E215" t="s">
        <v>144</v>
      </c>
      <c r="F215" s="5" t="s">
        <v>155</v>
      </c>
      <c r="G215" s="3" t="s">
        <v>749</v>
      </c>
      <c r="H215" s="64" t="str">
        <f t="shared" si="3"/>
        <v/>
      </c>
      <c r="I215" s="2">
        <v>1</v>
      </c>
      <c r="J215" s="1"/>
      <c r="K215" s="1" t="s">
        <v>6</v>
      </c>
    </row>
    <row r="216" spans="1:11" x14ac:dyDescent="0.2">
      <c r="A216" s="1" t="s">
        <v>5</v>
      </c>
      <c r="B216" s="2">
        <v>1007</v>
      </c>
      <c r="C216" s="27" t="str">
        <f>INDEX(Sheet1!C:C,MATCH(B:B,Sheet1!B:B,0))</f>
        <v>حماده عبد الجليل زين الدين عبد الموجود</v>
      </c>
      <c r="D216" s="25">
        <v>43532.480821759258</v>
      </c>
      <c r="E216" t="s">
        <v>144</v>
      </c>
      <c r="F216" s="5" t="s">
        <v>155</v>
      </c>
      <c r="G216" s="3" t="s">
        <v>754</v>
      </c>
      <c r="H216" s="64" t="str">
        <f t="shared" si="3"/>
        <v/>
      </c>
      <c r="I216" s="2">
        <v>1</v>
      </c>
      <c r="J216" s="1"/>
      <c r="K216" s="1" t="s">
        <v>6</v>
      </c>
    </row>
    <row r="217" spans="1:11" x14ac:dyDescent="0.2">
      <c r="A217" s="1" t="s">
        <v>5</v>
      </c>
      <c r="B217" s="2">
        <v>1007</v>
      </c>
      <c r="C217" s="27" t="str">
        <f>INDEX(Sheet1!C:C,MATCH(B:B,Sheet1!B:B,0))</f>
        <v>حماده عبد الجليل زين الدين عبد الموجود</v>
      </c>
      <c r="D217" s="25">
        <v>43533.019976851851</v>
      </c>
      <c r="E217" t="s">
        <v>145</v>
      </c>
      <c r="F217" s="5" t="s">
        <v>155</v>
      </c>
      <c r="G217" s="3" t="s">
        <v>758</v>
      </c>
      <c r="H217" s="64" t="str">
        <f t="shared" si="3"/>
        <v/>
      </c>
      <c r="I217" s="2">
        <v>1</v>
      </c>
      <c r="J217" s="1"/>
      <c r="K217" s="1" t="s">
        <v>6</v>
      </c>
    </row>
    <row r="218" spans="1:11" x14ac:dyDescent="0.2">
      <c r="A218" s="1" t="s">
        <v>5</v>
      </c>
      <c r="B218" s="2">
        <v>1007</v>
      </c>
      <c r="C218" s="27" t="str">
        <f>INDEX(Sheet1!C:C,MATCH(B:B,Sheet1!B:B,0))</f>
        <v>حماده عبد الجليل زين الدين عبد الموجود</v>
      </c>
      <c r="D218" s="25">
        <v>43533.291018518517</v>
      </c>
      <c r="E218" t="s">
        <v>145</v>
      </c>
      <c r="F218" s="5" t="s">
        <v>155</v>
      </c>
      <c r="G218" s="3" t="s">
        <v>759</v>
      </c>
      <c r="H218" s="64" t="str">
        <f t="shared" si="3"/>
        <v/>
      </c>
      <c r="I218" s="2">
        <v>1</v>
      </c>
      <c r="J218" s="1"/>
      <c r="K218" s="1" t="s">
        <v>6</v>
      </c>
    </row>
    <row r="219" spans="1:11" x14ac:dyDescent="0.2">
      <c r="A219" s="1" t="s">
        <v>5</v>
      </c>
      <c r="B219" s="2">
        <v>1007</v>
      </c>
      <c r="C219" s="27" t="str">
        <f>INDEX(Sheet1!C:C,MATCH(B:B,Sheet1!B:B,0))</f>
        <v>حماده عبد الجليل زين الدين عبد الموجود</v>
      </c>
      <c r="D219" s="25">
        <v>43533.875775462962</v>
      </c>
      <c r="E219" t="s">
        <v>145</v>
      </c>
      <c r="F219" s="5" t="s">
        <v>242</v>
      </c>
      <c r="G219" s="3" t="s">
        <v>760</v>
      </c>
      <c r="H219" s="64">
        <f t="shared" si="3"/>
        <v>0.58472222222222214</v>
      </c>
      <c r="I219" s="2">
        <v>1</v>
      </c>
      <c r="J219" s="1"/>
      <c r="K219" s="1" t="s">
        <v>6</v>
      </c>
    </row>
    <row r="220" spans="1:11" x14ac:dyDescent="0.2">
      <c r="A220" s="1" t="s">
        <v>5</v>
      </c>
      <c r="B220" s="2">
        <v>1007</v>
      </c>
      <c r="C220" s="27" t="str">
        <f>INDEX(Sheet1!C:C,MATCH(B:B,Sheet1!B:B,0))</f>
        <v>حماده عبد الجليل زين الدين عبد الموجود</v>
      </c>
      <c r="D220" s="25">
        <v>43534.288761574076</v>
      </c>
      <c r="E220" t="s">
        <v>146</v>
      </c>
      <c r="F220" s="5" t="s">
        <v>155</v>
      </c>
      <c r="G220" s="3" t="s">
        <v>155</v>
      </c>
      <c r="H220" s="64" t="str">
        <f t="shared" si="3"/>
        <v/>
      </c>
      <c r="I220" s="2">
        <v>1</v>
      </c>
      <c r="J220" s="1"/>
      <c r="K220" s="1" t="s">
        <v>6</v>
      </c>
    </row>
    <row r="221" spans="1:11" x14ac:dyDescent="0.2">
      <c r="A221" s="1" t="s">
        <v>5</v>
      </c>
      <c r="B221" s="2">
        <v>1007</v>
      </c>
      <c r="C221" s="27" t="str">
        <f>INDEX(Sheet1!C:C,MATCH(B:B,Sheet1!B:B,0))</f>
        <v>حماده عبد الجليل زين الدين عبد الموجود</v>
      </c>
      <c r="D221" s="25">
        <v>43534.919641203705</v>
      </c>
      <c r="E221" t="s">
        <v>146</v>
      </c>
      <c r="F221" s="5" t="s">
        <v>243</v>
      </c>
      <c r="G221" s="3" t="s">
        <v>761</v>
      </c>
      <c r="H221" s="64">
        <f t="shared" si="3"/>
        <v>0.63124999999999987</v>
      </c>
      <c r="I221" s="2">
        <v>1</v>
      </c>
      <c r="J221" s="1"/>
      <c r="K221" s="1" t="s">
        <v>6</v>
      </c>
    </row>
    <row r="222" spans="1:11" x14ac:dyDescent="0.2">
      <c r="A222" s="1" t="s">
        <v>5</v>
      </c>
      <c r="B222" s="2">
        <v>1007</v>
      </c>
      <c r="C222" s="27" t="str">
        <f>INDEX(Sheet1!C:C,MATCH(B:B,Sheet1!B:B,0))</f>
        <v>حماده عبد الجليل زين الدين عبد الموجود</v>
      </c>
      <c r="D222" s="25">
        <v>43535.288993055554</v>
      </c>
      <c r="E222" t="s">
        <v>147</v>
      </c>
      <c r="F222" s="5" t="s">
        <v>155</v>
      </c>
      <c r="G222" s="3" t="s">
        <v>155</v>
      </c>
      <c r="H222" s="64" t="str">
        <f t="shared" si="3"/>
        <v/>
      </c>
      <c r="I222" s="2">
        <v>1</v>
      </c>
      <c r="J222" s="1"/>
      <c r="K222" s="1" t="s">
        <v>6</v>
      </c>
    </row>
    <row r="223" spans="1:11" x14ac:dyDescent="0.2">
      <c r="A223" s="1" t="s">
        <v>5</v>
      </c>
      <c r="B223" s="2">
        <v>1007</v>
      </c>
      <c r="C223" s="27" t="str">
        <f>INDEX(Sheet1!C:C,MATCH(B:B,Sheet1!B:B,0))</f>
        <v>حماده عبد الجليل زين الدين عبد الموجود</v>
      </c>
      <c r="D223" s="25">
        <v>43535.876446759263</v>
      </c>
      <c r="E223" t="s">
        <v>147</v>
      </c>
      <c r="F223" s="5" t="s">
        <v>158</v>
      </c>
      <c r="G223" s="3" t="s">
        <v>762</v>
      </c>
      <c r="H223" s="64">
        <f t="shared" si="3"/>
        <v>0.58750000000000013</v>
      </c>
      <c r="I223" s="2">
        <v>1</v>
      </c>
      <c r="J223" s="1"/>
      <c r="K223" s="1" t="s">
        <v>6</v>
      </c>
    </row>
    <row r="224" spans="1:11" x14ac:dyDescent="0.2">
      <c r="A224" s="1" t="s">
        <v>5</v>
      </c>
      <c r="B224" s="2">
        <v>1007</v>
      </c>
      <c r="C224" s="27" t="str">
        <f>INDEX(Sheet1!C:C,MATCH(B:B,Sheet1!B:B,0))</f>
        <v>حماده عبد الجليل زين الدين عبد الموجود</v>
      </c>
      <c r="D224" s="25">
        <v>43536.290254629632</v>
      </c>
      <c r="E224" t="s">
        <v>148</v>
      </c>
      <c r="F224" s="5" t="s">
        <v>155</v>
      </c>
      <c r="G224" s="3" t="s">
        <v>155</v>
      </c>
      <c r="H224" s="64" t="str">
        <f t="shared" si="3"/>
        <v/>
      </c>
      <c r="I224" s="2">
        <v>1</v>
      </c>
      <c r="J224" s="1"/>
      <c r="K224" s="1" t="s">
        <v>6</v>
      </c>
    </row>
    <row r="225" spans="1:11" x14ac:dyDescent="0.2">
      <c r="A225" s="1" t="s">
        <v>5</v>
      </c>
      <c r="B225" s="2">
        <v>1007</v>
      </c>
      <c r="C225" s="27" t="str">
        <f>INDEX(Sheet1!C:C,MATCH(B:B,Sheet1!B:B,0))</f>
        <v>حماده عبد الجليل زين الدين عبد الموجود</v>
      </c>
      <c r="D225" s="25">
        <v>43536.877222222225</v>
      </c>
      <c r="E225" t="s">
        <v>148</v>
      </c>
      <c r="F225" s="5" t="s">
        <v>244</v>
      </c>
      <c r="G225" s="3" t="s">
        <v>763</v>
      </c>
      <c r="H225" s="64">
        <f t="shared" si="3"/>
        <v>0.58749999999999991</v>
      </c>
      <c r="I225" s="2">
        <v>1</v>
      </c>
      <c r="J225" s="1"/>
      <c r="K225" s="1" t="s">
        <v>6</v>
      </c>
    </row>
    <row r="226" spans="1:11" x14ac:dyDescent="0.2">
      <c r="A226" s="1" t="s">
        <v>5</v>
      </c>
      <c r="B226" s="2">
        <v>1007</v>
      </c>
      <c r="C226" s="27" t="str">
        <f>INDEX(Sheet1!C:C,MATCH(B:B,Sheet1!B:B,0))</f>
        <v>حماده عبد الجليل زين الدين عبد الموجود</v>
      </c>
      <c r="D226" s="25">
        <v>43537.287870370368</v>
      </c>
      <c r="E226" t="s">
        <v>149</v>
      </c>
      <c r="F226" s="5" t="s">
        <v>155</v>
      </c>
      <c r="G226" s="3" t="s">
        <v>155</v>
      </c>
      <c r="H226" s="64" t="str">
        <f t="shared" si="3"/>
        <v/>
      </c>
      <c r="I226" s="2">
        <v>1</v>
      </c>
      <c r="J226" s="1"/>
      <c r="K226" s="1" t="s">
        <v>6</v>
      </c>
    </row>
    <row r="227" spans="1:11" x14ac:dyDescent="0.2">
      <c r="A227" s="1" t="s">
        <v>5</v>
      </c>
      <c r="B227" s="2">
        <v>1007</v>
      </c>
      <c r="C227" s="27" t="str">
        <f>INDEX(Sheet1!C:C,MATCH(B:B,Sheet1!B:B,0))</f>
        <v>حماده عبد الجليل زين الدين عبد الموجود</v>
      </c>
      <c r="D227" s="25">
        <v>43537.885277777779</v>
      </c>
      <c r="E227" t="s">
        <v>149</v>
      </c>
      <c r="F227" s="5" t="s">
        <v>245</v>
      </c>
      <c r="G227" s="3" t="s">
        <v>764</v>
      </c>
      <c r="H227" s="64">
        <f t="shared" si="3"/>
        <v>0.59722222222222232</v>
      </c>
      <c r="I227" s="2">
        <v>1</v>
      </c>
      <c r="J227" s="1"/>
      <c r="K227" s="1" t="s">
        <v>6</v>
      </c>
    </row>
    <row r="228" spans="1:11" x14ac:dyDescent="0.2">
      <c r="A228" s="1" t="s">
        <v>5</v>
      </c>
      <c r="B228" s="2">
        <v>1007</v>
      </c>
      <c r="C228" s="27" t="str">
        <f>INDEX(Sheet1!C:C,MATCH(B:B,Sheet1!B:B,0))</f>
        <v>حماده عبد الجليل زين الدين عبد الموجود</v>
      </c>
      <c r="D228" s="25">
        <v>43538.486562500002</v>
      </c>
      <c r="E228" t="s">
        <v>133</v>
      </c>
      <c r="F228" s="5" t="s">
        <v>155</v>
      </c>
      <c r="G228" s="3" t="s">
        <v>155</v>
      </c>
      <c r="H228" s="64" t="str">
        <f t="shared" si="3"/>
        <v/>
      </c>
      <c r="I228" s="2">
        <v>1</v>
      </c>
      <c r="J228" s="1"/>
      <c r="K228" s="1" t="s">
        <v>6</v>
      </c>
    </row>
    <row r="229" spans="1:11" x14ac:dyDescent="0.2">
      <c r="A229" s="1" t="s">
        <v>5</v>
      </c>
      <c r="B229" s="2">
        <v>1007</v>
      </c>
      <c r="C229" s="27" t="str">
        <f>INDEX(Sheet1!C:C,MATCH(B:B,Sheet1!B:B,0))</f>
        <v>حماده عبد الجليل زين الدين عبد الموجود</v>
      </c>
      <c r="D229" s="25">
        <v>43539.002268518518</v>
      </c>
      <c r="E229" t="s">
        <v>150</v>
      </c>
      <c r="F229" s="5" t="s">
        <v>155</v>
      </c>
      <c r="G229" s="3" t="s">
        <v>765</v>
      </c>
      <c r="H229" s="64" t="str">
        <f t="shared" si="3"/>
        <v/>
      </c>
      <c r="I229" s="2">
        <v>1</v>
      </c>
      <c r="J229" s="1"/>
      <c r="K229" s="1" t="s">
        <v>6</v>
      </c>
    </row>
    <row r="230" spans="1:11" x14ac:dyDescent="0.2">
      <c r="A230" s="1" t="s">
        <v>5</v>
      </c>
      <c r="B230" s="2">
        <v>1007</v>
      </c>
      <c r="C230" s="27" t="str">
        <f>INDEX(Sheet1!C:C,MATCH(B:B,Sheet1!B:B,0))</f>
        <v>حماده عبد الجليل زين الدين عبد الموجود</v>
      </c>
      <c r="D230" s="25">
        <v>43539.49082175926</v>
      </c>
      <c r="E230" t="s">
        <v>150</v>
      </c>
      <c r="F230" s="5" t="s">
        <v>155</v>
      </c>
      <c r="G230" s="3" t="s">
        <v>756</v>
      </c>
      <c r="H230" s="64" t="str">
        <f t="shared" si="3"/>
        <v/>
      </c>
      <c r="I230" s="2">
        <v>1</v>
      </c>
      <c r="J230" s="1"/>
      <c r="K230" s="1" t="s">
        <v>6</v>
      </c>
    </row>
    <row r="231" spans="1:11" x14ac:dyDescent="0.2">
      <c r="A231" s="1" t="s">
        <v>5</v>
      </c>
      <c r="B231" s="2">
        <v>1007</v>
      </c>
      <c r="C231" s="27" t="str">
        <f>INDEX(Sheet1!C:C,MATCH(B:B,Sheet1!B:B,0))</f>
        <v>حماده عبد الجليل زين الدين عبد الموجود</v>
      </c>
      <c r="D231" s="25">
        <v>43540.008692129632</v>
      </c>
      <c r="E231" t="s">
        <v>151</v>
      </c>
      <c r="F231" s="5" t="s">
        <v>155</v>
      </c>
      <c r="G231" s="3" t="s">
        <v>766</v>
      </c>
      <c r="H231" s="64" t="str">
        <f t="shared" si="3"/>
        <v/>
      </c>
      <c r="I231" s="2">
        <v>1</v>
      </c>
      <c r="J231" s="1"/>
      <c r="K231" s="1" t="s">
        <v>6</v>
      </c>
    </row>
    <row r="232" spans="1:11" x14ac:dyDescent="0.2">
      <c r="A232" s="1" t="s">
        <v>5</v>
      </c>
      <c r="B232" s="2">
        <v>1007</v>
      </c>
      <c r="C232" s="27" t="str">
        <f>INDEX(Sheet1!C:C,MATCH(B:B,Sheet1!B:B,0))</f>
        <v>حماده عبد الجليل زين الدين عبد الموجود</v>
      </c>
      <c r="D232" s="25">
        <v>43540.293495370373</v>
      </c>
      <c r="E232" t="s">
        <v>151</v>
      </c>
      <c r="F232" s="5" t="s">
        <v>155</v>
      </c>
      <c r="G232" s="3" t="s">
        <v>767</v>
      </c>
      <c r="H232" s="64" t="str">
        <f t="shared" si="3"/>
        <v/>
      </c>
      <c r="I232" s="2">
        <v>1</v>
      </c>
      <c r="J232" s="1"/>
      <c r="K232" s="1" t="s">
        <v>6</v>
      </c>
    </row>
    <row r="233" spans="1:11" x14ac:dyDescent="0.2">
      <c r="A233" s="1" t="s">
        <v>5</v>
      </c>
      <c r="B233" s="2">
        <v>1007</v>
      </c>
      <c r="C233" s="27" t="str">
        <f>INDEX(Sheet1!C:C,MATCH(B:B,Sheet1!B:B,0))</f>
        <v>حماده عبد الجليل زين الدين عبد الموجود</v>
      </c>
      <c r="D233" s="25">
        <v>43544.458738425928</v>
      </c>
      <c r="E233" t="s">
        <v>127</v>
      </c>
      <c r="F233" s="5" t="s">
        <v>155</v>
      </c>
      <c r="G233" s="3" t="s">
        <v>768</v>
      </c>
      <c r="H233" s="64" t="str">
        <f t="shared" si="3"/>
        <v/>
      </c>
      <c r="I233" s="2">
        <v>1</v>
      </c>
      <c r="J233" s="1"/>
      <c r="K233" s="1" t="s">
        <v>6</v>
      </c>
    </row>
    <row r="234" spans="1:11" x14ac:dyDescent="0.2">
      <c r="A234" s="1" t="s">
        <v>5</v>
      </c>
      <c r="B234" s="2">
        <v>1007</v>
      </c>
      <c r="C234" s="27" t="str">
        <f>INDEX(Sheet1!C:C,MATCH(B:B,Sheet1!B:B,0))</f>
        <v>حماده عبد الجليل زين الدين عبد الموجود</v>
      </c>
      <c r="D234" s="25">
        <v>43545.003680555557</v>
      </c>
      <c r="E234" t="s">
        <v>128</v>
      </c>
      <c r="F234" s="5" t="s">
        <v>155</v>
      </c>
      <c r="G234" s="3" t="s">
        <v>724</v>
      </c>
      <c r="H234" s="64" t="str">
        <f t="shared" si="3"/>
        <v/>
      </c>
      <c r="I234" s="2">
        <v>1</v>
      </c>
      <c r="J234" s="1"/>
      <c r="K234" s="1" t="s">
        <v>6</v>
      </c>
    </row>
    <row r="235" spans="1:11" x14ac:dyDescent="0.2">
      <c r="A235" s="1" t="s">
        <v>5</v>
      </c>
      <c r="B235" s="2">
        <v>1007</v>
      </c>
      <c r="C235" s="27" t="str">
        <f>INDEX(Sheet1!C:C,MATCH(B:B,Sheet1!B:B,0))</f>
        <v>حماده عبد الجليل زين الدين عبد الموجود</v>
      </c>
      <c r="D235" s="25">
        <v>43545.494108796294</v>
      </c>
      <c r="E235" t="s">
        <v>128</v>
      </c>
      <c r="F235" s="5" t="s">
        <v>155</v>
      </c>
      <c r="G235" s="3" t="s">
        <v>769</v>
      </c>
      <c r="H235" s="64" t="str">
        <f t="shared" si="3"/>
        <v/>
      </c>
      <c r="I235" s="2">
        <v>1</v>
      </c>
      <c r="J235" s="1"/>
      <c r="K235" s="1" t="s">
        <v>6</v>
      </c>
    </row>
    <row r="236" spans="1:11" x14ac:dyDescent="0.2">
      <c r="A236" s="1" t="s">
        <v>5</v>
      </c>
      <c r="B236" s="2">
        <v>1007</v>
      </c>
      <c r="C236" s="27" t="str">
        <f>INDEX(Sheet1!C:C,MATCH(B:B,Sheet1!B:B,0))</f>
        <v>حماده عبد الجليل زين الدين عبد الموجود</v>
      </c>
      <c r="D236" s="25">
        <v>43546.004212962966</v>
      </c>
      <c r="E236" t="s">
        <v>129</v>
      </c>
      <c r="F236" s="5" t="s">
        <v>155</v>
      </c>
      <c r="G236" s="3" t="s">
        <v>749</v>
      </c>
      <c r="H236" s="64" t="str">
        <f t="shared" si="3"/>
        <v/>
      </c>
      <c r="I236" s="2">
        <v>1</v>
      </c>
      <c r="J236" s="1"/>
      <c r="K236" s="1" t="s">
        <v>6</v>
      </c>
    </row>
    <row r="237" spans="1:11" x14ac:dyDescent="0.2">
      <c r="A237" s="1" t="s">
        <v>5</v>
      </c>
      <c r="B237" s="2">
        <v>1007</v>
      </c>
      <c r="C237" s="27" t="str">
        <f>INDEX(Sheet1!C:C,MATCH(B:B,Sheet1!B:B,0))</f>
        <v>حماده عبد الجليل زين الدين عبد الموجود</v>
      </c>
      <c r="D237" s="25">
        <v>43546.484467592592</v>
      </c>
      <c r="E237" t="s">
        <v>129</v>
      </c>
      <c r="F237" s="5" t="s">
        <v>155</v>
      </c>
      <c r="G237" s="3" t="s">
        <v>770</v>
      </c>
      <c r="H237" s="64" t="str">
        <f t="shared" si="3"/>
        <v/>
      </c>
      <c r="I237" s="2">
        <v>1</v>
      </c>
      <c r="J237" s="1"/>
      <c r="K237" s="1" t="s">
        <v>6</v>
      </c>
    </row>
    <row r="238" spans="1:11" x14ac:dyDescent="0.2">
      <c r="A238" s="1" t="s">
        <v>5</v>
      </c>
      <c r="B238" s="2">
        <v>1007</v>
      </c>
      <c r="C238" s="27" t="str">
        <f>INDEX(Sheet1!C:C,MATCH(B:B,Sheet1!B:B,0))</f>
        <v>حماده عبد الجليل زين الدين عبد الموجود</v>
      </c>
      <c r="D238" s="25">
        <v>43547.001736111109</v>
      </c>
      <c r="E238" t="s">
        <v>130</v>
      </c>
      <c r="F238" s="5" t="s">
        <v>155</v>
      </c>
      <c r="G238" s="3" t="s">
        <v>771</v>
      </c>
      <c r="H238" s="64" t="str">
        <f t="shared" si="3"/>
        <v/>
      </c>
      <c r="I238" s="2">
        <v>1</v>
      </c>
      <c r="J238" s="1"/>
      <c r="K238" s="1" t="s">
        <v>6</v>
      </c>
    </row>
    <row r="239" spans="1:11" x14ac:dyDescent="0.2">
      <c r="A239" s="1" t="s">
        <v>5</v>
      </c>
      <c r="B239" s="2">
        <v>1007</v>
      </c>
      <c r="C239" s="27" t="str">
        <f>INDEX(Sheet1!C:C,MATCH(B:B,Sheet1!B:B,0))</f>
        <v>حماده عبد الجليل زين الدين عبد الموجود</v>
      </c>
      <c r="D239" s="25">
        <v>43547.457187499997</v>
      </c>
      <c r="E239" t="s">
        <v>130</v>
      </c>
      <c r="F239" s="5" t="s">
        <v>155</v>
      </c>
      <c r="G239" s="3" t="s">
        <v>754</v>
      </c>
      <c r="H239" s="64" t="str">
        <f t="shared" si="3"/>
        <v/>
      </c>
      <c r="I239" s="2">
        <v>1</v>
      </c>
      <c r="J239" s="1"/>
      <c r="K239" s="1" t="s">
        <v>6</v>
      </c>
    </row>
    <row r="240" spans="1:11" x14ac:dyDescent="0.2">
      <c r="A240" s="1" t="s">
        <v>5</v>
      </c>
      <c r="B240" s="2">
        <v>1007</v>
      </c>
      <c r="C240" s="27" t="str">
        <f>INDEX(Sheet1!C:C,MATCH(B:B,Sheet1!B:B,0))</f>
        <v>حماده عبد الجليل زين الدين عبد الموجود</v>
      </c>
      <c r="D240" s="25">
        <v>43548.050543981481</v>
      </c>
      <c r="E240" t="s">
        <v>132</v>
      </c>
      <c r="F240" s="5" t="s">
        <v>155</v>
      </c>
      <c r="G240" s="3" t="s">
        <v>772</v>
      </c>
      <c r="H240" s="64" t="str">
        <f t="shared" si="3"/>
        <v/>
      </c>
      <c r="I240" s="2">
        <v>1</v>
      </c>
      <c r="J240" s="1"/>
      <c r="K240" s="1" t="s">
        <v>6</v>
      </c>
    </row>
    <row r="241" spans="1:11" x14ac:dyDescent="0.2">
      <c r="A241" s="1" t="s">
        <v>5</v>
      </c>
      <c r="B241" s="2">
        <v>1007</v>
      </c>
      <c r="C241" s="27" t="str">
        <f>INDEX(Sheet1!C:C,MATCH(B:B,Sheet1!B:B,0))</f>
        <v>حماده عبد الجليل زين الدين عبد الموجود</v>
      </c>
      <c r="D241" s="25">
        <v>43548.494490740741</v>
      </c>
      <c r="E241" t="s">
        <v>132</v>
      </c>
      <c r="F241" s="5" t="s">
        <v>155</v>
      </c>
      <c r="G241" s="3" t="s">
        <v>773</v>
      </c>
      <c r="H241" s="64" t="str">
        <f t="shared" si="3"/>
        <v/>
      </c>
      <c r="I241" s="2">
        <v>1</v>
      </c>
      <c r="J241" s="1"/>
      <c r="K241" s="1" t="s">
        <v>6</v>
      </c>
    </row>
    <row r="242" spans="1:11" x14ac:dyDescent="0.2">
      <c r="A242" s="1" t="s">
        <v>5</v>
      </c>
      <c r="B242" s="2">
        <v>1007</v>
      </c>
      <c r="C242" s="27" t="str">
        <f>INDEX(Sheet1!C:C,MATCH(B:B,Sheet1!B:B,0))</f>
        <v>حماده عبد الجليل زين الدين عبد الموجود</v>
      </c>
      <c r="D242" s="25">
        <v>43549.000289351854</v>
      </c>
      <c r="E242" t="s">
        <v>131</v>
      </c>
      <c r="F242" s="5" t="s">
        <v>155</v>
      </c>
      <c r="G242" s="3" t="s">
        <v>774</v>
      </c>
      <c r="H242" s="64" t="str">
        <f t="shared" si="3"/>
        <v/>
      </c>
      <c r="I242" s="2">
        <v>1</v>
      </c>
      <c r="J242" s="1"/>
      <c r="K242" s="1" t="s">
        <v>6</v>
      </c>
    </row>
    <row r="243" spans="1:11" x14ac:dyDescent="0.2">
      <c r="A243" s="1" t="s">
        <v>5</v>
      </c>
      <c r="B243" s="2">
        <v>1007</v>
      </c>
      <c r="C243" s="27" t="str">
        <f>INDEX(Sheet1!C:C,MATCH(B:B,Sheet1!B:B,0))</f>
        <v>حماده عبد الجليل زين الدين عبد الموجود</v>
      </c>
      <c r="D243" s="25">
        <v>43549.334270833337</v>
      </c>
      <c r="E243" t="s">
        <v>131</v>
      </c>
      <c r="F243" s="5" t="s">
        <v>155</v>
      </c>
      <c r="G243" s="3" t="s">
        <v>750</v>
      </c>
      <c r="H243" s="64" t="str">
        <f t="shared" si="3"/>
        <v/>
      </c>
      <c r="I243" s="2">
        <v>1</v>
      </c>
      <c r="J243" s="1"/>
      <c r="K243" s="1" t="s">
        <v>6</v>
      </c>
    </row>
    <row r="244" spans="1:11" x14ac:dyDescent="0.2">
      <c r="A244" s="1" t="s">
        <v>5</v>
      </c>
      <c r="B244" s="2">
        <v>1008</v>
      </c>
      <c r="C244" s="27" t="str">
        <f>INDEX(Sheet1!C:C,MATCH(B:B,Sheet1!B:B,0))</f>
        <v>احمد عبد السيد احمد ابراهيم</v>
      </c>
      <c r="D244" s="25">
        <v>43522.121898148151</v>
      </c>
      <c r="E244" t="s">
        <v>135</v>
      </c>
      <c r="F244" s="5" t="s">
        <v>155</v>
      </c>
      <c r="G244" s="3" t="s">
        <v>775</v>
      </c>
      <c r="H244" s="64" t="str">
        <f t="shared" si="3"/>
        <v/>
      </c>
      <c r="I244" s="2">
        <v>1</v>
      </c>
      <c r="J244" s="1"/>
      <c r="K244" s="1" t="s">
        <v>6</v>
      </c>
    </row>
    <row r="245" spans="1:11" x14ac:dyDescent="0.2">
      <c r="A245" s="1" t="s">
        <v>5</v>
      </c>
      <c r="B245" s="2">
        <v>1008</v>
      </c>
      <c r="C245" s="27" t="str">
        <f>INDEX(Sheet1!C:C,MATCH(B:B,Sheet1!B:B,0))</f>
        <v>احمد عبد السيد احمد ابراهيم</v>
      </c>
      <c r="D245" s="25">
        <v>43523.725474537037</v>
      </c>
      <c r="E245" t="s">
        <v>136</v>
      </c>
      <c r="F245" s="5" t="s">
        <v>246</v>
      </c>
      <c r="G245" s="3" t="s">
        <v>776</v>
      </c>
      <c r="H245" s="64">
        <f t="shared" si="3"/>
        <v>0.60347222222222219</v>
      </c>
      <c r="I245" s="2">
        <v>1</v>
      </c>
      <c r="J245" s="1"/>
      <c r="K245" s="1" t="s">
        <v>6</v>
      </c>
    </row>
    <row r="246" spans="1:11" x14ac:dyDescent="0.2">
      <c r="A246" s="1" t="s">
        <v>5</v>
      </c>
      <c r="B246" s="2">
        <v>1008</v>
      </c>
      <c r="C246" s="27" t="str">
        <f>INDEX(Sheet1!C:C,MATCH(B:B,Sheet1!B:B,0))</f>
        <v>احمد عبد السيد احمد ابراهيم</v>
      </c>
      <c r="D246" s="25">
        <v>43524.140243055554</v>
      </c>
      <c r="E246" t="s">
        <v>137</v>
      </c>
      <c r="F246" s="5" t="s">
        <v>155</v>
      </c>
      <c r="G246" s="3" t="s">
        <v>155</v>
      </c>
      <c r="H246" s="64" t="str">
        <f t="shared" si="3"/>
        <v/>
      </c>
      <c r="I246" s="2">
        <v>1</v>
      </c>
      <c r="J246" s="1"/>
      <c r="K246" s="1" t="s">
        <v>6</v>
      </c>
    </row>
    <row r="247" spans="1:11" x14ac:dyDescent="0.2">
      <c r="A247" s="1" t="s">
        <v>5</v>
      </c>
      <c r="B247" s="2">
        <v>1008</v>
      </c>
      <c r="C247" s="27" t="str">
        <f>INDEX(Sheet1!C:C,MATCH(B:B,Sheet1!B:B,0))</f>
        <v>احمد عبد السيد احمد ابراهيم</v>
      </c>
      <c r="D247" s="25">
        <v>43524.700613425928</v>
      </c>
      <c r="E247" t="s">
        <v>137</v>
      </c>
      <c r="F247" s="5" t="s">
        <v>247</v>
      </c>
      <c r="G247" s="3" t="s">
        <v>693</v>
      </c>
      <c r="H247" s="64">
        <f t="shared" si="3"/>
        <v>0.56041666666666679</v>
      </c>
      <c r="I247" s="2">
        <v>1</v>
      </c>
      <c r="J247" s="1"/>
      <c r="K247" s="1" t="s">
        <v>6</v>
      </c>
    </row>
    <row r="248" spans="1:11" x14ac:dyDescent="0.2">
      <c r="A248" s="1" t="s">
        <v>5</v>
      </c>
      <c r="B248" s="2">
        <v>1008</v>
      </c>
      <c r="C248" s="27" t="str">
        <f>INDEX(Sheet1!C:C,MATCH(B:B,Sheet1!B:B,0))</f>
        <v>احمد عبد السيد احمد ابراهيم</v>
      </c>
      <c r="D248" s="25">
        <v>43525.132164351853</v>
      </c>
      <c r="E248" t="s">
        <v>138</v>
      </c>
      <c r="F248" s="5" t="s">
        <v>155</v>
      </c>
      <c r="G248" s="3" t="s">
        <v>155</v>
      </c>
      <c r="H248" s="64" t="str">
        <f t="shared" si="3"/>
        <v/>
      </c>
      <c r="I248" s="2">
        <v>1</v>
      </c>
      <c r="J248" s="1"/>
      <c r="K248" s="1" t="s">
        <v>6</v>
      </c>
    </row>
    <row r="249" spans="1:11" x14ac:dyDescent="0.2">
      <c r="A249" s="1" t="s">
        <v>5</v>
      </c>
      <c r="B249" s="2">
        <v>1008</v>
      </c>
      <c r="C249" s="27" t="str">
        <f>INDEX(Sheet1!C:C,MATCH(B:B,Sheet1!B:B,0))</f>
        <v>احمد عبد السيد احمد ابراهيم</v>
      </c>
      <c r="D249" s="25">
        <v>43525.737962962965</v>
      </c>
      <c r="E249" t="s">
        <v>138</v>
      </c>
      <c r="F249" s="5" t="s">
        <v>248</v>
      </c>
      <c r="G249" s="3" t="s">
        <v>777</v>
      </c>
      <c r="H249" s="64">
        <f t="shared" si="3"/>
        <v>0.60555555555555551</v>
      </c>
      <c r="I249" s="2">
        <v>1</v>
      </c>
      <c r="J249" s="1"/>
      <c r="K249" s="1" t="s">
        <v>6</v>
      </c>
    </row>
    <row r="250" spans="1:11" x14ac:dyDescent="0.2">
      <c r="A250" s="1" t="s">
        <v>5</v>
      </c>
      <c r="B250" s="2">
        <v>1008</v>
      </c>
      <c r="C250" s="27" t="str">
        <f>INDEX(Sheet1!C:C,MATCH(B:B,Sheet1!B:B,0))</f>
        <v>احمد عبد السيد احمد ابراهيم</v>
      </c>
      <c r="D250" s="25">
        <v>43526.140196759261</v>
      </c>
      <c r="E250" t="s">
        <v>139</v>
      </c>
      <c r="F250" s="5" t="s">
        <v>155</v>
      </c>
      <c r="G250" s="3" t="s">
        <v>155</v>
      </c>
      <c r="H250" s="64" t="str">
        <f t="shared" si="3"/>
        <v/>
      </c>
      <c r="I250" s="2">
        <v>1</v>
      </c>
      <c r="J250" s="1"/>
      <c r="K250" s="1" t="s">
        <v>6</v>
      </c>
    </row>
    <row r="251" spans="1:11" x14ac:dyDescent="0.2">
      <c r="A251" s="1" t="s">
        <v>5</v>
      </c>
      <c r="B251" s="2">
        <v>1008</v>
      </c>
      <c r="C251" s="27" t="str">
        <f>INDEX(Sheet1!C:C,MATCH(B:B,Sheet1!B:B,0))</f>
        <v>احمد عبد السيد احمد ابراهيم</v>
      </c>
      <c r="D251" s="25">
        <v>43526.711550925924</v>
      </c>
      <c r="E251" t="s">
        <v>139</v>
      </c>
      <c r="F251" s="5" t="s">
        <v>249</v>
      </c>
      <c r="G251" s="3" t="s">
        <v>693</v>
      </c>
      <c r="H251" s="64">
        <f t="shared" si="3"/>
        <v>0.57152777777777786</v>
      </c>
      <c r="I251" s="2">
        <v>1</v>
      </c>
      <c r="J251" s="1"/>
      <c r="K251" s="1" t="s">
        <v>6</v>
      </c>
    </row>
    <row r="252" spans="1:11" x14ac:dyDescent="0.2">
      <c r="A252" s="1" t="s">
        <v>5</v>
      </c>
      <c r="B252" s="2">
        <v>1008</v>
      </c>
      <c r="C252" s="27" t="str">
        <f>INDEX(Sheet1!C:C,MATCH(B:B,Sheet1!B:B,0))</f>
        <v>احمد عبد السيد احمد ابراهيم</v>
      </c>
      <c r="D252" s="25">
        <v>43527.137442129628</v>
      </c>
      <c r="E252" t="s">
        <v>140</v>
      </c>
      <c r="F252" s="5" t="s">
        <v>155</v>
      </c>
      <c r="G252" s="3" t="s">
        <v>155</v>
      </c>
      <c r="H252" s="64" t="str">
        <f t="shared" si="3"/>
        <v/>
      </c>
      <c r="I252" s="2">
        <v>1</v>
      </c>
      <c r="J252" s="1"/>
      <c r="K252" s="1" t="s">
        <v>6</v>
      </c>
    </row>
    <row r="253" spans="1:11" x14ac:dyDescent="0.2">
      <c r="A253" s="1" t="s">
        <v>5</v>
      </c>
      <c r="B253" s="2">
        <v>1008</v>
      </c>
      <c r="C253" s="27" t="str">
        <f>INDEX(Sheet1!C:C,MATCH(B:B,Sheet1!B:B,0))</f>
        <v>احمد عبد السيد احمد ابراهيم</v>
      </c>
      <c r="D253" s="25">
        <v>43527.714467592596</v>
      </c>
      <c r="E253" t="s">
        <v>140</v>
      </c>
      <c r="F253" s="5" t="s">
        <v>250</v>
      </c>
      <c r="G253" s="3" t="s">
        <v>778</v>
      </c>
      <c r="H253" s="64">
        <f t="shared" si="3"/>
        <v>0.57708333333333339</v>
      </c>
      <c r="I253" s="2">
        <v>1</v>
      </c>
      <c r="J253" s="1"/>
      <c r="K253" s="1" t="s">
        <v>6</v>
      </c>
    </row>
    <row r="254" spans="1:11" x14ac:dyDescent="0.2">
      <c r="A254" s="1" t="s">
        <v>5</v>
      </c>
      <c r="B254" s="2">
        <v>1008</v>
      </c>
      <c r="C254" s="27" t="str">
        <f>INDEX(Sheet1!C:C,MATCH(B:B,Sheet1!B:B,0))</f>
        <v>احمد عبد السيد احمد ابراهيم</v>
      </c>
      <c r="D254" s="25">
        <v>43528.126817129632</v>
      </c>
      <c r="E254" t="s">
        <v>153</v>
      </c>
      <c r="F254" s="5" t="s">
        <v>155</v>
      </c>
      <c r="G254" s="3" t="s">
        <v>155</v>
      </c>
      <c r="H254" s="64" t="str">
        <f t="shared" si="3"/>
        <v/>
      </c>
      <c r="I254" s="2">
        <v>1</v>
      </c>
      <c r="J254" s="1"/>
      <c r="K254" s="1" t="s">
        <v>6</v>
      </c>
    </row>
    <row r="255" spans="1:11" x14ac:dyDescent="0.2">
      <c r="A255" s="1" t="s">
        <v>5</v>
      </c>
      <c r="B255" s="2">
        <v>1008</v>
      </c>
      <c r="C255" s="27" t="str">
        <f>INDEX(Sheet1!C:C,MATCH(B:B,Sheet1!B:B,0))</f>
        <v>احمد عبد السيد احمد ابراهيم</v>
      </c>
      <c r="D255" s="25">
        <v>43528.717858796299</v>
      </c>
      <c r="E255" t="s">
        <v>153</v>
      </c>
      <c r="F255" s="5" t="s">
        <v>251</v>
      </c>
      <c r="G255" s="3" t="s">
        <v>779</v>
      </c>
      <c r="H255" s="64">
        <f t="shared" si="3"/>
        <v>0.59097222222222212</v>
      </c>
      <c r="I255" s="2">
        <v>1</v>
      </c>
      <c r="J255" s="1"/>
      <c r="K255" s="1" t="s">
        <v>6</v>
      </c>
    </row>
    <row r="256" spans="1:11" x14ac:dyDescent="0.2">
      <c r="A256" s="1" t="s">
        <v>5</v>
      </c>
      <c r="B256" s="2">
        <v>1008</v>
      </c>
      <c r="C256" s="27" t="str">
        <f>INDEX(Sheet1!C:C,MATCH(B:B,Sheet1!B:B,0))</f>
        <v>احمد عبد السيد احمد ابراهيم</v>
      </c>
      <c r="D256" s="25">
        <v>43529.130636574075</v>
      </c>
      <c r="E256" t="s">
        <v>141</v>
      </c>
      <c r="F256" s="5" t="s">
        <v>155</v>
      </c>
      <c r="G256" s="3" t="s">
        <v>155</v>
      </c>
      <c r="H256" s="64" t="str">
        <f t="shared" si="3"/>
        <v/>
      </c>
      <c r="I256" s="2">
        <v>1</v>
      </c>
      <c r="J256" s="1"/>
      <c r="K256" s="1" t="s">
        <v>6</v>
      </c>
    </row>
    <row r="257" spans="1:11" x14ac:dyDescent="0.2">
      <c r="A257" s="1" t="s">
        <v>5</v>
      </c>
      <c r="B257" s="2">
        <v>1008</v>
      </c>
      <c r="C257" s="27" t="str">
        <f>INDEX(Sheet1!C:C,MATCH(B:B,Sheet1!B:B,0))</f>
        <v>احمد عبد السيد احمد ابراهيم</v>
      </c>
      <c r="D257" s="25">
        <v>43529.690601851849</v>
      </c>
      <c r="E257" t="s">
        <v>141</v>
      </c>
      <c r="F257" s="5" t="s">
        <v>252</v>
      </c>
      <c r="G257" s="3" t="s">
        <v>690</v>
      </c>
      <c r="H257" s="64">
        <f t="shared" si="3"/>
        <v>0.55972222222222223</v>
      </c>
      <c r="I257" s="2">
        <v>1</v>
      </c>
      <c r="J257" s="1"/>
      <c r="K257" s="1" t="s">
        <v>6</v>
      </c>
    </row>
    <row r="258" spans="1:11" x14ac:dyDescent="0.2">
      <c r="A258" s="1" t="s">
        <v>5</v>
      </c>
      <c r="B258" s="2">
        <v>1008</v>
      </c>
      <c r="C258" s="27" t="str">
        <f>INDEX(Sheet1!C:C,MATCH(B:B,Sheet1!B:B,0))</f>
        <v>احمد عبد السيد احمد ابراهيم</v>
      </c>
      <c r="D258" s="25">
        <v>43530.140729166669</v>
      </c>
      <c r="E258" t="s">
        <v>142</v>
      </c>
      <c r="F258" s="5" t="s">
        <v>155</v>
      </c>
      <c r="G258" s="3" t="s">
        <v>155</v>
      </c>
      <c r="H258" s="64" t="str">
        <f t="shared" si="3"/>
        <v/>
      </c>
      <c r="I258" s="2">
        <v>1</v>
      </c>
      <c r="J258" s="1"/>
      <c r="K258" s="1" t="s">
        <v>6</v>
      </c>
    </row>
    <row r="259" spans="1:11" x14ac:dyDescent="0.2">
      <c r="A259" s="1" t="s">
        <v>5</v>
      </c>
      <c r="B259" s="2">
        <v>1008</v>
      </c>
      <c r="C259" s="27" t="str">
        <f>INDEX(Sheet1!C:C,MATCH(B:B,Sheet1!B:B,0))</f>
        <v>احمد عبد السيد احمد ابراهيم</v>
      </c>
      <c r="D259" s="25">
        <v>43531.621967592589</v>
      </c>
      <c r="E259" t="s">
        <v>143</v>
      </c>
      <c r="F259" s="5" t="s">
        <v>253</v>
      </c>
      <c r="G259" s="3" t="s">
        <v>780</v>
      </c>
      <c r="H259" s="64">
        <f t="shared" ref="H259:H322" si="4">IFERROR(F259-G259,"")</f>
        <v>0.48125000000000001</v>
      </c>
      <c r="I259" s="2">
        <v>1</v>
      </c>
      <c r="J259" s="1"/>
      <c r="K259" s="1" t="s">
        <v>6</v>
      </c>
    </row>
    <row r="260" spans="1:11" x14ac:dyDescent="0.2">
      <c r="A260" s="1" t="s">
        <v>5</v>
      </c>
      <c r="B260" s="2">
        <v>1008</v>
      </c>
      <c r="C260" s="27" t="str">
        <f>INDEX(Sheet1!C:C,MATCH(B:B,Sheet1!B:B,0))</f>
        <v>احمد عبد السيد احمد ابراهيم</v>
      </c>
      <c r="D260" s="25">
        <v>43532.143634259257</v>
      </c>
      <c r="E260" t="s">
        <v>144</v>
      </c>
      <c r="F260" s="5" t="s">
        <v>155</v>
      </c>
      <c r="G260" s="3" t="s">
        <v>155</v>
      </c>
      <c r="H260" s="64" t="str">
        <f t="shared" si="4"/>
        <v/>
      </c>
      <c r="I260" s="2">
        <v>1</v>
      </c>
      <c r="J260" s="1"/>
      <c r="K260" s="1" t="s">
        <v>6</v>
      </c>
    </row>
    <row r="261" spans="1:11" x14ac:dyDescent="0.2">
      <c r="A261" s="1" t="s">
        <v>5</v>
      </c>
      <c r="B261" s="2">
        <v>1008</v>
      </c>
      <c r="C261" s="27" t="str">
        <f>INDEX(Sheet1!C:C,MATCH(B:B,Sheet1!B:B,0))</f>
        <v>احمد عبد السيد احمد ابراهيم</v>
      </c>
      <c r="D261" s="25">
        <v>43532.680405092593</v>
      </c>
      <c r="E261" t="s">
        <v>144</v>
      </c>
      <c r="F261" s="5" t="s">
        <v>254</v>
      </c>
      <c r="G261" s="3" t="s">
        <v>781</v>
      </c>
      <c r="H261" s="64">
        <f t="shared" si="4"/>
        <v>0.53680555555555554</v>
      </c>
      <c r="I261" s="2">
        <v>1</v>
      </c>
      <c r="J261" s="1"/>
      <c r="K261" s="1" t="s">
        <v>6</v>
      </c>
    </row>
    <row r="262" spans="1:11" x14ac:dyDescent="0.2">
      <c r="A262" s="1" t="s">
        <v>5</v>
      </c>
      <c r="B262" s="2">
        <v>1008</v>
      </c>
      <c r="C262" s="27" t="str">
        <f>INDEX(Sheet1!C:C,MATCH(B:B,Sheet1!B:B,0))</f>
        <v>احمد عبد السيد احمد ابراهيم</v>
      </c>
      <c r="D262" s="25">
        <v>43533.121319444443</v>
      </c>
      <c r="E262" t="s">
        <v>145</v>
      </c>
      <c r="F262" s="5" t="s">
        <v>155</v>
      </c>
      <c r="G262" s="3" t="s">
        <v>155</v>
      </c>
      <c r="H262" s="64" t="str">
        <f t="shared" si="4"/>
        <v/>
      </c>
      <c r="I262" s="2">
        <v>1</v>
      </c>
      <c r="J262" s="1"/>
      <c r="K262" s="1" t="s">
        <v>6</v>
      </c>
    </row>
    <row r="263" spans="1:11" x14ac:dyDescent="0.2">
      <c r="A263" s="1" t="s">
        <v>5</v>
      </c>
      <c r="B263" s="2">
        <v>1008</v>
      </c>
      <c r="C263" s="27" t="str">
        <f>INDEX(Sheet1!C:C,MATCH(B:B,Sheet1!B:B,0))</f>
        <v>احمد عبد السيد احمد ابراهيم</v>
      </c>
      <c r="D263" s="25">
        <v>43534.622175925928</v>
      </c>
      <c r="E263" t="s">
        <v>146</v>
      </c>
      <c r="F263" s="5" t="s">
        <v>253</v>
      </c>
      <c r="G263" s="3" t="s">
        <v>782</v>
      </c>
      <c r="H263" s="64">
        <f t="shared" si="4"/>
        <v>0.50069444444444444</v>
      </c>
      <c r="I263" s="2">
        <v>1</v>
      </c>
      <c r="J263" s="1"/>
      <c r="K263" s="1" t="s">
        <v>6</v>
      </c>
    </row>
    <row r="264" spans="1:11" x14ac:dyDescent="0.2">
      <c r="A264" s="1" t="s">
        <v>5</v>
      </c>
      <c r="B264" s="2">
        <v>1008</v>
      </c>
      <c r="C264" s="27" t="str">
        <f>INDEX(Sheet1!C:C,MATCH(B:B,Sheet1!B:B,0))</f>
        <v>احمد عبد السيد احمد ابراهيم</v>
      </c>
      <c r="D264" s="25">
        <v>43535.153020833335</v>
      </c>
      <c r="E264" t="s">
        <v>147</v>
      </c>
      <c r="F264" s="5" t="s">
        <v>155</v>
      </c>
      <c r="G264" s="3" t="s">
        <v>155</v>
      </c>
      <c r="H264" s="64" t="str">
        <f t="shared" si="4"/>
        <v/>
      </c>
      <c r="I264" s="2">
        <v>1</v>
      </c>
      <c r="J264" s="1"/>
      <c r="K264" s="1" t="s">
        <v>6</v>
      </c>
    </row>
    <row r="265" spans="1:11" x14ac:dyDescent="0.2">
      <c r="A265" s="1" t="s">
        <v>5</v>
      </c>
      <c r="B265" s="2">
        <v>1008</v>
      </c>
      <c r="C265" s="27" t="str">
        <f>INDEX(Sheet1!C:C,MATCH(B:B,Sheet1!B:B,0))</f>
        <v>احمد عبد السيد احمد ابراهيم</v>
      </c>
      <c r="D265" s="25">
        <v>43535.679247685184</v>
      </c>
      <c r="E265" t="s">
        <v>147</v>
      </c>
      <c r="F265" s="5" t="s">
        <v>255</v>
      </c>
      <c r="G265" s="3" t="s">
        <v>783</v>
      </c>
      <c r="H265" s="64">
        <f t="shared" si="4"/>
        <v>0.52638888888888891</v>
      </c>
      <c r="I265" s="2">
        <v>1</v>
      </c>
      <c r="J265" s="1"/>
      <c r="K265" s="1" t="s">
        <v>6</v>
      </c>
    </row>
    <row r="266" spans="1:11" x14ac:dyDescent="0.2">
      <c r="A266" s="1" t="s">
        <v>5</v>
      </c>
      <c r="B266" s="2">
        <v>1008</v>
      </c>
      <c r="C266" s="27" t="str">
        <f>INDEX(Sheet1!C:C,MATCH(B:B,Sheet1!B:B,0))</f>
        <v>احمد عبد السيد احمد ابراهيم</v>
      </c>
      <c r="D266" s="25">
        <v>43536.140185185184</v>
      </c>
      <c r="E266" t="s">
        <v>148</v>
      </c>
      <c r="F266" s="5" t="s">
        <v>155</v>
      </c>
      <c r="G266" s="3" t="s">
        <v>155</v>
      </c>
      <c r="H266" s="64" t="str">
        <f t="shared" si="4"/>
        <v/>
      </c>
      <c r="I266" s="2">
        <v>1</v>
      </c>
      <c r="J266" s="1"/>
      <c r="K266" s="1" t="s">
        <v>6</v>
      </c>
    </row>
    <row r="267" spans="1:11" x14ac:dyDescent="0.2">
      <c r="A267" s="1" t="s">
        <v>5</v>
      </c>
      <c r="B267" s="2">
        <v>1008</v>
      </c>
      <c r="C267" s="27" t="str">
        <f>INDEX(Sheet1!C:C,MATCH(B:B,Sheet1!B:B,0))</f>
        <v>احمد عبد السيد احمد ابراهيم</v>
      </c>
      <c r="D267" s="25">
        <v>43536.669699074075</v>
      </c>
      <c r="E267" t="s">
        <v>148</v>
      </c>
      <c r="F267" s="5" t="s">
        <v>256</v>
      </c>
      <c r="G267" s="3" t="s">
        <v>693</v>
      </c>
      <c r="H267" s="64">
        <f t="shared" si="4"/>
        <v>0.52986111111111112</v>
      </c>
      <c r="I267" s="2">
        <v>1</v>
      </c>
      <c r="J267" s="1"/>
      <c r="K267" s="1" t="s">
        <v>6</v>
      </c>
    </row>
    <row r="268" spans="1:11" x14ac:dyDescent="0.2">
      <c r="A268" s="1" t="s">
        <v>5</v>
      </c>
      <c r="B268" s="2">
        <v>1008</v>
      </c>
      <c r="C268" s="27" t="str">
        <f>INDEX(Sheet1!C:C,MATCH(B:B,Sheet1!B:B,0))</f>
        <v>احمد عبد السيد احمد ابراهيم</v>
      </c>
      <c r="D268" s="25">
        <v>43537.137164351851</v>
      </c>
      <c r="E268" t="s">
        <v>149</v>
      </c>
      <c r="F268" s="5" t="s">
        <v>155</v>
      </c>
      <c r="G268" s="3" t="s">
        <v>155</v>
      </c>
      <c r="H268" s="64" t="str">
        <f t="shared" si="4"/>
        <v/>
      </c>
      <c r="I268" s="2">
        <v>1</v>
      </c>
      <c r="J268" s="1"/>
      <c r="K268" s="1" t="s">
        <v>6</v>
      </c>
    </row>
    <row r="269" spans="1:11" x14ac:dyDescent="0.2">
      <c r="A269" s="1" t="s">
        <v>5</v>
      </c>
      <c r="B269" s="2">
        <v>1008</v>
      </c>
      <c r="C269" s="27" t="str">
        <f>INDEX(Sheet1!C:C,MATCH(B:B,Sheet1!B:B,0))</f>
        <v>احمد عبد السيد احمد ابراهيم</v>
      </c>
      <c r="D269" s="25">
        <v>43537.708414351851</v>
      </c>
      <c r="E269" t="s">
        <v>149</v>
      </c>
      <c r="F269" s="5" t="s">
        <v>257</v>
      </c>
      <c r="G269" s="3" t="s">
        <v>778</v>
      </c>
      <c r="H269" s="64">
        <f t="shared" si="4"/>
        <v>0.57152777777777786</v>
      </c>
      <c r="I269" s="2">
        <v>1</v>
      </c>
      <c r="J269" s="1"/>
      <c r="K269" s="1" t="s">
        <v>6</v>
      </c>
    </row>
    <row r="270" spans="1:11" x14ac:dyDescent="0.2">
      <c r="A270" s="1" t="s">
        <v>5</v>
      </c>
      <c r="B270" s="2">
        <v>1008</v>
      </c>
      <c r="C270" s="27" t="str">
        <f>INDEX(Sheet1!C:C,MATCH(B:B,Sheet1!B:B,0))</f>
        <v>احمد عبد السيد احمد ابراهيم</v>
      </c>
      <c r="D270" s="25">
        <v>43538.625162037039</v>
      </c>
      <c r="E270" t="s">
        <v>133</v>
      </c>
      <c r="F270" s="5" t="s">
        <v>258</v>
      </c>
      <c r="G270" s="3" t="s">
        <v>155</v>
      </c>
      <c r="H270" s="64" t="str">
        <f t="shared" si="4"/>
        <v/>
      </c>
      <c r="I270" s="2">
        <v>1</v>
      </c>
      <c r="J270" s="1"/>
      <c r="K270" s="1" t="s">
        <v>6</v>
      </c>
    </row>
    <row r="271" spans="1:11" x14ac:dyDescent="0.2">
      <c r="A271" s="1" t="s">
        <v>5</v>
      </c>
      <c r="B271" s="2">
        <v>1008</v>
      </c>
      <c r="C271" s="27" t="str">
        <f>INDEX(Sheet1!C:C,MATCH(B:B,Sheet1!B:B,0))</f>
        <v>احمد عبد السيد احمد ابراهيم</v>
      </c>
      <c r="D271" s="25">
        <v>43539.131493055553</v>
      </c>
      <c r="E271" t="s">
        <v>150</v>
      </c>
      <c r="F271" s="5" t="s">
        <v>155</v>
      </c>
      <c r="G271" s="3" t="s">
        <v>155</v>
      </c>
      <c r="H271" s="64" t="str">
        <f t="shared" si="4"/>
        <v/>
      </c>
      <c r="I271" s="2">
        <v>1</v>
      </c>
      <c r="J271" s="1"/>
      <c r="K271" s="1" t="s">
        <v>6</v>
      </c>
    </row>
    <row r="272" spans="1:11" x14ac:dyDescent="0.2">
      <c r="A272" s="1" t="s">
        <v>5</v>
      </c>
      <c r="B272" s="2">
        <v>1008</v>
      </c>
      <c r="C272" s="27" t="str">
        <f>INDEX(Sheet1!C:C,MATCH(B:B,Sheet1!B:B,0))</f>
        <v>احمد عبد السيد احمد ابراهيم</v>
      </c>
      <c r="D272" s="25">
        <v>43539.679050925923</v>
      </c>
      <c r="E272" t="s">
        <v>150</v>
      </c>
      <c r="F272" s="5" t="s">
        <v>259</v>
      </c>
      <c r="G272" s="3" t="s">
        <v>681</v>
      </c>
      <c r="H272" s="64">
        <f t="shared" si="4"/>
        <v>0.54722222222222228</v>
      </c>
      <c r="I272" s="2">
        <v>1</v>
      </c>
      <c r="J272" s="1"/>
      <c r="K272" s="1" t="s">
        <v>6</v>
      </c>
    </row>
    <row r="273" spans="1:11" x14ac:dyDescent="0.2">
      <c r="A273" s="1" t="s">
        <v>5</v>
      </c>
      <c r="B273" s="2">
        <v>1008</v>
      </c>
      <c r="C273" s="27" t="str">
        <f>INDEX(Sheet1!C:C,MATCH(B:B,Sheet1!B:B,0))</f>
        <v>احمد عبد السيد احمد ابراهيم</v>
      </c>
      <c r="D273" s="25">
        <v>43540.142141203702</v>
      </c>
      <c r="E273" t="s">
        <v>151</v>
      </c>
      <c r="F273" s="5" t="s">
        <v>155</v>
      </c>
      <c r="G273" s="3" t="s">
        <v>155</v>
      </c>
      <c r="H273" s="64" t="str">
        <f t="shared" si="4"/>
        <v/>
      </c>
      <c r="I273" s="2">
        <v>1</v>
      </c>
      <c r="J273" s="1"/>
      <c r="K273" s="1" t="s">
        <v>6</v>
      </c>
    </row>
    <row r="274" spans="1:11" x14ac:dyDescent="0.2">
      <c r="A274" s="1" t="s">
        <v>5</v>
      </c>
      <c r="B274" s="2">
        <v>1008</v>
      </c>
      <c r="C274" s="27" t="str">
        <f>INDEX(Sheet1!C:C,MATCH(B:B,Sheet1!B:B,0))</f>
        <v>احمد عبد السيد احمد ابراهيم</v>
      </c>
      <c r="D274" s="25">
        <v>43541.377696759257</v>
      </c>
      <c r="E274" t="s">
        <v>152</v>
      </c>
      <c r="F274" s="5" t="s">
        <v>155</v>
      </c>
      <c r="G274" s="3" t="s">
        <v>691</v>
      </c>
      <c r="H274" s="64" t="str">
        <f t="shared" si="4"/>
        <v/>
      </c>
      <c r="I274" s="2">
        <v>1</v>
      </c>
      <c r="J274" s="1"/>
      <c r="K274" s="1" t="s">
        <v>6</v>
      </c>
    </row>
    <row r="275" spans="1:11" x14ac:dyDescent="0.2">
      <c r="A275" s="1" t="s">
        <v>5</v>
      </c>
      <c r="B275" s="2">
        <v>1008</v>
      </c>
      <c r="C275" s="27" t="str">
        <f>INDEX(Sheet1!C:C,MATCH(B:B,Sheet1!B:B,0))</f>
        <v>احمد عبد السيد احمد ابراهيم</v>
      </c>
      <c r="D275" s="25">
        <v>43541.986238425925</v>
      </c>
      <c r="E275" t="s">
        <v>152</v>
      </c>
      <c r="F275" s="5" t="s">
        <v>260</v>
      </c>
      <c r="G275" s="3" t="s">
        <v>784</v>
      </c>
      <c r="H275" s="64">
        <f t="shared" si="4"/>
        <v>0.60902777777777772</v>
      </c>
      <c r="I275" s="2">
        <v>1</v>
      </c>
      <c r="J275" s="1"/>
      <c r="K275" s="1" t="s">
        <v>6</v>
      </c>
    </row>
    <row r="276" spans="1:11" x14ac:dyDescent="0.2">
      <c r="A276" s="1" t="s">
        <v>5</v>
      </c>
      <c r="B276" s="2">
        <v>1008</v>
      </c>
      <c r="C276" s="27" t="str">
        <f>INDEX(Sheet1!C:C,MATCH(B:B,Sheet1!B:B,0))</f>
        <v>احمد عبد السيد احمد ابراهيم</v>
      </c>
      <c r="D276" s="25">
        <v>43542.516875000001</v>
      </c>
      <c r="E276" t="s">
        <v>125</v>
      </c>
      <c r="F276" s="5" t="s">
        <v>261</v>
      </c>
      <c r="G276" s="3" t="s">
        <v>155</v>
      </c>
      <c r="H276" s="64" t="str">
        <f t="shared" si="4"/>
        <v/>
      </c>
      <c r="I276" s="2">
        <v>1</v>
      </c>
      <c r="J276" s="1"/>
      <c r="K276" s="1" t="s">
        <v>6</v>
      </c>
    </row>
    <row r="277" spans="1:11" x14ac:dyDescent="0.2">
      <c r="A277" s="1" t="s">
        <v>5</v>
      </c>
      <c r="B277" s="2">
        <v>1008</v>
      </c>
      <c r="C277" s="27" t="str">
        <f>INDEX(Sheet1!C:C,MATCH(B:B,Sheet1!B:B,0))</f>
        <v>احمد عبد السيد احمد ابراهيم</v>
      </c>
      <c r="D277" s="25">
        <v>43542.962245370371</v>
      </c>
      <c r="E277" t="s">
        <v>125</v>
      </c>
      <c r="F277" s="5" t="s">
        <v>262</v>
      </c>
      <c r="G277" s="3" t="s">
        <v>155</v>
      </c>
      <c r="H277" s="64" t="str">
        <f t="shared" si="4"/>
        <v/>
      </c>
      <c r="I277" s="2">
        <v>1</v>
      </c>
      <c r="J277" s="1"/>
      <c r="K277" s="1" t="s">
        <v>6</v>
      </c>
    </row>
    <row r="278" spans="1:11" x14ac:dyDescent="0.2">
      <c r="A278" s="1" t="s">
        <v>5</v>
      </c>
      <c r="B278" s="2">
        <v>1008</v>
      </c>
      <c r="C278" s="27" t="str">
        <f>INDEX(Sheet1!C:C,MATCH(B:B,Sheet1!B:B,0))</f>
        <v>احمد عبد السيد احمد ابراهيم</v>
      </c>
      <c r="D278" s="25">
        <v>43543.650208333333</v>
      </c>
      <c r="E278" t="s">
        <v>126</v>
      </c>
      <c r="F278" s="5" t="s">
        <v>263</v>
      </c>
      <c r="G278" s="3" t="s">
        <v>155</v>
      </c>
      <c r="H278" s="64" t="str">
        <f t="shared" si="4"/>
        <v/>
      </c>
      <c r="I278" s="2">
        <v>1</v>
      </c>
      <c r="J278" s="1"/>
      <c r="K278" s="1" t="s">
        <v>6</v>
      </c>
    </row>
    <row r="279" spans="1:11" x14ac:dyDescent="0.2">
      <c r="A279" s="1" t="s">
        <v>5</v>
      </c>
      <c r="B279" s="2">
        <v>1008</v>
      </c>
      <c r="C279" s="27" t="str">
        <f>INDEX(Sheet1!C:C,MATCH(B:B,Sheet1!B:B,0))</f>
        <v>احمد عبد السيد احمد ابراهيم</v>
      </c>
      <c r="D279" s="25">
        <v>43544.128831018519</v>
      </c>
      <c r="E279" t="s">
        <v>127</v>
      </c>
      <c r="F279" s="5" t="s">
        <v>155</v>
      </c>
      <c r="G279" s="3" t="s">
        <v>155</v>
      </c>
      <c r="H279" s="64" t="str">
        <f t="shared" si="4"/>
        <v/>
      </c>
      <c r="I279" s="2">
        <v>1</v>
      </c>
      <c r="J279" s="1"/>
      <c r="K279" s="1" t="s">
        <v>6</v>
      </c>
    </row>
    <row r="280" spans="1:11" x14ac:dyDescent="0.2">
      <c r="A280" s="1" t="s">
        <v>5</v>
      </c>
      <c r="B280" s="2">
        <v>1008</v>
      </c>
      <c r="C280" s="27" t="str">
        <f>INDEX(Sheet1!C:C,MATCH(B:B,Sheet1!B:B,0))</f>
        <v>احمد عبد السيد احمد ابراهيم</v>
      </c>
      <c r="D280" s="25">
        <v>43544.642928240741</v>
      </c>
      <c r="E280" t="s">
        <v>127</v>
      </c>
      <c r="F280" s="5" t="s">
        <v>264</v>
      </c>
      <c r="G280" s="3" t="s">
        <v>785</v>
      </c>
      <c r="H280" s="64">
        <f t="shared" si="4"/>
        <v>0.51388888888888884</v>
      </c>
      <c r="I280" s="2">
        <v>1</v>
      </c>
      <c r="J280" s="1"/>
      <c r="K280" s="1" t="s">
        <v>6</v>
      </c>
    </row>
    <row r="281" spans="1:11" x14ac:dyDescent="0.2">
      <c r="A281" s="1" t="s">
        <v>5</v>
      </c>
      <c r="B281" s="2">
        <v>1008</v>
      </c>
      <c r="C281" s="27" t="str">
        <f>INDEX(Sheet1!C:C,MATCH(B:B,Sheet1!B:B,0))</f>
        <v>احمد عبد السيد احمد ابراهيم</v>
      </c>
      <c r="D281" s="25">
        <v>43545.122939814813</v>
      </c>
      <c r="E281" t="s">
        <v>128</v>
      </c>
      <c r="F281" s="5" t="s">
        <v>155</v>
      </c>
      <c r="G281" s="3" t="s">
        <v>155</v>
      </c>
      <c r="H281" s="64" t="str">
        <f t="shared" si="4"/>
        <v/>
      </c>
      <c r="I281" s="2">
        <v>1</v>
      </c>
      <c r="J281" s="1"/>
      <c r="K281" s="1" t="s">
        <v>6</v>
      </c>
    </row>
    <row r="282" spans="1:11" x14ac:dyDescent="0.2">
      <c r="A282" s="1" t="s">
        <v>5</v>
      </c>
      <c r="B282" s="2">
        <v>1008</v>
      </c>
      <c r="C282" s="27" t="str">
        <f>INDEX(Sheet1!C:C,MATCH(B:B,Sheet1!B:B,0))</f>
        <v>احمد عبد السيد احمد ابراهيم</v>
      </c>
      <c r="D282" s="25">
        <v>43545.627939814818</v>
      </c>
      <c r="E282" t="s">
        <v>128</v>
      </c>
      <c r="F282" s="5" t="s">
        <v>265</v>
      </c>
      <c r="G282" s="3" t="s">
        <v>786</v>
      </c>
      <c r="H282" s="64">
        <f t="shared" si="4"/>
        <v>0.50486111111111109</v>
      </c>
      <c r="I282" s="2">
        <v>1</v>
      </c>
      <c r="J282" s="1"/>
      <c r="K282" s="1" t="s">
        <v>6</v>
      </c>
    </row>
    <row r="283" spans="1:11" x14ac:dyDescent="0.2">
      <c r="A283" s="1" t="s">
        <v>5</v>
      </c>
      <c r="B283" s="2">
        <v>1008</v>
      </c>
      <c r="C283" s="27" t="str">
        <f>INDEX(Sheet1!C:C,MATCH(B:B,Sheet1!B:B,0))</f>
        <v>احمد عبد السيد احمد ابراهيم</v>
      </c>
      <c r="D283" s="25">
        <v>43546.131805555553</v>
      </c>
      <c r="E283" t="s">
        <v>129</v>
      </c>
      <c r="F283" s="5" t="s">
        <v>155</v>
      </c>
      <c r="G283" s="3" t="s">
        <v>155</v>
      </c>
      <c r="H283" s="64" t="str">
        <f t="shared" si="4"/>
        <v/>
      </c>
      <c r="I283" s="2">
        <v>1</v>
      </c>
      <c r="J283" s="1"/>
      <c r="K283" s="1" t="s">
        <v>6</v>
      </c>
    </row>
    <row r="284" spans="1:11" x14ac:dyDescent="0.2">
      <c r="A284" s="1" t="s">
        <v>5</v>
      </c>
      <c r="B284" s="2">
        <v>1008</v>
      </c>
      <c r="C284" s="27" t="str">
        <f>INDEX(Sheet1!C:C,MATCH(B:B,Sheet1!B:B,0))</f>
        <v>احمد عبد السيد احمد ابراهيم</v>
      </c>
      <c r="D284" s="25">
        <v>43546.634895833333</v>
      </c>
      <c r="E284" t="s">
        <v>129</v>
      </c>
      <c r="F284" s="5" t="s">
        <v>266</v>
      </c>
      <c r="G284" s="3" t="s">
        <v>681</v>
      </c>
      <c r="H284" s="64">
        <f t="shared" si="4"/>
        <v>0.50347222222222221</v>
      </c>
      <c r="I284" s="2">
        <v>1</v>
      </c>
      <c r="J284" s="1"/>
      <c r="K284" s="1" t="s">
        <v>6</v>
      </c>
    </row>
    <row r="285" spans="1:11" x14ac:dyDescent="0.2">
      <c r="A285" s="1" t="s">
        <v>5</v>
      </c>
      <c r="B285" s="2">
        <v>1008</v>
      </c>
      <c r="C285" s="27" t="str">
        <f>INDEX(Sheet1!C:C,MATCH(B:B,Sheet1!B:B,0))</f>
        <v>احمد عبد السيد احمد ابراهيم</v>
      </c>
      <c r="D285" s="25">
        <v>43547.126701388886</v>
      </c>
      <c r="E285" t="s">
        <v>130</v>
      </c>
      <c r="F285" s="5" t="s">
        <v>155</v>
      </c>
      <c r="G285" s="3" t="s">
        <v>155</v>
      </c>
      <c r="H285" s="64" t="str">
        <f t="shared" si="4"/>
        <v/>
      </c>
      <c r="I285" s="2">
        <v>1</v>
      </c>
      <c r="J285" s="1"/>
      <c r="K285" s="1" t="s">
        <v>6</v>
      </c>
    </row>
    <row r="286" spans="1:11" x14ac:dyDescent="0.2">
      <c r="A286" s="1" t="s">
        <v>5</v>
      </c>
      <c r="B286" s="2">
        <v>1008</v>
      </c>
      <c r="C286" s="27" t="str">
        <f>INDEX(Sheet1!C:C,MATCH(B:B,Sheet1!B:B,0))</f>
        <v>احمد عبد السيد احمد ابراهيم</v>
      </c>
      <c r="D286" s="25">
        <v>43547.604386574072</v>
      </c>
      <c r="E286" t="s">
        <v>130</v>
      </c>
      <c r="F286" s="5" t="s">
        <v>267</v>
      </c>
      <c r="G286" s="3" t="s">
        <v>779</v>
      </c>
      <c r="H286" s="64">
        <f t="shared" si="4"/>
        <v>0.47777777777777775</v>
      </c>
      <c r="I286" s="2">
        <v>1</v>
      </c>
      <c r="J286" s="1"/>
      <c r="K286" s="1" t="s">
        <v>6</v>
      </c>
    </row>
    <row r="287" spans="1:11" x14ac:dyDescent="0.2">
      <c r="A287" s="1" t="s">
        <v>5</v>
      </c>
      <c r="B287" s="2">
        <v>1008</v>
      </c>
      <c r="C287" s="27" t="str">
        <f>INDEX(Sheet1!C:C,MATCH(B:B,Sheet1!B:B,0))</f>
        <v>احمد عبد السيد احمد ابراهيم</v>
      </c>
      <c r="D287" s="25">
        <v>43548.111203703702</v>
      </c>
      <c r="E287" t="s">
        <v>132</v>
      </c>
      <c r="F287" s="5" t="s">
        <v>155</v>
      </c>
      <c r="G287" s="3" t="s">
        <v>155</v>
      </c>
      <c r="H287" s="64" t="str">
        <f t="shared" si="4"/>
        <v/>
      </c>
      <c r="I287" s="2">
        <v>1</v>
      </c>
      <c r="J287" s="1"/>
      <c r="K287" s="1" t="s">
        <v>6</v>
      </c>
    </row>
    <row r="288" spans="1:11" x14ac:dyDescent="0.2">
      <c r="A288" s="1" t="s">
        <v>5</v>
      </c>
      <c r="B288" s="2">
        <v>1008</v>
      </c>
      <c r="C288" s="27" t="str">
        <f>INDEX(Sheet1!C:C,MATCH(B:B,Sheet1!B:B,0))</f>
        <v>احمد عبد السيد احمد ابراهيم</v>
      </c>
      <c r="D288" s="25">
        <v>43548.7341087963</v>
      </c>
      <c r="E288" t="s">
        <v>132</v>
      </c>
      <c r="F288" s="5" t="s">
        <v>268</v>
      </c>
      <c r="G288" s="3" t="s">
        <v>787</v>
      </c>
      <c r="H288" s="64">
        <f t="shared" si="4"/>
        <v>0.62291666666666679</v>
      </c>
      <c r="I288" s="2">
        <v>1</v>
      </c>
      <c r="J288" s="1"/>
      <c r="K288" s="1" t="s">
        <v>6</v>
      </c>
    </row>
    <row r="289" spans="1:11" x14ac:dyDescent="0.2">
      <c r="A289" s="1" t="s">
        <v>5</v>
      </c>
      <c r="B289" s="2">
        <v>1008</v>
      </c>
      <c r="C289" s="27" t="str">
        <f>INDEX(Sheet1!C:C,MATCH(B:B,Sheet1!B:B,0))</f>
        <v>احمد عبد السيد احمد ابراهيم</v>
      </c>
      <c r="D289" s="25">
        <v>43549.139085648145</v>
      </c>
      <c r="E289" t="s">
        <v>131</v>
      </c>
      <c r="F289" s="5" t="s">
        <v>155</v>
      </c>
      <c r="G289" s="3" t="s">
        <v>155</v>
      </c>
      <c r="H289" s="64" t="str">
        <f t="shared" si="4"/>
        <v/>
      </c>
      <c r="I289" s="2">
        <v>1</v>
      </c>
      <c r="J289" s="1"/>
      <c r="K289" s="1" t="s">
        <v>6</v>
      </c>
    </row>
    <row r="290" spans="1:11" x14ac:dyDescent="0.2">
      <c r="A290" s="1" t="s">
        <v>5</v>
      </c>
      <c r="B290" s="2">
        <v>1023</v>
      </c>
      <c r="C290" s="27" t="str">
        <f>INDEX(Sheet1!C:C,MATCH(B:B,Sheet1!B:B,0))</f>
        <v>محمد شعبان محمد عبد الحميد</v>
      </c>
      <c r="D290" s="25">
        <v>43521.335960648146</v>
      </c>
      <c r="E290" t="s">
        <v>134</v>
      </c>
      <c r="F290" s="5" t="s">
        <v>155</v>
      </c>
      <c r="G290" s="3" t="s">
        <v>788</v>
      </c>
      <c r="H290" s="64" t="str">
        <f t="shared" si="4"/>
        <v/>
      </c>
      <c r="I290" s="2">
        <v>1</v>
      </c>
      <c r="J290" s="1"/>
      <c r="K290" s="1" t="s">
        <v>6</v>
      </c>
    </row>
    <row r="291" spans="1:11" x14ac:dyDescent="0.2">
      <c r="A291" s="1" t="s">
        <v>5</v>
      </c>
      <c r="B291" s="2">
        <v>1023</v>
      </c>
      <c r="C291" s="27" t="str">
        <f>INDEX(Sheet1!C:C,MATCH(B:B,Sheet1!B:B,0))</f>
        <v>محمد شعبان محمد عبد الحميد</v>
      </c>
      <c r="D291" s="25">
        <v>43521.628518518519</v>
      </c>
      <c r="E291" t="s">
        <v>134</v>
      </c>
      <c r="F291" s="5" t="s">
        <v>269</v>
      </c>
      <c r="G291" s="3" t="s">
        <v>789</v>
      </c>
      <c r="H291" s="64">
        <f t="shared" si="4"/>
        <v>0.29305555555555551</v>
      </c>
      <c r="I291" s="2">
        <v>1</v>
      </c>
      <c r="J291" s="1"/>
      <c r="K291" s="1" t="s">
        <v>6</v>
      </c>
    </row>
    <row r="292" spans="1:11" x14ac:dyDescent="0.2">
      <c r="A292" s="1" t="s">
        <v>5</v>
      </c>
      <c r="B292" s="2">
        <v>1023</v>
      </c>
      <c r="C292" s="27" t="str">
        <f>INDEX(Sheet1!C:C,MATCH(B:B,Sheet1!B:B,0))</f>
        <v>محمد شعبان محمد عبد الحميد</v>
      </c>
      <c r="D292" s="25">
        <v>43522.333472222221</v>
      </c>
      <c r="E292" t="s">
        <v>135</v>
      </c>
      <c r="F292" s="5" t="s">
        <v>155</v>
      </c>
      <c r="G292" s="3" t="s">
        <v>155</v>
      </c>
      <c r="H292" s="64" t="str">
        <f t="shared" si="4"/>
        <v/>
      </c>
      <c r="I292" s="2">
        <v>1</v>
      </c>
      <c r="J292" s="1"/>
      <c r="K292" s="1" t="s">
        <v>6</v>
      </c>
    </row>
    <row r="293" spans="1:11" x14ac:dyDescent="0.2">
      <c r="A293" s="1" t="s">
        <v>5</v>
      </c>
      <c r="B293" s="2">
        <v>1023</v>
      </c>
      <c r="C293" s="27" t="str">
        <f>INDEX(Sheet1!C:C,MATCH(B:B,Sheet1!B:B,0))</f>
        <v>محمد شعبان محمد عبد الحميد</v>
      </c>
      <c r="D293" s="25">
        <v>43522.624340277776</v>
      </c>
      <c r="E293" t="s">
        <v>135</v>
      </c>
      <c r="F293" s="5" t="s">
        <v>270</v>
      </c>
      <c r="G293" s="3" t="s">
        <v>790</v>
      </c>
      <c r="H293" s="64">
        <f t="shared" si="4"/>
        <v>0.29097222222222224</v>
      </c>
      <c r="I293" s="2">
        <v>1</v>
      </c>
      <c r="J293" s="1"/>
      <c r="K293" s="1" t="s">
        <v>6</v>
      </c>
    </row>
    <row r="294" spans="1:11" x14ac:dyDescent="0.2">
      <c r="A294" s="1" t="s">
        <v>5</v>
      </c>
      <c r="B294" s="2">
        <v>1023</v>
      </c>
      <c r="C294" s="27" t="str">
        <f>INDEX(Sheet1!C:C,MATCH(B:B,Sheet1!B:B,0))</f>
        <v>محمد شعبان محمد عبد الحميد</v>
      </c>
      <c r="D294" s="25">
        <v>43523.334120370368</v>
      </c>
      <c r="E294" t="s">
        <v>136</v>
      </c>
      <c r="F294" s="5" t="s">
        <v>155</v>
      </c>
      <c r="G294" s="3" t="s">
        <v>155</v>
      </c>
      <c r="H294" s="64" t="str">
        <f t="shared" si="4"/>
        <v/>
      </c>
      <c r="I294" s="2">
        <v>1</v>
      </c>
      <c r="J294" s="1"/>
      <c r="K294" s="1" t="s">
        <v>6</v>
      </c>
    </row>
    <row r="295" spans="1:11" x14ac:dyDescent="0.2">
      <c r="A295" s="1" t="s">
        <v>5</v>
      </c>
      <c r="B295" s="2">
        <v>1023</v>
      </c>
      <c r="C295" s="27" t="str">
        <f>INDEX(Sheet1!C:C,MATCH(B:B,Sheet1!B:B,0))</f>
        <v>محمد شعبان محمد عبد الحميد</v>
      </c>
      <c r="D295" s="25">
        <v>43523.631793981483</v>
      </c>
      <c r="E295" t="s">
        <v>136</v>
      </c>
      <c r="F295" s="5" t="s">
        <v>271</v>
      </c>
      <c r="G295" s="3" t="s">
        <v>775</v>
      </c>
      <c r="H295" s="64">
        <f t="shared" si="4"/>
        <v>0.29722222222222217</v>
      </c>
      <c r="I295" s="2">
        <v>1</v>
      </c>
      <c r="J295" s="1"/>
      <c r="K295" s="1" t="s">
        <v>6</v>
      </c>
    </row>
    <row r="296" spans="1:11" x14ac:dyDescent="0.2">
      <c r="A296" s="1" t="s">
        <v>5</v>
      </c>
      <c r="B296" s="2">
        <v>1023</v>
      </c>
      <c r="C296" s="27" t="str">
        <f>INDEX(Sheet1!C:C,MATCH(B:B,Sheet1!B:B,0))</f>
        <v>محمد شعبان محمد عبد الحميد</v>
      </c>
      <c r="D296" s="25">
        <v>43524.310798611114</v>
      </c>
      <c r="E296" t="s">
        <v>137</v>
      </c>
      <c r="F296" s="5" t="s">
        <v>155</v>
      </c>
      <c r="G296" s="3" t="s">
        <v>155</v>
      </c>
      <c r="H296" s="64" t="str">
        <f t="shared" si="4"/>
        <v/>
      </c>
      <c r="I296" s="2">
        <v>1</v>
      </c>
      <c r="J296" s="1"/>
      <c r="K296" s="1" t="s">
        <v>6</v>
      </c>
    </row>
    <row r="297" spans="1:11" x14ac:dyDescent="0.2">
      <c r="A297" s="1" t="s">
        <v>5</v>
      </c>
      <c r="B297" s="2">
        <v>1023</v>
      </c>
      <c r="C297" s="27" t="str">
        <f>INDEX(Sheet1!C:C,MATCH(B:B,Sheet1!B:B,0))</f>
        <v>محمد شعبان محمد عبد الحميد</v>
      </c>
      <c r="D297" s="25">
        <v>43524.629259259258</v>
      </c>
      <c r="E297" t="s">
        <v>137</v>
      </c>
      <c r="F297" s="5" t="s">
        <v>272</v>
      </c>
      <c r="G297" s="3" t="s">
        <v>791</v>
      </c>
      <c r="H297" s="64">
        <f t="shared" si="4"/>
        <v>0.31874999999999998</v>
      </c>
      <c r="I297" s="2">
        <v>1</v>
      </c>
      <c r="J297" s="1"/>
      <c r="K297" s="1" t="s">
        <v>6</v>
      </c>
    </row>
    <row r="298" spans="1:11" x14ac:dyDescent="0.2">
      <c r="A298" s="1" t="s">
        <v>5</v>
      </c>
      <c r="B298" s="2">
        <v>1023</v>
      </c>
      <c r="C298" s="27" t="str">
        <f>INDEX(Sheet1!C:C,MATCH(B:B,Sheet1!B:B,0))</f>
        <v>محمد شعبان محمد عبد الحميد</v>
      </c>
      <c r="D298" s="25">
        <v>43525.339988425927</v>
      </c>
      <c r="E298" t="s">
        <v>138</v>
      </c>
      <c r="F298" s="5" t="s">
        <v>155</v>
      </c>
      <c r="G298" s="3" t="s">
        <v>155</v>
      </c>
      <c r="H298" s="64" t="str">
        <f t="shared" si="4"/>
        <v/>
      </c>
      <c r="I298" s="2">
        <v>1</v>
      </c>
      <c r="J298" s="1"/>
      <c r="K298" s="1" t="s">
        <v>6</v>
      </c>
    </row>
    <row r="299" spans="1:11" x14ac:dyDescent="0.2">
      <c r="A299" s="1" t="s">
        <v>5</v>
      </c>
      <c r="B299" s="2">
        <v>1023</v>
      </c>
      <c r="C299" s="27" t="str">
        <f>INDEX(Sheet1!C:C,MATCH(B:B,Sheet1!B:B,0))</f>
        <v>محمد شعبان محمد عبد الحميد</v>
      </c>
      <c r="D299" s="25">
        <v>43525.66097222222</v>
      </c>
      <c r="E299" t="s">
        <v>138</v>
      </c>
      <c r="F299" s="5" t="s">
        <v>273</v>
      </c>
      <c r="G299" s="3" t="s">
        <v>792</v>
      </c>
      <c r="H299" s="64">
        <f t="shared" si="4"/>
        <v>0.3208333333333333</v>
      </c>
      <c r="I299" s="2">
        <v>1</v>
      </c>
      <c r="J299" s="1"/>
      <c r="K299" s="1" t="s">
        <v>6</v>
      </c>
    </row>
    <row r="300" spans="1:11" x14ac:dyDescent="0.2">
      <c r="A300" s="1" t="s">
        <v>5</v>
      </c>
      <c r="B300" s="2">
        <v>1023</v>
      </c>
      <c r="C300" s="27" t="str">
        <f>INDEX(Sheet1!C:C,MATCH(B:B,Sheet1!B:B,0))</f>
        <v>محمد شعبان محمد عبد الحميد</v>
      </c>
      <c r="D300" s="25">
        <v>43526.348877314813</v>
      </c>
      <c r="E300" t="s">
        <v>139</v>
      </c>
      <c r="F300" s="5" t="s">
        <v>155</v>
      </c>
      <c r="G300" s="3" t="s">
        <v>155</v>
      </c>
      <c r="H300" s="64" t="str">
        <f t="shared" si="4"/>
        <v/>
      </c>
      <c r="I300" s="2">
        <v>1</v>
      </c>
      <c r="J300" s="1"/>
      <c r="K300" s="1" t="s">
        <v>6</v>
      </c>
    </row>
    <row r="301" spans="1:11" x14ac:dyDescent="0.2">
      <c r="A301" s="1" t="s">
        <v>5</v>
      </c>
      <c r="B301" s="2">
        <v>1023</v>
      </c>
      <c r="C301" s="27" t="str">
        <f>INDEX(Sheet1!C:C,MATCH(B:B,Sheet1!B:B,0))</f>
        <v>محمد شعبان محمد عبد الحميد</v>
      </c>
      <c r="D301" s="25">
        <v>43526.621331018519</v>
      </c>
      <c r="E301" t="s">
        <v>139</v>
      </c>
      <c r="F301" s="5" t="s">
        <v>274</v>
      </c>
      <c r="G301" s="3" t="s">
        <v>793</v>
      </c>
      <c r="H301" s="64">
        <f t="shared" si="4"/>
        <v>0.2722222222222222</v>
      </c>
      <c r="I301" s="2">
        <v>1</v>
      </c>
      <c r="J301" s="1"/>
      <c r="K301" s="1" t="s">
        <v>6</v>
      </c>
    </row>
    <row r="302" spans="1:11" x14ac:dyDescent="0.2">
      <c r="A302" s="1" t="s">
        <v>5</v>
      </c>
      <c r="B302" s="2">
        <v>1023</v>
      </c>
      <c r="C302" s="27" t="str">
        <f>INDEX(Sheet1!C:C,MATCH(B:B,Sheet1!B:B,0))</f>
        <v>محمد شعبان محمد عبد الحميد</v>
      </c>
      <c r="D302" s="25">
        <v>43527.335034722222</v>
      </c>
      <c r="E302" t="s">
        <v>140</v>
      </c>
      <c r="F302" s="5" t="s">
        <v>155</v>
      </c>
      <c r="G302" s="3" t="s">
        <v>155</v>
      </c>
      <c r="H302" s="64" t="str">
        <f t="shared" si="4"/>
        <v/>
      </c>
      <c r="I302" s="2">
        <v>1</v>
      </c>
      <c r="J302" s="1"/>
      <c r="K302" s="1" t="s">
        <v>6</v>
      </c>
    </row>
    <row r="303" spans="1:11" x14ac:dyDescent="0.2">
      <c r="A303" s="1" t="s">
        <v>5</v>
      </c>
      <c r="B303" s="2">
        <v>1023</v>
      </c>
      <c r="C303" s="27" t="str">
        <f>INDEX(Sheet1!C:C,MATCH(B:B,Sheet1!B:B,0))</f>
        <v>محمد شعبان محمد عبد الحميد</v>
      </c>
      <c r="D303" s="25">
        <v>43527.66337962963</v>
      </c>
      <c r="E303" t="s">
        <v>140</v>
      </c>
      <c r="F303" s="5" t="s">
        <v>275</v>
      </c>
      <c r="G303" s="3" t="s">
        <v>794</v>
      </c>
      <c r="H303" s="64">
        <f t="shared" si="4"/>
        <v>0.32847222222222222</v>
      </c>
      <c r="I303" s="2">
        <v>1</v>
      </c>
      <c r="J303" s="1"/>
      <c r="K303" s="1" t="s">
        <v>6</v>
      </c>
    </row>
    <row r="304" spans="1:11" x14ac:dyDescent="0.2">
      <c r="A304" s="1" t="s">
        <v>5</v>
      </c>
      <c r="B304" s="2">
        <v>1023</v>
      </c>
      <c r="C304" s="27" t="str">
        <f>INDEX(Sheet1!C:C,MATCH(B:B,Sheet1!B:B,0))</f>
        <v>محمد شعبان محمد عبد الحميد</v>
      </c>
      <c r="D304" s="25">
        <v>43528.305219907408</v>
      </c>
      <c r="E304" t="s">
        <v>153</v>
      </c>
      <c r="F304" s="5" t="s">
        <v>155</v>
      </c>
      <c r="G304" s="3" t="s">
        <v>155</v>
      </c>
      <c r="H304" s="64" t="str">
        <f t="shared" si="4"/>
        <v/>
      </c>
      <c r="I304" s="2">
        <v>1</v>
      </c>
      <c r="J304" s="1"/>
      <c r="K304" s="1" t="s">
        <v>6</v>
      </c>
    </row>
    <row r="305" spans="1:11" x14ac:dyDescent="0.2">
      <c r="A305" s="1" t="s">
        <v>5</v>
      </c>
      <c r="B305" s="2">
        <v>1023</v>
      </c>
      <c r="C305" s="27" t="str">
        <f>INDEX(Sheet1!C:C,MATCH(B:B,Sheet1!B:B,0))</f>
        <v>محمد شعبان محمد عبد الحميد</v>
      </c>
      <c r="D305" s="25">
        <v>43528.680555555555</v>
      </c>
      <c r="E305" t="s">
        <v>153</v>
      </c>
      <c r="F305" s="5" t="s">
        <v>276</v>
      </c>
      <c r="G305" s="3" t="s">
        <v>795</v>
      </c>
      <c r="H305" s="64">
        <f t="shared" si="4"/>
        <v>0.37569444444444439</v>
      </c>
      <c r="I305" s="2">
        <v>1</v>
      </c>
      <c r="J305" s="1"/>
      <c r="K305" s="1" t="s">
        <v>6</v>
      </c>
    </row>
    <row r="306" spans="1:11" x14ac:dyDescent="0.2">
      <c r="A306" s="1" t="s">
        <v>5</v>
      </c>
      <c r="B306" s="2">
        <v>1023</v>
      </c>
      <c r="C306" s="27" t="str">
        <f>INDEX(Sheet1!C:C,MATCH(B:B,Sheet1!B:B,0))</f>
        <v>محمد شعبان محمد عبد الحميد</v>
      </c>
      <c r="D306" s="25">
        <v>43529.334479166668</v>
      </c>
      <c r="E306" t="s">
        <v>141</v>
      </c>
      <c r="F306" s="5" t="s">
        <v>155</v>
      </c>
      <c r="G306" s="3" t="s">
        <v>155</v>
      </c>
      <c r="H306" s="64" t="str">
        <f t="shared" si="4"/>
        <v/>
      </c>
      <c r="I306" s="2">
        <v>1</v>
      </c>
      <c r="J306" s="1"/>
      <c r="K306" s="1" t="s">
        <v>6</v>
      </c>
    </row>
    <row r="307" spans="1:11" x14ac:dyDescent="0.2">
      <c r="A307" s="1" t="s">
        <v>5</v>
      </c>
      <c r="B307" s="2">
        <v>1023</v>
      </c>
      <c r="C307" s="27" t="str">
        <f>INDEX(Sheet1!C:C,MATCH(B:B,Sheet1!B:B,0))</f>
        <v>محمد شعبان محمد عبد الحميد</v>
      </c>
      <c r="D307" s="25">
        <v>43529.630104166667</v>
      </c>
      <c r="E307" t="s">
        <v>141</v>
      </c>
      <c r="F307" s="5" t="s">
        <v>277</v>
      </c>
      <c r="G307" s="3" t="s">
        <v>775</v>
      </c>
      <c r="H307" s="64">
        <f t="shared" si="4"/>
        <v>0.29583333333333328</v>
      </c>
      <c r="I307" s="2">
        <v>1</v>
      </c>
      <c r="J307" s="1"/>
      <c r="K307" s="1" t="s">
        <v>6</v>
      </c>
    </row>
    <row r="308" spans="1:11" x14ac:dyDescent="0.2">
      <c r="A308" s="1" t="s">
        <v>5</v>
      </c>
      <c r="B308" s="2">
        <v>1023</v>
      </c>
      <c r="C308" s="27" t="str">
        <f>INDEX(Sheet1!C:C,MATCH(B:B,Sheet1!B:B,0))</f>
        <v>محمد شعبان محمد عبد الحميد</v>
      </c>
      <c r="D308" s="25">
        <v>43530.314583333333</v>
      </c>
      <c r="E308" t="s">
        <v>142</v>
      </c>
      <c r="F308" s="5" t="s">
        <v>155</v>
      </c>
      <c r="G308" s="3" t="s">
        <v>155</v>
      </c>
      <c r="H308" s="64" t="str">
        <f t="shared" si="4"/>
        <v/>
      </c>
      <c r="I308" s="2">
        <v>1</v>
      </c>
      <c r="J308" s="1"/>
      <c r="K308" s="1" t="s">
        <v>6</v>
      </c>
    </row>
    <row r="309" spans="1:11" x14ac:dyDescent="0.2">
      <c r="A309" s="1" t="s">
        <v>5</v>
      </c>
      <c r="B309" s="2">
        <v>1023</v>
      </c>
      <c r="C309" s="27" t="str">
        <f>INDEX(Sheet1!C:C,MATCH(B:B,Sheet1!B:B,0))</f>
        <v>محمد شعبان محمد عبد الحميد</v>
      </c>
      <c r="D309" s="25">
        <v>43530.627256944441</v>
      </c>
      <c r="E309" t="s">
        <v>142</v>
      </c>
      <c r="F309" s="5" t="s">
        <v>278</v>
      </c>
      <c r="G309" s="3" t="s">
        <v>796</v>
      </c>
      <c r="H309" s="64">
        <f t="shared" si="4"/>
        <v>0.3125</v>
      </c>
      <c r="I309" s="2">
        <v>1</v>
      </c>
      <c r="J309" s="1"/>
      <c r="K309" s="1" t="s">
        <v>6</v>
      </c>
    </row>
    <row r="310" spans="1:11" x14ac:dyDescent="0.2">
      <c r="A310" s="1" t="s">
        <v>5</v>
      </c>
      <c r="B310" s="2">
        <v>1023</v>
      </c>
      <c r="C310" s="27" t="str">
        <f>INDEX(Sheet1!C:C,MATCH(B:B,Sheet1!B:B,0))</f>
        <v>محمد شعبان محمد عبد الحميد</v>
      </c>
      <c r="D310" s="25">
        <v>43531.315462962964</v>
      </c>
      <c r="E310" t="s">
        <v>143</v>
      </c>
      <c r="F310" s="5" t="s">
        <v>155</v>
      </c>
      <c r="G310" s="3" t="s">
        <v>155</v>
      </c>
      <c r="H310" s="64" t="str">
        <f t="shared" si="4"/>
        <v/>
      </c>
      <c r="I310" s="2">
        <v>1</v>
      </c>
      <c r="J310" s="1"/>
      <c r="K310" s="1" t="s">
        <v>6</v>
      </c>
    </row>
    <row r="311" spans="1:11" x14ac:dyDescent="0.2">
      <c r="A311" s="1" t="s">
        <v>5</v>
      </c>
      <c r="B311" s="2">
        <v>1023</v>
      </c>
      <c r="C311" s="27" t="str">
        <f>INDEX(Sheet1!C:C,MATCH(B:B,Sheet1!B:B,0))</f>
        <v>محمد شعبان محمد عبد الحميد</v>
      </c>
      <c r="D311" s="25">
        <v>43531.618252314816</v>
      </c>
      <c r="E311" t="s">
        <v>143</v>
      </c>
      <c r="F311" s="5" t="s">
        <v>279</v>
      </c>
      <c r="G311" s="3" t="s">
        <v>797</v>
      </c>
      <c r="H311" s="64">
        <f t="shared" si="4"/>
        <v>0.30277777777777781</v>
      </c>
      <c r="I311" s="2">
        <v>1</v>
      </c>
      <c r="J311" s="1"/>
      <c r="K311" s="1" t="s">
        <v>6</v>
      </c>
    </row>
    <row r="312" spans="1:11" x14ac:dyDescent="0.2">
      <c r="A312" s="1" t="s">
        <v>5</v>
      </c>
      <c r="B312" s="2">
        <v>1023</v>
      </c>
      <c r="C312" s="27" t="str">
        <f>INDEX(Sheet1!C:C,MATCH(B:B,Sheet1!B:B,0))</f>
        <v>محمد شعبان محمد عبد الحميد</v>
      </c>
      <c r="D312" s="25">
        <v>43532.334039351852</v>
      </c>
      <c r="E312" t="s">
        <v>144</v>
      </c>
      <c r="F312" s="5" t="s">
        <v>155</v>
      </c>
      <c r="G312" s="3" t="s">
        <v>155</v>
      </c>
      <c r="H312" s="64" t="str">
        <f t="shared" si="4"/>
        <v/>
      </c>
      <c r="I312" s="2">
        <v>1</v>
      </c>
      <c r="J312" s="1"/>
      <c r="K312" s="1" t="s">
        <v>6</v>
      </c>
    </row>
    <row r="313" spans="1:11" x14ac:dyDescent="0.2">
      <c r="A313" s="1" t="s">
        <v>5</v>
      </c>
      <c r="B313" s="2">
        <v>1023</v>
      </c>
      <c r="C313" s="27" t="str">
        <f>INDEX(Sheet1!C:C,MATCH(B:B,Sheet1!B:B,0))</f>
        <v>محمد شعبان محمد عبد الحميد</v>
      </c>
      <c r="D313" s="25">
        <v>43532.62840277778</v>
      </c>
      <c r="E313" t="s">
        <v>144</v>
      </c>
      <c r="F313" s="5" t="s">
        <v>265</v>
      </c>
      <c r="G313" s="3" t="s">
        <v>775</v>
      </c>
      <c r="H313" s="64">
        <f t="shared" si="4"/>
        <v>0.29374999999999996</v>
      </c>
      <c r="I313" s="2">
        <v>1</v>
      </c>
      <c r="J313" s="1"/>
      <c r="K313" s="1" t="s">
        <v>6</v>
      </c>
    </row>
    <row r="314" spans="1:11" x14ac:dyDescent="0.2">
      <c r="A314" s="1" t="s">
        <v>5</v>
      </c>
      <c r="B314" s="2">
        <v>1023</v>
      </c>
      <c r="C314" s="27" t="str">
        <f>INDEX(Sheet1!C:C,MATCH(B:B,Sheet1!B:B,0))</f>
        <v>محمد شعبان محمد عبد الحميد</v>
      </c>
      <c r="D314" s="25">
        <v>43533.294027777774</v>
      </c>
      <c r="E314" t="s">
        <v>145</v>
      </c>
      <c r="F314" s="5" t="s">
        <v>155</v>
      </c>
      <c r="G314" s="3" t="s">
        <v>155</v>
      </c>
      <c r="H314" s="64" t="str">
        <f t="shared" si="4"/>
        <v/>
      </c>
      <c r="I314" s="2">
        <v>1</v>
      </c>
      <c r="J314" s="1"/>
      <c r="K314" s="1" t="s">
        <v>6</v>
      </c>
    </row>
    <row r="315" spans="1:11" x14ac:dyDescent="0.2">
      <c r="A315" s="1" t="s">
        <v>5</v>
      </c>
      <c r="B315" s="2">
        <v>1023</v>
      </c>
      <c r="C315" s="27" t="str">
        <f>INDEX(Sheet1!C:C,MATCH(B:B,Sheet1!B:B,0))</f>
        <v>محمد شعبان محمد عبد الحميد</v>
      </c>
      <c r="D315" s="25">
        <v>43533.627662037034</v>
      </c>
      <c r="E315" t="s">
        <v>145</v>
      </c>
      <c r="F315" s="5" t="s">
        <v>278</v>
      </c>
      <c r="G315" s="3" t="s">
        <v>798</v>
      </c>
      <c r="H315" s="64">
        <f t="shared" si="4"/>
        <v>0.33333333333333331</v>
      </c>
      <c r="I315" s="2">
        <v>1</v>
      </c>
      <c r="J315" s="1"/>
      <c r="K315" s="1" t="s">
        <v>6</v>
      </c>
    </row>
    <row r="316" spans="1:11" x14ac:dyDescent="0.2">
      <c r="A316" s="1" t="s">
        <v>5</v>
      </c>
      <c r="B316" s="2">
        <v>1023</v>
      </c>
      <c r="C316" s="27" t="str">
        <f>INDEX(Sheet1!C:C,MATCH(B:B,Sheet1!B:B,0))</f>
        <v>محمد شعبان محمد عبد الحميد</v>
      </c>
      <c r="D316" s="25">
        <v>43534.131493055553</v>
      </c>
      <c r="E316" t="s">
        <v>146</v>
      </c>
      <c r="F316" s="5" t="s">
        <v>155</v>
      </c>
      <c r="G316" s="3" t="s">
        <v>155</v>
      </c>
      <c r="H316" s="64" t="str">
        <f t="shared" si="4"/>
        <v/>
      </c>
      <c r="I316" s="2">
        <v>1</v>
      </c>
      <c r="J316" s="1"/>
      <c r="K316" s="1" t="s">
        <v>6</v>
      </c>
    </row>
    <row r="317" spans="1:11" x14ac:dyDescent="0.2">
      <c r="A317" s="1" t="s">
        <v>5</v>
      </c>
      <c r="B317" s="2">
        <v>1023</v>
      </c>
      <c r="C317" s="27" t="str">
        <f>INDEX(Sheet1!C:C,MATCH(B:B,Sheet1!B:B,0))</f>
        <v>محمد شعبان محمد عبد الحميد</v>
      </c>
      <c r="D317" s="25">
        <v>43534.622060185182</v>
      </c>
      <c r="E317" t="s">
        <v>146</v>
      </c>
      <c r="F317" s="5" t="s">
        <v>253</v>
      </c>
      <c r="G317" s="3" t="s">
        <v>681</v>
      </c>
      <c r="H317" s="64">
        <f t="shared" si="4"/>
        <v>0.49027777777777781</v>
      </c>
      <c r="I317" s="2">
        <v>1</v>
      </c>
      <c r="J317" s="1"/>
      <c r="K317" s="1" t="s">
        <v>6</v>
      </c>
    </row>
    <row r="318" spans="1:11" x14ac:dyDescent="0.2">
      <c r="A318" s="1" t="s">
        <v>5</v>
      </c>
      <c r="B318" s="2">
        <v>1023</v>
      </c>
      <c r="C318" s="27" t="str">
        <f>INDEX(Sheet1!C:C,MATCH(B:B,Sheet1!B:B,0))</f>
        <v>محمد شعبان محمد عبد الحميد</v>
      </c>
      <c r="D318" s="25">
        <v>43535.135092592594</v>
      </c>
      <c r="E318" t="s">
        <v>147</v>
      </c>
      <c r="F318" s="5" t="s">
        <v>155</v>
      </c>
      <c r="G318" s="3" t="s">
        <v>155</v>
      </c>
      <c r="H318" s="64" t="str">
        <f t="shared" si="4"/>
        <v/>
      </c>
      <c r="I318" s="2">
        <v>1</v>
      </c>
      <c r="J318" s="1"/>
      <c r="K318" s="1" t="s">
        <v>6</v>
      </c>
    </row>
    <row r="319" spans="1:11" x14ac:dyDescent="0.2">
      <c r="A319" s="1" t="s">
        <v>5</v>
      </c>
      <c r="B319" s="2">
        <v>1023</v>
      </c>
      <c r="C319" s="27" t="str">
        <f>INDEX(Sheet1!C:C,MATCH(B:B,Sheet1!B:B,0))</f>
        <v>محمد شعبان محمد عبد الحميد</v>
      </c>
      <c r="D319" s="25">
        <v>43535.344965277778</v>
      </c>
      <c r="E319" t="s">
        <v>147</v>
      </c>
      <c r="F319" s="5" t="s">
        <v>155</v>
      </c>
      <c r="G319" s="3" t="s">
        <v>799</v>
      </c>
      <c r="H319" s="64" t="str">
        <f t="shared" si="4"/>
        <v/>
      </c>
      <c r="I319" s="2">
        <v>1</v>
      </c>
      <c r="J319" s="1"/>
      <c r="K319" s="1" t="s">
        <v>6</v>
      </c>
    </row>
    <row r="320" spans="1:11" x14ac:dyDescent="0.2">
      <c r="A320" s="1" t="s">
        <v>5</v>
      </c>
      <c r="B320" s="2">
        <v>1023</v>
      </c>
      <c r="C320" s="27" t="str">
        <f>INDEX(Sheet1!C:C,MATCH(B:B,Sheet1!B:B,0))</f>
        <v>محمد شعبان محمد عبد الحميد</v>
      </c>
      <c r="D320" s="25">
        <v>43535.826435185183</v>
      </c>
      <c r="E320" t="s">
        <v>147</v>
      </c>
      <c r="F320" s="5" t="s">
        <v>280</v>
      </c>
      <c r="G320" s="3" t="s">
        <v>800</v>
      </c>
      <c r="H320" s="64">
        <f t="shared" si="4"/>
        <v>0.48194444444444434</v>
      </c>
      <c r="I320" s="2">
        <v>1</v>
      </c>
      <c r="J320" s="1"/>
      <c r="K320" s="1" t="s">
        <v>6</v>
      </c>
    </row>
    <row r="321" spans="1:11" x14ac:dyDescent="0.2">
      <c r="A321" s="1" t="s">
        <v>5</v>
      </c>
      <c r="B321" s="2">
        <v>1023</v>
      </c>
      <c r="C321" s="27" t="str">
        <f>INDEX(Sheet1!C:C,MATCH(B:B,Sheet1!B:B,0))</f>
        <v>محمد شعبان محمد عبد الحميد</v>
      </c>
      <c r="D321" s="25">
        <v>43541.678252314814</v>
      </c>
      <c r="E321" t="s">
        <v>152</v>
      </c>
      <c r="F321" s="5" t="s">
        <v>281</v>
      </c>
      <c r="G321" s="3" t="s">
        <v>155</v>
      </c>
      <c r="H321" s="64" t="str">
        <f t="shared" si="4"/>
        <v/>
      </c>
      <c r="I321" s="2">
        <v>1</v>
      </c>
      <c r="J321" s="1"/>
      <c r="K321" s="1" t="s">
        <v>6</v>
      </c>
    </row>
    <row r="322" spans="1:11" x14ac:dyDescent="0.2">
      <c r="A322" s="1" t="s">
        <v>5</v>
      </c>
      <c r="B322" s="2">
        <v>1023</v>
      </c>
      <c r="C322" s="27" t="str">
        <f>INDEX(Sheet1!C:C,MATCH(B:B,Sheet1!B:B,0))</f>
        <v>محمد شعبان محمد عبد الحميد</v>
      </c>
      <c r="D322" s="25">
        <v>43542.12672453704</v>
      </c>
      <c r="E322" t="s">
        <v>125</v>
      </c>
      <c r="F322" s="5" t="s">
        <v>155</v>
      </c>
      <c r="G322" s="3" t="s">
        <v>155</v>
      </c>
      <c r="H322" s="64" t="str">
        <f t="shared" si="4"/>
        <v/>
      </c>
      <c r="I322" s="2">
        <v>1</v>
      </c>
      <c r="J322" s="1"/>
      <c r="K322" s="1" t="s">
        <v>6</v>
      </c>
    </row>
    <row r="323" spans="1:11" x14ac:dyDescent="0.2">
      <c r="A323" s="1" t="s">
        <v>5</v>
      </c>
      <c r="B323" s="2">
        <v>1023</v>
      </c>
      <c r="C323" s="27" t="str">
        <f>INDEX(Sheet1!C:C,MATCH(B:B,Sheet1!B:B,0))</f>
        <v>محمد شعبان محمد عبد الحميد</v>
      </c>
      <c r="D323" s="25">
        <v>43542.451840277776</v>
      </c>
      <c r="E323" t="s">
        <v>125</v>
      </c>
      <c r="F323" s="5" t="s">
        <v>155</v>
      </c>
      <c r="G323" s="3" t="s">
        <v>779</v>
      </c>
      <c r="H323" s="64" t="str">
        <f t="shared" ref="H323:H386" si="5">IFERROR(F323-G323,"")</f>
        <v/>
      </c>
      <c r="I323" s="2">
        <v>1</v>
      </c>
      <c r="J323" s="1"/>
      <c r="K323" s="1" t="s">
        <v>6</v>
      </c>
    </row>
    <row r="324" spans="1:11" x14ac:dyDescent="0.2">
      <c r="A324" s="1" t="s">
        <v>5</v>
      </c>
      <c r="B324" s="2">
        <v>1023</v>
      </c>
      <c r="C324" s="27" t="str">
        <f>INDEX(Sheet1!C:C,MATCH(B:B,Sheet1!B:B,0))</f>
        <v>محمد شعبان محمد عبد الحميد</v>
      </c>
      <c r="D324" s="25">
        <v>43542.975914351853</v>
      </c>
      <c r="E324" t="s">
        <v>125</v>
      </c>
      <c r="F324" s="5" t="s">
        <v>282</v>
      </c>
      <c r="G324" s="3" t="s">
        <v>801</v>
      </c>
      <c r="H324" s="64">
        <f t="shared" si="5"/>
        <v>0.52430555555555558</v>
      </c>
      <c r="I324" s="2">
        <v>1</v>
      </c>
      <c r="J324" s="1"/>
      <c r="K324" s="1" t="s">
        <v>6</v>
      </c>
    </row>
    <row r="325" spans="1:11" x14ac:dyDescent="0.2">
      <c r="A325" s="1" t="s">
        <v>5</v>
      </c>
      <c r="B325" s="2">
        <v>1023</v>
      </c>
      <c r="C325" s="27" t="str">
        <f>INDEX(Sheet1!C:C,MATCH(B:B,Sheet1!B:B,0))</f>
        <v>محمد شعبان محمد عبد الحميد</v>
      </c>
      <c r="D325" s="25">
        <v>43543.614039351851</v>
      </c>
      <c r="E325" t="s">
        <v>126</v>
      </c>
      <c r="F325" s="5" t="s">
        <v>283</v>
      </c>
      <c r="G325" s="3" t="s">
        <v>155</v>
      </c>
      <c r="H325" s="64" t="str">
        <f t="shared" si="5"/>
        <v/>
      </c>
      <c r="I325" s="2">
        <v>1</v>
      </c>
      <c r="J325" s="1"/>
      <c r="K325" s="1" t="s">
        <v>6</v>
      </c>
    </row>
    <row r="326" spans="1:11" x14ac:dyDescent="0.2">
      <c r="A326" s="1" t="s">
        <v>5</v>
      </c>
      <c r="B326" s="2">
        <v>1023</v>
      </c>
      <c r="C326" s="27" t="str">
        <f>INDEX(Sheet1!C:C,MATCH(B:B,Sheet1!B:B,0))</f>
        <v>محمد شعبان محمد عبد الحميد</v>
      </c>
      <c r="D326" s="25">
        <v>43544.126261574071</v>
      </c>
      <c r="E326" t="s">
        <v>127</v>
      </c>
      <c r="F326" s="5" t="s">
        <v>155</v>
      </c>
      <c r="G326" s="3" t="s">
        <v>155</v>
      </c>
      <c r="H326" s="64" t="str">
        <f t="shared" si="5"/>
        <v/>
      </c>
      <c r="I326" s="2">
        <v>1</v>
      </c>
      <c r="J326" s="1"/>
      <c r="K326" s="1" t="s">
        <v>6</v>
      </c>
    </row>
    <row r="327" spans="1:11" x14ac:dyDescent="0.2">
      <c r="A327" s="1" t="s">
        <v>5</v>
      </c>
      <c r="B327" s="2">
        <v>1023</v>
      </c>
      <c r="C327" s="27" t="str">
        <f>INDEX(Sheet1!C:C,MATCH(B:B,Sheet1!B:B,0))</f>
        <v>محمد شعبان محمد عبد الحميد</v>
      </c>
      <c r="D327" s="25">
        <v>43544.622627314813</v>
      </c>
      <c r="E327" t="s">
        <v>127</v>
      </c>
      <c r="F327" s="5" t="s">
        <v>284</v>
      </c>
      <c r="G327" s="3" t="s">
        <v>705</v>
      </c>
      <c r="H327" s="64">
        <f t="shared" si="5"/>
        <v>0.49652777777777779</v>
      </c>
      <c r="I327" s="2">
        <v>1</v>
      </c>
      <c r="J327" s="1"/>
      <c r="K327" s="1" t="s">
        <v>6</v>
      </c>
    </row>
    <row r="328" spans="1:11" x14ac:dyDescent="0.2">
      <c r="A328" s="1" t="s">
        <v>5</v>
      </c>
      <c r="B328" s="2">
        <v>1023</v>
      </c>
      <c r="C328" s="27" t="str">
        <f>INDEX(Sheet1!C:C,MATCH(B:B,Sheet1!B:B,0))</f>
        <v>محمد شعبان محمد عبد الحميد</v>
      </c>
      <c r="D328" s="25">
        <v>43545.130173611113</v>
      </c>
      <c r="E328" t="s">
        <v>128</v>
      </c>
      <c r="F328" s="5" t="s">
        <v>155</v>
      </c>
      <c r="G328" s="3" t="s">
        <v>155</v>
      </c>
      <c r="H328" s="64" t="str">
        <f t="shared" si="5"/>
        <v/>
      </c>
      <c r="I328" s="2">
        <v>1</v>
      </c>
      <c r="J328" s="1"/>
      <c r="K328" s="1" t="s">
        <v>6</v>
      </c>
    </row>
    <row r="329" spans="1:11" x14ac:dyDescent="0.2">
      <c r="A329" s="1" t="s">
        <v>5</v>
      </c>
      <c r="B329" s="2">
        <v>1023</v>
      </c>
      <c r="C329" s="27" t="str">
        <f>INDEX(Sheet1!C:C,MATCH(B:B,Sheet1!B:B,0))</f>
        <v>محمد شعبان محمد عبد الحميد</v>
      </c>
      <c r="D329" s="25">
        <v>43545.613680555558</v>
      </c>
      <c r="E329" t="s">
        <v>128</v>
      </c>
      <c r="F329" s="5" t="s">
        <v>285</v>
      </c>
      <c r="G329" s="3" t="s">
        <v>802</v>
      </c>
      <c r="H329" s="64">
        <f t="shared" si="5"/>
        <v>0.48333333333333339</v>
      </c>
      <c r="I329" s="2">
        <v>1</v>
      </c>
      <c r="J329" s="1"/>
      <c r="K329" s="1" t="s">
        <v>6</v>
      </c>
    </row>
    <row r="330" spans="1:11" x14ac:dyDescent="0.2">
      <c r="A330" s="1" t="s">
        <v>5</v>
      </c>
      <c r="B330" s="2">
        <v>1023</v>
      </c>
      <c r="C330" s="27" t="str">
        <f>INDEX(Sheet1!C:C,MATCH(B:B,Sheet1!B:B,0))</f>
        <v>محمد شعبان محمد عبد الحميد</v>
      </c>
      <c r="D330" s="25">
        <v>43546.138113425928</v>
      </c>
      <c r="E330" t="s">
        <v>129</v>
      </c>
      <c r="F330" s="5" t="s">
        <v>155</v>
      </c>
      <c r="G330" s="3" t="s">
        <v>155</v>
      </c>
      <c r="H330" s="64" t="str">
        <f t="shared" si="5"/>
        <v/>
      </c>
      <c r="I330" s="2">
        <v>1</v>
      </c>
      <c r="J330" s="1"/>
      <c r="K330" s="1" t="s">
        <v>6</v>
      </c>
    </row>
    <row r="331" spans="1:11" x14ac:dyDescent="0.2">
      <c r="A331" s="1" t="s">
        <v>5</v>
      </c>
      <c r="B331" s="2">
        <v>1023</v>
      </c>
      <c r="C331" s="27" t="str">
        <f>INDEX(Sheet1!C:C,MATCH(B:B,Sheet1!B:B,0))</f>
        <v>محمد شعبان محمد عبد الحميد</v>
      </c>
      <c r="D331" s="25">
        <v>43546.621863425928</v>
      </c>
      <c r="E331" t="s">
        <v>129</v>
      </c>
      <c r="F331" s="5" t="s">
        <v>253</v>
      </c>
      <c r="G331" s="3" t="s">
        <v>703</v>
      </c>
      <c r="H331" s="64">
        <f t="shared" si="5"/>
        <v>0.48402777777777783</v>
      </c>
      <c r="I331" s="2">
        <v>1</v>
      </c>
      <c r="J331" s="1"/>
      <c r="K331" s="1" t="s">
        <v>6</v>
      </c>
    </row>
    <row r="332" spans="1:11" x14ac:dyDescent="0.2">
      <c r="A332" s="1" t="s">
        <v>5</v>
      </c>
      <c r="B332" s="2">
        <v>1023</v>
      </c>
      <c r="C332" s="27" t="str">
        <f>INDEX(Sheet1!C:C,MATCH(B:B,Sheet1!B:B,0))</f>
        <v>محمد شعبان محمد عبد الحميد</v>
      </c>
      <c r="D332" s="25">
        <v>43547.170162037037</v>
      </c>
      <c r="E332" t="s">
        <v>130</v>
      </c>
      <c r="F332" s="5" t="s">
        <v>155</v>
      </c>
      <c r="G332" s="3" t="s">
        <v>155</v>
      </c>
      <c r="H332" s="64" t="str">
        <f t="shared" si="5"/>
        <v/>
      </c>
      <c r="I332" s="2">
        <v>1</v>
      </c>
      <c r="J332" s="1"/>
      <c r="K332" s="1" t="s">
        <v>6</v>
      </c>
    </row>
    <row r="333" spans="1:11" x14ac:dyDescent="0.2">
      <c r="A333" s="1" t="s">
        <v>5</v>
      </c>
      <c r="B333" s="2">
        <v>1023</v>
      </c>
      <c r="C333" s="27" t="str">
        <f>INDEX(Sheet1!C:C,MATCH(B:B,Sheet1!B:B,0))</f>
        <v>محمد شعبان محمد عبد الحميد</v>
      </c>
      <c r="D333" s="25">
        <v>43547.575833333336</v>
      </c>
      <c r="E333" t="s">
        <v>130</v>
      </c>
      <c r="F333" s="5" t="s">
        <v>286</v>
      </c>
      <c r="G333" s="3" t="s">
        <v>803</v>
      </c>
      <c r="H333" s="64">
        <f t="shared" si="5"/>
        <v>0.40555555555555556</v>
      </c>
      <c r="I333" s="2">
        <v>1</v>
      </c>
      <c r="J333" s="1"/>
      <c r="K333" s="1" t="s">
        <v>6</v>
      </c>
    </row>
    <row r="334" spans="1:11" x14ac:dyDescent="0.2">
      <c r="A334" s="1" t="s">
        <v>5</v>
      </c>
      <c r="B334" s="2">
        <v>1023</v>
      </c>
      <c r="C334" s="27" t="str">
        <f>INDEX(Sheet1!C:C,MATCH(B:B,Sheet1!B:B,0))</f>
        <v>محمد شعبان محمد عبد الحميد</v>
      </c>
      <c r="D334" s="25">
        <v>43548.120405092595</v>
      </c>
      <c r="E334" t="s">
        <v>132</v>
      </c>
      <c r="F334" s="5" t="s">
        <v>155</v>
      </c>
      <c r="G334" s="3" t="s">
        <v>155</v>
      </c>
      <c r="H334" s="64" t="str">
        <f t="shared" si="5"/>
        <v/>
      </c>
      <c r="I334" s="2">
        <v>1</v>
      </c>
      <c r="J334" s="1"/>
      <c r="K334" s="1" t="s">
        <v>6</v>
      </c>
    </row>
    <row r="335" spans="1:11" x14ac:dyDescent="0.2">
      <c r="A335" s="1" t="s">
        <v>5</v>
      </c>
      <c r="B335" s="2">
        <v>1023</v>
      </c>
      <c r="C335" s="27" t="str">
        <f>INDEX(Sheet1!C:C,MATCH(B:B,Sheet1!B:B,0))</f>
        <v>محمد شعبان محمد عبد الحميد</v>
      </c>
      <c r="D335" s="25">
        <v>43548.616608796299</v>
      </c>
      <c r="E335" t="s">
        <v>132</v>
      </c>
      <c r="F335" s="5" t="s">
        <v>287</v>
      </c>
      <c r="G335" s="3" t="s">
        <v>804</v>
      </c>
      <c r="H335" s="64">
        <f t="shared" si="5"/>
        <v>0.49583333333333335</v>
      </c>
      <c r="I335" s="2">
        <v>1</v>
      </c>
      <c r="J335" s="1"/>
      <c r="K335" s="1" t="s">
        <v>6</v>
      </c>
    </row>
    <row r="336" spans="1:11" x14ac:dyDescent="0.2">
      <c r="A336" s="1" t="s">
        <v>5</v>
      </c>
      <c r="B336" s="2">
        <v>1023</v>
      </c>
      <c r="C336" s="27" t="str">
        <f>INDEX(Sheet1!C:C,MATCH(B:B,Sheet1!B:B,0))</f>
        <v>محمد شعبان محمد عبد الحميد</v>
      </c>
      <c r="D336" s="25">
        <v>43549.139490740738</v>
      </c>
      <c r="E336" t="s">
        <v>131</v>
      </c>
      <c r="F336" s="5" t="s">
        <v>155</v>
      </c>
      <c r="G336" s="3" t="s">
        <v>155</v>
      </c>
      <c r="H336" s="64" t="str">
        <f t="shared" si="5"/>
        <v/>
      </c>
      <c r="I336" s="2">
        <v>1</v>
      </c>
      <c r="J336" s="1"/>
      <c r="K336" s="1" t="s">
        <v>6</v>
      </c>
    </row>
    <row r="337" spans="1:11" x14ac:dyDescent="0.2">
      <c r="A337" s="1" t="s">
        <v>5</v>
      </c>
      <c r="B337" s="2">
        <v>1028</v>
      </c>
      <c r="C337" s="27" t="str">
        <f>INDEX(Sheet1!C:C,MATCH(B:B,Sheet1!B:B,0))</f>
        <v>تامر عبيد عبدالله محمد</v>
      </c>
      <c r="D337" s="25">
        <v>43521.746412037035</v>
      </c>
      <c r="E337" t="s">
        <v>134</v>
      </c>
      <c r="F337" s="5" t="s">
        <v>288</v>
      </c>
      <c r="G337" s="3" t="s">
        <v>788</v>
      </c>
      <c r="H337" s="64">
        <f t="shared" si="5"/>
        <v>0.60694444444444429</v>
      </c>
      <c r="I337" s="2">
        <v>1</v>
      </c>
      <c r="J337" s="1"/>
      <c r="K337" s="1" t="s">
        <v>6</v>
      </c>
    </row>
    <row r="338" spans="1:11" x14ac:dyDescent="0.2">
      <c r="A338" s="1" t="s">
        <v>5</v>
      </c>
      <c r="B338" s="2">
        <v>1028</v>
      </c>
      <c r="C338" s="27" t="str">
        <f>INDEX(Sheet1!C:C,MATCH(B:B,Sheet1!B:B,0))</f>
        <v>تامر عبيد عبدالله محمد</v>
      </c>
      <c r="D338" s="25">
        <v>43522.122847222221</v>
      </c>
      <c r="E338" t="s">
        <v>135</v>
      </c>
      <c r="F338" s="5" t="s">
        <v>155</v>
      </c>
      <c r="G338" s="3" t="s">
        <v>155</v>
      </c>
      <c r="H338" s="64" t="str">
        <f t="shared" si="5"/>
        <v/>
      </c>
      <c r="I338" s="2">
        <v>1</v>
      </c>
      <c r="J338" s="1"/>
      <c r="K338" s="1" t="s">
        <v>6</v>
      </c>
    </row>
    <row r="339" spans="1:11" x14ac:dyDescent="0.2">
      <c r="A339" s="1" t="s">
        <v>5</v>
      </c>
      <c r="B339" s="2">
        <v>1028</v>
      </c>
      <c r="C339" s="27" t="str">
        <f>INDEX(Sheet1!C:C,MATCH(B:B,Sheet1!B:B,0))</f>
        <v>تامر عبيد عبدالله محمد</v>
      </c>
      <c r="D339" s="25">
        <v>43524.732129629629</v>
      </c>
      <c r="E339" t="s">
        <v>137</v>
      </c>
      <c r="F339" s="5" t="s">
        <v>289</v>
      </c>
      <c r="G339" s="3" t="s">
        <v>689</v>
      </c>
      <c r="H339" s="64">
        <f t="shared" si="5"/>
        <v>0.60972222222222217</v>
      </c>
      <c r="I339" s="2">
        <v>1</v>
      </c>
      <c r="J339" s="1"/>
      <c r="K339" s="1" t="s">
        <v>6</v>
      </c>
    </row>
    <row r="340" spans="1:11" x14ac:dyDescent="0.2">
      <c r="A340" s="1" t="s">
        <v>5</v>
      </c>
      <c r="B340" s="2">
        <v>1028</v>
      </c>
      <c r="C340" s="27" t="str">
        <f>INDEX(Sheet1!C:C,MATCH(B:B,Sheet1!B:B,0))</f>
        <v>تامر عبيد عبدالله محمد</v>
      </c>
      <c r="D340" s="25">
        <v>43525.152349537035</v>
      </c>
      <c r="E340" t="s">
        <v>138</v>
      </c>
      <c r="F340" s="5" t="s">
        <v>155</v>
      </c>
      <c r="G340" s="3" t="s">
        <v>155</v>
      </c>
      <c r="H340" s="64" t="str">
        <f t="shared" si="5"/>
        <v/>
      </c>
      <c r="I340" s="2">
        <v>1</v>
      </c>
      <c r="J340" s="1"/>
      <c r="K340" s="1" t="s">
        <v>6</v>
      </c>
    </row>
    <row r="341" spans="1:11" x14ac:dyDescent="0.2">
      <c r="A341" s="1" t="s">
        <v>5</v>
      </c>
      <c r="B341" s="2">
        <v>1028</v>
      </c>
      <c r="C341" s="27" t="str">
        <f>INDEX(Sheet1!C:C,MATCH(B:B,Sheet1!B:B,0))</f>
        <v>تامر عبيد عبدالله محمد</v>
      </c>
      <c r="D341" s="25">
        <v>43525.754259259258</v>
      </c>
      <c r="E341" t="s">
        <v>138</v>
      </c>
      <c r="F341" s="5" t="s">
        <v>290</v>
      </c>
      <c r="G341" s="3" t="s">
        <v>805</v>
      </c>
      <c r="H341" s="64">
        <f t="shared" si="5"/>
        <v>0.60208333333333341</v>
      </c>
      <c r="I341" s="2">
        <v>1</v>
      </c>
      <c r="J341" s="1"/>
      <c r="K341" s="1" t="s">
        <v>6</v>
      </c>
    </row>
    <row r="342" spans="1:11" x14ac:dyDescent="0.2">
      <c r="A342" s="1" t="s">
        <v>5</v>
      </c>
      <c r="B342" s="2">
        <v>1028</v>
      </c>
      <c r="C342" s="27" t="str">
        <f>INDEX(Sheet1!C:C,MATCH(B:B,Sheet1!B:B,0))</f>
        <v>تامر عبيد عبدالله محمد</v>
      </c>
      <c r="D342" s="25">
        <v>43526.133275462962</v>
      </c>
      <c r="E342" t="s">
        <v>139</v>
      </c>
      <c r="F342" s="5" t="s">
        <v>155</v>
      </c>
      <c r="G342" s="3" t="s">
        <v>155</v>
      </c>
      <c r="H342" s="64" t="str">
        <f t="shared" si="5"/>
        <v/>
      </c>
      <c r="I342" s="2">
        <v>1</v>
      </c>
      <c r="J342" s="1"/>
      <c r="K342" s="1" t="s">
        <v>6</v>
      </c>
    </row>
    <row r="343" spans="1:11" x14ac:dyDescent="0.2">
      <c r="A343" s="1" t="s">
        <v>5</v>
      </c>
      <c r="B343" s="2">
        <v>1028</v>
      </c>
      <c r="C343" s="27" t="str">
        <f>INDEX(Sheet1!C:C,MATCH(B:B,Sheet1!B:B,0))</f>
        <v>تامر عبيد عبدالله محمد</v>
      </c>
      <c r="D343" s="25">
        <v>43528.416145833333</v>
      </c>
      <c r="E343" t="s">
        <v>153</v>
      </c>
      <c r="F343" s="5" t="s">
        <v>155</v>
      </c>
      <c r="G343" s="3" t="s">
        <v>806</v>
      </c>
      <c r="H343" s="64" t="str">
        <f t="shared" si="5"/>
        <v/>
      </c>
      <c r="I343" s="2">
        <v>1</v>
      </c>
      <c r="J343" s="1"/>
      <c r="K343" s="1" t="s">
        <v>6</v>
      </c>
    </row>
    <row r="344" spans="1:11" x14ac:dyDescent="0.2">
      <c r="A344" s="1" t="s">
        <v>5</v>
      </c>
      <c r="B344" s="2">
        <v>1028</v>
      </c>
      <c r="C344" s="27" t="str">
        <f>INDEX(Sheet1!C:C,MATCH(B:B,Sheet1!B:B,0))</f>
        <v>تامر عبيد عبدالله محمد</v>
      </c>
      <c r="D344" s="25">
        <v>43528.87773148148</v>
      </c>
      <c r="E344" t="s">
        <v>153</v>
      </c>
      <c r="F344" s="5" t="s">
        <v>244</v>
      </c>
      <c r="G344" s="3" t="s">
        <v>745</v>
      </c>
      <c r="H344" s="64">
        <f t="shared" si="5"/>
        <v>0.46111111111111114</v>
      </c>
      <c r="I344" s="2">
        <v>1</v>
      </c>
      <c r="J344" s="1"/>
      <c r="K344" s="1" t="s">
        <v>6</v>
      </c>
    </row>
    <row r="345" spans="1:11" x14ac:dyDescent="0.2">
      <c r="A345" s="1" t="s">
        <v>5</v>
      </c>
      <c r="B345" s="2">
        <v>1028</v>
      </c>
      <c r="C345" s="27" t="str">
        <f>INDEX(Sheet1!C:C,MATCH(B:B,Sheet1!B:B,0))</f>
        <v>تامر عبيد عبدالله محمد</v>
      </c>
      <c r="D345" s="25">
        <v>43530.421666666669</v>
      </c>
      <c r="E345" t="s">
        <v>142</v>
      </c>
      <c r="F345" s="5" t="s">
        <v>155</v>
      </c>
      <c r="G345" s="3" t="s">
        <v>155</v>
      </c>
      <c r="H345" s="64" t="str">
        <f t="shared" si="5"/>
        <v/>
      </c>
      <c r="I345" s="2">
        <v>1</v>
      </c>
      <c r="J345" s="1"/>
      <c r="K345" s="1" t="s">
        <v>6</v>
      </c>
    </row>
    <row r="346" spans="1:11" x14ac:dyDescent="0.2">
      <c r="A346" s="1" t="s">
        <v>5</v>
      </c>
      <c r="B346" s="2">
        <v>1028</v>
      </c>
      <c r="C346" s="27" t="str">
        <f>INDEX(Sheet1!C:C,MATCH(B:B,Sheet1!B:B,0))</f>
        <v>تامر عبيد عبدالله محمد</v>
      </c>
      <c r="D346" s="25">
        <v>43530.849791666667</v>
      </c>
      <c r="E346" t="s">
        <v>142</v>
      </c>
      <c r="F346" s="5" t="s">
        <v>228</v>
      </c>
      <c r="G346" s="3" t="s">
        <v>743</v>
      </c>
      <c r="H346" s="64">
        <f t="shared" si="5"/>
        <v>0.42777777777777776</v>
      </c>
      <c r="I346" s="2">
        <v>1</v>
      </c>
      <c r="J346" s="1"/>
      <c r="K346" s="1" t="s">
        <v>6</v>
      </c>
    </row>
    <row r="347" spans="1:11" x14ac:dyDescent="0.2">
      <c r="A347" s="1" t="s">
        <v>5</v>
      </c>
      <c r="B347" s="2">
        <v>1028</v>
      </c>
      <c r="C347" s="27" t="str">
        <f>INDEX(Sheet1!C:C,MATCH(B:B,Sheet1!B:B,0))</f>
        <v>تامر عبيد عبدالله محمد</v>
      </c>
      <c r="D347" s="25">
        <v>43531.422789351855</v>
      </c>
      <c r="E347" t="s">
        <v>143</v>
      </c>
      <c r="F347" s="5" t="s">
        <v>155</v>
      </c>
      <c r="G347" s="3" t="s">
        <v>155</v>
      </c>
      <c r="H347" s="64" t="str">
        <f t="shared" si="5"/>
        <v/>
      </c>
      <c r="I347" s="2">
        <v>1</v>
      </c>
      <c r="J347" s="1"/>
      <c r="K347" s="1" t="s">
        <v>6</v>
      </c>
    </row>
    <row r="348" spans="1:11" x14ac:dyDescent="0.2">
      <c r="A348" s="1" t="s">
        <v>5</v>
      </c>
      <c r="B348" s="2">
        <v>1028</v>
      </c>
      <c r="C348" s="27" t="str">
        <f>INDEX(Sheet1!C:C,MATCH(B:B,Sheet1!B:B,0))</f>
        <v>تامر عبيد عبدالله محمد</v>
      </c>
      <c r="D348" s="25">
        <v>43531.876458333332</v>
      </c>
      <c r="E348" t="s">
        <v>143</v>
      </c>
      <c r="F348" s="5" t="s">
        <v>158</v>
      </c>
      <c r="G348" s="3" t="s">
        <v>716</v>
      </c>
      <c r="H348" s="64">
        <f t="shared" si="5"/>
        <v>0.45416666666666677</v>
      </c>
      <c r="I348" s="2">
        <v>1</v>
      </c>
      <c r="J348" s="1"/>
      <c r="K348" s="1" t="s">
        <v>6</v>
      </c>
    </row>
    <row r="349" spans="1:11" x14ac:dyDescent="0.2">
      <c r="A349" s="1" t="s">
        <v>5</v>
      </c>
      <c r="B349" s="2">
        <v>1028</v>
      </c>
      <c r="C349" s="27" t="str">
        <f>INDEX(Sheet1!C:C,MATCH(B:B,Sheet1!B:B,0))</f>
        <v>تامر عبيد عبدالله محمد</v>
      </c>
      <c r="D349" s="25">
        <v>43532.425428240742</v>
      </c>
      <c r="E349" t="s">
        <v>144</v>
      </c>
      <c r="F349" s="5" t="s">
        <v>155</v>
      </c>
      <c r="G349" s="3" t="s">
        <v>155</v>
      </c>
      <c r="H349" s="64" t="str">
        <f t="shared" si="5"/>
        <v/>
      </c>
      <c r="I349" s="2">
        <v>1</v>
      </c>
      <c r="J349" s="1"/>
      <c r="K349" s="1" t="s">
        <v>6</v>
      </c>
    </row>
    <row r="350" spans="1:11" x14ac:dyDescent="0.2">
      <c r="A350" s="1" t="s">
        <v>5</v>
      </c>
      <c r="B350" s="2">
        <v>1028</v>
      </c>
      <c r="C350" s="27" t="str">
        <f>INDEX(Sheet1!C:C,MATCH(B:B,Sheet1!B:B,0))</f>
        <v>تامر عبيد عبدالله محمد</v>
      </c>
      <c r="D350" s="25">
        <v>43532.873715277776</v>
      </c>
      <c r="E350" t="s">
        <v>144</v>
      </c>
      <c r="F350" s="5" t="s">
        <v>156</v>
      </c>
      <c r="G350" s="3" t="s">
        <v>742</v>
      </c>
      <c r="H350" s="64">
        <f t="shared" si="5"/>
        <v>0.44861111111111102</v>
      </c>
      <c r="I350" s="2">
        <v>1</v>
      </c>
      <c r="J350" s="1"/>
      <c r="K350" s="1" t="s">
        <v>6</v>
      </c>
    </row>
    <row r="351" spans="1:11" x14ac:dyDescent="0.2">
      <c r="A351" s="1" t="s">
        <v>5</v>
      </c>
      <c r="B351" s="2">
        <v>1028</v>
      </c>
      <c r="C351" s="27" t="str">
        <f>INDEX(Sheet1!C:C,MATCH(B:B,Sheet1!B:B,0))</f>
        <v>تامر عبيد عبدالله محمد</v>
      </c>
      <c r="D351" s="25">
        <v>43533.462106481478</v>
      </c>
      <c r="E351" t="s">
        <v>145</v>
      </c>
      <c r="F351" s="5" t="s">
        <v>155</v>
      </c>
      <c r="G351" s="3" t="s">
        <v>155</v>
      </c>
      <c r="H351" s="64" t="str">
        <f t="shared" si="5"/>
        <v/>
      </c>
      <c r="I351" s="2">
        <v>1</v>
      </c>
      <c r="J351" s="1"/>
      <c r="K351" s="1" t="s">
        <v>6</v>
      </c>
    </row>
    <row r="352" spans="1:11" x14ac:dyDescent="0.2">
      <c r="A352" s="1" t="s">
        <v>5</v>
      </c>
      <c r="B352" s="2">
        <v>1028</v>
      </c>
      <c r="C352" s="27" t="str">
        <f>INDEX(Sheet1!C:C,MATCH(B:B,Sheet1!B:B,0))</f>
        <v>تامر عبيد عبدالله محمد</v>
      </c>
      <c r="D352" s="25">
        <v>43533.836909722224</v>
      </c>
      <c r="E352" t="s">
        <v>145</v>
      </c>
      <c r="F352" s="5" t="s">
        <v>291</v>
      </c>
      <c r="G352" s="3" t="s">
        <v>807</v>
      </c>
      <c r="H352" s="64">
        <f t="shared" si="5"/>
        <v>0.37499999999999989</v>
      </c>
      <c r="I352" s="2">
        <v>1</v>
      </c>
      <c r="J352" s="1"/>
      <c r="K352" s="1" t="s">
        <v>6</v>
      </c>
    </row>
    <row r="353" spans="1:11" x14ac:dyDescent="0.2">
      <c r="A353" s="1" t="s">
        <v>5</v>
      </c>
      <c r="B353" s="2">
        <v>1028</v>
      </c>
      <c r="C353" s="27" t="str">
        <f>INDEX(Sheet1!C:C,MATCH(B:B,Sheet1!B:B,0))</f>
        <v>تامر عبيد عبدالله محمد</v>
      </c>
      <c r="D353" s="25">
        <v>43534.418657407405</v>
      </c>
      <c r="E353" t="s">
        <v>146</v>
      </c>
      <c r="F353" s="5" t="s">
        <v>155</v>
      </c>
      <c r="G353" s="3" t="s">
        <v>155</v>
      </c>
      <c r="H353" s="64" t="str">
        <f t="shared" si="5"/>
        <v/>
      </c>
      <c r="I353" s="2">
        <v>1</v>
      </c>
      <c r="J353" s="1"/>
      <c r="K353" s="1" t="s">
        <v>6</v>
      </c>
    </row>
    <row r="354" spans="1:11" x14ac:dyDescent="0.2">
      <c r="A354" s="1" t="s">
        <v>5</v>
      </c>
      <c r="B354" s="2">
        <v>1028</v>
      </c>
      <c r="C354" s="27" t="str">
        <f>INDEX(Sheet1!C:C,MATCH(B:B,Sheet1!B:B,0))</f>
        <v>تامر عبيد عبدالله محمد</v>
      </c>
      <c r="D354" s="25">
        <v>43534.858148148145</v>
      </c>
      <c r="E354" t="s">
        <v>146</v>
      </c>
      <c r="F354" s="5" t="s">
        <v>159</v>
      </c>
      <c r="G354" s="3" t="s">
        <v>719</v>
      </c>
      <c r="H354" s="64">
        <f t="shared" si="5"/>
        <v>0.43958333333333327</v>
      </c>
      <c r="I354" s="2">
        <v>1</v>
      </c>
      <c r="J354" s="1"/>
      <c r="K354" s="1" t="s">
        <v>6</v>
      </c>
    </row>
    <row r="355" spans="1:11" x14ac:dyDescent="0.2">
      <c r="A355" s="1" t="s">
        <v>5</v>
      </c>
      <c r="B355" s="2">
        <v>1028</v>
      </c>
      <c r="C355" s="27" t="str">
        <f>INDEX(Sheet1!C:C,MATCH(B:B,Sheet1!B:B,0))</f>
        <v>تامر عبيد عبدالله محمد</v>
      </c>
      <c r="D355" s="25">
        <v>43535.415648148148</v>
      </c>
      <c r="E355" t="s">
        <v>147</v>
      </c>
      <c r="F355" s="5" t="s">
        <v>155</v>
      </c>
      <c r="G355" s="3" t="s">
        <v>155</v>
      </c>
      <c r="H355" s="64" t="str">
        <f t="shared" si="5"/>
        <v/>
      </c>
      <c r="I355" s="2">
        <v>1</v>
      </c>
      <c r="J355" s="1"/>
      <c r="K355" s="1" t="s">
        <v>6</v>
      </c>
    </row>
    <row r="356" spans="1:11" x14ac:dyDescent="0.2">
      <c r="A356" s="1" t="s">
        <v>5</v>
      </c>
      <c r="B356" s="2">
        <v>1028</v>
      </c>
      <c r="C356" s="27" t="str">
        <f>INDEX(Sheet1!C:C,MATCH(B:B,Sheet1!B:B,0))</f>
        <v>تامر عبيد عبدالله محمد</v>
      </c>
      <c r="D356" s="25">
        <v>43535.858738425923</v>
      </c>
      <c r="E356" t="s">
        <v>147</v>
      </c>
      <c r="F356" s="5" t="s">
        <v>292</v>
      </c>
      <c r="G356" s="3" t="s">
        <v>741</v>
      </c>
      <c r="H356" s="64">
        <f t="shared" si="5"/>
        <v>0.44305555555555559</v>
      </c>
      <c r="I356" s="2">
        <v>1</v>
      </c>
      <c r="J356" s="1"/>
      <c r="K356" s="1" t="s">
        <v>6</v>
      </c>
    </row>
    <row r="357" spans="1:11" x14ac:dyDescent="0.2">
      <c r="A357" s="1" t="s">
        <v>5</v>
      </c>
      <c r="B357" s="2">
        <v>1028</v>
      </c>
      <c r="C357" s="27" t="str">
        <f>INDEX(Sheet1!C:C,MATCH(B:B,Sheet1!B:B,0))</f>
        <v>تامر عبيد عبدالله محمد</v>
      </c>
      <c r="D357" s="25">
        <v>43536.425046296295</v>
      </c>
      <c r="E357" t="s">
        <v>148</v>
      </c>
      <c r="F357" s="5" t="s">
        <v>155</v>
      </c>
      <c r="G357" s="3" t="s">
        <v>155</v>
      </c>
      <c r="H357" s="64" t="str">
        <f t="shared" si="5"/>
        <v/>
      </c>
      <c r="I357" s="2">
        <v>1</v>
      </c>
      <c r="J357" s="1"/>
      <c r="K357" s="1" t="s">
        <v>6</v>
      </c>
    </row>
    <row r="358" spans="1:11" x14ac:dyDescent="0.2">
      <c r="A358" s="1" t="s">
        <v>5</v>
      </c>
      <c r="B358" s="2">
        <v>1028</v>
      </c>
      <c r="C358" s="27" t="str">
        <f>INDEX(Sheet1!C:C,MATCH(B:B,Sheet1!B:B,0))</f>
        <v>تامر عبيد عبدالله محمد</v>
      </c>
      <c r="D358" s="25">
        <v>43536.895671296297</v>
      </c>
      <c r="E358" t="s">
        <v>148</v>
      </c>
      <c r="F358" s="5" t="s">
        <v>293</v>
      </c>
      <c r="G358" s="3" t="s">
        <v>742</v>
      </c>
      <c r="H358" s="64">
        <f t="shared" si="5"/>
        <v>0.47013888888888894</v>
      </c>
      <c r="I358" s="2">
        <v>1</v>
      </c>
      <c r="J358" s="1"/>
      <c r="K358" s="1" t="s">
        <v>6</v>
      </c>
    </row>
    <row r="359" spans="1:11" x14ac:dyDescent="0.2">
      <c r="A359" s="1" t="s">
        <v>5</v>
      </c>
      <c r="B359" s="2">
        <v>1028</v>
      </c>
      <c r="C359" s="27" t="str">
        <f>INDEX(Sheet1!C:C,MATCH(B:B,Sheet1!B:B,0))</f>
        <v>تامر عبيد عبدالله محمد</v>
      </c>
      <c r="D359" s="25">
        <v>43537.435740740744</v>
      </c>
      <c r="E359" t="s">
        <v>149</v>
      </c>
      <c r="F359" s="5" t="s">
        <v>155</v>
      </c>
      <c r="G359" s="3" t="s">
        <v>155</v>
      </c>
      <c r="H359" s="64" t="str">
        <f t="shared" si="5"/>
        <v/>
      </c>
      <c r="I359" s="2">
        <v>1</v>
      </c>
      <c r="J359" s="1"/>
      <c r="K359" s="1" t="s">
        <v>6</v>
      </c>
    </row>
    <row r="360" spans="1:11" x14ac:dyDescent="0.2">
      <c r="A360" s="1" t="s">
        <v>5</v>
      </c>
      <c r="B360" s="2">
        <v>1028</v>
      </c>
      <c r="C360" s="27" t="str">
        <f>INDEX(Sheet1!C:C,MATCH(B:B,Sheet1!B:B,0))</f>
        <v>تامر عبيد عبدالله محمد</v>
      </c>
      <c r="D360" s="25">
        <v>43537.845960648148</v>
      </c>
      <c r="E360" t="s">
        <v>149</v>
      </c>
      <c r="F360" s="5" t="s">
        <v>222</v>
      </c>
      <c r="G360" s="3" t="s">
        <v>808</v>
      </c>
      <c r="H360" s="64">
        <f t="shared" si="5"/>
        <v>0.41041666666666671</v>
      </c>
      <c r="I360" s="2">
        <v>1</v>
      </c>
      <c r="J360" s="1"/>
      <c r="K360" s="1" t="s">
        <v>6</v>
      </c>
    </row>
    <row r="361" spans="1:11" x14ac:dyDescent="0.2">
      <c r="A361" s="1" t="s">
        <v>5</v>
      </c>
      <c r="B361" s="2">
        <v>1028</v>
      </c>
      <c r="C361" s="27" t="str">
        <f>INDEX(Sheet1!C:C,MATCH(B:B,Sheet1!B:B,0))</f>
        <v>تامر عبيد عبدالله محمد</v>
      </c>
      <c r="D361" s="25">
        <v>43538.417627314811</v>
      </c>
      <c r="E361" t="s">
        <v>133</v>
      </c>
      <c r="F361" s="5" t="s">
        <v>155</v>
      </c>
      <c r="G361" s="3" t="s">
        <v>155</v>
      </c>
      <c r="H361" s="64" t="str">
        <f t="shared" si="5"/>
        <v/>
      </c>
      <c r="I361" s="2">
        <v>1</v>
      </c>
      <c r="J361" s="1"/>
      <c r="K361" s="1" t="s">
        <v>6</v>
      </c>
    </row>
    <row r="362" spans="1:11" x14ac:dyDescent="0.2">
      <c r="A362" s="1" t="s">
        <v>5</v>
      </c>
      <c r="B362" s="2">
        <v>1028</v>
      </c>
      <c r="C362" s="27" t="str">
        <f>INDEX(Sheet1!C:C,MATCH(B:B,Sheet1!B:B,0))</f>
        <v>تامر عبيد عبدالله محمد</v>
      </c>
      <c r="D362" s="25">
        <v>43538.926655092589</v>
      </c>
      <c r="E362" t="s">
        <v>133</v>
      </c>
      <c r="F362" s="5" t="s">
        <v>294</v>
      </c>
      <c r="G362" s="3" t="s">
        <v>717</v>
      </c>
      <c r="H362" s="64">
        <f t="shared" si="5"/>
        <v>0.50902777777777786</v>
      </c>
      <c r="I362" s="2">
        <v>1</v>
      </c>
      <c r="J362" s="1"/>
      <c r="K362" s="1" t="s">
        <v>6</v>
      </c>
    </row>
    <row r="363" spans="1:11" x14ac:dyDescent="0.2">
      <c r="A363" s="1" t="s">
        <v>5</v>
      </c>
      <c r="B363" s="2">
        <v>1028</v>
      </c>
      <c r="C363" s="27" t="str">
        <f>INDEX(Sheet1!C:C,MATCH(B:B,Sheet1!B:B,0))</f>
        <v>تامر عبيد عبدالله محمد</v>
      </c>
      <c r="D363" s="25">
        <v>43539.406180555554</v>
      </c>
      <c r="E363" t="s">
        <v>150</v>
      </c>
      <c r="F363" s="5" t="s">
        <v>155</v>
      </c>
      <c r="G363" s="3" t="s">
        <v>155</v>
      </c>
      <c r="H363" s="64" t="str">
        <f t="shared" si="5"/>
        <v/>
      </c>
      <c r="I363" s="2">
        <v>1</v>
      </c>
      <c r="J363" s="1"/>
      <c r="K363" s="1" t="s">
        <v>6</v>
      </c>
    </row>
    <row r="364" spans="1:11" x14ac:dyDescent="0.2">
      <c r="A364" s="1" t="s">
        <v>5</v>
      </c>
      <c r="B364" s="2">
        <v>1028</v>
      </c>
      <c r="C364" s="27" t="str">
        <f>INDEX(Sheet1!C:C,MATCH(B:B,Sheet1!B:B,0))</f>
        <v>تامر عبيد عبدالله محمد</v>
      </c>
      <c r="D364" s="25">
        <v>43539.842187499999</v>
      </c>
      <c r="E364" t="s">
        <v>150</v>
      </c>
      <c r="F364" s="5" t="s">
        <v>175</v>
      </c>
      <c r="G364" s="3" t="s">
        <v>809</v>
      </c>
      <c r="H364" s="64">
        <f t="shared" si="5"/>
        <v>0.43611111111111117</v>
      </c>
      <c r="I364" s="2">
        <v>1</v>
      </c>
      <c r="J364" s="1"/>
      <c r="K364" s="1" t="s">
        <v>6</v>
      </c>
    </row>
    <row r="365" spans="1:11" x14ac:dyDescent="0.2">
      <c r="A365" s="1" t="s">
        <v>5</v>
      </c>
      <c r="B365" s="2">
        <v>1028</v>
      </c>
      <c r="C365" s="27" t="str">
        <f>INDEX(Sheet1!C:C,MATCH(B:B,Sheet1!B:B,0))</f>
        <v>تامر عبيد عبدالله محمد</v>
      </c>
      <c r="D365" s="25">
        <v>43540.476111111115</v>
      </c>
      <c r="E365" t="s">
        <v>151</v>
      </c>
      <c r="F365" s="5" t="s">
        <v>155</v>
      </c>
      <c r="G365" s="3" t="s">
        <v>155</v>
      </c>
      <c r="H365" s="64" t="str">
        <f t="shared" si="5"/>
        <v/>
      </c>
      <c r="I365" s="2">
        <v>1</v>
      </c>
      <c r="J365" s="1"/>
      <c r="K365" s="1" t="s">
        <v>6</v>
      </c>
    </row>
    <row r="366" spans="1:11" x14ac:dyDescent="0.2">
      <c r="A366" s="1" t="s">
        <v>5</v>
      </c>
      <c r="B366" s="2">
        <v>1028</v>
      </c>
      <c r="C366" s="27" t="str">
        <f>INDEX(Sheet1!C:C,MATCH(B:B,Sheet1!B:B,0))</f>
        <v>تامر عبيد عبدالله محمد</v>
      </c>
      <c r="D366" s="25">
        <v>43540.880474537036</v>
      </c>
      <c r="E366" t="s">
        <v>151</v>
      </c>
      <c r="F366" s="5" t="s">
        <v>295</v>
      </c>
      <c r="G366" s="3" t="s">
        <v>810</v>
      </c>
      <c r="H366" s="64">
        <f t="shared" si="5"/>
        <v>0.40416666666666667</v>
      </c>
      <c r="I366" s="2">
        <v>1</v>
      </c>
      <c r="J366" s="1"/>
      <c r="K366" s="1" t="s">
        <v>6</v>
      </c>
    </row>
    <row r="367" spans="1:11" x14ac:dyDescent="0.2">
      <c r="A367" s="1" t="s">
        <v>5</v>
      </c>
      <c r="B367" s="2">
        <v>1028</v>
      </c>
      <c r="C367" s="27" t="str">
        <f>INDEX(Sheet1!C:C,MATCH(B:B,Sheet1!B:B,0))</f>
        <v>تامر عبيد عبدالله محمد</v>
      </c>
      <c r="D367" s="25">
        <v>43541.492430555554</v>
      </c>
      <c r="E367" t="s">
        <v>152</v>
      </c>
      <c r="F367" s="5" t="s">
        <v>155</v>
      </c>
      <c r="G367" s="3" t="s">
        <v>155</v>
      </c>
      <c r="H367" s="64" t="str">
        <f t="shared" si="5"/>
        <v/>
      </c>
      <c r="I367" s="2">
        <v>1</v>
      </c>
      <c r="J367" s="1"/>
      <c r="K367" s="1" t="s">
        <v>6</v>
      </c>
    </row>
    <row r="368" spans="1:11" x14ac:dyDescent="0.2">
      <c r="A368" s="1" t="s">
        <v>5</v>
      </c>
      <c r="B368" s="2">
        <v>1028</v>
      </c>
      <c r="C368" s="27" t="str">
        <f>INDEX(Sheet1!C:C,MATCH(B:B,Sheet1!B:B,0))</f>
        <v>تامر عبيد عبدالله محمد</v>
      </c>
      <c r="D368" s="25">
        <v>43541.896979166668</v>
      </c>
      <c r="E368" t="s">
        <v>152</v>
      </c>
      <c r="F368" s="5" t="s">
        <v>296</v>
      </c>
      <c r="G368" s="3" t="s">
        <v>755</v>
      </c>
      <c r="H368" s="64">
        <f t="shared" si="5"/>
        <v>0.40416666666666662</v>
      </c>
      <c r="I368" s="2">
        <v>1</v>
      </c>
      <c r="J368" s="1"/>
      <c r="K368" s="1" t="s">
        <v>6</v>
      </c>
    </row>
    <row r="369" spans="1:11" x14ac:dyDescent="0.2">
      <c r="A369" s="1" t="s">
        <v>5</v>
      </c>
      <c r="B369" s="2">
        <v>1028</v>
      </c>
      <c r="C369" s="27" t="str">
        <f>INDEX(Sheet1!C:C,MATCH(B:B,Sheet1!B:B,0))</f>
        <v>تامر عبيد عبدالله محمد</v>
      </c>
      <c r="D369" s="25">
        <v>43542.702430555553</v>
      </c>
      <c r="E369" t="s">
        <v>125</v>
      </c>
      <c r="F369" s="5" t="s">
        <v>297</v>
      </c>
      <c r="G369" s="3" t="s">
        <v>155</v>
      </c>
      <c r="H369" s="64" t="str">
        <f t="shared" si="5"/>
        <v/>
      </c>
      <c r="I369" s="2">
        <v>1</v>
      </c>
      <c r="J369" s="1"/>
      <c r="K369" s="1" t="s">
        <v>6</v>
      </c>
    </row>
    <row r="370" spans="1:11" x14ac:dyDescent="0.2">
      <c r="A370" s="1" t="s">
        <v>5</v>
      </c>
      <c r="B370" s="2">
        <v>1028</v>
      </c>
      <c r="C370" s="27" t="str">
        <f>INDEX(Sheet1!C:C,MATCH(B:B,Sheet1!B:B,0))</f>
        <v>تامر عبيد عبدالله محمد</v>
      </c>
      <c r="D370" s="25">
        <v>43543.021284722221</v>
      </c>
      <c r="E370" t="s">
        <v>126</v>
      </c>
      <c r="F370" s="5" t="s">
        <v>155</v>
      </c>
      <c r="G370" s="3" t="s">
        <v>155</v>
      </c>
      <c r="H370" s="64" t="str">
        <f t="shared" si="5"/>
        <v/>
      </c>
      <c r="I370" s="2">
        <v>1</v>
      </c>
      <c r="J370" s="1"/>
      <c r="K370" s="1" t="s">
        <v>6</v>
      </c>
    </row>
    <row r="371" spans="1:11" x14ac:dyDescent="0.2">
      <c r="A371" s="1" t="s">
        <v>5</v>
      </c>
      <c r="B371" s="2">
        <v>1028</v>
      </c>
      <c r="C371" s="27" t="str">
        <f>INDEX(Sheet1!C:C,MATCH(B:B,Sheet1!B:B,0))</f>
        <v>تامر عبيد عبدالله محمد</v>
      </c>
      <c r="D371" s="25">
        <v>43544.689085648148</v>
      </c>
      <c r="E371" t="s">
        <v>127</v>
      </c>
      <c r="F371" s="5" t="s">
        <v>298</v>
      </c>
      <c r="G371" s="3" t="s">
        <v>811</v>
      </c>
      <c r="H371" s="64">
        <f t="shared" si="5"/>
        <v>0.66805555555555562</v>
      </c>
      <c r="I371" s="2">
        <v>1</v>
      </c>
      <c r="J371" s="1"/>
      <c r="K371" s="1" t="s">
        <v>6</v>
      </c>
    </row>
    <row r="372" spans="1:11" x14ac:dyDescent="0.2">
      <c r="A372" s="1" t="s">
        <v>5</v>
      </c>
      <c r="B372" s="2">
        <v>1028</v>
      </c>
      <c r="C372" s="27" t="str">
        <f>INDEX(Sheet1!C:C,MATCH(B:B,Sheet1!B:B,0))</f>
        <v>تامر عبيد عبدالله محمد</v>
      </c>
      <c r="D372" s="25">
        <v>43545.122858796298</v>
      </c>
      <c r="E372" t="s">
        <v>128</v>
      </c>
      <c r="F372" s="5" t="s">
        <v>155</v>
      </c>
      <c r="G372" s="3" t="s">
        <v>155</v>
      </c>
      <c r="H372" s="64" t="str">
        <f t="shared" si="5"/>
        <v/>
      </c>
      <c r="I372" s="2">
        <v>1</v>
      </c>
      <c r="J372" s="1"/>
      <c r="K372" s="1" t="s">
        <v>6</v>
      </c>
    </row>
    <row r="373" spans="1:11" x14ac:dyDescent="0.2">
      <c r="A373" s="1" t="s">
        <v>5</v>
      </c>
      <c r="B373" s="2">
        <v>1028</v>
      </c>
      <c r="C373" s="27" t="str">
        <f>INDEX(Sheet1!C:C,MATCH(B:B,Sheet1!B:B,0))</f>
        <v>تامر عبيد عبدالله محمد</v>
      </c>
      <c r="D373" s="25">
        <v>43545.692488425928</v>
      </c>
      <c r="E373" t="s">
        <v>128</v>
      </c>
      <c r="F373" s="5" t="s">
        <v>299</v>
      </c>
      <c r="G373" s="3" t="s">
        <v>689</v>
      </c>
      <c r="H373" s="64">
        <f t="shared" si="5"/>
        <v>0.57013888888888886</v>
      </c>
      <c r="I373" s="2">
        <v>1</v>
      </c>
      <c r="J373" s="1"/>
      <c r="K373" s="1" t="s">
        <v>6</v>
      </c>
    </row>
    <row r="374" spans="1:11" x14ac:dyDescent="0.2">
      <c r="A374" s="1" t="s">
        <v>5</v>
      </c>
      <c r="B374" s="2">
        <v>1028</v>
      </c>
      <c r="C374" s="27" t="str">
        <f>INDEX(Sheet1!C:C,MATCH(B:B,Sheet1!B:B,0))</f>
        <v>تامر عبيد عبدالله محمد</v>
      </c>
      <c r="D374" s="25">
        <v>43546.119259259256</v>
      </c>
      <c r="E374" t="s">
        <v>129</v>
      </c>
      <c r="F374" s="5" t="s">
        <v>155</v>
      </c>
      <c r="G374" s="3" t="s">
        <v>155</v>
      </c>
      <c r="H374" s="64" t="str">
        <f t="shared" si="5"/>
        <v/>
      </c>
      <c r="I374" s="2">
        <v>1</v>
      </c>
      <c r="J374" s="1"/>
      <c r="K374" s="1" t="s">
        <v>6</v>
      </c>
    </row>
    <row r="375" spans="1:11" x14ac:dyDescent="0.2">
      <c r="A375" s="1" t="s">
        <v>5</v>
      </c>
      <c r="B375" s="2">
        <v>1028</v>
      </c>
      <c r="C375" s="27" t="str">
        <f>INDEX(Sheet1!C:C,MATCH(B:B,Sheet1!B:B,0))</f>
        <v>تامر عبيد عبدالله محمد</v>
      </c>
      <c r="D375" s="25">
        <v>43546.699791666666</v>
      </c>
      <c r="E375" t="s">
        <v>129</v>
      </c>
      <c r="F375" s="5" t="s">
        <v>300</v>
      </c>
      <c r="G375" s="3" t="s">
        <v>692</v>
      </c>
      <c r="H375" s="64">
        <f t="shared" si="5"/>
        <v>0.5805555555555556</v>
      </c>
      <c r="I375" s="2">
        <v>1</v>
      </c>
      <c r="J375" s="1"/>
      <c r="K375" s="1" t="s">
        <v>6</v>
      </c>
    </row>
    <row r="376" spans="1:11" x14ac:dyDescent="0.2">
      <c r="A376" s="1" t="s">
        <v>5</v>
      </c>
      <c r="B376" s="2">
        <v>1028</v>
      </c>
      <c r="C376" s="27" t="str">
        <f>INDEX(Sheet1!C:C,MATCH(B:B,Sheet1!B:B,0))</f>
        <v>تامر عبيد عبدالله محمد</v>
      </c>
      <c r="D376" s="25">
        <v>43547.120196759257</v>
      </c>
      <c r="E376" t="s">
        <v>130</v>
      </c>
      <c r="F376" s="5" t="s">
        <v>155</v>
      </c>
      <c r="G376" s="3" t="s">
        <v>155</v>
      </c>
      <c r="H376" s="64" t="str">
        <f t="shared" si="5"/>
        <v/>
      </c>
      <c r="I376" s="2">
        <v>1</v>
      </c>
      <c r="J376" s="1"/>
      <c r="K376" s="1" t="s">
        <v>6</v>
      </c>
    </row>
    <row r="377" spans="1:11" x14ac:dyDescent="0.2">
      <c r="A377" s="1" t="s">
        <v>5</v>
      </c>
      <c r="B377" s="2">
        <v>1028</v>
      </c>
      <c r="C377" s="27" t="str">
        <f>INDEX(Sheet1!C:C,MATCH(B:B,Sheet1!B:B,0))</f>
        <v>تامر عبيد عبدالله محمد</v>
      </c>
      <c r="D377" s="25">
        <v>43547.696620370371</v>
      </c>
      <c r="E377" t="s">
        <v>130</v>
      </c>
      <c r="F377" s="5" t="s">
        <v>301</v>
      </c>
      <c r="G377" s="3" t="s">
        <v>804</v>
      </c>
      <c r="H377" s="64">
        <f t="shared" si="5"/>
        <v>0.57638888888888884</v>
      </c>
      <c r="I377" s="2">
        <v>1</v>
      </c>
      <c r="J377" s="1"/>
      <c r="K377" s="1" t="s">
        <v>6</v>
      </c>
    </row>
    <row r="378" spans="1:11" x14ac:dyDescent="0.2">
      <c r="A378" s="1" t="s">
        <v>5</v>
      </c>
      <c r="B378" s="2">
        <v>1028</v>
      </c>
      <c r="C378" s="27" t="str">
        <f>INDEX(Sheet1!C:C,MATCH(B:B,Sheet1!B:B,0))</f>
        <v>تامر عبيد عبدالله محمد</v>
      </c>
      <c r="D378" s="25">
        <v>43548.11278935185</v>
      </c>
      <c r="E378" t="s">
        <v>132</v>
      </c>
      <c r="F378" s="5" t="s">
        <v>155</v>
      </c>
      <c r="G378" s="3" t="s">
        <v>155</v>
      </c>
      <c r="H378" s="64" t="str">
        <f t="shared" si="5"/>
        <v/>
      </c>
      <c r="I378" s="2">
        <v>1</v>
      </c>
      <c r="J378" s="1"/>
      <c r="K378" s="1" t="s">
        <v>6</v>
      </c>
    </row>
    <row r="379" spans="1:11" x14ac:dyDescent="0.2">
      <c r="A379" s="1" t="s">
        <v>5</v>
      </c>
      <c r="B379" s="2">
        <v>1028</v>
      </c>
      <c r="C379" s="27" t="str">
        <f>INDEX(Sheet1!C:C,MATCH(B:B,Sheet1!B:B,0))</f>
        <v>تامر عبيد عبدالله محمد</v>
      </c>
      <c r="D379" s="25">
        <v>43548.694398148145</v>
      </c>
      <c r="E379" t="s">
        <v>132</v>
      </c>
      <c r="F379" s="5" t="s">
        <v>302</v>
      </c>
      <c r="G379" s="3" t="s">
        <v>812</v>
      </c>
      <c r="H379" s="64">
        <f t="shared" si="5"/>
        <v>0.58124999999999993</v>
      </c>
      <c r="I379" s="2">
        <v>1</v>
      </c>
      <c r="J379" s="1"/>
      <c r="K379" s="1" t="s">
        <v>6</v>
      </c>
    </row>
    <row r="380" spans="1:11" x14ac:dyDescent="0.2">
      <c r="A380" s="1" t="s">
        <v>5</v>
      </c>
      <c r="B380" s="2">
        <v>1028</v>
      </c>
      <c r="C380" s="27" t="str">
        <f>INDEX(Sheet1!C:C,MATCH(B:B,Sheet1!B:B,0))</f>
        <v>تامر عبيد عبدالله محمد</v>
      </c>
      <c r="D380" s="25">
        <v>43549.113379629627</v>
      </c>
      <c r="E380" t="s">
        <v>131</v>
      </c>
      <c r="F380" s="5" t="s">
        <v>155</v>
      </c>
      <c r="G380" s="3" t="s">
        <v>155</v>
      </c>
      <c r="H380" s="64" t="str">
        <f t="shared" si="5"/>
        <v/>
      </c>
      <c r="I380" s="2">
        <v>1</v>
      </c>
      <c r="J380" s="1"/>
      <c r="K380" s="1" t="s">
        <v>6</v>
      </c>
    </row>
    <row r="381" spans="1:11" x14ac:dyDescent="0.2">
      <c r="A381" s="1" t="s">
        <v>5</v>
      </c>
      <c r="B381" s="2">
        <v>1047</v>
      </c>
      <c r="C381" s="27" t="str">
        <f>INDEX(Sheet1!C:C,MATCH(B:B,Sheet1!B:B,0))</f>
        <v>محمد سيد بهدلى ابو زيد</v>
      </c>
      <c r="D381" s="25">
        <v>43522.700428240743</v>
      </c>
      <c r="E381" t="s">
        <v>135</v>
      </c>
      <c r="F381" s="5" t="s">
        <v>247</v>
      </c>
      <c r="G381" s="3" t="s">
        <v>813</v>
      </c>
      <c r="H381" s="64">
        <f t="shared" si="5"/>
        <v>0.58680555555555558</v>
      </c>
      <c r="I381" s="2">
        <v>1</v>
      </c>
      <c r="J381" s="1"/>
      <c r="K381" s="1" t="s">
        <v>6</v>
      </c>
    </row>
    <row r="382" spans="1:11" x14ac:dyDescent="0.2">
      <c r="A382" s="1" t="s">
        <v>5</v>
      </c>
      <c r="B382" s="2">
        <v>1047</v>
      </c>
      <c r="C382" s="27" t="str">
        <f>INDEX(Sheet1!C:C,MATCH(B:B,Sheet1!B:B,0))</f>
        <v>محمد سيد بهدلى ابو زيد</v>
      </c>
      <c r="D382" s="25">
        <v>43523.128738425927</v>
      </c>
      <c r="E382" t="s">
        <v>136</v>
      </c>
      <c r="F382" s="5" t="s">
        <v>155</v>
      </c>
      <c r="G382" s="3" t="s">
        <v>155</v>
      </c>
      <c r="H382" s="64" t="str">
        <f t="shared" si="5"/>
        <v/>
      </c>
      <c r="I382" s="2">
        <v>1</v>
      </c>
      <c r="J382" s="1"/>
      <c r="K382" s="1" t="s">
        <v>6</v>
      </c>
    </row>
    <row r="383" spans="1:11" x14ac:dyDescent="0.2">
      <c r="A383" s="1" t="s">
        <v>5</v>
      </c>
      <c r="B383" s="2">
        <v>1047</v>
      </c>
      <c r="C383" s="27" t="str">
        <f>INDEX(Sheet1!C:C,MATCH(B:B,Sheet1!B:B,0))</f>
        <v>محمد سيد بهدلى ابو زيد</v>
      </c>
      <c r="D383" s="25">
        <v>43523.713958333334</v>
      </c>
      <c r="E383" t="s">
        <v>136</v>
      </c>
      <c r="F383" s="5" t="s">
        <v>250</v>
      </c>
      <c r="G383" s="3" t="s">
        <v>785</v>
      </c>
      <c r="H383" s="64">
        <f t="shared" si="5"/>
        <v>0.5854166666666667</v>
      </c>
      <c r="I383" s="2">
        <v>1</v>
      </c>
      <c r="J383" s="1"/>
      <c r="K383" s="1" t="s">
        <v>6</v>
      </c>
    </row>
    <row r="384" spans="1:11" x14ac:dyDescent="0.2">
      <c r="A384" s="1" t="s">
        <v>5</v>
      </c>
      <c r="B384" s="2">
        <v>1047</v>
      </c>
      <c r="C384" s="27" t="str">
        <f>INDEX(Sheet1!C:C,MATCH(B:B,Sheet1!B:B,0))</f>
        <v>محمد سيد بهدلى ابو زيد</v>
      </c>
      <c r="D384" s="25">
        <v>43524.127870370372</v>
      </c>
      <c r="E384" t="s">
        <v>137</v>
      </c>
      <c r="F384" s="5" t="s">
        <v>155</v>
      </c>
      <c r="G384" s="3" t="s">
        <v>155</v>
      </c>
      <c r="H384" s="64" t="str">
        <f t="shared" si="5"/>
        <v/>
      </c>
      <c r="I384" s="2">
        <v>1</v>
      </c>
      <c r="J384" s="1"/>
      <c r="K384" s="1" t="s">
        <v>6</v>
      </c>
    </row>
    <row r="385" spans="1:11" x14ac:dyDescent="0.2">
      <c r="A385" s="1" t="s">
        <v>5</v>
      </c>
      <c r="B385" s="2">
        <v>1047</v>
      </c>
      <c r="C385" s="27" t="str">
        <f>INDEX(Sheet1!C:C,MATCH(B:B,Sheet1!B:B,0))</f>
        <v>محمد سيد بهدلى ابو زيد</v>
      </c>
      <c r="D385" s="25">
        <v>43524.704386574071</v>
      </c>
      <c r="E385" t="s">
        <v>137</v>
      </c>
      <c r="F385" s="5" t="s">
        <v>163</v>
      </c>
      <c r="G385" s="3" t="s">
        <v>699</v>
      </c>
      <c r="H385" s="64">
        <f t="shared" si="5"/>
        <v>0.57638888888888884</v>
      </c>
      <c r="I385" s="2">
        <v>1</v>
      </c>
      <c r="J385" s="1"/>
      <c r="K385" s="1" t="s">
        <v>6</v>
      </c>
    </row>
    <row r="386" spans="1:11" x14ac:dyDescent="0.2">
      <c r="A386" s="1" t="s">
        <v>5</v>
      </c>
      <c r="B386" s="2">
        <v>1047</v>
      </c>
      <c r="C386" s="27" t="str">
        <f>INDEX(Sheet1!C:C,MATCH(B:B,Sheet1!B:B,0))</f>
        <v>محمد سيد بهدلى ابو زيد</v>
      </c>
      <c r="D386" s="25">
        <v>43525.149004629631</v>
      </c>
      <c r="E386" t="s">
        <v>138</v>
      </c>
      <c r="F386" s="5" t="s">
        <v>155</v>
      </c>
      <c r="G386" s="3" t="s">
        <v>155</v>
      </c>
      <c r="H386" s="64" t="str">
        <f t="shared" si="5"/>
        <v/>
      </c>
      <c r="I386" s="2">
        <v>1</v>
      </c>
      <c r="J386" s="1"/>
      <c r="K386" s="1" t="s">
        <v>6</v>
      </c>
    </row>
    <row r="387" spans="1:11" x14ac:dyDescent="0.2">
      <c r="A387" s="1" t="s">
        <v>5</v>
      </c>
      <c r="B387" s="2">
        <v>1047</v>
      </c>
      <c r="C387" s="27" t="str">
        <f>INDEX(Sheet1!C:C,MATCH(B:B,Sheet1!B:B,0))</f>
        <v>محمد سيد بهدلى ابو زيد</v>
      </c>
      <c r="D387" s="25">
        <v>43525.699872685182</v>
      </c>
      <c r="E387" t="s">
        <v>138</v>
      </c>
      <c r="F387" s="5" t="s">
        <v>300</v>
      </c>
      <c r="G387" s="3" t="s">
        <v>814</v>
      </c>
      <c r="H387" s="64">
        <f t="shared" ref="H387:H450" si="6">IFERROR(F387-G387,"")</f>
        <v>0.55069444444444449</v>
      </c>
      <c r="I387" s="2">
        <v>1</v>
      </c>
      <c r="J387" s="1"/>
      <c r="K387" s="1" t="s">
        <v>6</v>
      </c>
    </row>
    <row r="388" spans="1:11" x14ac:dyDescent="0.2">
      <c r="A388" s="1" t="s">
        <v>5</v>
      </c>
      <c r="B388" s="2">
        <v>1047</v>
      </c>
      <c r="C388" s="27" t="str">
        <f>INDEX(Sheet1!C:C,MATCH(B:B,Sheet1!B:B,0))</f>
        <v>محمد سيد بهدلى ابو زيد</v>
      </c>
      <c r="D388" s="25">
        <v>43526.143310185187</v>
      </c>
      <c r="E388" t="s">
        <v>139</v>
      </c>
      <c r="F388" s="5" t="s">
        <v>155</v>
      </c>
      <c r="G388" s="3" t="s">
        <v>155</v>
      </c>
      <c r="H388" s="64" t="str">
        <f t="shared" si="6"/>
        <v/>
      </c>
      <c r="I388" s="2">
        <v>1</v>
      </c>
      <c r="J388" s="1"/>
      <c r="K388" s="1" t="s">
        <v>6</v>
      </c>
    </row>
    <row r="389" spans="1:11" x14ac:dyDescent="0.2">
      <c r="A389" s="1" t="s">
        <v>5</v>
      </c>
      <c r="B389" s="2">
        <v>1047</v>
      </c>
      <c r="C389" s="27" t="str">
        <f>INDEX(Sheet1!C:C,MATCH(B:B,Sheet1!B:B,0))</f>
        <v>محمد سيد بهدلى ابو زيد</v>
      </c>
      <c r="D389" s="25">
        <v>43526.727222222224</v>
      </c>
      <c r="E389" t="s">
        <v>139</v>
      </c>
      <c r="F389" s="5" t="s">
        <v>303</v>
      </c>
      <c r="G389" s="3" t="s">
        <v>781</v>
      </c>
      <c r="H389" s="64">
        <f t="shared" si="6"/>
        <v>0.5840277777777777</v>
      </c>
      <c r="I389" s="2">
        <v>1</v>
      </c>
      <c r="J389" s="1"/>
      <c r="K389" s="1" t="s">
        <v>6</v>
      </c>
    </row>
    <row r="390" spans="1:11" x14ac:dyDescent="0.2">
      <c r="A390" s="1" t="s">
        <v>5</v>
      </c>
      <c r="B390" s="2">
        <v>1047</v>
      </c>
      <c r="C390" s="27" t="str">
        <f>INDEX(Sheet1!C:C,MATCH(B:B,Sheet1!B:B,0))</f>
        <v>محمد سيد بهدلى ابو زيد</v>
      </c>
      <c r="D390" s="25">
        <v>43527.139062499999</v>
      </c>
      <c r="E390" t="s">
        <v>140</v>
      </c>
      <c r="F390" s="5" t="s">
        <v>155</v>
      </c>
      <c r="G390" s="3" t="s">
        <v>155</v>
      </c>
      <c r="H390" s="64" t="str">
        <f t="shared" si="6"/>
        <v/>
      </c>
      <c r="I390" s="2">
        <v>1</v>
      </c>
      <c r="J390" s="1"/>
      <c r="K390" s="1" t="s">
        <v>6</v>
      </c>
    </row>
    <row r="391" spans="1:11" x14ac:dyDescent="0.2">
      <c r="A391" s="1" t="s">
        <v>5</v>
      </c>
      <c r="B391" s="2">
        <v>1047</v>
      </c>
      <c r="C391" s="27" t="str">
        <f>INDEX(Sheet1!C:C,MATCH(B:B,Sheet1!B:B,0))</f>
        <v>محمد سيد بهدلى ابو زيد</v>
      </c>
      <c r="D391" s="25">
        <v>43527.710312499999</v>
      </c>
      <c r="E391" t="s">
        <v>140</v>
      </c>
      <c r="F391" s="5" t="s">
        <v>304</v>
      </c>
      <c r="G391" s="3" t="s">
        <v>788</v>
      </c>
      <c r="H391" s="64">
        <f t="shared" si="6"/>
        <v>0.5708333333333333</v>
      </c>
      <c r="I391" s="2">
        <v>1</v>
      </c>
      <c r="J391" s="1"/>
      <c r="K391" s="1" t="s">
        <v>6</v>
      </c>
    </row>
    <row r="392" spans="1:11" x14ac:dyDescent="0.2">
      <c r="A392" s="1" t="s">
        <v>5</v>
      </c>
      <c r="B392" s="2">
        <v>1047</v>
      </c>
      <c r="C392" s="27" t="str">
        <f>INDEX(Sheet1!C:C,MATCH(B:B,Sheet1!B:B,0))</f>
        <v>محمد سيد بهدلى ابو زيد</v>
      </c>
      <c r="D392" s="25">
        <v>43528.119050925925</v>
      </c>
      <c r="E392" t="s">
        <v>153</v>
      </c>
      <c r="F392" s="5" t="s">
        <v>155</v>
      </c>
      <c r="G392" s="3" t="s">
        <v>155</v>
      </c>
      <c r="H392" s="64" t="str">
        <f t="shared" si="6"/>
        <v/>
      </c>
      <c r="I392" s="2">
        <v>1</v>
      </c>
      <c r="J392" s="1"/>
      <c r="K392" s="1" t="s">
        <v>6</v>
      </c>
    </row>
    <row r="393" spans="1:11" x14ac:dyDescent="0.2">
      <c r="A393" s="1" t="s">
        <v>5</v>
      </c>
      <c r="B393" s="2">
        <v>1047</v>
      </c>
      <c r="C393" s="27" t="str">
        <f>INDEX(Sheet1!C:C,MATCH(B:B,Sheet1!B:B,0))</f>
        <v>محمد سيد بهدلى ابو زيد</v>
      </c>
      <c r="D393" s="25">
        <v>43529.700324074074</v>
      </c>
      <c r="E393" t="s">
        <v>141</v>
      </c>
      <c r="F393" s="5" t="s">
        <v>247</v>
      </c>
      <c r="G393" s="3" t="s">
        <v>692</v>
      </c>
      <c r="H393" s="64">
        <f t="shared" si="6"/>
        <v>0.58125000000000004</v>
      </c>
      <c r="I393" s="2">
        <v>1</v>
      </c>
      <c r="J393" s="1"/>
      <c r="K393" s="1" t="s">
        <v>6</v>
      </c>
    </row>
    <row r="394" spans="1:11" x14ac:dyDescent="0.2">
      <c r="A394" s="1" t="s">
        <v>5</v>
      </c>
      <c r="B394" s="2">
        <v>1047</v>
      </c>
      <c r="C394" s="27" t="str">
        <f>INDEX(Sheet1!C:C,MATCH(B:B,Sheet1!B:B,0))</f>
        <v>محمد سيد بهدلى ابو زيد</v>
      </c>
      <c r="D394" s="25">
        <v>43530.125891203701</v>
      </c>
      <c r="E394" t="s">
        <v>142</v>
      </c>
      <c r="F394" s="5" t="s">
        <v>155</v>
      </c>
      <c r="G394" s="3" t="s">
        <v>155</v>
      </c>
      <c r="H394" s="64" t="str">
        <f t="shared" si="6"/>
        <v/>
      </c>
      <c r="I394" s="2">
        <v>1</v>
      </c>
      <c r="J394" s="1"/>
      <c r="K394" s="1" t="s">
        <v>6</v>
      </c>
    </row>
    <row r="395" spans="1:11" x14ac:dyDescent="0.2">
      <c r="A395" s="1" t="s">
        <v>5</v>
      </c>
      <c r="B395" s="2">
        <v>1047</v>
      </c>
      <c r="C395" s="27" t="str">
        <f>INDEX(Sheet1!C:C,MATCH(B:B,Sheet1!B:B,0))</f>
        <v>محمد سيد بهدلى ابو زيد</v>
      </c>
      <c r="D395" s="25">
        <v>43530.701331018521</v>
      </c>
      <c r="E395" t="s">
        <v>142</v>
      </c>
      <c r="F395" s="5" t="s">
        <v>305</v>
      </c>
      <c r="G395" s="3" t="s">
        <v>705</v>
      </c>
      <c r="H395" s="64">
        <f t="shared" si="6"/>
        <v>0.57499999999999996</v>
      </c>
      <c r="I395" s="2">
        <v>1</v>
      </c>
      <c r="J395" s="1"/>
      <c r="K395" s="1" t="s">
        <v>6</v>
      </c>
    </row>
    <row r="396" spans="1:11" x14ac:dyDescent="0.2">
      <c r="A396" s="1" t="s">
        <v>5</v>
      </c>
      <c r="B396" s="2">
        <v>1047</v>
      </c>
      <c r="C396" s="27" t="str">
        <f>INDEX(Sheet1!C:C,MATCH(B:B,Sheet1!B:B,0))</f>
        <v>محمد سيد بهدلى ابو زيد</v>
      </c>
      <c r="D396" s="25">
        <v>43531.134131944447</v>
      </c>
      <c r="E396" t="s">
        <v>143</v>
      </c>
      <c r="F396" s="5" t="s">
        <v>155</v>
      </c>
      <c r="G396" s="3" t="s">
        <v>155</v>
      </c>
      <c r="H396" s="64" t="str">
        <f t="shared" si="6"/>
        <v/>
      </c>
      <c r="I396" s="2">
        <v>1</v>
      </c>
      <c r="J396" s="1"/>
      <c r="K396" s="1" t="s">
        <v>6</v>
      </c>
    </row>
    <row r="397" spans="1:11" x14ac:dyDescent="0.2">
      <c r="A397" s="1" t="s">
        <v>5</v>
      </c>
      <c r="B397" s="2">
        <v>1047</v>
      </c>
      <c r="C397" s="27" t="str">
        <f>INDEX(Sheet1!C:C,MATCH(B:B,Sheet1!B:B,0))</f>
        <v>محمد سيد بهدلى ابو زيد</v>
      </c>
      <c r="D397" s="25">
        <v>43531.691180555557</v>
      </c>
      <c r="E397" t="s">
        <v>143</v>
      </c>
      <c r="F397" s="5" t="s">
        <v>306</v>
      </c>
      <c r="G397" s="3" t="s">
        <v>815</v>
      </c>
      <c r="H397" s="64">
        <f t="shared" si="6"/>
        <v>0.55694444444444446</v>
      </c>
      <c r="I397" s="2">
        <v>1</v>
      </c>
      <c r="J397" s="1"/>
      <c r="K397" s="1" t="s">
        <v>6</v>
      </c>
    </row>
    <row r="398" spans="1:11" x14ac:dyDescent="0.2">
      <c r="A398" s="1" t="s">
        <v>5</v>
      </c>
      <c r="B398" s="2">
        <v>1047</v>
      </c>
      <c r="C398" s="27" t="str">
        <f>INDEX(Sheet1!C:C,MATCH(B:B,Sheet1!B:B,0))</f>
        <v>محمد سيد بهدلى ابو زيد</v>
      </c>
      <c r="D398" s="25">
        <v>43532.143784722219</v>
      </c>
      <c r="E398" t="s">
        <v>144</v>
      </c>
      <c r="F398" s="5" t="s">
        <v>155</v>
      </c>
      <c r="G398" s="3" t="s">
        <v>155</v>
      </c>
      <c r="H398" s="64" t="str">
        <f t="shared" si="6"/>
        <v/>
      </c>
      <c r="I398" s="2">
        <v>1</v>
      </c>
      <c r="J398" s="1"/>
      <c r="K398" s="1" t="s">
        <v>6</v>
      </c>
    </row>
    <row r="399" spans="1:11" x14ac:dyDescent="0.2">
      <c r="A399" s="1" t="s">
        <v>5</v>
      </c>
      <c r="B399" s="2">
        <v>1047</v>
      </c>
      <c r="C399" s="27" t="str">
        <f>INDEX(Sheet1!C:C,MATCH(B:B,Sheet1!B:B,0))</f>
        <v>محمد سيد بهدلى ابو زيد</v>
      </c>
      <c r="D399" s="25">
        <v>43532.695381944446</v>
      </c>
      <c r="E399" t="s">
        <v>144</v>
      </c>
      <c r="F399" s="5" t="s">
        <v>307</v>
      </c>
      <c r="G399" s="3" t="s">
        <v>816</v>
      </c>
      <c r="H399" s="64">
        <f t="shared" si="6"/>
        <v>0.55138888888888882</v>
      </c>
      <c r="I399" s="2">
        <v>1</v>
      </c>
      <c r="J399" s="1"/>
      <c r="K399" s="1" t="s">
        <v>6</v>
      </c>
    </row>
    <row r="400" spans="1:11" x14ac:dyDescent="0.2">
      <c r="A400" s="1" t="s">
        <v>5</v>
      </c>
      <c r="B400" s="2">
        <v>1047</v>
      </c>
      <c r="C400" s="27" t="str">
        <f>INDEX(Sheet1!C:C,MATCH(B:B,Sheet1!B:B,0))</f>
        <v>محمد سيد بهدلى ابو زيد</v>
      </c>
      <c r="D400" s="25">
        <v>43533.128946759258</v>
      </c>
      <c r="E400" t="s">
        <v>145</v>
      </c>
      <c r="F400" s="5" t="s">
        <v>155</v>
      </c>
      <c r="G400" s="3" t="s">
        <v>155</v>
      </c>
      <c r="H400" s="64" t="str">
        <f t="shared" si="6"/>
        <v/>
      </c>
      <c r="I400" s="2">
        <v>1</v>
      </c>
      <c r="J400" s="1"/>
      <c r="K400" s="1" t="s">
        <v>6</v>
      </c>
    </row>
    <row r="401" spans="1:11" x14ac:dyDescent="0.2">
      <c r="A401" s="1" t="s">
        <v>5</v>
      </c>
      <c r="B401" s="2">
        <v>1047</v>
      </c>
      <c r="C401" s="27" t="str">
        <f>INDEX(Sheet1!C:C,MATCH(B:B,Sheet1!B:B,0))</f>
        <v>محمد سيد بهدلى ابو زيد</v>
      </c>
      <c r="D401" s="25">
        <v>43533.698067129626</v>
      </c>
      <c r="E401" t="s">
        <v>145</v>
      </c>
      <c r="F401" s="5" t="s">
        <v>308</v>
      </c>
      <c r="G401" s="3" t="s">
        <v>785</v>
      </c>
      <c r="H401" s="64">
        <f t="shared" si="6"/>
        <v>0.56944444444444442</v>
      </c>
      <c r="I401" s="2">
        <v>1</v>
      </c>
      <c r="J401" s="1"/>
      <c r="K401" s="1" t="s">
        <v>6</v>
      </c>
    </row>
    <row r="402" spans="1:11" x14ac:dyDescent="0.2">
      <c r="A402" s="1" t="s">
        <v>5</v>
      </c>
      <c r="B402" s="2">
        <v>1047</v>
      </c>
      <c r="C402" s="27" t="str">
        <f>INDEX(Sheet1!C:C,MATCH(B:B,Sheet1!B:B,0))</f>
        <v>محمد سيد بهدلى ابو زيد</v>
      </c>
      <c r="D402" s="25">
        <v>43534.129293981481</v>
      </c>
      <c r="E402" t="s">
        <v>146</v>
      </c>
      <c r="F402" s="5" t="s">
        <v>155</v>
      </c>
      <c r="G402" s="3" t="s">
        <v>155</v>
      </c>
      <c r="H402" s="64" t="str">
        <f t="shared" si="6"/>
        <v/>
      </c>
      <c r="I402" s="2">
        <v>1</v>
      </c>
      <c r="J402" s="1"/>
      <c r="K402" s="1" t="s">
        <v>6</v>
      </c>
    </row>
    <row r="403" spans="1:11" x14ac:dyDescent="0.2">
      <c r="A403" s="1" t="s">
        <v>5</v>
      </c>
      <c r="B403" s="2">
        <v>1047</v>
      </c>
      <c r="C403" s="27" t="str">
        <f>INDEX(Sheet1!C:C,MATCH(B:B,Sheet1!B:B,0))</f>
        <v>محمد سيد بهدلى ابو زيد</v>
      </c>
      <c r="D403" s="25">
        <v>43534.702256944445</v>
      </c>
      <c r="E403" t="s">
        <v>146</v>
      </c>
      <c r="F403" s="5" t="s">
        <v>297</v>
      </c>
      <c r="G403" s="3" t="s">
        <v>817</v>
      </c>
      <c r="H403" s="64">
        <f t="shared" si="6"/>
        <v>0.57291666666666674</v>
      </c>
      <c r="I403" s="2">
        <v>1</v>
      </c>
      <c r="J403" s="1"/>
      <c r="K403" s="1" t="s">
        <v>6</v>
      </c>
    </row>
    <row r="404" spans="1:11" x14ac:dyDescent="0.2">
      <c r="A404" s="1" t="s">
        <v>5</v>
      </c>
      <c r="B404" s="2">
        <v>1047</v>
      </c>
      <c r="C404" s="27" t="str">
        <f>INDEX(Sheet1!C:C,MATCH(B:B,Sheet1!B:B,0))</f>
        <v>محمد سيد بهدلى ابو زيد</v>
      </c>
      <c r="D404" s="25">
        <v>43535.122523148151</v>
      </c>
      <c r="E404" t="s">
        <v>147</v>
      </c>
      <c r="F404" s="5" t="s">
        <v>155</v>
      </c>
      <c r="G404" s="3" t="s">
        <v>155</v>
      </c>
      <c r="H404" s="64" t="str">
        <f t="shared" si="6"/>
        <v/>
      </c>
      <c r="I404" s="2">
        <v>1</v>
      </c>
      <c r="J404" s="1"/>
      <c r="K404" s="1" t="s">
        <v>6</v>
      </c>
    </row>
    <row r="405" spans="1:11" x14ac:dyDescent="0.2">
      <c r="A405" s="1" t="s">
        <v>5</v>
      </c>
      <c r="B405" s="2">
        <v>1047</v>
      </c>
      <c r="C405" s="27" t="str">
        <f>INDEX(Sheet1!C:C,MATCH(B:B,Sheet1!B:B,0))</f>
        <v>محمد سيد بهدلى ابو زيد</v>
      </c>
      <c r="D405" s="25">
        <v>43535.695949074077</v>
      </c>
      <c r="E405" t="s">
        <v>147</v>
      </c>
      <c r="F405" s="5" t="s">
        <v>309</v>
      </c>
      <c r="G405" s="3" t="s">
        <v>689</v>
      </c>
      <c r="H405" s="64">
        <f t="shared" si="6"/>
        <v>0.57361111111111107</v>
      </c>
      <c r="I405" s="2">
        <v>1</v>
      </c>
      <c r="J405" s="1"/>
      <c r="K405" s="1" t="s">
        <v>6</v>
      </c>
    </row>
    <row r="406" spans="1:11" x14ac:dyDescent="0.2">
      <c r="A406" s="1" t="s">
        <v>5</v>
      </c>
      <c r="B406" s="2">
        <v>1047</v>
      </c>
      <c r="C406" s="27" t="str">
        <f>INDEX(Sheet1!C:C,MATCH(B:B,Sheet1!B:B,0))</f>
        <v>محمد سيد بهدلى ابو زيد</v>
      </c>
      <c r="D406" s="25">
        <v>43536.140127314815</v>
      </c>
      <c r="E406" t="s">
        <v>148</v>
      </c>
      <c r="F406" s="5" t="s">
        <v>155</v>
      </c>
      <c r="G406" s="3" t="s">
        <v>155</v>
      </c>
      <c r="H406" s="64" t="str">
        <f t="shared" si="6"/>
        <v/>
      </c>
      <c r="I406" s="2">
        <v>1</v>
      </c>
      <c r="J406" s="1"/>
      <c r="K406" s="1" t="s">
        <v>6</v>
      </c>
    </row>
    <row r="407" spans="1:11" x14ac:dyDescent="0.2">
      <c r="A407" s="1" t="s">
        <v>5</v>
      </c>
      <c r="B407" s="2">
        <v>1047</v>
      </c>
      <c r="C407" s="27" t="str">
        <f>INDEX(Sheet1!C:C,MATCH(B:B,Sheet1!B:B,0))</f>
        <v>محمد سيد بهدلى ابو زيد</v>
      </c>
      <c r="D407" s="25">
        <v>43537.704085648147</v>
      </c>
      <c r="E407" t="s">
        <v>149</v>
      </c>
      <c r="F407" s="5" t="s">
        <v>310</v>
      </c>
      <c r="G407" s="3" t="s">
        <v>693</v>
      </c>
      <c r="H407" s="64">
        <f t="shared" si="6"/>
        <v>0.56388888888888888</v>
      </c>
      <c r="I407" s="2">
        <v>1</v>
      </c>
      <c r="J407" s="1"/>
      <c r="K407" s="1" t="s">
        <v>6</v>
      </c>
    </row>
    <row r="408" spans="1:11" x14ac:dyDescent="0.2">
      <c r="A408" s="1" t="s">
        <v>5</v>
      </c>
      <c r="B408" s="2">
        <v>1047</v>
      </c>
      <c r="C408" s="27" t="str">
        <f>INDEX(Sheet1!C:C,MATCH(B:B,Sheet1!B:B,0))</f>
        <v>محمد سيد بهدلى ابو زيد</v>
      </c>
      <c r="D408" s="25">
        <v>43538.127881944441</v>
      </c>
      <c r="E408" t="s">
        <v>133</v>
      </c>
      <c r="F408" s="5" t="s">
        <v>155</v>
      </c>
      <c r="G408" s="3" t="s">
        <v>155</v>
      </c>
      <c r="H408" s="64" t="str">
        <f t="shared" si="6"/>
        <v/>
      </c>
      <c r="I408" s="2">
        <v>1</v>
      </c>
      <c r="J408" s="1"/>
      <c r="K408" s="1" t="s">
        <v>6</v>
      </c>
    </row>
    <row r="409" spans="1:11" x14ac:dyDescent="0.2">
      <c r="A409" s="1" t="s">
        <v>5</v>
      </c>
      <c r="B409" s="2">
        <v>1047</v>
      </c>
      <c r="C409" s="27" t="str">
        <f>INDEX(Sheet1!C:C,MATCH(B:B,Sheet1!B:B,0))</f>
        <v>محمد سيد بهدلى ابو زيد</v>
      </c>
      <c r="D409" s="25">
        <v>43538.709583333337</v>
      </c>
      <c r="E409" t="s">
        <v>133</v>
      </c>
      <c r="F409" s="5" t="s">
        <v>311</v>
      </c>
      <c r="G409" s="3" t="s">
        <v>699</v>
      </c>
      <c r="H409" s="64">
        <f t="shared" si="6"/>
        <v>0.58124999999999993</v>
      </c>
      <c r="I409" s="2">
        <v>1</v>
      </c>
      <c r="J409" s="1"/>
      <c r="K409" s="1" t="s">
        <v>6</v>
      </c>
    </row>
    <row r="410" spans="1:11" x14ac:dyDescent="0.2">
      <c r="A410" s="1" t="s">
        <v>5</v>
      </c>
      <c r="B410" s="2">
        <v>1047</v>
      </c>
      <c r="C410" s="27" t="str">
        <f>INDEX(Sheet1!C:C,MATCH(B:B,Sheet1!B:B,0))</f>
        <v>محمد سيد بهدلى ابو زيد</v>
      </c>
      <c r="D410" s="25">
        <v>43539.130914351852</v>
      </c>
      <c r="E410" t="s">
        <v>150</v>
      </c>
      <c r="F410" s="5" t="s">
        <v>155</v>
      </c>
      <c r="G410" s="3" t="s">
        <v>155</v>
      </c>
      <c r="H410" s="64" t="str">
        <f t="shared" si="6"/>
        <v/>
      </c>
      <c r="I410" s="2">
        <v>1</v>
      </c>
      <c r="J410" s="1"/>
      <c r="K410" s="1" t="s">
        <v>6</v>
      </c>
    </row>
    <row r="411" spans="1:11" x14ac:dyDescent="0.2">
      <c r="A411" s="1" t="s">
        <v>5</v>
      </c>
      <c r="B411" s="2">
        <v>1047</v>
      </c>
      <c r="C411" s="27" t="str">
        <f>INDEX(Sheet1!C:C,MATCH(B:B,Sheet1!B:B,0))</f>
        <v>محمد سيد بهدلى ابو زيد</v>
      </c>
      <c r="D411" s="25">
        <v>43539.714039351849</v>
      </c>
      <c r="E411" t="s">
        <v>150</v>
      </c>
      <c r="F411" s="5" t="s">
        <v>250</v>
      </c>
      <c r="G411" s="3" t="s">
        <v>690</v>
      </c>
      <c r="H411" s="64">
        <f t="shared" si="6"/>
        <v>0.58333333333333337</v>
      </c>
      <c r="I411" s="2">
        <v>1</v>
      </c>
      <c r="J411" s="1"/>
      <c r="K411" s="1" t="s">
        <v>6</v>
      </c>
    </row>
    <row r="412" spans="1:11" x14ac:dyDescent="0.2">
      <c r="A412" s="1" t="s">
        <v>5</v>
      </c>
      <c r="B412" s="2">
        <v>1047</v>
      </c>
      <c r="C412" s="27" t="str">
        <f>INDEX(Sheet1!C:C,MATCH(B:B,Sheet1!B:B,0))</f>
        <v>محمد سيد بهدلى ابو زيد</v>
      </c>
      <c r="D412" s="25">
        <v>43540.137511574074</v>
      </c>
      <c r="E412" t="s">
        <v>151</v>
      </c>
      <c r="F412" s="5" t="s">
        <v>155</v>
      </c>
      <c r="G412" s="3" t="s">
        <v>155</v>
      </c>
      <c r="H412" s="64" t="str">
        <f t="shared" si="6"/>
        <v/>
      </c>
      <c r="I412" s="2">
        <v>1</v>
      </c>
      <c r="J412" s="1"/>
      <c r="K412" s="1" t="s">
        <v>6</v>
      </c>
    </row>
    <row r="413" spans="1:11" x14ac:dyDescent="0.2">
      <c r="A413" s="1" t="s">
        <v>5</v>
      </c>
      <c r="B413" s="2">
        <v>1047</v>
      </c>
      <c r="C413" s="27" t="str">
        <f>INDEX(Sheet1!C:C,MATCH(B:B,Sheet1!B:B,0))</f>
        <v>محمد سيد بهدلى ابو زيد</v>
      </c>
      <c r="D413" s="25">
        <v>43540.71770833333</v>
      </c>
      <c r="E413" t="s">
        <v>151</v>
      </c>
      <c r="F413" s="5" t="s">
        <v>251</v>
      </c>
      <c r="G413" s="3" t="s">
        <v>703</v>
      </c>
      <c r="H413" s="64">
        <f t="shared" si="6"/>
        <v>0.57986111111111105</v>
      </c>
      <c r="I413" s="2">
        <v>1</v>
      </c>
      <c r="J413" s="1"/>
      <c r="K413" s="1" t="s">
        <v>6</v>
      </c>
    </row>
    <row r="414" spans="1:11" x14ac:dyDescent="0.2">
      <c r="A414" s="1" t="s">
        <v>5</v>
      </c>
      <c r="B414" s="2">
        <v>1047</v>
      </c>
      <c r="C414" s="27" t="str">
        <f>INDEX(Sheet1!C:C,MATCH(B:B,Sheet1!B:B,0))</f>
        <v>محمد سيد بهدلى ابو زيد</v>
      </c>
      <c r="D414" s="25">
        <v>43541.139131944445</v>
      </c>
      <c r="E414" t="s">
        <v>152</v>
      </c>
      <c r="F414" s="5" t="s">
        <v>155</v>
      </c>
      <c r="G414" s="3" t="s">
        <v>155</v>
      </c>
      <c r="H414" s="64" t="str">
        <f t="shared" si="6"/>
        <v/>
      </c>
      <c r="I414" s="2">
        <v>1</v>
      </c>
      <c r="J414" s="1"/>
      <c r="K414" s="1" t="s">
        <v>6</v>
      </c>
    </row>
    <row r="415" spans="1:11" x14ac:dyDescent="0.2">
      <c r="A415" s="1" t="s">
        <v>5</v>
      </c>
      <c r="B415" s="2">
        <v>1047</v>
      </c>
      <c r="C415" s="27" t="str">
        <f>INDEX(Sheet1!C:C,MATCH(B:B,Sheet1!B:B,0))</f>
        <v>محمد سيد بهدلى ابو زيد</v>
      </c>
      <c r="D415" s="25">
        <v>43542.707013888888</v>
      </c>
      <c r="E415" t="s">
        <v>125</v>
      </c>
      <c r="F415" s="5" t="s">
        <v>312</v>
      </c>
      <c r="G415" s="3" t="s">
        <v>788</v>
      </c>
      <c r="H415" s="64">
        <f t="shared" si="6"/>
        <v>0.56805555555555554</v>
      </c>
      <c r="I415" s="2">
        <v>1</v>
      </c>
      <c r="J415" s="1"/>
      <c r="K415" s="1" t="s">
        <v>6</v>
      </c>
    </row>
    <row r="416" spans="1:11" x14ac:dyDescent="0.2">
      <c r="A416" s="1" t="s">
        <v>5</v>
      </c>
      <c r="B416" s="2">
        <v>1047</v>
      </c>
      <c r="C416" s="27" t="str">
        <f>INDEX(Sheet1!C:C,MATCH(B:B,Sheet1!B:B,0))</f>
        <v>محمد سيد بهدلى ابو زيد</v>
      </c>
      <c r="D416" s="25">
        <v>43543.141168981485</v>
      </c>
      <c r="E416" t="s">
        <v>126</v>
      </c>
      <c r="F416" s="5" t="s">
        <v>155</v>
      </c>
      <c r="G416" s="3" t="s">
        <v>155</v>
      </c>
      <c r="H416" s="64" t="str">
        <f t="shared" si="6"/>
        <v/>
      </c>
      <c r="I416" s="2">
        <v>1</v>
      </c>
      <c r="J416" s="1"/>
      <c r="K416" s="1" t="s">
        <v>6</v>
      </c>
    </row>
    <row r="417" spans="1:11" x14ac:dyDescent="0.2">
      <c r="A417" s="1" t="s">
        <v>5</v>
      </c>
      <c r="B417" s="2">
        <v>1047</v>
      </c>
      <c r="C417" s="27" t="str">
        <f>INDEX(Sheet1!C:C,MATCH(B:B,Sheet1!B:B,0))</f>
        <v>محمد سيد بهدلى ابو زيد</v>
      </c>
      <c r="D417" s="25">
        <v>43543.7187962963</v>
      </c>
      <c r="E417" t="s">
        <v>126</v>
      </c>
      <c r="F417" s="5" t="s">
        <v>313</v>
      </c>
      <c r="G417" s="3" t="s">
        <v>702</v>
      </c>
      <c r="H417" s="64">
        <f t="shared" si="6"/>
        <v>0.57777777777777772</v>
      </c>
      <c r="I417" s="2">
        <v>1</v>
      </c>
      <c r="J417" s="1"/>
      <c r="K417" s="1" t="s">
        <v>6</v>
      </c>
    </row>
    <row r="418" spans="1:11" x14ac:dyDescent="0.2">
      <c r="A418" s="1" t="s">
        <v>5</v>
      </c>
      <c r="B418" s="2">
        <v>1047</v>
      </c>
      <c r="C418" s="27" t="str">
        <f>INDEX(Sheet1!C:C,MATCH(B:B,Sheet1!B:B,0))</f>
        <v>محمد سيد بهدلى ابو زيد</v>
      </c>
      <c r="D418" s="25">
        <v>43544.130590277775</v>
      </c>
      <c r="E418" t="s">
        <v>127</v>
      </c>
      <c r="F418" s="5" t="s">
        <v>155</v>
      </c>
      <c r="G418" s="3" t="s">
        <v>155</v>
      </c>
      <c r="H418" s="64" t="str">
        <f t="shared" si="6"/>
        <v/>
      </c>
      <c r="I418" s="2">
        <v>1</v>
      </c>
      <c r="J418" s="1"/>
      <c r="K418" s="1" t="s">
        <v>6</v>
      </c>
    </row>
    <row r="419" spans="1:11" x14ac:dyDescent="0.2">
      <c r="A419" s="1" t="s">
        <v>5</v>
      </c>
      <c r="B419" s="2">
        <v>1047</v>
      </c>
      <c r="C419" s="27" t="str">
        <f>INDEX(Sheet1!C:C,MATCH(B:B,Sheet1!B:B,0))</f>
        <v>محمد سيد بهدلى ابو زيد</v>
      </c>
      <c r="D419" s="25">
        <v>43544.708645833336</v>
      </c>
      <c r="E419" t="s">
        <v>127</v>
      </c>
      <c r="F419" s="5" t="s">
        <v>257</v>
      </c>
      <c r="G419" s="3" t="s">
        <v>690</v>
      </c>
      <c r="H419" s="64">
        <f t="shared" si="6"/>
        <v>0.57777777777777783</v>
      </c>
      <c r="I419" s="2">
        <v>1</v>
      </c>
      <c r="J419" s="1"/>
      <c r="K419" s="1" t="s">
        <v>6</v>
      </c>
    </row>
    <row r="420" spans="1:11" x14ac:dyDescent="0.2">
      <c r="A420" s="1" t="s">
        <v>5</v>
      </c>
      <c r="B420" s="2">
        <v>1047</v>
      </c>
      <c r="C420" s="27" t="str">
        <f>INDEX(Sheet1!C:C,MATCH(B:B,Sheet1!B:B,0))</f>
        <v>محمد سيد بهدلى ابو زيد</v>
      </c>
      <c r="D420" s="25">
        <v>43545.126192129632</v>
      </c>
      <c r="E420" t="s">
        <v>128</v>
      </c>
      <c r="F420" s="5" t="s">
        <v>155</v>
      </c>
      <c r="G420" s="3" t="s">
        <v>155</v>
      </c>
      <c r="H420" s="64" t="str">
        <f t="shared" si="6"/>
        <v/>
      </c>
      <c r="I420" s="2">
        <v>1</v>
      </c>
      <c r="J420" s="1"/>
      <c r="K420" s="1" t="s">
        <v>6</v>
      </c>
    </row>
    <row r="421" spans="1:11" x14ac:dyDescent="0.2">
      <c r="A421" s="1" t="s">
        <v>5</v>
      </c>
      <c r="B421" s="2">
        <v>1047</v>
      </c>
      <c r="C421" s="27" t="str">
        <f>INDEX(Sheet1!C:C,MATCH(B:B,Sheet1!B:B,0))</f>
        <v>محمد سيد بهدلى ابو زيد</v>
      </c>
      <c r="D421" s="25">
        <v>43545.696770833332</v>
      </c>
      <c r="E421" t="s">
        <v>128</v>
      </c>
      <c r="F421" s="5" t="s">
        <v>301</v>
      </c>
      <c r="G421" s="3" t="s">
        <v>705</v>
      </c>
      <c r="H421" s="64">
        <f t="shared" si="6"/>
        <v>0.5708333333333333</v>
      </c>
      <c r="I421" s="2">
        <v>1</v>
      </c>
      <c r="J421" s="1"/>
      <c r="K421" s="1" t="s">
        <v>6</v>
      </c>
    </row>
    <row r="422" spans="1:11" x14ac:dyDescent="0.2">
      <c r="A422" s="1" t="s">
        <v>5</v>
      </c>
      <c r="B422" s="2">
        <v>1047</v>
      </c>
      <c r="C422" s="27" t="str">
        <f>INDEX(Sheet1!C:C,MATCH(B:B,Sheet1!B:B,0))</f>
        <v>محمد سيد بهدلى ابو زيد</v>
      </c>
      <c r="D422" s="25">
        <v>43546.137361111112</v>
      </c>
      <c r="E422" t="s">
        <v>129</v>
      </c>
      <c r="F422" s="5" t="s">
        <v>155</v>
      </c>
      <c r="G422" s="3" t="s">
        <v>155</v>
      </c>
      <c r="H422" s="64" t="str">
        <f t="shared" si="6"/>
        <v/>
      </c>
      <c r="I422" s="2">
        <v>1</v>
      </c>
      <c r="J422" s="1"/>
      <c r="K422" s="1" t="s">
        <v>6</v>
      </c>
    </row>
    <row r="423" spans="1:11" x14ac:dyDescent="0.2">
      <c r="A423" s="1" t="s">
        <v>5</v>
      </c>
      <c r="B423" s="2">
        <v>1047</v>
      </c>
      <c r="C423" s="27" t="str">
        <f>INDEX(Sheet1!C:C,MATCH(B:B,Sheet1!B:B,0))</f>
        <v>محمد سيد بهدلى ابو زيد</v>
      </c>
      <c r="D423" s="25">
        <v>43546.705636574072</v>
      </c>
      <c r="E423" t="s">
        <v>129</v>
      </c>
      <c r="F423" s="5" t="s">
        <v>314</v>
      </c>
      <c r="G423" s="3" t="s">
        <v>778</v>
      </c>
      <c r="H423" s="64">
        <f t="shared" si="6"/>
        <v>0.56875000000000009</v>
      </c>
      <c r="I423" s="2">
        <v>1</v>
      </c>
      <c r="J423" s="1"/>
      <c r="K423" s="1" t="s">
        <v>6</v>
      </c>
    </row>
    <row r="424" spans="1:11" x14ac:dyDescent="0.2">
      <c r="A424" s="1" t="s">
        <v>5</v>
      </c>
      <c r="B424" s="2">
        <v>1047</v>
      </c>
      <c r="C424" s="27" t="str">
        <f>INDEX(Sheet1!C:C,MATCH(B:B,Sheet1!B:B,0))</f>
        <v>محمد سيد بهدلى ابو زيد</v>
      </c>
      <c r="D424" s="25">
        <v>43547.116018518522</v>
      </c>
      <c r="E424" t="s">
        <v>130</v>
      </c>
      <c r="F424" s="5" t="s">
        <v>155</v>
      </c>
      <c r="G424" s="3" t="s">
        <v>155</v>
      </c>
      <c r="H424" s="64" t="str">
        <f t="shared" si="6"/>
        <v/>
      </c>
      <c r="I424" s="2">
        <v>1</v>
      </c>
      <c r="J424" s="1"/>
      <c r="K424" s="1" t="s">
        <v>6</v>
      </c>
    </row>
    <row r="425" spans="1:11" x14ac:dyDescent="0.2">
      <c r="A425" s="1" t="s">
        <v>5</v>
      </c>
      <c r="B425" s="2">
        <v>1047</v>
      </c>
      <c r="C425" s="27" t="str">
        <f>INDEX(Sheet1!C:C,MATCH(B:B,Sheet1!B:B,0))</f>
        <v>محمد سيد بهدلى ابو زيد</v>
      </c>
      <c r="D425" s="25">
        <v>43547.680590277778</v>
      </c>
      <c r="E425" t="s">
        <v>130</v>
      </c>
      <c r="F425" s="5" t="s">
        <v>276</v>
      </c>
      <c r="G425" s="3" t="s">
        <v>818</v>
      </c>
      <c r="H425" s="64">
        <f t="shared" si="6"/>
        <v>0.56458333333333321</v>
      </c>
      <c r="I425" s="2">
        <v>1</v>
      </c>
      <c r="J425" s="1"/>
      <c r="K425" s="1" t="s">
        <v>6</v>
      </c>
    </row>
    <row r="426" spans="1:11" x14ac:dyDescent="0.2">
      <c r="A426" s="1" t="s">
        <v>5</v>
      </c>
      <c r="B426" s="2">
        <v>1047</v>
      </c>
      <c r="C426" s="27" t="str">
        <f>INDEX(Sheet1!C:C,MATCH(B:B,Sheet1!B:B,0))</f>
        <v>محمد سيد بهدلى ابو زيد</v>
      </c>
      <c r="D426" s="25">
        <v>43548.127708333333</v>
      </c>
      <c r="E426" t="s">
        <v>132</v>
      </c>
      <c r="F426" s="5" t="s">
        <v>155</v>
      </c>
      <c r="G426" s="3" t="s">
        <v>155</v>
      </c>
      <c r="H426" s="64" t="str">
        <f t="shared" si="6"/>
        <v/>
      </c>
      <c r="I426" s="2">
        <v>1</v>
      </c>
      <c r="J426" s="1"/>
      <c r="K426" s="1" t="s">
        <v>6</v>
      </c>
    </row>
    <row r="427" spans="1:11" x14ac:dyDescent="0.2">
      <c r="A427" s="1" t="s">
        <v>5</v>
      </c>
      <c r="B427" s="2">
        <v>1047</v>
      </c>
      <c r="C427" s="27" t="str">
        <f>INDEX(Sheet1!C:C,MATCH(B:B,Sheet1!B:B,0))</f>
        <v>محمد سيد بهدلى ابو زيد</v>
      </c>
      <c r="D427" s="25">
        <v>43548.701550925929</v>
      </c>
      <c r="E427" t="s">
        <v>132</v>
      </c>
      <c r="F427" s="5" t="s">
        <v>315</v>
      </c>
      <c r="G427" s="3" t="s">
        <v>819</v>
      </c>
      <c r="H427" s="64">
        <f t="shared" si="6"/>
        <v>0.57430555555555551</v>
      </c>
      <c r="I427" s="2">
        <v>1</v>
      </c>
      <c r="J427" s="1"/>
      <c r="K427" s="1" t="s">
        <v>6</v>
      </c>
    </row>
    <row r="428" spans="1:11" x14ac:dyDescent="0.2">
      <c r="A428" s="1" t="s">
        <v>5</v>
      </c>
      <c r="B428" s="2">
        <v>1047</v>
      </c>
      <c r="C428" s="27" t="str">
        <f>INDEX(Sheet1!C:C,MATCH(B:B,Sheet1!B:B,0))</f>
        <v>محمد سيد بهدلى ابو زيد</v>
      </c>
      <c r="D428" s="25">
        <v>43549.126909722225</v>
      </c>
      <c r="E428" t="s">
        <v>131</v>
      </c>
      <c r="F428" s="5" t="s">
        <v>155</v>
      </c>
      <c r="G428" s="3" t="s">
        <v>155</v>
      </c>
      <c r="H428" s="64" t="str">
        <f t="shared" si="6"/>
        <v/>
      </c>
      <c r="I428" s="2">
        <v>1</v>
      </c>
      <c r="J428" s="1"/>
      <c r="K428" s="1" t="s">
        <v>6</v>
      </c>
    </row>
    <row r="429" spans="1:11" x14ac:dyDescent="0.2">
      <c r="A429" s="1" t="s">
        <v>5</v>
      </c>
      <c r="B429" s="2">
        <v>1061</v>
      </c>
      <c r="C429" s="27" t="str">
        <f>INDEX(Sheet1!C:C,MATCH(B:B,Sheet1!B:B,0))</f>
        <v>خالد جمعه ربيع تركى</v>
      </c>
      <c r="D429" s="25">
        <v>43521.627905092595</v>
      </c>
      <c r="E429" t="s">
        <v>134</v>
      </c>
      <c r="F429" s="5" t="s">
        <v>265</v>
      </c>
      <c r="G429" s="3" t="s">
        <v>779</v>
      </c>
      <c r="H429" s="64">
        <f t="shared" si="6"/>
        <v>0.50138888888888888</v>
      </c>
      <c r="I429" s="2">
        <v>1</v>
      </c>
      <c r="J429" s="1"/>
      <c r="K429" s="1" t="s">
        <v>6</v>
      </c>
    </row>
    <row r="430" spans="1:11" x14ac:dyDescent="0.2">
      <c r="A430" s="1" t="s">
        <v>5</v>
      </c>
      <c r="B430" s="2">
        <v>1061</v>
      </c>
      <c r="C430" s="27" t="str">
        <f>INDEX(Sheet1!C:C,MATCH(B:B,Sheet1!B:B,0))</f>
        <v>خالد جمعه ربيع تركى</v>
      </c>
      <c r="D430" s="25">
        <v>43522.144490740742</v>
      </c>
      <c r="E430" t="s">
        <v>135</v>
      </c>
      <c r="F430" s="5" t="s">
        <v>155</v>
      </c>
      <c r="G430" s="3" t="s">
        <v>155</v>
      </c>
      <c r="H430" s="64" t="str">
        <f t="shared" si="6"/>
        <v/>
      </c>
      <c r="I430" s="2">
        <v>1</v>
      </c>
      <c r="J430" s="1"/>
      <c r="K430" s="1" t="s">
        <v>6</v>
      </c>
    </row>
    <row r="431" spans="1:11" x14ac:dyDescent="0.2">
      <c r="A431" s="1" t="s">
        <v>5</v>
      </c>
      <c r="B431" s="2">
        <v>1061</v>
      </c>
      <c r="C431" s="27" t="str">
        <f>INDEX(Sheet1!C:C,MATCH(B:B,Sheet1!B:B,0))</f>
        <v>خالد جمعه ربيع تركى</v>
      </c>
      <c r="D431" s="25">
        <v>43522.623842592591</v>
      </c>
      <c r="E431" t="s">
        <v>135</v>
      </c>
      <c r="F431" s="5" t="s">
        <v>316</v>
      </c>
      <c r="G431" s="3" t="s">
        <v>820</v>
      </c>
      <c r="H431" s="64">
        <f t="shared" si="6"/>
        <v>0.47916666666666663</v>
      </c>
      <c r="I431" s="2">
        <v>1</v>
      </c>
      <c r="J431" s="1"/>
      <c r="K431" s="1" t="s">
        <v>6</v>
      </c>
    </row>
    <row r="432" spans="1:11" x14ac:dyDescent="0.2">
      <c r="A432" s="1" t="s">
        <v>5</v>
      </c>
      <c r="B432" s="2">
        <v>1061</v>
      </c>
      <c r="C432" s="27" t="str">
        <f>INDEX(Sheet1!C:C,MATCH(B:B,Sheet1!B:B,0))</f>
        <v>خالد جمعه ربيع تركى</v>
      </c>
      <c r="D432" s="25">
        <v>43523.126435185186</v>
      </c>
      <c r="E432" t="s">
        <v>136</v>
      </c>
      <c r="F432" s="5" t="s">
        <v>155</v>
      </c>
      <c r="G432" s="3" t="s">
        <v>155</v>
      </c>
      <c r="H432" s="64" t="str">
        <f t="shared" si="6"/>
        <v/>
      </c>
      <c r="I432" s="2">
        <v>1</v>
      </c>
      <c r="J432" s="1"/>
      <c r="K432" s="1" t="s">
        <v>6</v>
      </c>
    </row>
    <row r="433" spans="1:11" x14ac:dyDescent="0.2">
      <c r="A433" s="1" t="s">
        <v>5</v>
      </c>
      <c r="B433" s="2">
        <v>1061</v>
      </c>
      <c r="C433" s="27" t="str">
        <f>INDEX(Sheet1!C:C,MATCH(B:B,Sheet1!B:B,0))</f>
        <v>خالد جمعه ربيع تركى</v>
      </c>
      <c r="D433" s="25">
        <v>43523.667083333334</v>
      </c>
      <c r="E433" t="s">
        <v>136</v>
      </c>
      <c r="F433" s="5" t="s">
        <v>317</v>
      </c>
      <c r="G433" s="3" t="s">
        <v>779</v>
      </c>
      <c r="H433" s="64">
        <f t="shared" si="6"/>
        <v>0.54027777777777775</v>
      </c>
      <c r="I433" s="2">
        <v>1</v>
      </c>
      <c r="J433" s="1"/>
      <c r="K433" s="1" t="s">
        <v>6</v>
      </c>
    </row>
    <row r="434" spans="1:11" x14ac:dyDescent="0.2">
      <c r="A434" s="1" t="s">
        <v>5</v>
      </c>
      <c r="B434" s="2">
        <v>1061</v>
      </c>
      <c r="C434" s="27" t="str">
        <f>INDEX(Sheet1!C:C,MATCH(B:B,Sheet1!B:B,0))</f>
        <v>خالد جمعه ربيع تركى</v>
      </c>
      <c r="D434" s="25">
        <v>43524.12972222222</v>
      </c>
      <c r="E434" t="s">
        <v>137</v>
      </c>
      <c r="F434" s="5" t="s">
        <v>155</v>
      </c>
      <c r="G434" s="3" t="s">
        <v>155</v>
      </c>
      <c r="H434" s="64" t="str">
        <f t="shared" si="6"/>
        <v/>
      </c>
      <c r="I434" s="2">
        <v>1</v>
      </c>
      <c r="J434" s="1"/>
      <c r="K434" s="1" t="s">
        <v>6</v>
      </c>
    </row>
    <row r="435" spans="1:11" x14ac:dyDescent="0.2">
      <c r="A435" s="1" t="s">
        <v>5</v>
      </c>
      <c r="B435" s="2">
        <v>1061</v>
      </c>
      <c r="C435" s="27" t="str">
        <f>INDEX(Sheet1!C:C,MATCH(B:B,Sheet1!B:B,0))</f>
        <v>خالد جمعه ربيع تركى</v>
      </c>
      <c r="D435" s="25">
        <v>43524.629189814812</v>
      </c>
      <c r="E435" t="s">
        <v>137</v>
      </c>
      <c r="F435" s="5" t="s">
        <v>272</v>
      </c>
      <c r="G435" s="3" t="s">
        <v>817</v>
      </c>
      <c r="H435" s="64">
        <f t="shared" si="6"/>
        <v>0.5</v>
      </c>
      <c r="I435" s="2">
        <v>1</v>
      </c>
      <c r="J435" s="1"/>
      <c r="K435" s="1" t="s">
        <v>6</v>
      </c>
    </row>
    <row r="436" spans="1:11" x14ac:dyDescent="0.2">
      <c r="A436" s="1" t="s">
        <v>5</v>
      </c>
      <c r="B436" s="2">
        <v>1061</v>
      </c>
      <c r="C436" s="27" t="str">
        <f>INDEX(Sheet1!C:C,MATCH(B:B,Sheet1!B:B,0))</f>
        <v>خالد جمعه ربيع تركى</v>
      </c>
      <c r="D436" s="25">
        <v>43525.131516203706</v>
      </c>
      <c r="E436" t="s">
        <v>138</v>
      </c>
      <c r="F436" s="5" t="s">
        <v>155</v>
      </c>
      <c r="G436" s="3" t="s">
        <v>155</v>
      </c>
      <c r="H436" s="64" t="str">
        <f t="shared" si="6"/>
        <v/>
      </c>
      <c r="I436" s="2">
        <v>1</v>
      </c>
      <c r="J436" s="1"/>
      <c r="K436" s="1" t="s">
        <v>6</v>
      </c>
    </row>
    <row r="437" spans="1:11" x14ac:dyDescent="0.2">
      <c r="A437" s="1" t="s">
        <v>5</v>
      </c>
      <c r="B437" s="2">
        <v>1061</v>
      </c>
      <c r="C437" s="27" t="str">
        <f>INDEX(Sheet1!C:C,MATCH(B:B,Sheet1!B:B,0))</f>
        <v>خالد جمعه ربيع تركى</v>
      </c>
      <c r="D437" s="25">
        <v>43525.625567129631</v>
      </c>
      <c r="E437" t="s">
        <v>138</v>
      </c>
      <c r="F437" s="5" t="s">
        <v>258</v>
      </c>
      <c r="G437" s="3" t="s">
        <v>681</v>
      </c>
      <c r="H437" s="64">
        <f t="shared" si="6"/>
        <v>0.49375000000000002</v>
      </c>
      <c r="I437" s="2">
        <v>1</v>
      </c>
      <c r="J437" s="1"/>
      <c r="K437" s="1" t="s">
        <v>6</v>
      </c>
    </row>
    <row r="438" spans="1:11" x14ac:dyDescent="0.2">
      <c r="A438" s="1" t="s">
        <v>5</v>
      </c>
      <c r="B438" s="2">
        <v>1061</v>
      </c>
      <c r="C438" s="27" t="str">
        <f>INDEX(Sheet1!C:C,MATCH(B:B,Sheet1!B:B,0))</f>
        <v>خالد جمعه ربيع تركى</v>
      </c>
      <c r="D438" s="25">
        <v>43526.128912037035</v>
      </c>
      <c r="E438" t="s">
        <v>139</v>
      </c>
      <c r="F438" s="5" t="s">
        <v>155</v>
      </c>
      <c r="G438" s="3" t="s">
        <v>155</v>
      </c>
      <c r="H438" s="64" t="str">
        <f t="shared" si="6"/>
        <v/>
      </c>
      <c r="I438" s="2">
        <v>1</v>
      </c>
      <c r="J438" s="1"/>
      <c r="K438" s="1" t="s">
        <v>6</v>
      </c>
    </row>
    <row r="439" spans="1:11" x14ac:dyDescent="0.2">
      <c r="A439" s="1" t="s">
        <v>5</v>
      </c>
      <c r="B439" s="2">
        <v>1061</v>
      </c>
      <c r="C439" s="27" t="str">
        <f>INDEX(Sheet1!C:C,MATCH(B:B,Sheet1!B:B,0))</f>
        <v>خالد جمعه ربيع تركى</v>
      </c>
      <c r="D439" s="25">
        <v>43526.630891203706</v>
      </c>
      <c r="E439" t="s">
        <v>139</v>
      </c>
      <c r="F439" s="5" t="s">
        <v>318</v>
      </c>
      <c r="G439" s="3" t="s">
        <v>785</v>
      </c>
      <c r="H439" s="64">
        <f t="shared" si="6"/>
        <v>0.50208333333333333</v>
      </c>
      <c r="I439" s="2">
        <v>1</v>
      </c>
      <c r="J439" s="1"/>
      <c r="K439" s="1" t="s">
        <v>6</v>
      </c>
    </row>
    <row r="440" spans="1:11" x14ac:dyDescent="0.2">
      <c r="A440" s="1" t="s">
        <v>5</v>
      </c>
      <c r="B440" s="2">
        <v>1061</v>
      </c>
      <c r="C440" s="27" t="str">
        <f>INDEX(Sheet1!C:C,MATCH(B:B,Sheet1!B:B,0))</f>
        <v>خالد جمعه ربيع تركى</v>
      </c>
      <c r="D440" s="25">
        <v>43527.1325</v>
      </c>
      <c r="E440" t="s">
        <v>140</v>
      </c>
      <c r="F440" s="5" t="s">
        <v>155</v>
      </c>
      <c r="G440" s="3" t="s">
        <v>155</v>
      </c>
      <c r="H440" s="64" t="str">
        <f t="shared" si="6"/>
        <v/>
      </c>
      <c r="I440" s="2">
        <v>1</v>
      </c>
      <c r="J440" s="1"/>
      <c r="K440" s="1" t="s">
        <v>6</v>
      </c>
    </row>
    <row r="441" spans="1:11" x14ac:dyDescent="0.2">
      <c r="A441" s="1" t="s">
        <v>5</v>
      </c>
      <c r="B441" s="2">
        <v>1061</v>
      </c>
      <c r="C441" s="27" t="str">
        <f>INDEX(Sheet1!C:C,MATCH(B:B,Sheet1!B:B,0))</f>
        <v>خالد جمعه ربيع تركى</v>
      </c>
      <c r="D441" s="25">
        <v>43527.672291666669</v>
      </c>
      <c r="E441" t="s">
        <v>140</v>
      </c>
      <c r="F441" s="5" t="s">
        <v>319</v>
      </c>
      <c r="G441" s="3" t="s">
        <v>777</v>
      </c>
      <c r="H441" s="64">
        <f t="shared" si="6"/>
        <v>0.54027777777777775</v>
      </c>
      <c r="I441" s="2">
        <v>1</v>
      </c>
      <c r="J441" s="1"/>
      <c r="K441" s="1" t="s">
        <v>6</v>
      </c>
    </row>
    <row r="442" spans="1:11" x14ac:dyDescent="0.2">
      <c r="A442" s="1" t="s">
        <v>5</v>
      </c>
      <c r="B442" s="2">
        <v>1061</v>
      </c>
      <c r="C442" s="27" t="str">
        <f>INDEX(Sheet1!C:C,MATCH(B:B,Sheet1!B:B,0))</f>
        <v>خالد جمعه ربيع تركى</v>
      </c>
      <c r="D442" s="25">
        <v>43528.155439814815</v>
      </c>
      <c r="E442" t="s">
        <v>153</v>
      </c>
      <c r="F442" s="5" t="s">
        <v>155</v>
      </c>
      <c r="G442" s="3" t="s">
        <v>155</v>
      </c>
      <c r="H442" s="64" t="str">
        <f t="shared" si="6"/>
        <v/>
      </c>
      <c r="I442" s="2">
        <v>1</v>
      </c>
      <c r="J442" s="1"/>
      <c r="K442" s="1" t="s">
        <v>6</v>
      </c>
    </row>
    <row r="443" spans="1:11" x14ac:dyDescent="0.2">
      <c r="A443" s="1" t="s">
        <v>5</v>
      </c>
      <c r="B443" s="2">
        <v>1061</v>
      </c>
      <c r="C443" s="27" t="str">
        <f>INDEX(Sheet1!C:C,MATCH(B:B,Sheet1!B:B,0))</f>
        <v>خالد جمعه ربيع تركى</v>
      </c>
      <c r="D443" s="25">
        <v>43528.546469907407</v>
      </c>
      <c r="E443" t="s">
        <v>153</v>
      </c>
      <c r="F443" s="5" t="s">
        <v>320</v>
      </c>
      <c r="G443" s="3" t="s">
        <v>821</v>
      </c>
      <c r="H443" s="64">
        <f t="shared" si="6"/>
        <v>0.39097222222222217</v>
      </c>
      <c r="I443" s="2">
        <v>1</v>
      </c>
      <c r="J443" s="1"/>
      <c r="K443" s="1" t="s">
        <v>6</v>
      </c>
    </row>
    <row r="444" spans="1:11" x14ac:dyDescent="0.2">
      <c r="A444" s="1" t="s">
        <v>5</v>
      </c>
      <c r="B444" s="2">
        <v>1061</v>
      </c>
      <c r="C444" s="27" t="str">
        <f>INDEX(Sheet1!C:C,MATCH(B:B,Sheet1!B:B,0))</f>
        <v>خالد جمعه ربيع تركى</v>
      </c>
      <c r="D444" s="25">
        <v>43529.125081018516</v>
      </c>
      <c r="E444" t="s">
        <v>141</v>
      </c>
      <c r="F444" s="5" t="s">
        <v>155</v>
      </c>
      <c r="G444" s="3" t="s">
        <v>155</v>
      </c>
      <c r="H444" s="64" t="str">
        <f t="shared" si="6"/>
        <v/>
      </c>
      <c r="I444" s="2">
        <v>1</v>
      </c>
      <c r="J444" s="1"/>
      <c r="K444" s="1" t="s">
        <v>6</v>
      </c>
    </row>
    <row r="445" spans="1:11" x14ac:dyDescent="0.2">
      <c r="A445" s="1" t="s">
        <v>5</v>
      </c>
      <c r="B445" s="2">
        <v>1061</v>
      </c>
      <c r="C445" s="27" t="str">
        <f>INDEX(Sheet1!C:C,MATCH(B:B,Sheet1!B:B,0))</f>
        <v>خالد جمعه ربيع تركى</v>
      </c>
      <c r="D445" s="25">
        <v>43529.502303240741</v>
      </c>
      <c r="E445" t="s">
        <v>141</v>
      </c>
      <c r="F445" s="5" t="s">
        <v>321</v>
      </c>
      <c r="G445" s="3" t="s">
        <v>822</v>
      </c>
      <c r="H445" s="64">
        <f t="shared" si="6"/>
        <v>0.37708333333333333</v>
      </c>
      <c r="I445" s="2">
        <v>1</v>
      </c>
      <c r="J445" s="1"/>
      <c r="K445" s="1" t="s">
        <v>6</v>
      </c>
    </row>
    <row r="446" spans="1:11" x14ac:dyDescent="0.2">
      <c r="A446" s="1" t="s">
        <v>5</v>
      </c>
      <c r="B446" s="2">
        <v>1061</v>
      </c>
      <c r="C446" s="27" t="str">
        <f>INDEX(Sheet1!C:C,MATCH(B:B,Sheet1!B:B,0))</f>
        <v>خالد جمعه ربيع تركى</v>
      </c>
      <c r="D446" s="25">
        <v>43530.128171296295</v>
      </c>
      <c r="E446" t="s">
        <v>142</v>
      </c>
      <c r="F446" s="5" t="s">
        <v>155</v>
      </c>
      <c r="G446" s="3" t="s">
        <v>155</v>
      </c>
      <c r="H446" s="64" t="str">
        <f t="shared" si="6"/>
        <v/>
      </c>
      <c r="I446" s="2">
        <v>1</v>
      </c>
      <c r="J446" s="1"/>
      <c r="K446" s="1" t="s">
        <v>6</v>
      </c>
    </row>
    <row r="447" spans="1:11" x14ac:dyDescent="0.2">
      <c r="A447" s="1" t="s">
        <v>5</v>
      </c>
      <c r="B447" s="2">
        <v>1061</v>
      </c>
      <c r="C447" s="27" t="str">
        <f>INDEX(Sheet1!C:C,MATCH(B:B,Sheet1!B:B,0))</f>
        <v>خالد جمعه ربيع تركى</v>
      </c>
      <c r="D447" s="25">
        <v>43530.631215277775</v>
      </c>
      <c r="E447" t="s">
        <v>142</v>
      </c>
      <c r="F447" s="5" t="s">
        <v>318</v>
      </c>
      <c r="G447" s="3" t="s">
        <v>699</v>
      </c>
      <c r="H447" s="64">
        <f t="shared" si="6"/>
        <v>0.50277777777777777</v>
      </c>
      <c r="I447" s="2">
        <v>1</v>
      </c>
      <c r="J447" s="1"/>
      <c r="K447" s="1" t="s">
        <v>6</v>
      </c>
    </row>
    <row r="448" spans="1:11" x14ac:dyDescent="0.2">
      <c r="A448" s="1" t="s">
        <v>5</v>
      </c>
      <c r="B448" s="2">
        <v>1061</v>
      </c>
      <c r="C448" s="27" t="str">
        <f>INDEX(Sheet1!C:C,MATCH(B:B,Sheet1!B:B,0))</f>
        <v>خالد جمعه ربيع تركى</v>
      </c>
      <c r="D448" s="25">
        <v>43531.133113425924</v>
      </c>
      <c r="E448" t="s">
        <v>143</v>
      </c>
      <c r="F448" s="5" t="s">
        <v>155</v>
      </c>
      <c r="G448" s="3" t="s">
        <v>155</v>
      </c>
      <c r="H448" s="64" t="str">
        <f t="shared" si="6"/>
        <v/>
      </c>
      <c r="I448" s="2">
        <v>1</v>
      </c>
      <c r="J448" s="1"/>
      <c r="K448" s="1" t="s">
        <v>6</v>
      </c>
    </row>
    <row r="449" spans="1:11" x14ac:dyDescent="0.2">
      <c r="A449" s="1" t="s">
        <v>5</v>
      </c>
      <c r="B449" s="2">
        <v>1061</v>
      </c>
      <c r="C449" s="27" t="str">
        <f>INDEX(Sheet1!C:C,MATCH(B:B,Sheet1!B:B,0))</f>
        <v>خالد جمعه ربيع تركى</v>
      </c>
      <c r="D449" s="25">
        <v>43531.654641203706</v>
      </c>
      <c r="E449" t="s">
        <v>143</v>
      </c>
      <c r="F449" s="5" t="s">
        <v>322</v>
      </c>
      <c r="G449" s="3" t="s">
        <v>806</v>
      </c>
      <c r="H449" s="64">
        <f t="shared" si="6"/>
        <v>0.52152777777777781</v>
      </c>
      <c r="I449" s="2">
        <v>1</v>
      </c>
      <c r="J449" s="1"/>
      <c r="K449" s="1" t="s">
        <v>6</v>
      </c>
    </row>
    <row r="450" spans="1:11" x14ac:dyDescent="0.2">
      <c r="A450" s="1" t="s">
        <v>5</v>
      </c>
      <c r="B450" s="2">
        <v>1061</v>
      </c>
      <c r="C450" s="27" t="str">
        <f>INDEX(Sheet1!C:C,MATCH(B:B,Sheet1!B:B,0))</f>
        <v>خالد جمعه ربيع تركى</v>
      </c>
      <c r="D450" s="25">
        <v>43532.159872685188</v>
      </c>
      <c r="E450" t="s">
        <v>144</v>
      </c>
      <c r="F450" s="5" t="s">
        <v>155</v>
      </c>
      <c r="G450" s="3" t="s">
        <v>155</v>
      </c>
      <c r="H450" s="64" t="str">
        <f t="shared" si="6"/>
        <v/>
      </c>
      <c r="I450" s="2">
        <v>1</v>
      </c>
      <c r="J450" s="1"/>
      <c r="K450" s="1" t="s">
        <v>6</v>
      </c>
    </row>
    <row r="451" spans="1:11" x14ac:dyDescent="0.2">
      <c r="A451" s="1" t="s">
        <v>5</v>
      </c>
      <c r="B451" s="2">
        <v>1061</v>
      </c>
      <c r="C451" s="27" t="str">
        <f>INDEX(Sheet1!C:C,MATCH(B:B,Sheet1!B:B,0))</f>
        <v>خالد جمعه ربيع تركى</v>
      </c>
      <c r="D451" s="25">
        <v>43532.404780092591</v>
      </c>
      <c r="E451" t="s">
        <v>144</v>
      </c>
      <c r="F451" s="5" t="s">
        <v>155</v>
      </c>
      <c r="G451" s="3" t="s">
        <v>704</v>
      </c>
      <c r="H451" s="64" t="str">
        <f t="shared" ref="H451:H514" si="7">IFERROR(F451-G451,"")</f>
        <v/>
      </c>
      <c r="I451" s="2">
        <v>1</v>
      </c>
      <c r="J451" s="1"/>
      <c r="K451" s="1" t="s">
        <v>6</v>
      </c>
    </row>
    <row r="452" spans="1:11" x14ac:dyDescent="0.2">
      <c r="A452" s="1" t="s">
        <v>5</v>
      </c>
      <c r="B452" s="2">
        <v>1061</v>
      </c>
      <c r="C452" s="27" t="str">
        <f>INDEX(Sheet1!C:C,MATCH(B:B,Sheet1!B:B,0))</f>
        <v>خالد جمعه ربيع تركى</v>
      </c>
      <c r="D452" s="25">
        <v>43532.925694444442</v>
      </c>
      <c r="E452" t="s">
        <v>144</v>
      </c>
      <c r="F452" s="5" t="s">
        <v>323</v>
      </c>
      <c r="G452" s="3" t="s">
        <v>823</v>
      </c>
      <c r="H452" s="64">
        <f t="shared" si="7"/>
        <v>0.52152777777777781</v>
      </c>
      <c r="I452" s="2">
        <v>1</v>
      </c>
      <c r="J452" s="1"/>
      <c r="K452" s="1" t="s">
        <v>6</v>
      </c>
    </row>
    <row r="453" spans="1:11" x14ac:dyDescent="0.2">
      <c r="A453" s="1" t="s">
        <v>5</v>
      </c>
      <c r="B453" s="2">
        <v>1061</v>
      </c>
      <c r="C453" s="27" t="str">
        <f>INDEX(Sheet1!C:C,MATCH(B:B,Sheet1!B:B,0))</f>
        <v>خالد جمعه ربيع تركى</v>
      </c>
      <c r="D453" s="25">
        <v>43533.386504629627</v>
      </c>
      <c r="E453" t="s">
        <v>145</v>
      </c>
      <c r="F453" s="5" t="s">
        <v>155</v>
      </c>
      <c r="G453" s="3" t="s">
        <v>155</v>
      </c>
      <c r="H453" s="64" t="str">
        <f t="shared" si="7"/>
        <v/>
      </c>
      <c r="I453" s="2">
        <v>1</v>
      </c>
      <c r="J453" s="1"/>
      <c r="K453" s="1" t="s">
        <v>6</v>
      </c>
    </row>
    <row r="454" spans="1:11" x14ac:dyDescent="0.2">
      <c r="A454" s="1" t="s">
        <v>5</v>
      </c>
      <c r="B454" s="2">
        <v>1061</v>
      </c>
      <c r="C454" s="27" t="str">
        <f>INDEX(Sheet1!C:C,MATCH(B:B,Sheet1!B:B,0))</f>
        <v>خالد جمعه ربيع تركى</v>
      </c>
      <c r="D454" s="25">
        <v>43536.677893518521</v>
      </c>
      <c r="E454" t="s">
        <v>148</v>
      </c>
      <c r="F454" s="5" t="s">
        <v>281</v>
      </c>
      <c r="G454" s="3" t="s">
        <v>824</v>
      </c>
      <c r="H454" s="64">
        <f t="shared" si="7"/>
        <v>0.29166666666666657</v>
      </c>
      <c r="I454" s="2">
        <v>1</v>
      </c>
      <c r="J454" s="1"/>
      <c r="K454" s="1" t="s">
        <v>6</v>
      </c>
    </row>
    <row r="455" spans="1:11" x14ac:dyDescent="0.2">
      <c r="A455" s="1" t="s">
        <v>5</v>
      </c>
      <c r="B455" s="2">
        <v>1061</v>
      </c>
      <c r="C455" s="27" t="str">
        <f>INDEX(Sheet1!C:C,MATCH(B:B,Sheet1!B:B,0))</f>
        <v>خالد جمعه ربيع تركى</v>
      </c>
      <c r="D455" s="25">
        <v>43537.181296296294</v>
      </c>
      <c r="E455" t="s">
        <v>149</v>
      </c>
      <c r="F455" s="5" t="s">
        <v>155</v>
      </c>
      <c r="G455" s="3" t="s">
        <v>155</v>
      </c>
      <c r="H455" s="64" t="str">
        <f t="shared" si="7"/>
        <v/>
      </c>
      <c r="I455" s="2">
        <v>1</v>
      </c>
      <c r="J455" s="1"/>
      <c r="K455" s="1" t="s">
        <v>6</v>
      </c>
    </row>
    <row r="456" spans="1:11" x14ac:dyDescent="0.2">
      <c r="A456" s="1" t="s">
        <v>5</v>
      </c>
      <c r="B456" s="2">
        <v>1061</v>
      </c>
      <c r="C456" s="27" t="str">
        <f>INDEX(Sheet1!C:C,MATCH(B:B,Sheet1!B:B,0))</f>
        <v>خالد جمعه ربيع تركى</v>
      </c>
      <c r="D456" s="25">
        <v>43537.351446759261</v>
      </c>
      <c r="E456" t="s">
        <v>149</v>
      </c>
      <c r="F456" s="5" t="s">
        <v>155</v>
      </c>
      <c r="G456" s="3" t="s">
        <v>825</v>
      </c>
      <c r="H456" s="64" t="str">
        <f t="shared" si="7"/>
        <v/>
      </c>
      <c r="I456" s="2">
        <v>1</v>
      </c>
      <c r="J456" s="1"/>
      <c r="K456" s="1" t="s">
        <v>6</v>
      </c>
    </row>
    <row r="457" spans="1:11" x14ac:dyDescent="0.2">
      <c r="A457" s="1" t="s">
        <v>5</v>
      </c>
      <c r="B457" s="2">
        <v>1061</v>
      </c>
      <c r="C457" s="27" t="str">
        <f>INDEX(Sheet1!C:C,MATCH(B:B,Sheet1!B:B,0))</f>
        <v>خالد جمعه ربيع تركى</v>
      </c>
      <c r="D457" s="25">
        <v>43537.885358796295</v>
      </c>
      <c r="E457" t="s">
        <v>149</v>
      </c>
      <c r="F457" s="5" t="s">
        <v>245</v>
      </c>
      <c r="G457" s="3" t="s">
        <v>826</v>
      </c>
      <c r="H457" s="64">
        <f t="shared" si="7"/>
        <v>0.53333333333333344</v>
      </c>
      <c r="I457" s="2">
        <v>1</v>
      </c>
      <c r="J457" s="1"/>
      <c r="K457" s="1" t="s">
        <v>6</v>
      </c>
    </row>
    <row r="458" spans="1:11" x14ac:dyDescent="0.2">
      <c r="A458" s="1" t="s">
        <v>5</v>
      </c>
      <c r="B458" s="2">
        <v>1061</v>
      </c>
      <c r="C458" s="27" t="str">
        <f>INDEX(Sheet1!C:C,MATCH(B:B,Sheet1!B:B,0))</f>
        <v>خالد جمعه ربيع تركى</v>
      </c>
      <c r="D458" s="25">
        <v>43538.395405092589</v>
      </c>
      <c r="E458" t="s">
        <v>133</v>
      </c>
      <c r="F458" s="5" t="s">
        <v>155</v>
      </c>
      <c r="G458" s="3" t="s">
        <v>155</v>
      </c>
      <c r="H458" s="64" t="str">
        <f t="shared" si="7"/>
        <v/>
      </c>
      <c r="I458" s="2">
        <v>1</v>
      </c>
      <c r="J458" s="1"/>
      <c r="K458" s="1" t="s">
        <v>6</v>
      </c>
    </row>
    <row r="459" spans="1:11" x14ac:dyDescent="0.2">
      <c r="A459" s="1" t="s">
        <v>5</v>
      </c>
      <c r="B459" s="2">
        <v>1061</v>
      </c>
      <c r="C459" s="27" t="str">
        <f>INDEX(Sheet1!C:C,MATCH(B:B,Sheet1!B:B,0))</f>
        <v>خالد جمعه ربيع تركى</v>
      </c>
      <c r="D459" s="25">
        <v>43538.907187500001</v>
      </c>
      <c r="E459" t="s">
        <v>133</v>
      </c>
      <c r="F459" s="5" t="s">
        <v>324</v>
      </c>
      <c r="G459" s="3" t="s">
        <v>713</v>
      </c>
      <c r="H459" s="64">
        <f t="shared" si="7"/>
        <v>0.51180555555555562</v>
      </c>
      <c r="I459" s="2">
        <v>1</v>
      </c>
      <c r="J459" s="1"/>
      <c r="K459" s="1" t="s">
        <v>6</v>
      </c>
    </row>
    <row r="460" spans="1:11" x14ac:dyDescent="0.2">
      <c r="A460" s="1" t="s">
        <v>5</v>
      </c>
      <c r="B460" s="2">
        <v>1061</v>
      </c>
      <c r="C460" s="27" t="str">
        <f>INDEX(Sheet1!C:C,MATCH(B:B,Sheet1!B:B,0))</f>
        <v>خالد جمعه ربيع تركى</v>
      </c>
      <c r="D460" s="25">
        <v>43539.392164351855</v>
      </c>
      <c r="E460" t="s">
        <v>150</v>
      </c>
      <c r="F460" s="5" t="s">
        <v>155</v>
      </c>
      <c r="G460" s="3" t="s">
        <v>155</v>
      </c>
      <c r="H460" s="64" t="str">
        <f t="shared" si="7"/>
        <v/>
      </c>
      <c r="I460" s="2">
        <v>1</v>
      </c>
      <c r="J460" s="1"/>
      <c r="K460" s="1" t="s">
        <v>6</v>
      </c>
    </row>
    <row r="461" spans="1:11" x14ac:dyDescent="0.2">
      <c r="A461" s="1" t="s">
        <v>5</v>
      </c>
      <c r="B461" s="2">
        <v>1061</v>
      </c>
      <c r="C461" s="27" t="str">
        <f>INDEX(Sheet1!C:C,MATCH(B:B,Sheet1!B:B,0))</f>
        <v>خالد جمعه ربيع تركى</v>
      </c>
      <c r="D461" s="25">
        <v>43539.905173611114</v>
      </c>
      <c r="E461" t="s">
        <v>150</v>
      </c>
      <c r="F461" s="5" t="s">
        <v>325</v>
      </c>
      <c r="G461" s="3" t="s">
        <v>827</v>
      </c>
      <c r="H461" s="64">
        <f t="shared" si="7"/>
        <v>0.51319444444444429</v>
      </c>
      <c r="I461" s="2">
        <v>1</v>
      </c>
      <c r="J461" s="1"/>
      <c r="K461" s="1" t="s">
        <v>6</v>
      </c>
    </row>
    <row r="462" spans="1:11" x14ac:dyDescent="0.2">
      <c r="A462" s="1" t="s">
        <v>5</v>
      </c>
      <c r="B462" s="2">
        <v>1061</v>
      </c>
      <c r="C462" s="27" t="str">
        <f>INDEX(Sheet1!C:C,MATCH(B:B,Sheet1!B:B,0))</f>
        <v>خالد جمعه ربيع تركى</v>
      </c>
      <c r="D462" s="25">
        <v>43540.378518518519</v>
      </c>
      <c r="E462" t="s">
        <v>151</v>
      </c>
      <c r="F462" s="5" t="s">
        <v>155</v>
      </c>
      <c r="G462" s="3" t="s">
        <v>155</v>
      </c>
      <c r="H462" s="64" t="str">
        <f t="shared" si="7"/>
        <v/>
      </c>
      <c r="I462" s="2">
        <v>1</v>
      </c>
      <c r="J462" s="1"/>
      <c r="K462" s="1" t="s">
        <v>6</v>
      </c>
    </row>
    <row r="463" spans="1:11" x14ac:dyDescent="0.2">
      <c r="A463" s="1" t="s">
        <v>5</v>
      </c>
      <c r="B463" s="2">
        <v>1061</v>
      </c>
      <c r="C463" s="27" t="str">
        <f>INDEX(Sheet1!C:C,MATCH(B:B,Sheet1!B:B,0))</f>
        <v>خالد جمعه ربيع تركى</v>
      </c>
      <c r="D463" s="25">
        <v>43540.88490740741</v>
      </c>
      <c r="E463" t="s">
        <v>151</v>
      </c>
      <c r="F463" s="5" t="s">
        <v>245</v>
      </c>
      <c r="G463" s="3" t="s">
        <v>679</v>
      </c>
      <c r="H463" s="64">
        <f t="shared" si="7"/>
        <v>0.50625000000000009</v>
      </c>
      <c r="I463" s="2">
        <v>1</v>
      </c>
      <c r="J463" s="1"/>
      <c r="K463" s="1" t="s">
        <v>6</v>
      </c>
    </row>
    <row r="464" spans="1:11" x14ac:dyDescent="0.2">
      <c r="A464" s="1" t="s">
        <v>5</v>
      </c>
      <c r="B464" s="2">
        <v>1061</v>
      </c>
      <c r="C464" s="27" t="str">
        <f>INDEX(Sheet1!C:C,MATCH(B:B,Sheet1!B:B,0))</f>
        <v>خالد جمعه ربيع تركى</v>
      </c>
      <c r="D464" s="25">
        <v>43541.381354166668</v>
      </c>
      <c r="E464" t="s">
        <v>152</v>
      </c>
      <c r="F464" s="5" t="s">
        <v>155</v>
      </c>
      <c r="G464" s="3" t="s">
        <v>155</v>
      </c>
      <c r="H464" s="64" t="str">
        <f t="shared" si="7"/>
        <v/>
      </c>
      <c r="I464" s="2">
        <v>1</v>
      </c>
      <c r="J464" s="1"/>
      <c r="K464" s="1" t="s">
        <v>6</v>
      </c>
    </row>
    <row r="465" spans="1:11" x14ac:dyDescent="0.2">
      <c r="A465" s="1" t="s">
        <v>5</v>
      </c>
      <c r="B465" s="2">
        <v>1061</v>
      </c>
      <c r="C465" s="27" t="str">
        <f>INDEX(Sheet1!C:C,MATCH(B:B,Sheet1!B:B,0))</f>
        <v>خالد جمعه ربيع تركى</v>
      </c>
      <c r="D465" s="25">
        <v>43541.893483796295</v>
      </c>
      <c r="E465" t="s">
        <v>152</v>
      </c>
      <c r="F465" s="5" t="s">
        <v>326</v>
      </c>
      <c r="G465" s="3" t="s">
        <v>828</v>
      </c>
      <c r="H465" s="64">
        <f t="shared" si="7"/>
        <v>0.51180555555555562</v>
      </c>
      <c r="I465" s="2">
        <v>1</v>
      </c>
      <c r="J465" s="1"/>
      <c r="K465" s="1" t="s">
        <v>6</v>
      </c>
    </row>
    <row r="466" spans="1:11" x14ac:dyDescent="0.2">
      <c r="A466" s="1" t="s">
        <v>5</v>
      </c>
      <c r="B466" s="2">
        <v>1061</v>
      </c>
      <c r="C466" s="27" t="str">
        <f>INDEX(Sheet1!C:C,MATCH(B:B,Sheet1!B:B,0))</f>
        <v>خالد جمعه ربيع تركى</v>
      </c>
      <c r="D466" s="25">
        <v>43542.374942129631</v>
      </c>
      <c r="E466" t="s">
        <v>125</v>
      </c>
      <c r="F466" s="5" t="s">
        <v>155</v>
      </c>
      <c r="G466" s="3" t="s">
        <v>155</v>
      </c>
      <c r="H466" s="64" t="str">
        <f t="shared" si="7"/>
        <v/>
      </c>
      <c r="I466" s="2">
        <v>1</v>
      </c>
      <c r="J466" s="1"/>
      <c r="K466" s="1" t="s">
        <v>6</v>
      </c>
    </row>
    <row r="467" spans="1:11" x14ac:dyDescent="0.2">
      <c r="A467" s="1" t="s">
        <v>5</v>
      </c>
      <c r="B467" s="2">
        <v>1061</v>
      </c>
      <c r="C467" s="27" t="str">
        <f>INDEX(Sheet1!C:C,MATCH(B:B,Sheet1!B:B,0))</f>
        <v>خالد جمعه ربيع تركى</v>
      </c>
      <c r="D467" s="25">
        <v>43548.667129629626</v>
      </c>
      <c r="E467" t="s">
        <v>132</v>
      </c>
      <c r="F467" s="5" t="s">
        <v>317</v>
      </c>
      <c r="G467" s="3" t="s">
        <v>829</v>
      </c>
      <c r="H467" s="64">
        <f t="shared" si="7"/>
        <v>0.29236111111111113</v>
      </c>
      <c r="I467" s="2">
        <v>1</v>
      </c>
      <c r="J467" s="1"/>
      <c r="K467" s="1" t="s">
        <v>6</v>
      </c>
    </row>
    <row r="468" spans="1:11" x14ac:dyDescent="0.2">
      <c r="A468" s="1" t="s">
        <v>5</v>
      </c>
      <c r="B468" s="2">
        <v>1061</v>
      </c>
      <c r="C468" s="27" t="str">
        <f>INDEX(Sheet1!C:C,MATCH(B:B,Sheet1!B:B,0))</f>
        <v>خالد جمعه ربيع تركى</v>
      </c>
      <c r="D468" s="25">
        <v>43549.147939814815</v>
      </c>
      <c r="E468" t="s">
        <v>131</v>
      </c>
      <c r="F468" s="5" t="s">
        <v>155</v>
      </c>
      <c r="G468" s="3" t="s">
        <v>155</v>
      </c>
      <c r="H468" s="64" t="str">
        <f t="shared" si="7"/>
        <v/>
      </c>
      <c r="I468" s="2">
        <v>1</v>
      </c>
      <c r="J468" s="1"/>
      <c r="K468" s="1" t="s">
        <v>6</v>
      </c>
    </row>
    <row r="469" spans="1:11" x14ac:dyDescent="0.2">
      <c r="A469" s="1" t="s">
        <v>5</v>
      </c>
      <c r="B469" s="2">
        <v>1065</v>
      </c>
      <c r="C469" s="27" t="str">
        <f>INDEX(Sheet1!C:C,MATCH(B:B,Sheet1!B:B,0))</f>
        <v>وائل فاروق عبدالرازق حسين</v>
      </c>
      <c r="D469" s="25">
        <v>43521.429965277777</v>
      </c>
      <c r="E469" t="s">
        <v>134</v>
      </c>
      <c r="F469" s="5" t="s">
        <v>155</v>
      </c>
      <c r="G469" s="3" t="s">
        <v>696</v>
      </c>
      <c r="H469" s="64" t="str">
        <f t="shared" si="7"/>
        <v/>
      </c>
      <c r="I469" s="2">
        <v>1</v>
      </c>
      <c r="J469" s="1"/>
      <c r="K469" s="1" t="s">
        <v>6</v>
      </c>
    </row>
    <row r="470" spans="1:11" x14ac:dyDescent="0.2">
      <c r="A470" s="1" t="s">
        <v>5</v>
      </c>
      <c r="B470" s="2">
        <v>1065</v>
      </c>
      <c r="C470" s="27" t="str">
        <f>INDEX(Sheet1!C:C,MATCH(B:B,Sheet1!B:B,0))</f>
        <v>وائل فاروق عبدالرازق حسين</v>
      </c>
      <c r="D470" s="25">
        <v>43521.824641203704</v>
      </c>
      <c r="E470" t="s">
        <v>134</v>
      </c>
      <c r="F470" s="5" t="s">
        <v>237</v>
      </c>
      <c r="G470" s="3" t="s">
        <v>718</v>
      </c>
      <c r="H470" s="64">
        <f t="shared" si="7"/>
        <v>0.39444444444444454</v>
      </c>
      <c r="I470" s="2">
        <v>1</v>
      </c>
      <c r="J470" s="1"/>
      <c r="K470" s="1" t="s">
        <v>6</v>
      </c>
    </row>
    <row r="471" spans="1:11" x14ac:dyDescent="0.2">
      <c r="A471" s="1" t="s">
        <v>5</v>
      </c>
      <c r="B471" s="2">
        <v>1065</v>
      </c>
      <c r="C471" s="27" t="str">
        <f>INDEX(Sheet1!C:C,MATCH(B:B,Sheet1!B:B,0))</f>
        <v>وائل فاروق عبدالرازق حسين</v>
      </c>
      <c r="D471" s="25">
        <v>43522.434999999998</v>
      </c>
      <c r="E471" t="s">
        <v>135</v>
      </c>
      <c r="F471" s="5" t="s">
        <v>155</v>
      </c>
      <c r="G471" s="3" t="s">
        <v>155</v>
      </c>
      <c r="H471" s="64" t="str">
        <f t="shared" si="7"/>
        <v/>
      </c>
      <c r="I471" s="2">
        <v>1</v>
      </c>
      <c r="J471" s="1"/>
      <c r="K471" s="1" t="s">
        <v>6</v>
      </c>
    </row>
    <row r="472" spans="1:11" x14ac:dyDescent="0.2">
      <c r="A472" s="1" t="s">
        <v>5</v>
      </c>
      <c r="B472" s="2">
        <v>1065</v>
      </c>
      <c r="C472" s="27" t="str">
        <f>INDEX(Sheet1!C:C,MATCH(B:B,Sheet1!B:B,0))</f>
        <v>وائل فاروق عبدالرازق حسين</v>
      </c>
      <c r="D472" s="25">
        <v>43522.879502314812</v>
      </c>
      <c r="E472" t="s">
        <v>135</v>
      </c>
      <c r="F472" s="5" t="s">
        <v>327</v>
      </c>
      <c r="G472" s="3" t="s">
        <v>721</v>
      </c>
      <c r="H472" s="64">
        <f t="shared" si="7"/>
        <v>0.44444444444444453</v>
      </c>
      <c r="I472" s="2">
        <v>1</v>
      </c>
      <c r="J472" s="1"/>
      <c r="K472" s="1" t="s">
        <v>6</v>
      </c>
    </row>
    <row r="473" spans="1:11" x14ac:dyDescent="0.2">
      <c r="A473" s="1" t="s">
        <v>5</v>
      </c>
      <c r="B473" s="2">
        <v>1065</v>
      </c>
      <c r="C473" s="27" t="str">
        <f>INDEX(Sheet1!C:C,MATCH(B:B,Sheet1!B:B,0))</f>
        <v>وائل فاروق عبدالرازق حسين</v>
      </c>
      <c r="D473" s="25">
        <v>43523.43204861111</v>
      </c>
      <c r="E473" t="s">
        <v>136</v>
      </c>
      <c r="F473" s="5" t="s">
        <v>155</v>
      </c>
      <c r="G473" s="3" t="s">
        <v>155</v>
      </c>
      <c r="H473" s="64" t="str">
        <f t="shared" si="7"/>
        <v/>
      </c>
      <c r="I473" s="2">
        <v>1</v>
      </c>
      <c r="J473" s="1"/>
      <c r="K473" s="1" t="s">
        <v>6</v>
      </c>
    </row>
    <row r="474" spans="1:11" x14ac:dyDescent="0.2">
      <c r="A474" s="1" t="s">
        <v>5</v>
      </c>
      <c r="B474" s="2">
        <v>1065</v>
      </c>
      <c r="C474" s="27" t="str">
        <f>INDEX(Sheet1!C:C,MATCH(B:B,Sheet1!B:B,0))</f>
        <v>وائل فاروق عبدالرازق حسين</v>
      </c>
      <c r="D474" s="25">
        <v>43523.876759259256</v>
      </c>
      <c r="E474" t="s">
        <v>136</v>
      </c>
      <c r="F474" s="5" t="s">
        <v>158</v>
      </c>
      <c r="G474" s="3" t="s">
        <v>738</v>
      </c>
      <c r="H474" s="64">
        <f t="shared" si="7"/>
        <v>0.44444444444444453</v>
      </c>
      <c r="I474" s="2">
        <v>1</v>
      </c>
      <c r="J474" s="1"/>
      <c r="K474" s="1" t="s">
        <v>6</v>
      </c>
    </row>
    <row r="475" spans="1:11" x14ac:dyDescent="0.2">
      <c r="A475" s="1" t="s">
        <v>5</v>
      </c>
      <c r="B475" s="2">
        <v>1065</v>
      </c>
      <c r="C475" s="27" t="str">
        <f>INDEX(Sheet1!C:C,MATCH(B:B,Sheet1!B:B,0))</f>
        <v>وائل فاروق عبدالرازق حسين</v>
      </c>
      <c r="D475" s="25">
        <v>43524.423564814817</v>
      </c>
      <c r="E475" t="s">
        <v>137</v>
      </c>
      <c r="F475" s="5" t="s">
        <v>155</v>
      </c>
      <c r="G475" s="3" t="s">
        <v>155</v>
      </c>
      <c r="H475" s="64" t="str">
        <f t="shared" si="7"/>
        <v/>
      </c>
      <c r="I475" s="2">
        <v>1</v>
      </c>
      <c r="J475" s="1"/>
      <c r="K475" s="1" t="s">
        <v>6</v>
      </c>
    </row>
    <row r="476" spans="1:11" x14ac:dyDescent="0.2">
      <c r="A476" s="1" t="s">
        <v>5</v>
      </c>
      <c r="B476" s="2">
        <v>1065</v>
      </c>
      <c r="C476" s="27" t="str">
        <f>INDEX(Sheet1!C:C,MATCH(B:B,Sheet1!B:B,0))</f>
        <v>وائل فاروق عبدالرازق حسين</v>
      </c>
      <c r="D476" s="25">
        <v>43524.844629629632</v>
      </c>
      <c r="E476" t="s">
        <v>137</v>
      </c>
      <c r="F476" s="5" t="s">
        <v>173</v>
      </c>
      <c r="G476" s="3" t="s">
        <v>708</v>
      </c>
      <c r="H476" s="64">
        <f t="shared" si="7"/>
        <v>0.42152777777777778</v>
      </c>
      <c r="I476" s="2">
        <v>1</v>
      </c>
      <c r="J476" s="1"/>
      <c r="K476" s="1" t="s">
        <v>6</v>
      </c>
    </row>
    <row r="477" spans="1:11" x14ac:dyDescent="0.2">
      <c r="A477" s="1" t="s">
        <v>5</v>
      </c>
      <c r="B477" s="2">
        <v>1065</v>
      </c>
      <c r="C477" s="27" t="str">
        <f>INDEX(Sheet1!C:C,MATCH(B:B,Sheet1!B:B,0))</f>
        <v>وائل فاروق عبدالرازق حسين</v>
      </c>
      <c r="D477" s="25">
        <v>43526.412199074075</v>
      </c>
      <c r="E477" t="s">
        <v>139</v>
      </c>
      <c r="F477" s="5" t="s">
        <v>155</v>
      </c>
      <c r="G477" s="3" t="s">
        <v>155</v>
      </c>
      <c r="H477" s="64" t="str">
        <f t="shared" si="7"/>
        <v/>
      </c>
      <c r="I477" s="2">
        <v>1</v>
      </c>
      <c r="J477" s="1"/>
      <c r="K477" s="1" t="s">
        <v>6</v>
      </c>
    </row>
    <row r="478" spans="1:11" x14ac:dyDescent="0.2">
      <c r="A478" s="1" t="s">
        <v>5</v>
      </c>
      <c r="B478" s="2">
        <v>1065</v>
      </c>
      <c r="C478" s="27" t="str">
        <f>INDEX(Sheet1!C:C,MATCH(B:B,Sheet1!B:B,0))</f>
        <v>وائل فاروق عبدالرازق حسين</v>
      </c>
      <c r="D478" s="25">
        <v>43526.837094907409</v>
      </c>
      <c r="E478" t="s">
        <v>139</v>
      </c>
      <c r="F478" s="5" t="s">
        <v>291</v>
      </c>
      <c r="G478" s="3" t="s">
        <v>830</v>
      </c>
      <c r="H478" s="64">
        <f t="shared" si="7"/>
        <v>0.42499999999999993</v>
      </c>
      <c r="I478" s="2">
        <v>1</v>
      </c>
      <c r="J478" s="1"/>
      <c r="K478" s="1" t="s">
        <v>6</v>
      </c>
    </row>
    <row r="479" spans="1:11" x14ac:dyDescent="0.2">
      <c r="A479" s="1" t="s">
        <v>5</v>
      </c>
      <c r="B479" s="2">
        <v>1065</v>
      </c>
      <c r="C479" s="27" t="str">
        <f>INDEX(Sheet1!C:C,MATCH(B:B,Sheet1!B:B,0))</f>
        <v>وائل فاروق عبدالرازق حسين</v>
      </c>
      <c r="D479" s="25">
        <v>43527.429675925923</v>
      </c>
      <c r="E479" t="s">
        <v>140</v>
      </c>
      <c r="F479" s="5" t="s">
        <v>155</v>
      </c>
      <c r="G479" s="3" t="s">
        <v>155</v>
      </c>
      <c r="H479" s="64" t="str">
        <f t="shared" si="7"/>
        <v/>
      </c>
      <c r="I479" s="2">
        <v>1</v>
      </c>
      <c r="J479" s="1"/>
      <c r="K479" s="1" t="s">
        <v>6</v>
      </c>
    </row>
    <row r="480" spans="1:11" x14ac:dyDescent="0.2">
      <c r="A480" s="1" t="s">
        <v>5</v>
      </c>
      <c r="B480" s="2">
        <v>1065</v>
      </c>
      <c r="C480" s="27" t="str">
        <f>INDEX(Sheet1!C:C,MATCH(B:B,Sheet1!B:B,0))</f>
        <v>وائل فاروق عبدالرازق حسين</v>
      </c>
      <c r="D480" s="25">
        <v>43527.848067129627</v>
      </c>
      <c r="E480" t="s">
        <v>140</v>
      </c>
      <c r="F480" s="5" t="s">
        <v>191</v>
      </c>
      <c r="G480" s="3" t="s">
        <v>736</v>
      </c>
      <c r="H480" s="64">
        <f t="shared" si="7"/>
        <v>0.41875000000000007</v>
      </c>
      <c r="I480" s="2">
        <v>1</v>
      </c>
      <c r="J480" s="1"/>
      <c r="K480" s="1" t="s">
        <v>6</v>
      </c>
    </row>
    <row r="481" spans="1:11" x14ac:dyDescent="0.2">
      <c r="A481" s="1" t="s">
        <v>5</v>
      </c>
      <c r="B481" s="2">
        <v>1065</v>
      </c>
      <c r="C481" s="27" t="str">
        <f>INDEX(Sheet1!C:C,MATCH(B:B,Sheet1!B:B,0))</f>
        <v>وائل فاروق عبدالرازق حسين</v>
      </c>
      <c r="D481" s="25">
        <v>43528.431400462963</v>
      </c>
      <c r="E481" t="s">
        <v>153</v>
      </c>
      <c r="F481" s="5" t="s">
        <v>155</v>
      </c>
      <c r="G481" s="3" t="s">
        <v>155</v>
      </c>
      <c r="H481" s="64" t="str">
        <f t="shared" si="7"/>
        <v/>
      </c>
      <c r="I481" s="2">
        <v>1</v>
      </c>
      <c r="J481" s="1"/>
      <c r="K481" s="1" t="s">
        <v>6</v>
      </c>
    </row>
    <row r="482" spans="1:11" x14ac:dyDescent="0.2">
      <c r="A482" s="1" t="s">
        <v>5</v>
      </c>
      <c r="B482" s="2">
        <v>1065</v>
      </c>
      <c r="C482" s="27" t="str">
        <f>INDEX(Sheet1!C:C,MATCH(B:B,Sheet1!B:B,0))</f>
        <v>وائل فاروق عبدالرازق حسين</v>
      </c>
      <c r="D482" s="25">
        <v>43528.864224537036</v>
      </c>
      <c r="E482" t="s">
        <v>153</v>
      </c>
      <c r="F482" s="5" t="s">
        <v>214</v>
      </c>
      <c r="G482" s="3" t="s">
        <v>735</v>
      </c>
      <c r="H482" s="64">
        <f t="shared" si="7"/>
        <v>0.43263888888888896</v>
      </c>
      <c r="I482" s="2">
        <v>1</v>
      </c>
      <c r="J482" s="1"/>
      <c r="K482" s="1" t="s">
        <v>6</v>
      </c>
    </row>
    <row r="483" spans="1:11" x14ac:dyDescent="0.2">
      <c r="A483" s="1" t="s">
        <v>5</v>
      </c>
      <c r="B483" s="2">
        <v>1065</v>
      </c>
      <c r="C483" s="27" t="str">
        <f>INDEX(Sheet1!C:C,MATCH(B:B,Sheet1!B:B,0))</f>
        <v>وائل فاروق عبدالرازق حسين</v>
      </c>
      <c r="D483" s="25">
        <v>43529.429282407407</v>
      </c>
      <c r="E483" t="s">
        <v>141</v>
      </c>
      <c r="F483" s="5" t="s">
        <v>155</v>
      </c>
      <c r="G483" s="3" t="s">
        <v>155</v>
      </c>
      <c r="H483" s="64" t="str">
        <f t="shared" si="7"/>
        <v/>
      </c>
      <c r="I483" s="2">
        <v>1</v>
      </c>
      <c r="J483" s="1"/>
      <c r="K483" s="1" t="s">
        <v>6</v>
      </c>
    </row>
    <row r="484" spans="1:11" x14ac:dyDescent="0.2">
      <c r="A484" s="1" t="s">
        <v>5</v>
      </c>
      <c r="B484" s="2">
        <v>1065</v>
      </c>
      <c r="C484" s="27" t="str">
        <f>INDEX(Sheet1!C:C,MATCH(B:B,Sheet1!B:B,0))</f>
        <v>وائل فاروق عبدالرازق حسين</v>
      </c>
      <c r="D484" s="25">
        <v>43531.413981481484</v>
      </c>
      <c r="E484" t="s">
        <v>143</v>
      </c>
      <c r="F484" s="5" t="s">
        <v>155</v>
      </c>
      <c r="G484" s="3" t="s">
        <v>736</v>
      </c>
      <c r="H484" s="64" t="str">
        <f t="shared" si="7"/>
        <v/>
      </c>
      <c r="I484" s="2">
        <v>1</v>
      </c>
      <c r="J484" s="1"/>
      <c r="K484" s="1" t="s">
        <v>6</v>
      </c>
    </row>
    <row r="485" spans="1:11" x14ac:dyDescent="0.2">
      <c r="A485" s="1" t="s">
        <v>5</v>
      </c>
      <c r="B485" s="2">
        <v>1065</v>
      </c>
      <c r="C485" s="27" t="str">
        <f>INDEX(Sheet1!C:C,MATCH(B:B,Sheet1!B:B,0))</f>
        <v>وائل فاروق عبدالرازق حسين</v>
      </c>
      <c r="D485" s="25">
        <v>43531.843275462961</v>
      </c>
      <c r="E485" t="s">
        <v>143</v>
      </c>
      <c r="F485" s="5" t="s">
        <v>328</v>
      </c>
      <c r="G485" s="3" t="s">
        <v>744</v>
      </c>
      <c r="H485" s="64">
        <f t="shared" si="7"/>
        <v>0.42916666666666664</v>
      </c>
      <c r="I485" s="2">
        <v>1</v>
      </c>
      <c r="J485" s="1"/>
      <c r="K485" s="1" t="s">
        <v>6</v>
      </c>
    </row>
    <row r="486" spans="1:11" x14ac:dyDescent="0.2">
      <c r="A486" s="1" t="s">
        <v>5</v>
      </c>
      <c r="B486" s="2">
        <v>1065</v>
      </c>
      <c r="C486" s="27" t="str">
        <f>INDEX(Sheet1!C:C,MATCH(B:B,Sheet1!B:B,0))</f>
        <v>وائل فاروق عبدالرازق حسين</v>
      </c>
      <c r="D486" s="25">
        <v>43532.435254629629</v>
      </c>
      <c r="E486" t="s">
        <v>144</v>
      </c>
      <c r="F486" s="5" t="s">
        <v>155</v>
      </c>
      <c r="G486" s="3" t="s">
        <v>155</v>
      </c>
      <c r="H486" s="64" t="str">
        <f t="shared" si="7"/>
        <v/>
      </c>
      <c r="I486" s="2">
        <v>1</v>
      </c>
      <c r="J486" s="1"/>
      <c r="K486" s="1" t="s">
        <v>6</v>
      </c>
    </row>
    <row r="487" spans="1:11" x14ac:dyDescent="0.2">
      <c r="A487" s="1" t="s">
        <v>5</v>
      </c>
      <c r="B487" s="2">
        <v>1065</v>
      </c>
      <c r="C487" s="27" t="str">
        <f>INDEX(Sheet1!C:C,MATCH(B:B,Sheet1!B:B,0))</f>
        <v>وائل فاروق عبدالرازق حسين</v>
      </c>
      <c r="D487" s="25">
        <v>43532.858206018522</v>
      </c>
      <c r="E487" t="s">
        <v>144</v>
      </c>
      <c r="F487" s="5" t="s">
        <v>159</v>
      </c>
      <c r="G487" s="3" t="s">
        <v>721</v>
      </c>
      <c r="H487" s="64">
        <f t="shared" si="7"/>
        <v>0.42291666666666661</v>
      </c>
      <c r="I487" s="2">
        <v>1</v>
      </c>
      <c r="J487" s="1"/>
      <c r="K487" s="1" t="s">
        <v>6</v>
      </c>
    </row>
    <row r="488" spans="1:11" x14ac:dyDescent="0.2">
      <c r="A488" s="1" t="s">
        <v>5</v>
      </c>
      <c r="B488" s="2">
        <v>1065</v>
      </c>
      <c r="C488" s="27" t="str">
        <f>INDEX(Sheet1!C:C,MATCH(B:B,Sheet1!B:B,0))</f>
        <v>وائل فاروق عبدالرازق حسين</v>
      </c>
      <c r="D488" s="25">
        <v>43534.431805555556</v>
      </c>
      <c r="E488" t="s">
        <v>146</v>
      </c>
      <c r="F488" s="5" t="s">
        <v>155</v>
      </c>
      <c r="G488" s="3" t="s">
        <v>155</v>
      </c>
      <c r="H488" s="64" t="str">
        <f t="shared" si="7"/>
        <v/>
      </c>
      <c r="I488" s="2">
        <v>1</v>
      </c>
      <c r="J488" s="1"/>
      <c r="K488" s="1" t="s">
        <v>6</v>
      </c>
    </row>
    <row r="489" spans="1:11" x14ac:dyDescent="0.2">
      <c r="A489" s="1" t="s">
        <v>5</v>
      </c>
      <c r="B489" s="2">
        <v>1065</v>
      </c>
      <c r="C489" s="27" t="str">
        <f>INDEX(Sheet1!C:C,MATCH(B:B,Sheet1!B:B,0))</f>
        <v>وائل فاروق عبدالرازق حسين</v>
      </c>
      <c r="D489" s="25">
        <v>43534.85052083333</v>
      </c>
      <c r="E489" t="s">
        <v>146</v>
      </c>
      <c r="F489" s="5" t="s">
        <v>190</v>
      </c>
      <c r="G489" s="3" t="s">
        <v>735</v>
      </c>
      <c r="H489" s="64">
        <f t="shared" si="7"/>
        <v>0.41875000000000001</v>
      </c>
      <c r="I489" s="2">
        <v>1</v>
      </c>
      <c r="J489" s="1"/>
      <c r="K489" s="1" t="s">
        <v>6</v>
      </c>
    </row>
    <row r="490" spans="1:11" x14ac:dyDescent="0.2">
      <c r="A490" s="1" t="s">
        <v>5</v>
      </c>
      <c r="B490" s="2">
        <v>1065</v>
      </c>
      <c r="C490" s="27" t="str">
        <f>INDEX(Sheet1!C:C,MATCH(B:B,Sheet1!B:B,0))</f>
        <v>وائل فاروق عبدالرازق حسين</v>
      </c>
      <c r="D490" s="25">
        <v>43535.427083333336</v>
      </c>
      <c r="E490" t="s">
        <v>147</v>
      </c>
      <c r="F490" s="5" t="s">
        <v>155</v>
      </c>
      <c r="G490" s="3" t="s">
        <v>155</v>
      </c>
      <c r="H490" s="64" t="str">
        <f t="shared" si="7"/>
        <v/>
      </c>
      <c r="I490" s="2">
        <v>1</v>
      </c>
      <c r="J490" s="1"/>
      <c r="K490" s="1" t="s">
        <v>6</v>
      </c>
    </row>
    <row r="491" spans="1:11" x14ac:dyDescent="0.2">
      <c r="A491" s="1" t="s">
        <v>5</v>
      </c>
      <c r="B491" s="2">
        <v>1065</v>
      </c>
      <c r="C491" s="27" t="str">
        <f>INDEX(Sheet1!C:C,MATCH(B:B,Sheet1!B:B,0))</f>
        <v>وائل فاروق عبدالرازق حسين</v>
      </c>
      <c r="D491" s="25">
        <v>43535.839675925927</v>
      </c>
      <c r="E491" t="s">
        <v>147</v>
      </c>
      <c r="F491" s="5" t="s">
        <v>203</v>
      </c>
      <c r="G491" s="3" t="s">
        <v>711</v>
      </c>
      <c r="H491" s="64">
        <f t="shared" si="7"/>
        <v>0.41249999999999992</v>
      </c>
      <c r="I491" s="2">
        <v>1</v>
      </c>
      <c r="J491" s="1"/>
      <c r="K491" s="1" t="s">
        <v>6</v>
      </c>
    </row>
    <row r="492" spans="1:11" x14ac:dyDescent="0.2">
      <c r="A492" s="1" t="s">
        <v>5</v>
      </c>
      <c r="B492" s="2">
        <v>1065</v>
      </c>
      <c r="C492" s="27" t="str">
        <f>INDEX(Sheet1!C:C,MATCH(B:B,Sheet1!B:B,0))</f>
        <v>وائل فاروق عبدالرازق حسين</v>
      </c>
      <c r="D492" s="25">
        <v>43536.437222222223</v>
      </c>
      <c r="E492" t="s">
        <v>148</v>
      </c>
      <c r="F492" s="5" t="s">
        <v>155</v>
      </c>
      <c r="G492" s="3" t="s">
        <v>155</v>
      </c>
      <c r="H492" s="64" t="str">
        <f t="shared" si="7"/>
        <v/>
      </c>
      <c r="I492" s="2">
        <v>1</v>
      </c>
      <c r="J492" s="1"/>
      <c r="K492" s="1" t="s">
        <v>6</v>
      </c>
    </row>
    <row r="493" spans="1:11" x14ac:dyDescent="0.2">
      <c r="A493" s="1" t="s">
        <v>5</v>
      </c>
      <c r="B493" s="2">
        <v>1065</v>
      </c>
      <c r="C493" s="27" t="str">
        <f>INDEX(Sheet1!C:C,MATCH(B:B,Sheet1!B:B,0))</f>
        <v>وائل فاروق عبدالرازق حسين</v>
      </c>
      <c r="D493" s="25">
        <v>43536.85292824074</v>
      </c>
      <c r="E493" t="s">
        <v>148</v>
      </c>
      <c r="F493" s="5" t="s">
        <v>329</v>
      </c>
      <c r="G493" s="3" t="s">
        <v>831</v>
      </c>
      <c r="H493" s="64">
        <f t="shared" si="7"/>
        <v>0.41597222222222224</v>
      </c>
      <c r="I493" s="2">
        <v>1</v>
      </c>
      <c r="J493" s="1"/>
      <c r="K493" s="1" t="s">
        <v>6</v>
      </c>
    </row>
    <row r="494" spans="1:11" x14ac:dyDescent="0.2">
      <c r="A494" s="1" t="s">
        <v>5</v>
      </c>
      <c r="B494" s="2">
        <v>1065</v>
      </c>
      <c r="C494" s="27" t="str">
        <f>INDEX(Sheet1!C:C,MATCH(B:B,Sheet1!B:B,0))</f>
        <v>وائل فاروق عبدالرازق حسين</v>
      </c>
      <c r="D494" s="25">
        <v>43537.426747685182</v>
      </c>
      <c r="E494" t="s">
        <v>149</v>
      </c>
      <c r="F494" s="5" t="s">
        <v>155</v>
      </c>
      <c r="G494" s="3" t="s">
        <v>155</v>
      </c>
      <c r="H494" s="64" t="str">
        <f t="shared" si="7"/>
        <v/>
      </c>
      <c r="I494" s="2">
        <v>1</v>
      </c>
      <c r="J494" s="1"/>
      <c r="K494" s="1" t="s">
        <v>6</v>
      </c>
    </row>
    <row r="495" spans="1:11" x14ac:dyDescent="0.2">
      <c r="A495" s="1" t="s">
        <v>5</v>
      </c>
      <c r="B495" s="2">
        <v>1065</v>
      </c>
      <c r="C495" s="27" t="str">
        <f>INDEX(Sheet1!C:C,MATCH(B:B,Sheet1!B:B,0))</f>
        <v>وائل فاروق عبدالرازق حسين</v>
      </c>
      <c r="D495" s="25">
        <v>43537.820324074077</v>
      </c>
      <c r="E495" t="s">
        <v>149</v>
      </c>
      <c r="F495" s="5" t="s">
        <v>226</v>
      </c>
      <c r="G495" s="3" t="s">
        <v>709</v>
      </c>
      <c r="H495" s="64">
        <f t="shared" si="7"/>
        <v>0.39374999999999999</v>
      </c>
      <c r="I495" s="2">
        <v>1</v>
      </c>
      <c r="J495" s="1"/>
      <c r="K495" s="1" t="s">
        <v>6</v>
      </c>
    </row>
    <row r="496" spans="1:11" x14ac:dyDescent="0.2">
      <c r="A496" s="1" t="s">
        <v>5</v>
      </c>
      <c r="B496" s="2">
        <v>1065</v>
      </c>
      <c r="C496" s="27" t="str">
        <f>INDEX(Sheet1!C:C,MATCH(B:B,Sheet1!B:B,0))</f>
        <v>وائل فاروق عبدالرازق حسين</v>
      </c>
      <c r="D496" s="25">
        <v>43538.427800925929</v>
      </c>
      <c r="E496" t="s">
        <v>133</v>
      </c>
      <c r="F496" s="5" t="s">
        <v>155</v>
      </c>
      <c r="G496" s="3" t="s">
        <v>155</v>
      </c>
      <c r="H496" s="64" t="str">
        <f t="shared" si="7"/>
        <v/>
      </c>
      <c r="I496" s="2">
        <v>1</v>
      </c>
      <c r="J496" s="1"/>
      <c r="K496" s="1" t="s">
        <v>6</v>
      </c>
    </row>
    <row r="497" spans="1:11" x14ac:dyDescent="0.2">
      <c r="A497" s="1" t="s">
        <v>5</v>
      </c>
      <c r="B497" s="2">
        <v>1065</v>
      </c>
      <c r="C497" s="27" t="str">
        <f>INDEX(Sheet1!C:C,MATCH(B:B,Sheet1!B:B,0))</f>
        <v>وائل فاروق عبدالرازق حسين</v>
      </c>
      <c r="D497" s="25">
        <v>43538.768680555557</v>
      </c>
      <c r="E497" t="s">
        <v>133</v>
      </c>
      <c r="F497" s="5" t="s">
        <v>330</v>
      </c>
      <c r="G497" s="3" t="s">
        <v>832</v>
      </c>
      <c r="H497" s="64">
        <f t="shared" si="7"/>
        <v>0.34027777777777779</v>
      </c>
      <c r="I497" s="2">
        <v>1</v>
      </c>
      <c r="J497" s="1"/>
      <c r="K497" s="1" t="s">
        <v>6</v>
      </c>
    </row>
    <row r="498" spans="1:11" x14ac:dyDescent="0.2">
      <c r="A498" s="1" t="s">
        <v>5</v>
      </c>
      <c r="B498" s="2">
        <v>1065</v>
      </c>
      <c r="C498" s="27" t="str">
        <f>INDEX(Sheet1!C:C,MATCH(B:B,Sheet1!B:B,0))</f>
        <v>وائل فاروق عبدالرازق حسين</v>
      </c>
      <c r="D498" s="25">
        <v>43540.432673611111</v>
      </c>
      <c r="E498" t="s">
        <v>151</v>
      </c>
      <c r="F498" s="5" t="s">
        <v>155</v>
      </c>
      <c r="G498" s="3" t="s">
        <v>155</v>
      </c>
      <c r="H498" s="64" t="str">
        <f t="shared" si="7"/>
        <v/>
      </c>
      <c r="I498" s="2">
        <v>1</v>
      </c>
      <c r="J498" s="1"/>
      <c r="K498" s="1" t="s">
        <v>6</v>
      </c>
    </row>
    <row r="499" spans="1:11" x14ac:dyDescent="0.2">
      <c r="A499" s="1" t="s">
        <v>5</v>
      </c>
      <c r="B499" s="2">
        <v>1065</v>
      </c>
      <c r="C499" s="27" t="str">
        <f>INDEX(Sheet1!C:C,MATCH(B:B,Sheet1!B:B,0))</f>
        <v>وائل فاروق عبدالرازق حسين</v>
      </c>
      <c r="D499" s="25">
        <v>43540.868321759262</v>
      </c>
      <c r="E499" t="s">
        <v>151</v>
      </c>
      <c r="F499" s="5" t="s">
        <v>193</v>
      </c>
      <c r="G499" s="3" t="s">
        <v>739</v>
      </c>
      <c r="H499" s="64">
        <f t="shared" si="7"/>
        <v>0.43541666666666662</v>
      </c>
      <c r="I499" s="2">
        <v>1</v>
      </c>
      <c r="J499" s="1"/>
      <c r="K499" s="1" t="s">
        <v>6</v>
      </c>
    </row>
    <row r="500" spans="1:11" x14ac:dyDescent="0.2">
      <c r="A500" s="1" t="s">
        <v>5</v>
      </c>
      <c r="B500" s="2">
        <v>1065</v>
      </c>
      <c r="C500" s="27" t="str">
        <f>INDEX(Sheet1!C:C,MATCH(B:B,Sheet1!B:B,0))</f>
        <v>وائل فاروق عبدالرازق حسين</v>
      </c>
      <c r="D500" s="25">
        <v>43541.412152777775</v>
      </c>
      <c r="E500" t="s">
        <v>152</v>
      </c>
      <c r="F500" s="5" t="s">
        <v>155</v>
      </c>
      <c r="G500" s="3" t="s">
        <v>155</v>
      </c>
      <c r="H500" s="64" t="str">
        <f t="shared" si="7"/>
        <v/>
      </c>
      <c r="I500" s="2">
        <v>1</v>
      </c>
      <c r="J500" s="1"/>
      <c r="K500" s="1" t="s">
        <v>6</v>
      </c>
    </row>
    <row r="501" spans="1:11" x14ac:dyDescent="0.2">
      <c r="A501" s="1" t="s">
        <v>5</v>
      </c>
      <c r="B501" s="2">
        <v>1065</v>
      </c>
      <c r="C501" s="27" t="str">
        <f>INDEX(Sheet1!C:C,MATCH(B:B,Sheet1!B:B,0))</f>
        <v>وائل فاروق عبدالرازق حسين</v>
      </c>
      <c r="D501" s="25">
        <v>43541.831064814818</v>
      </c>
      <c r="E501" t="s">
        <v>152</v>
      </c>
      <c r="F501" s="5" t="s">
        <v>331</v>
      </c>
      <c r="G501" s="3" t="s">
        <v>830</v>
      </c>
      <c r="H501" s="64">
        <f t="shared" si="7"/>
        <v>0.41875000000000007</v>
      </c>
      <c r="I501" s="2">
        <v>1</v>
      </c>
      <c r="J501" s="1"/>
      <c r="K501" s="1" t="s">
        <v>6</v>
      </c>
    </row>
    <row r="502" spans="1:11" x14ac:dyDescent="0.2">
      <c r="A502" s="1" t="s">
        <v>5</v>
      </c>
      <c r="B502" s="2">
        <v>1065</v>
      </c>
      <c r="C502" s="27" t="str">
        <f>INDEX(Sheet1!C:C,MATCH(B:B,Sheet1!B:B,0))</f>
        <v>وائل فاروق عبدالرازق حسين</v>
      </c>
      <c r="D502" s="25">
        <v>43542.426724537036</v>
      </c>
      <c r="E502" t="s">
        <v>125</v>
      </c>
      <c r="F502" s="5" t="s">
        <v>155</v>
      </c>
      <c r="G502" s="3" t="s">
        <v>155</v>
      </c>
      <c r="H502" s="64" t="str">
        <f t="shared" si="7"/>
        <v/>
      </c>
      <c r="I502" s="2">
        <v>1</v>
      </c>
      <c r="J502" s="1"/>
      <c r="K502" s="1" t="s">
        <v>6</v>
      </c>
    </row>
    <row r="503" spans="1:11" x14ac:dyDescent="0.2">
      <c r="A503" s="1" t="s">
        <v>5</v>
      </c>
      <c r="B503" s="2">
        <v>1065</v>
      </c>
      <c r="C503" s="27" t="str">
        <f>INDEX(Sheet1!C:C,MATCH(B:B,Sheet1!B:B,0))</f>
        <v>وائل فاروق عبدالرازق حسين</v>
      </c>
      <c r="D503" s="25">
        <v>43542.846643518518</v>
      </c>
      <c r="E503" t="s">
        <v>125</v>
      </c>
      <c r="F503" s="5" t="s">
        <v>200</v>
      </c>
      <c r="G503" s="3" t="s">
        <v>709</v>
      </c>
      <c r="H503" s="64">
        <f t="shared" si="7"/>
        <v>0.4201388888888889</v>
      </c>
      <c r="I503" s="2">
        <v>1</v>
      </c>
      <c r="J503" s="1"/>
      <c r="K503" s="1" t="s">
        <v>6</v>
      </c>
    </row>
    <row r="504" spans="1:11" x14ac:dyDescent="0.2">
      <c r="A504" s="1" t="s">
        <v>5</v>
      </c>
      <c r="B504" s="2">
        <v>1065</v>
      </c>
      <c r="C504" s="27" t="str">
        <f>INDEX(Sheet1!C:C,MATCH(B:B,Sheet1!B:B,0))</f>
        <v>وائل فاروق عبدالرازق حسين</v>
      </c>
      <c r="D504" s="25">
        <v>43543.431134259263</v>
      </c>
      <c r="E504" t="s">
        <v>126</v>
      </c>
      <c r="F504" s="5" t="s">
        <v>155</v>
      </c>
      <c r="G504" s="3" t="s">
        <v>155</v>
      </c>
      <c r="H504" s="64" t="str">
        <f t="shared" si="7"/>
        <v/>
      </c>
      <c r="I504" s="2">
        <v>1</v>
      </c>
      <c r="J504" s="1"/>
      <c r="K504" s="1" t="s">
        <v>6</v>
      </c>
    </row>
    <row r="505" spans="1:11" x14ac:dyDescent="0.2">
      <c r="A505" s="1" t="s">
        <v>5</v>
      </c>
      <c r="B505" s="2">
        <v>1065</v>
      </c>
      <c r="C505" s="27" t="str">
        <f>INDEX(Sheet1!C:C,MATCH(B:B,Sheet1!B:B,0))</f>
        <v>وائل فاروق عبدالرازق حسين</v>
      </c>
      <c r="D505" s="25">
        <v>43544.433263888888</v>
      </c>
      <c r="E505" t="s">
        <v>127</v>
      </c>
      <c r="F505" s="5" t="s">
        <v>155</v>
      </c>
      <c r="G505" s="3" t="s">
        <v>732</v>
      </c>
      <c r="H505" s="64" t="str">
        <f t="shared" si="7"/>
        <v/>
      </c>
      <c r="I505" s="2">
        <v>1</v>
      </c>
      <c r="J505" s="1"/>
      <c r="K505" s="1" t="s">
        <v>6</v>
      </c>
    </row>
    <row r="506" spans="1:11" x14ac:dyDescent="0.2">
      <c r="A506" s="1" t="s">
        <v>5</v>
      </c>
      <c r="B506" s="2">
        <v>1065</v>
      </c>
      <c r="C506" s="27" t="str">
        <f>INDEX(Sheet1!C:C,MATCH(B:B,Sheet1!B:B,0))</f>
        <v>وائل فاروق عبدالرازق حسين</v>
      </c>
      <c r="D506" s="25">
        <v>43544.854456018518</v>
      </c>
      <c r="E506" t="s">
        <v>127</v>
      </c>
      <c r="F506" s="5" t="s">
        <v>332</v>
      </c>
      <c r="G506" s="3" t="s">
        <v>739</v>
      </c>
      <c r="H506" s="64">
        <f t="shared" si="7"/>
        <v>0.42152777777777778</v>
      </c>
      <c r="I506" s="2">
        <v>1</v>
      </c>
      <c r="J506" s="1"/>
      <c r="K506" s="1" t="s">
        <v>6</v>
      </c>
    </row>
    <row r="507" spans="1:11" x14ac:dyDescent="0.2">
      <c r="A507" s="1" t="s">
        <v>5</v>
      </c>
      <c r="B507" s="2">
        <v>1065</v>
      </c>
      <c r="C507" s="27" t="str">
        <f>INDEX(Sheet1!C:C,MATCH(B:B,Sheet1!B:B,0))</f>
        <v>وائل فاروق عبدالرازق حسين</v>
      </c>
      <c r="D507" s="25">
        <v>43545.424502314818</v>
      </c>
      <c r="E507" t="s">
        <v>128</v>
      </c>
      <c r="F507" s="5" t="s">
        <v>155</v>
      </c>
      <c r="G507" s="3" t="s">
        <v>155</v>
      </c>
      <c r="H507" s="64" t="str">
        <f t="shared" si="7"/>
        <v/>
      </c>
      <c r="I507" s="2">
        <v>1</v>
      </c>
      <c r="J507" s="1"/>
      <c r="K507" s="1" t="s">
        <v>6</v>
      </c>
    </row>
    <row r="508" spans="1:11" x14ac:dyDescent="0.2">
      <c r="A508" s="1" t="s">
        <v>5</v>
      </c>
      <c r="B508" s="2">
        <v>1065</v>
      </c>
      <c r="C508" s="27" t="str">
        <f>INDEX(Sheet1!C:C,MATCH(B:B,Sheet1!B:B,0))</f>
        <v>وائل فاروق عبدالرازق حسين</v>
      </c>
      <c r="D508" s="25">
        <v>43545.84815972222</v>
      </c>
      <c r="E508" t="s">
        <v>128</v>
      </c>
      <c r="F508" s="5" t="s">
        <v>191</v>
      </c>
      <c r="G508" s="3" t="s">
        <v>728</v>
      </c>
      <c r="H508" s="64">
        <f t="shared" si="7"/>
        <v>0.42361111111111122</v>
      </c>
      <c r="I508" s="2">
        <v>1</v>
      </c>
      <c r="J508" s="1"/>
      <c r="K508" s="1" t="s">
        <v>6</v>
      </c>
    </row>
    <row r="509" spans="1:11" x14ac:dyDescent="0.2">
      <c r="A509" s="1" t="s">
        <v>5</v>
      </c>
      <c r="B509" s="2">
        <v>1065</v>
      </c>
      <c r="C509" s="27" t="str">
        <f>INDEX(Sheet1!C:C,MATCH(B:B,Sheet1!B:B,0))</f>
        <v>وائل فاروق عبدالرازق حسين</v>
      </c>
      <c r="D509" s="25">
        <v>43547.430081018516</v>
      </c>
      <c r="E509" t="s">
        <v>130</v>
      </c>
      <c r="F509" s="5" t="s">
        <v>155</v>
      </c>
      <c r="G509" s="3" t="s">
        <v>155</v>
      </c>
      <c r="H509" s="64" t="str">
        <f t="shared" si="7"/>
        <v/>
      </c>
      <c r="I509" s="2">
        <v>1</v>
      </c>
      <c r="J509" s="1"/>
      <c r="K509" s="1" t="s">
        <v>6</v>
      </c>
    </row>
    <row r="510" spans="1:11" x14ac:dyDescent="0.2">
      <c r="A510" s="1" t="s">
        <v>5</v>
      </c>
      <c r="B510" s="2">
        <v>1065</v>
      </c>
      <c r="C510" s="27" t="str">
        <f>INDEX(Sheet1!C:C,MATCH(B:B,Sheet1!B:B,0))</f>
        <v>وائل فاروق عبدالرازق حسين</v>
      </c>
      <c r="D510" s="25">
        <v>43547.873020833336</v>
      </c>
      <c r="E510" t="s">
        <v>130</v>
      </c>
      <c r="F510" s="5" t="s">
        <v>157</v>
      </c>
      <c r="G510" s="3" t="s">
        <v>718</v>
      </c>
      <c r="H510" s="64">
        <f t="shared" si="7"/>
        <v>0.44305555555555559</v>
      </c>
      <c r="I510" s="2">
        <v>1</v>
      </c>
      <c r="J510" s="1"/>
      <c r="K510" s="1" t="s">
        <v>6</v>
      </c>
    </row>
    <row r="511" spans="1:11" x14ac:dyDescent="0.2">
      <c r="A511" s="1" t="s">
        <v>5</v>
      </c>
      <c r="B511" s="2">
        <v>1065</v>
      </c>
      <c r="C511" s="27" t="str">
        <f>INDEX(Sheet1!C:C,MATCH(B:B,Sheet1!B:B,0))</f>
        <v>وائل فاروق عبدالرازق حسين</v>
      </c>
      <c r="D511" s="25">
        <v>43548.427754629629</v>
      </c>
      <c r="E511" t="s">
        <v>132</v>
      </c>
      <c r="F511" s="5" t="s">
        <v>155</v>
      </c>
      <c r="G511" s="3" t="s">
        <v>155</v>
      </c>
      <c r="H511" s="64" t="str">
        <f t="shared" si="7"/>
        <v/>
      </c>
      <c r="I511" s="2">
        <v>1</v>
      </c>
      <c r="J511" s="1"/>
      <c r="K511" s="1" t="s">
        <v>6</v>
      </c>
    </row>
    <row r="512" spans="1:11" x14ac:dyDescent="0.2">
      <c r="A512" s="1" t="s">
        <v>5</v>
      </c>
      <c r="B512" s="2">
        <v>1065</v>
      </c>
      <c r="C512" s="27" t="str">
        <f>INDEX(Sheet1!C:C,MATCH(B:B,Sheet1!B:B,0))</f>
        <v>وائل فاروق عبدالرازق حسين</v>
      </c>
      <c r="D512" s="25">
        <v>43548.843865740739</v>
      </c>
      <c r="E512" t="s">
        <v>132</v>
      </c>
      <c r="F512" s="5" t="s">
        <v>182</v>
      </c>
      <c r="G512" s="3" t="s">
        <v>711</v>
      </c>
      <c r="H512" s="64">
        <f t="shared" si="7"/>
        <v>0.41666666666666669</v>
      </c>
      <c r="I512" s="2">
        <v>1</v>
      </c>
      <c r="J512" s="1"/>
      <c r="K512" s="1" t="s">
        <v>6</v>
      </c>
    </row>
    <row r="513" spans="1:11" x14ac:dyDescent="0.2">
      <c r="A513" s="1" t="s">
        <v>5</v>
      </c>
      <c r="B513" s="2">
        <v>1078</v>
      </c>
      <c r="C513" s="27" t="str">
        <f>INDEX(Sheet1!C:C,MATCH(B:B,Sheet1!B:B,0))</f>
        <v>احمد محمد نصر يوسف</v>
      </c>
      <c r="D513" s="25">
        <v>43521.377303240741</v>
      </c>
      <c r="E513" t="s">
        <v>134</v>
      </c>
      <c r="F513" s="5" t="s">
        <v>155</v>
      </c>
      <c r="G513" s="3" t="s">
        <v>155</v>
      </c>
      <c r="H513" s="64" t="str">
        <f t="shared" si="7"/>
        <v/>
      </c>
      <c r="I513" s="2">
        <v>1</v>
      </c>
      <c r="J513" s="1"/>
      <c r="K513" s="1" t="s">
        <v>6</v>
      </c>
    </row>
    <row r="514" spans="1:11" x14ac:dyDescent="0.2">
      <c r="A514" s="1" t="s">
        <v>5</v>
      </c>
      <c r="B514" s="2">
        <v>1078</v>
      </c>
      <c r="C514" s="27" t="str">
        <f>INDEX(Sheet1!C:C,MATCH(B:B,Sheet1!B:B,0))</f>
        <v>احمد محمد نصر يوسف</v>
      </c>
      <c r="D514" s="25">
        <v>43521.887754629628</v>
      </c>
      <c r="E514" t="s">
        <v>134</v>
      </c>
      <c r="F514" s="5" t="s">
        <v>333</v>
      </c>
      <c r="G514" s="3" t="s">
        <v>784</v>
      </c>
      <c r="H514" s="64">
        <f t="shared" si="7"/>
        <v>0.51041666666666674</v>
      </c>
      <c r="I514" s="2">
        <v>1</v>
      </c>
      <c r="J514" s="1"/>
      <c r="K514" s="1" t="s">
        <v>6</v>
      </c>
    </row>
    <row r="515" spans="1:11" x14ac:dyDescent="0.2">
      <c r="A515" s="1" t="s">
        <v>5</v>
      </c>
      <c r="B515" s="2">
        <v>1078</v>
      </c>
      <c r="C515" s="27" t="str">
        <f>INDEX(Sheet1!C:C,MATCH(B:B,Sheet1!B:B,0))</f>
        <v>احمد محمد نصر يوسف</v>
      </c>
      <c r="D515" s="25">
        <v>43522.616655092592</v>
      </c>
      <c r="E515" t="s">
        <v>135</v>
      </c>
      <c r="F515" s="5" t="s">
        <v>287</v>
      </c>
      <c r="G515" s="3" t="s">
        <v>155</v>
      </c>
      <c r="H515" s="64" t="str">
        <f t="shared" ref="H515:H578" si="8">IFERROR(F515-G515,"")</f>
        <v/>
      </c>
      <c r="I515" s="2">
        <v>1</v>
      </c>
      <c r="J515" s="1"/>
      <c r="K515" s="1" t="s">
        <v>6</v>
      </c>
    </row>
    <row r="516" spans="1:11" x14ac:dyDescent="0.2">
      <c r="A516" s="1" t="s">
        <v>5</v>
      </c>
      <c r="B516" s="2">
        <v>1078</v>
      </c>
      <c r="C516" s="27" t="str">
        <f>INDEX(Sheet1!C:C,MATCH(B:B,Sheet1!B:B,0))</f>
        <v>احمد محمد نصر يوسف</v>
      </c>
      <c r="D516" s="25">
        <v>43523.120821759258</v>
      </c>
      <c r="E516" t="s">
        <v>136</v>
      </c>
      <c r="F516" s="5" t="s">
        <v>155</v>
      </c>
      <c r="G516" s="3" t="s">
        <v>155</v>
      </c>
      <c r="H516" s="64" t="str">
        <f t="shared" si="8"/>
        <v/>
      </c>
      <c r="I516" s="2">
        <v>1</v>
      </c>
      <c r="J516" s="1"/>
      <c r="K516" s="1" t="s">
        <v>6</v>
      </c>
    </row>
    <row r="517" spans="1:11" x14ac:dyDescent="0.2">
      <c r="A517" s="1" t="s">
        <v>5</v>
      </c>
      <c r="B517" s="2">
        <v>1078</v>
      </c>
      <c r="C517" s="27" t="str">
        <f>INDEX(Sheet1!C:C,MATCH(B:B,Sheet1!B:B,0))</f>
        <v>احمد محمد نصر يوسف</v>
      </c>
      <c r="D517" s="25">
        <v>43523.622245370374</v>
      </c>
      <c r="E517" t="s">
        <v>136</v>
      </c>
      <c r="F517" s="5" t="s">
        <v>284</v>
      </c>
      <c r="G517" s="3" t="s">
        <v>804</v>
      </c>
      <c r="H517" s="64">
        <f t="shared" si="8"/>
        <v>0.50208333333333333</v>
      </c>
      <c r="I517" s="2">
        <v>1</v>
      </c>
      <c r="J517" s="1"/>
      <c r="K517" s="1" t="s">
        <v>6</v>
      </c>
    </row>
    <row r="518" spans="1:11" x14ac:dyDescent="0.2">
      <c r="A518" s="1" t="s">
        <v>5</v>
      </c>
      <c r="B518" s="2">
        <v>1078</v>
      </c>
      <c r="C518" s="27" t="str">
        <f>INDEX(Sheet1!C:C,MATCH(B:B,Sheet1!B:B,0))</f>
        <v>احمد محمد نصر يوسف</v>
      </c>
      <c r="D518" s="25">
        <v>43524.122557870367</v>
      </c>
      <c r="E518" t="s">
        <v>137</v>
      </c>
      <c r="F518" s="5" t="s">
        <v>155</v>
      </c>
      <c r="G518" s="3" t="s">
        <v>155</v>
      </c>
      <c r="H518" s="64" t="str">
        <f t="shared" si="8"/>
        <v/>
      </c>
      <c r="I518" s="2">
        <v>1</v>
      </c>
      <c r="J518" s="1"/>
      <c r="K518" s="1" t="s">
        <v>6</v>
      </c>
    </row>
    <row r="519" spans="1:11" x14ac:dyDescent="0.2">
      <c r="A519" s="1" t="s">
        <v>5</v>
      </c>
      <c r="B519" s="2">
        <v>1078</v>
      </c>
      <c r="C519" s="27" t="str">
        <f>INDEX(Sheet1!C:C,MATCH(B:B,Sheet1!B:B,0))</f>
        <v>احمد محمد نصر يوسف</v>
      </c>
      <c r="D519" s="25">
        <v>43524.506331018521</v>
      </c>
      <c r="E519" t="s">
        <v>137</v>
      </c>
      <c r="F519" s="5" t="s">
        <v>334</v>
      </c>
      <c r="G519" s="3" t="s">
        <v>689</v>
      </c>
      <c r="H519" s="64">
        <f t="shared" si="8"/>
        <v>0.38402777777777775</v>
      </c>
      <c r="I519" s="2">
        <v>1</v>
      </c>
      <c r="J519" s="1"/>
      <c r="K519" s="1" t="s">
        <v>6</v>
      </c>
    </row>
    <row r="520" spans="1:11" x14ac:dyDescent="0.2">
      <c r="A520" s="1" t="s">
        <v>5</v>
      </c>
      <c r="B520" s="2">
        <v>1078</v>
      </c>
      <c r="C520" s="27" t="str">
        <f>INDEX(Sheet1!C:C,MATCH(B:B,Sheet1!B:B,0))</f>
        <v>احمد محمد نصر يوسف</v>
      </c>
      <c r="D520" s="25">
        <v>43525.00640046296</v>
      </c>
      <c r="E520" t="s">
        <v>138</v>
      </c>
      <c r="F520" s="5" t="s">
        <v>155</v>
      </c>
      <c r="G520" s="3" t="s">
        <v>155</v>
      </c>
      <c r="H520" s="64" t="str">
        <f t="shared" si="8"/>
        <v/>
      </c>
      <c r="I520" s="2">
        <v>1</v>
      </c>
      <c r="J520" s="1"/>
      <c r="K520" s="1" t="s">
        <v>6</v>
      </c>
    </row>
    <row r="521" spans="1:11" x14ac:dyDescent="0.2">
      <c r="A521" s="1" t="s">
        <v>5</v>
      </c>
      <c r="B521" s="2">
        <v>1078</v>
      </c>
      <c r="C521" s="27" t="str">
        <f>INDEX(Sheet1!C:C,MATCH(B:B,Sheet1!B:B,0))</f>
        <v>احمد محمد نصر يوسف</v>
      </c>
      <c r="D521" s="25">
        <v>43525.491655092592</v>
      </c>
      <c r="E521" t="s">
        <v>138</v>
      </c>
      <c r="F521" s="5" t="s">
        <v>155</v>
      </c>
      <c r="G521" s="3" t="s">
        <v>833</v>
      </c>
      <c r="H521" s="64" t="str">
        <f t="shared" si="8"/>
        <v/>
      </c>
      <c r="I521" s="2">
        <v>1</v>
      </c>
      <c r="J521" s="1"/>
      <c r="K521" s="1" t="s">
        <v>6</v>
      </c>
    </row>
    <row r="522" spans="1:11" x14ac:dyDescent="0.2">
      <c r="A522" s="1" t="s">
        <v>5</v>
      </c>
      <c r="B522" s="2">
        <v>1078</v>
      </c>
      <c r="C522" s="27" t="str">
        <f>INDEX(Sheet1!C:C,MATCH(B:B,Sheet1!B:B,0))</f>
        <v>احمد محمد نصر يوسف</v>
      </c>
      <c r="D522" s="25">
        <v>43526.008148148147</v>
      </c>
      <c r="E522" t="s">
        <v>139</v>
      </c>
      <c r="F522" s="5" t="s">
        <v>155</v>
      </c>
      <c r="G522" s="3" t="s">
        <v>834</v>
      </c>
      <c r="H522" s="64" t="str">
        <f t="shared" si="8"/>
        <v/>
      </c>
      <c r="I522" s="2">
        <v>1</v>
      </c>
      <c r="J522" s="1"/>
      <c r="K522" s="1" t="s">
        <v>6</v>
      </c>
    </row>
    <row r="523" spans="1:11" x14ac:dyDescent="0.2">
      <c r="A523" s="1" t="s">
        <v>5</v>
      </c>
      <c r="B523" s="2">
        <v>1078</v>
      </c>
      <c r="C523" s="27" t="str">
        <f>INDEX(Sheet1!C:C,MATCH(B:B,Sheet1!B:B,0))</f>
        <v>احمد محمد نصر يوسف</v>
      </c>
      <c r="D523" s="25">
        <v>43526.491840277777</v>
      </c>
      <c r="E523" t="s">
        <v>139</v>
      </c>
      <c r="F523" s="5" t="s">
        <v>155</v>
      </c>
      <c r="G523" s="3" t="s">
        <v>835</v>
      </c>
      <c r="H523" s="64" t="str">
        <f t="shared" si="8"/>
        <v/>
      </c>
      <c r="I523" s="2">
        <v>1</v>
      </c>
      <c r="J523" s="1"/>
      <c r="K523" s="1" t="s">
        <v>6</v>
      </c>
    </row>
    <row r="524" spans="1:11" x14ac:dyDescent="0.2">
      <c r="A524" s="1" t="s">
        <v>5</v>
      </c>
      <c r="B524" s="2">
        <v>1078</v>
      </c>
      <c r="C524" s="27" t="str">
        <f>INDEX(Sheet1!C:C,MATCH(B:B,Sheet1!B:B,0))</f>
        <v>احمد محمد نصر يوسف</v>
      </c>
      <c r="D524" s="25">
        <v>43527.001192129632</v>
      </c>
      <c r="E524" t="s">
        <v>140</v>
      </c>
      <c r="F524" s="5" t="s">
        <v>155</v>
      </c>
      <c r="G524" s="3" t="s">
        <v>751</v>
      </c>
      <c r="H524" s="64" t="str">
        <f t="shared" si="8"/>
        <v/>
      </c>
      <c r="I524" s="2">
        <v>1</v>
      </c>
      <c r="J524" s="1"/>
      <c r="K524" s="1" t="s">
        <v>6</v>
      </c>
    </row>
    <row r="525" spans="1:11" x14ac:dyDescent="0.2">
      <c r="A525" s="1" t="s">
        <v>5</v>
      </c>
      <c r="B525" s="2">
        <v>1078</v>
      </c>
      <c r="C525" s="27" t="str">
        <f>INDEX(Sheet1!C:C,MATCH(B:B,Sheet1!B:B,0))</f>
        <v>احمد محمد نصر يوسف</v>
      </c>
      <c r="D525" s="25">
        <v>43527.489155092589</v>
      </c>
      <c r="E525" t="s">
        <v>140</v>
      </c>
      <c r="F525" s="5" t="s">
        <v>155</v>
      </c>
      <c r="G525" s="3" t="s">
        <v>836</v>
      </c>
      <c r="H525" s="64" t="str">
        <f t="shared" si="8"/>
        <v/>
      </c>
      <c r="I525" s="2">
        <v>1</v>
      </c>
      <c r="J525" s="1"/>
      <c r="K525" s="1" t="s">
        <v>6</v>
      </c>
    </row>
    <row r="526" spans="1:11" x14ac:dyDescent="0.2">
      <c r="A526" s="1" t="s">
        <v>5</v>
      </c>
      <c r="B526" s="2">
        <v>1078</v>
      </c>
      <c r="C526" s="27" t="str">
        <f>INDEX(Sheet1!C:C,MATCH(B:B,Sheet1!B:B,0))</f>
        <v>احمد محمد نصر يوسف</v>
      </c>
      <c r="D526" s="25">
        <v>43527.999467592592</v>
      </c>
      <c r="E526" t="s">
        <v>140</v>
      </c>
      <c r="F526" s="5" t="s">
        <v>335</v>
      </c>
      <c r="G526" s="3" t="s">
        <v>837</v>
      </c>
      <c r="H526" s="64">
        <f t="shared" si="8"/>
        <v>0.51041666666666674</v>
      </c>
      <c r="I526" s="2">
        <v>1</v>
      </c>
      <c r="J526" s="1"/>
      <c r="K526" s="1" t="s">
        <v>6</v>
      </c>
    </row>
    <row r="527" spans="1:11" x14ac:dyDescent="0.2">
      <c r="A527" s="1" t="s">
        <v>5</v>
      </c>
      <c r="B527" s="2">
        <v>1078</v>
      </c>
      <c r="C527" s="27" t="str">
        <f>INDEX(Sheet1!C:C,MATCH(B:B,Sheet1!B:B,0))</f>
        <v>احمد محمد نصر يوسف</v>
      </c>
      <c r="D527" s="25">
        <v>43529.656041666669</v>
      </c>
      <c r="E527" t="s">
        <v>141</v>
      </c>
      <c r="F527" s="5" t="s">
        <v>336</v>
      </c>
      <c r="G527" s="3" t="s">
        <v>155</v>
      </c>
      <c r="H527" s="64" t="str">
        <f t="shared" si="8"/>
        <v/>
      </c>
      <c r="I527" s="2">
        <v>1</v>
      </c>
      <c r="J527" s="1"/>
      <c r="K527" s="1" t="s">
        <v>6</v>
      </c>
    </row>
    <row r="528" spans="1:11" x14ac:dyDescent="0.2">
      <c r="A528" s="1" t="s">
        <v>5</v>
      </c>
      <c r="B528" s="2">
        <v>1078</v>
      </c>
      <c r="C528" s="27" t="str">
        <f>INDEX(Sheet1!C:C,MATCH(B:B,Sheet1!B:B,0))</f>
        <v>احمد محمد نصر يوسف</v>
      </c>
      <c r="D528" s="25">
        <v>43530.128391203703</v>
      </c>
      <c r="E528" t="s">
        <v>142</v>
      </c>
      <c r="F528" s="5" t="s">
        <v>155</v>
      </c>
      <c r="G528" s="3" t="s">
        <v>155</v>
      </c>
      <c r="H528" s="64" t="str">
        <f t="shared" si="8"/>
        <v/>
      </c>
      <c r="I528" s="2">
        <v>1</v>
      </c>
      <c r="J528" s="1"/>
      <c r="K528" s="1" t="s">
        <v>6</v>
      </c>
    </row>
    <row r="529" spans="1:11" x14ac:dyDescent="0.2">
      <c r="A529" s="1" t="s">
        <v>5</v>
      </c>
      <c r="B529" s="2">
        <v>1078</v>
      </c>
      <c r="C529" s="27" t="str">
        <f>INDEX(Sheet1!C:C,MATCH(B:B,Sheet1!B:B,0))</f>
        <v>احمد محمد نصر يوسف</v>
      </c>
      <c r="D529" s="25">
        <v>43530.490682870368</v>
      </c>
      <c r="E529" t="s">
        <v>142</v>
      </c>
      <c r="F529" s="5" t="s">
        <v>155</v>
      </c>
      <c r="G529" s="3" t="s">
        <v>699</v>
      </c>
      <c r="H529" s="64" t="str">
        <f t="shared" si="8"/>
        <v/>
      </c>
      <c r="I529" s="2">
        <v>1</v>
      </c>
      <c r="J529" s="1"/>
      <c r="K529" s="1" t="s">
        <v>6</v>
      </c>
    </row>
    <row r="530" spans="1:11" x14ac:dyDescent="0.2">
      <c r="A530" s="1" t="s">
        <v>5</v>
      </c>
      <c r="B530" s="2">
        <v>1078</v>
      </c>
      <c r="C530" s="27" t="str">
        <f>INDEX(Sheet1!C:C,MATCH(B:B,Sheet1!B:B,0))</f>
        <v>احمد محمد نصر يوسف</v>
      </c>
      <c r="D530" s="25">
        <v>43531.046909722223</v>
      </c>
      <c r="E530" t="s">
        <v>143</v>
      </c>
      <c r="F530" s="5" t="s">
        <v>155</v>
      </c>
      <c r="G530" s="3" t="s">
        <v>766</v>
      </c>
      <c r="H530" s="64" t="str">
        <f t="shared" si="8"/>
        <v/>
      </c>
      <c r="I530" s="2">
        <v>1</v>
      </c>
      <c r="J530" s="1"/>
      <c r="K530" s="1" t="s">
        <v>6</v>
      </c>
    </row>
    <row r="531" spans="1:11" x14ac:dyDescent="0.2">
      <c r="A531" s="1" t="s">
        <v>5</v>
      </c>
      <c r="B531" s="2">
        <v>1078</v>
      </c>
      <c r="C531" s="27" t="str">
        <f>INDEX(Sheet1!C:C,MATCH(B:B,Sheet1!B:B,0))</f>
        <v>احمد محمد نصر يوسف</v>
      </c>
      <c r="D531" s="25">
        <v>43531.618171296293</v>
      </c>
      <c r="E531" t="s">
        <v>143</v>
      </c>
      <c r="F531" s="5" t="s">
        <v>279</v>
      </c>
      <c r="G531" s="3" t="s">
        <v>838</v>
      </c>
      <c r="H531" s="64">
        <f t="shared" si="8"/>
        <v>0.57152777777777786</v>
      </c>
      <c r="I531" s="2">
        <v>1</v>
      </c>
      <c r="J531" s="1"/>
      <c r="K531" s="1" t="s">
        <v>6</v>
      </c>
    </row>
    <row r="532" spans="1:11" x14ac:dyDescent="0.2">
      <c r="A532" s="1" t="s">
        <v>5</v>
      </c>
      <c r="B532" s="2">
        <v>1078</v>
      </c>
      <c r="C532" s="27" t="str">
        <f>INDEX(Sheet1!C:C,MATCH(B:B,Sheet1!B:B,0))</f>
        <v>احمد محمد نصر يوسف</v>
      </c>
      <c r="D532" s="25">
        <v>43532.129791666666</v>
      </c>
      <c r="E532" t="s">
        <v>144</v>
      </c>
      <c r="F532" s="5" t="s">
        <v>155</v>
      </c>
      <c r="G532" s="3" t="s">
        <v>155</v>
      </c>
      <c r="H532" s="64" t="str">
        <f t="shared" si="8"/>
        <v/>
      </c>
      <c r="I532" s="2">
        <v>1</v>
      </c>
      <c r="J532" s="1"/>
      <c r="K532" s="1" t="s">
        <v>6</v>
      </c>
    </row>
    <row r="533" spans="1:11" x14ac:dyDescent="0.2">
      <c r="A533" s="1" t="s">
        <v>5</v>
      </c>
      <c r="B533" s="2">
        <v>1078</v>
      </c>
      <c r="C533" s="27" t="str">
        <f>INDEX(Sheet1!C:C,MATCH(B:B,Sheet1!B:B,0))</f>
        <v>احمد محمد نصر يوسف</v>
      </c>
      <c r="D533" s="25">
        <v>43532.626574074071</v>
      </c>
      <c r="E533" t="s">
        <v>144</v>
      </c>
      <c r="F533" s="5" t="s">
        <v>337</v>
      </c>
      <c r="G533" s="3" t="s">
        <v>817</v>
      </c>
      <c r="H533" s="64">
        <f t="shared" si="8"/>
        <v>0.49722222222222223</v>
      </c>
      <c r="I533" s="2">
        <v>1</v>
      </c>
      <c r="J533" s="1"/>
      <c r="K533" s="1" t="s">
        <v>6</v>
      </c>
    </row>
    <row r="534" spans="1:11" x14ac:dyDescent="0.2">
      <c r="A534" s="1" t="s">
        <v>5</v>
      </c>
      <c r="B534" s="2">
        <v>1078</v>
      </c>
      <c r="C534" s="27" t="str">
        <f>INDEX(Sheet1!C:C,MATCH(B:B,Sheet1!B:B,0))</f>
        <v>احمد محمد نصر يوسف</v>
      </c>
      <c r="D534" s="25">
        <v>43533.128182870372</v>
      </c>
      <c r="E534" t="s">
        <v>145</v>
      </c>
      <c r="F534" s="5" t="s">
        <v>155</v>
      </c>
      <c r="G534" s="3" t="s">
        <v>155</v>
      </c>
      <c r="H534" s="64" t="str">
        <f t="shared" si="8"/>
        <v/>
      </c>
      <c r="I534" s="2">
        <v>1</v>
      </c>
      <c r="J534" s="1"/>
      <c r="K534" s="1" t="s">
        <v>6</v>
      </c>
    </row>
    <row r="535" spans="1:11" x14ac:dyDescent="0.2">
      <c r="A535" s="1" t="s">
        <v>5</v>
      </c>
      <c r="B535" s="2">
        <v>1078</v>
      </c>
      <c r="C535" s="27" t="str">
        <f>INDEX(Sheet1!C:C,MATCH(B:B,Sheet1!B:B,0))</f>
        <v>احمد محمد نصر يوسف</v>
      </c>
      <c r="D535" s="25">
        <v>43533.624583333331</v>
      </c>
      <c r="E535" t="s">
        <v>145</v>
      </c>
      <c r="F535" s="5" t="s">
        <v>270</v>
      </c>
      <c r="G535" s="3" t="s">
        <v>699</v>
      </c>
      <c r="H535" s="64">
        <f t="shared" si="8"/>
        <v>0.49652777777777779</v>
      </c>
      <c r="I535" s="2">
        <v>1</v>
      </c>
      <c r="J535" s="1"/>
      <c r="K535" s="1" t="s">
        <v>6</v>
      </c>
    </row>
    <row r="536" spans="1:11" x14ac:dyDescent="0.2">
      <c r="A536" s="1" t="s">
        <v>5</v>
      </c>
      <c r="B536" s="2">
        <v>1078</v>
      </c>
      <c r="C536" s="27" t="str">
        <f>INDEX(Sheet1!C:C,MATCH(B:B,Sheet1!B:B,0))</f>
        <v>احمد محمد نصر يوسف</v>
      </c>
      <c r="D536" s="25">
        <v>43534.120810185188</v>
      </c>
      <c r="E536" t="s">
        <v>146</v>
      </c>
      <c r="F536" s="5" t="s">
        <v>155</v>
      </c>
      <c r="G536" s="3" t="s">
        <v>155</v>
      </c>
      <c r="H536" s="64" t="str">
        <f t="shared" si="8"/>
        <v/>
      </c>
      <c r="I536" s="2">
        <v>1</v>
      </c>
      <c r="J536" s="1"/>
      <c r="K536" s="1" t="s">
        <v>6</v>
      </c>
    </row>
    <row r="537" spans="1:11" x14ac:dyDescent="0.2">
      <c r="A537" s="1" t="s">
        <v>5</v>
      </c>
      <c r="B537" s="2">
        <v>1078</v>
      </c>
      <c r="C537" s="27" t="str">
        <f>INDEX(Sheet1!C:C,MATCH(B:B,Sheet1!B:B,0))</f>
        <v>احمد محمد نصر يوسف</v>
      </c>
      <c r="D537" s="25">
        <v>43534.497847222221</v>
      </c>
      <c r="E537" t="s">
        <v>146</v>
      </c>
      <c r="F537" s="5" t="s">
        <v>155</v>
      </c>
      <c r="G537" s="3" t="s">
        <v>804</v>
      </c>
      <c r="H537" s="64" t="str">
        <f t="shared" si="8"/>
        <v/>
      </c>
      <c r="I537" s="2">
        <v>1</v>
      </c>
      <c r="J537" s="1"/>
      <c r="K537" s="1" t="s">
        <v>6</v>
      </c>
    </row>
    <row r="538" spans="1:11" x14ac:dyDescent="0.2">
      <c r="A538" s="1" t="s">
        <v>5</v>
      </c>
      <c r="B538" s="2">
        <v>1078</v>
      </c>
      <c r="C538" s="27" t="str">
        <f>INDEX(Sheet1!C:C,MATCH(B:B,Sheet1!B:B,0))</f>
        <v>احمد محمد نصر يوسف</v>
      </c>
      <c r="D538" s="25">
        <v>43535.001215277778</v>
      </c>
      <c r="E538" t="s">
        <v>147</v>
      </c>
      <c r="F538" s="5" t="s">
        <v>155</v>
      </c>
      <c r="G538" s="3" t="s">
        <v>839</v>
      </c>
      <c r="H538" s="64" t="str">
        <f t="shared" si="8"/>
        <v/>
      </c>
      <c r="I538" s="2">
        <v>1</v>
      </c>
      <c r="J538" s="1"/>
      <c r="K538" s="1" t="s">
        <v>6</v>
      </c>
    </row>
    <row r="539" spans="1:11" x14ac:dyDescent="0.2">
      <c r="A539" s="1" t="s">
        <v>5</v>
      </c>
      <c r="B539" s="2">
        <v>1078</v>
      </c>
      <c r="C539" s="27" t="str">
        <f>INDEX(Sheet1!C:C,MATCH(B:B,Sheet1!B:B,0))</f>
        <v>احمد محمد نصر يوسف</v>
      </c>
      <c r="D539" s="25">
        <v>43535.623483796298</v>
      </c>
      <c r="E539" t="s">
        <v>147</v>
      </c>
      <c r="F539" s="5" t="s">
        <v>338</v>
      </c>
      <c r="G539" s="3" t="s">
        <v>836</v>
      </c>
      <c r="H539" s="64">
        <f t="shared" si="8"/>
        <v>0.62222222222222223</v>
      </c>
      <c r="I539" s="2">
        <v>1</v>
      </c>
      <c r="J539" s="1"/>
      <c r="K539" s="1" t="s">
        <v>6</v>
      </c>
    </row>
    <row r="540" spans="1:11" x14ac:dyDescent="0.2">
      <c r="A540" s="1" t="s">
        <v>5</v>
      </c>
      <c r="B540" s="2">
        <v>1078</v>
      </c>
      <c r="C540" s="27" t="str">
        <f>INDEX(Sheet1!C:C,MATCH(B:B,Sheet1!B:B,0))</f>
        <v>احمد محمد نصر يوسف</v>
      </c>
      <c r="D540" s="25">
        <v>43536.123981481483</v>
      </c>
      <c r="E540" t="s">
        <v>148</v>
      </c>
      <c r="F540" s="5" t="s">
        <v>155</v>
      </c>
      <c r="G540" s="3" t="s">
        <v>155</v>
      </c>
      <c r="H540" s="64" t="str">
        <f t="shared" si="8"/>
        <v/>
      </c>
      <c r="I540" s="2">
        <v>1</v>
      </c>
      <c r="J540" s="1"/>
      <c r="K540" s="1" t="s">
        <v>6</v>
      </c>
    </row>
    <row r="541" spans="1:11" x14ac:dyDescent="0.2">
      <c r="A541" s="1" t="s">
        <v>5</v>
      </c>
      <c r="B541" s="2">
        <v>1078</v>
      </c>
      <c r="C541" s="27" t="str">
        <f>INDEX(Sheet1!C:C,MATCH(B:B,Sheet1!B:B,0))</f>
        <v>احمد محمد نصر يوسف</v>
      </c>
      <c r="D541" s="25">
        <v>43536.623900462961</v>
      </c>
      <c r="E541" t="s">
        <v>148</v>
      </c>
      <c r="F541" s="5" t="s">
        <v>316</v>
      </c>
      <c r="G541" s="3" t="s">
        <v>697</v>
      </c>
      <c r="H541" s="64">
        <f t="shared" si="8"/>
        <v>0.5</v>
      </c>
      <c r="I541" s="2">
        <v>1</v>
      </c>
      <c r="J541" s="1"/>
      <c r="K541" s="1" t="s">
        <v>6</v>
      </c>
    </row>
    <row r="542" spans="1:11" x14ac:dyDescent="0.2">
      <c r="A542" s="1" t="s">
        <v>5</v>
      </c>
      <c r="B542" s="2">
        <v>1078</v>
      </c>
      <c r="C542" s="27" t="str">
        <f>INDEX(Sheet1!C:C,MATCH(B:B,Sheet1!B:B,0))</f>
        <v>احمد محمد نصر يوسف</v>
      </c>
      <c r="D542" s="25">
        <v>43537.125810185185</v>
      </c>
      <c r="E542" t="s">
        <v>149</v>
      </c>
      <c r="F542" s="5" t="s">
        <v>155</v>
      </c>
      <c r="G542" s="3" t="s">
        <v>155</v>
      </c>
      <c r="H542" s="64" t="str">
        <f t="shared" si="8"/>
        <v/>
      </c>
      <c r="I542" s="2">
        <v>1</v>
      </c>
      <c r="J542" s="1"/>
      <c r="K542" s="1" t="s">
        <v>6</v>
      </c>
    </row>
    <row r="543" spans="1:11" x14ac:dyDescent="0.2">
      <c r="A543" s="1" t="s">
        <v>5</v>
      </c>
      <c r="B543" s="2">
        <v>1078</v>
      </c>
      <c r="C543" s="27" t="str">
        <f>INDEX(Sheet1!C:C,MATCH(B:B,Sheet1!B:B,0))</f>
        <v>احمد محمد نصر يوسف</v>
      </c>
      <c r="D543" s="25">
        <v>43537.628287037034</v>
      </c>
      <c r="E543" t="s">
        <v>149</v>
      </c>
      <c r="F543" s="5" t="s">
        <v>265</v>
      </c>
      <c r="G543" s="3" t="s">
        <v>705</v>
      </c>
      <c r="H543" s="64">
        <f t="shared" si="8"/>
        <v>0.50208333333333333</v>
      </c>
      <c r="I543" s="2">
        <v>1</v>
      </c>
      <c r="J543" s="1"/>
      <c r="K543" s="1" t="s">
        <v>6</v>
      </c>
    </row>
    <row r="544" spans="1:11" x14ac:dyDescent="0.2">
      <c r="A544" s="1" t="s">
        <v>5</v>
      </c>
      <c r="B544" s="2">
        <v>1078</v>
      </c>
      <c r="C544" s="27" t="str">
        <f>INDEX(Sheet1!C:C,MATCH(B:B,Sheet1!B:B,0))</f>
        <v>احمد محمد نصر يوسف</v>
      </c>
      <c r="D544" s="25">
        <v>43538.125243055554</v>
      </c>
      <c r="E544" t="s">
        <v>133</v>
      </c>
      <c r="F544" s="5" t="s">
        <v>155</v>
      </c>
      <c r="G544" s="3" t="s">
        <v>155</v>
      </c>
      <c r="H544" s="64" t="str">
        <f t="shared" si="8"/>
        <v/>
      </c>
      <c r="I544" s="2">
        <v>1</v>
      </c>
      <c r="J544" s="1"/>
      <c r="K544" s="1" t="s">
        <v>6</v>
      </c>
    </row>
    <row r="545" spans="1:11" x14ac:dyDescent="0.2">
      <c r="A545" s="1" t="s">
        <v>5</v>
      </c>
      <c r="B545" s="2">
        <v>1078</v>
      </c>
      <c r="C545" s="27" t="str">
        <f>INDEX(Sheet1!C:C,MATCH(B:B,Sheet1!B:B,0))</f>
        <v>احمد محمد نصر يوسف</v>
      </c>
      <c r="D545" s="25">
        <v>43538.618946759256</v>
      </c>
      <c r="E545" t="s">
        <v>133</v>
      </c>
      <c r="F545" s="5" t="s">
        <v>169</v>
      </c>
      <c r="G545" s="3" t="s">
        <v>822</v>
      </c>
      <c r="H545" s="64">
        <f t="shared" si="8"/>
        <v>0.49375000000000002</v>
      </c>
      <c r="I545" s="2">
        <v>1</v>
      </c>
      <c r="J545" s="1"/>
      <c r="K545" s="1" t="s">
        <v>6</v>
      </c>
    </row>
    <row r="546" spans="1:11" x14ac:dyDescent="0.2">
      <c r="A546" s="1" t="s">
        <v>5</v>
      </c>
      <c r="B546" s="2">
        <v>1078</v>
      </c>
      <c r="C546" s="27" t="str">
        <f>INDEX(Sheet1!C:C,MATCH(B:B,Sheet1!B:B,0))</f>
        <v>احمد محمد نصر يوسف</v>
      </c>
      <c r="D546" s="25">
        <v>43539.131388888891</v>
      </c>
      <c r="E546" t="s">
        <v>150</v>
      </c>
      <c r="F546" s="5" t="s">
        <v>155</v>
      </c>
      <c r="G546" s="3" t="s">
        <v>155</v>
      </c>
      <c r="H546" s="64" t="str">
        <f t="shared" si="8"/>
        <v/>
      </c>
      <c r="I546" s="2">
        <v>1</v>
      </c>
      <c r="J546" s="1"/>
      <c r="K546" s="1" t="s">
        <v>6</v>
      </c>
    </row>
    <row r="547" spans="1:11" x14ac:dyDescent="0.2">
      <c r="A547" s="1" t="s">
        <v>5</v>
      </c>
      <c r="B547" s="2">
        <v>1078</v>
      </c>
      <c r="C547" s="27" t="str">
        <f>INDEX(Sheet1!C:C,MATCH(B:B,Sheet1!B:B,0))</f>
        <v>احمد محمد نصر يوسف</v>
      </c>
      <c r="D547" s="25">
        <v>43539.624710648146</v>
      </c>
      <c r="E547" t="s">
        <v>150</v>
      </c>
      <c r="F547" s="5" t="s">
        <v>270</v>
      </c>
      <c r="G547" s="3" t="s">
        <v>681</v>
      </c>
      <c r="H547" s="64">
        <f t="shared" si="8"/>
        <v>0.49305555555555558</v>
      </c>
      <c r="I547" s="2">
        <v>1</v>
      </c>
      <c r="J547" s="1"/>
      <c r="K547" s="1" t="s">
        <v>6</v>
      </c>
    </row>
    <row r="548" spans="1:11" x14ac:dyDescent="0.2">
      <c r="A548" s="1" t="s">
        <v>5</v>
      </c>
      <c r="B548" s="2">
        <v>1078</v>
      </c>
      <c r="C548" s="27" t="str">
        <f>INDEX(Sheet1!C:C,MATCH(B:B,Sheet1!B:B,0))</f>
        <v>احمد محمد نصر يوسف</v>
      </c>
      <c r="D548" s="25">
        <v>43544.707881944443</v>
      </c>
      <c r="E548" t="s">
        <v>127</v>
      </c>
      <c r="F548" s="5" t="s">
        <v>339</v>
      </c>
      <c r="G548" s="3" t="s">
        <v>155</v>
      </c>
      <c r="H548" s="64" t="str">
        <f t="shared" si="8"/>
        <v/>
      </c>
      <c r="I548" s="2">
        <v>1</v>
      </c>
      <c r="J548" s="1"/>
      <c r="K548" s="1" t="s">
        <v>6</v>
      </c>
    </row>
    <row r="549" spans="1:11" x14ac:dyDescent="0.2">
      <c r="A549" s="1" t="s">
        <v>5</v>
      </c>
      <c r="B549" s="2">
        <v>1078</v>
      </c>
      <c r="C549" s="27" t="str">
        <f>INDEX(Sheet1!C:C,MATCH(B:B,Sheet1!B:B,0))</f>
        <v>احمد محمد نصر يوسف</v>
      </c>
      <c r="D549" s="25">
        <v>43545.378622685188</v>
      </c>
      <c r="E549" t="s">
        <v>128</v>
      </c>
      <c r="F549" s="5" t="s">
        <v>155</v>
      </c>
      <c r="G549" s="3" t="s">
        <v>155</v>
      </c>
      <c r="H549" s="64" t="str">
        <f t="shared" si="8"/>
        <v/>
      </c>
      <c r="I549" s="2">
        <v>1</v>
      </c>
      <c r="J549" s="1"/>
      <c r="K549" s="1" t="s">
        <v>6</v>
      </c>
    </row>
    <row r="550" spans="1:11" x14ac:dyDescent="0.2">
      <c r="A550" s="1" t="s">
        <v>5</v>
      </c>
      <c r="B550" s="2">
        <v>1078</v>
      </c>
      <c r="C550" s="27" t="str">
        <f>INDEX(Sheet1!C:C,MATCH(B:B,Sheet1!B:B,0))</f>
        <v>احمد محمد نصر يوسف</v>
      </c>
      <c r="D550" s="25">
        <v>43545.899791666663</v>
      </c>
      <c r="E550" t="s">
        <v>128</v>
      </c>
      <c r="F550" s="5" t="s">
        <v>340</v>
      </c>
      <c r="G550" s="3" t="s">
        <v>679</v>
      </c>
      <c r="H550" s="64">
        <f t="shared" si="8"/>
        <v>0.52083333333333326</v>
      </c>
      <c r="I550" s="2">
        <v>1</v>
      </c>
      <c r="J550" s="1"/>
      <c r="K550" s="1" t="s">
        <v>6</v>
      </c>
    </row>
    <row r="551" spans="1:11" x14ac:dyDescent="0.2">
      <c r="A551" s="1" t="s">
        <v>5</v>
      </c>
      <c r="B551" s="2">
        <v>1078</v>
      </c>
      <c r="C551" s="27" t="str">
        <f>INDEX(Sheet1!C:C,MATCH(B:B,Sheet1!B:B,0))</f>
        <v>احمد محمد نصر يوسف</v>
      </c>
      <c r="D551" s="25">
        <v>43546.613958333335</v>
      </c>
      <c r="E551" t="s">
        <v>129</v>
      </c>
      <c r="F551" s="5" t="s">
        <v>283</v>
      </c>
      <c r="G551" s="3" t="s">
        <v>155</v>
      </c>
      <c r="H551" s="64" t="str">
        <f t="shared" si="8"/>
        <v/>
      </c>
      <c r="I551" s="2">
        <v>1</v>
      </c>
      <c r="J551" s="1"/>
      <c r="K551" s="1" t="s">
        <v>6</v>
      </c>
    </row>
    <row r="552" spans="1:11" x14ac:dyDescent="0.2">
      <c r="A552" s="1" t="s">
        <v>5</v>
      </c>
      <c r="B552" s="2">
        <v>1078</v>
      </c>
      <c r="C552" s="27" t="str">
        <f>INDEX(Sheet1!C:C,MATCH(B:B,Sheet1!B:B,0))</f>
        <v>احمد محمد نصر يوسف</v>
      </c>
      <c r="D552" s="25">
        <v>43547.126296296294</v>
      </c>
      <c r="E552" t="s">
        <v>130</v>
      </c>
      <c r="F552" s="5" t="s">
        <v>155</v>
      </c>
      <c r="G552" s="3" t="s">
        <v>155</v>
      </c>
      <c r="H552" s="64" t="str">
        <f t="shared" si="8"/>
        <v/>
      </c>
      <c r="I552" s="2">
        <v>1</v>
      </c>
      <c r="J552" s="1"/>
      <c r="K552" s="1" t="s">
        <v>6</v>
      </c>
    </row>
    <row r="553" spans="1:11" x14ac:dyDescent="0.2">
      <c r="A553" s="1" t="s">
        <v>5</v>
      </c>
      <c r="B553" s="2">
        <v>1078</v>
      </c>
      <c r="C553" s="27" t="str">
        <f>INDEX(Sheet1!C:C,MATCH(B:B,Sheet1!B:B,0))</f>
        <v>احمد محمد نصر يوسف</v>
      </c>
      <c r="D553" s="25">
        <v>43547.495625000003</v>
      </c>
      <c r="E553" t="s">
        <v>130</v>
      </c>
      <c r="F553" s="5" t="s">
        <v>155</v>
      </c>
      <c r="G553" s="3" t="s">
        <v>705</v>
      </c>
      <c r="H553" s="64" t="str">
        <f t="shared" si="8"/>
        <v/>
      </c>
      <c r="I553" s="2">
        <v>1</v>
      </c>
      <c r="J553" s="1"/>
      <c r="K553" s="1" t="s">
        <v>6</v>
      </c>
    </row>
    <row r="554" spans="1:11" x14ac:dyDescent="0.2">
      <c r="A554" s="1" t="s">
        <v>5</v>
      </c>
      <c r="B554" s="2">
        <v>1078</v>
      </c>
      <c r="C554" s="27" t="str">
        <f>INDEX(Sheet1!C:C,MATCH(B:B,Sheet1!B:B,0))</f>
        <v>احمد محمد نصر يوسف</v>
      </c>
      <c r="D554" s="25">
        <v>43548.120127314818</v>
      </c>
      <c r="E554" t="s">
        <v>132</v>
      </c>
      <c r="F554" s="5" t="s">
        <v>155</v>
      </c>
      <c r="G554" s="3" t="s">
        <v>840</v>
      </c>
      <c r="H554" s="64" t="str">
        <f t="shared" si="8"/>
        <v/>
      </c>
      <c r="I554" s="2">
        <v>1</v>
      </c>
      <c r="J554" s="1"/>
      <c r="K554" s="1" t="s">
        <v>6</v>
      </c>
    </row>
    <row r="555" spans="1:11" x14ac:dyDescent="0.2">
      <c r="A555" s="1" t="s">
        <v>5</v>
      </c>
      <c r="B555" s="2">
        <v>1078</v>
      </c>
      <c r="C555" s="27" t="str">
        <f>INDEX(Sheet1!C:C,MATCH(B:B,Sheet1!B:B,0))</f>
        <v>احمد محمد نصر يوسف</v>
      </c>
      <c r="D555" s="25">
        <v>43548.61650462963</v>
      </c>
      <c r="E555" t="s">
        <v>132</v>
      </c>
      <c r="F555" s="5" t="s">
        <v>287</v>
      </c>
      <c r="G555" s="3" t="s">
        <v>841</v>
      </c>
      <c r="H555" s="64">
        <f t="shared" si="8"/>
        <v>0.49652777777777779</v>
      </c>
      <c r="I555" s="2">
        <v>1</v>
      </c>
      <c r="J555" s="1"/>
      <c r="K555" s="1" t="s">
        <v>6</v>
      </c>
    </row>
    <row r="556" spans="1:11" x14ac:dyDescent="0.2">
      <c r="A556" s="1" t="s">
        <v>5</v>
      </c>
      <c r="B556" s="2">
        <v>1078</v>
      </c>
      <c r="C556" s="27" t="str">
        <f>INDEX(Sheet1!C:C,MATCH(B:B,Sheet1!B:B,0))</f>
        <v>احمد محمد نصر يوسف</v>
      </c>
      <c r="D556" s="25">
        <v>43549.138888888891</v>
      </c>
      <c r="E556" t="s">
        <v>131</v>
      </c>
      <c r="F556" s="5" t="s">
        <v>155</v>
      </c>
      <c r="G556" s="3" t="s">
        <v>155</v>
      </c>
      <c r="H556" s="64" t="str">
        <f t="shared" si="8"/>
        <v/>
      </c>
      <c r="I556" s="2">
        <v>1</v>
      </c>
      <c r="J556" s="1"/>
      <c r="K556" s="1" t="s">
        <v>6</v>
      </c>
    </row>
    <row r="557" spans="1:11" x14ac:dyDescent="0.2">
      <c r="A557" s="1" t="s">
        <v>5</v>
      </c>
      <c r="B557" s="2">
        <v>1107</v>
      </c>
      <c r="C557" s="27" t="str">
        <f>INDEX(Sheet1!C:C,MATCH(B:B,Sheet1!B:B,0))</f>
        <v>محمد مصلح حجازى زرزور</v>
      </c>
      <c r="D557" s="25">
        <v>43521.721724537034</v>
      </c>
      <c r="E557" t="s">
        <v>134</v>
      </c>
      <c r="F557" s="5" t="s">
        <v>341</v>
      </c>
      <c r="G557" s="3" t="s">
        <v>788</v>
      </c>
      <c r="H557" s="64">
        <f t="shared" si="8"/>
        <v>0.58263888888888893</v>
      </c>
      <c r="I557" s="2">
        <v>1</v>
      </c>
      <c r="J557" s="1"/>
      <c r="K557" s="1" t="s">
        <v>6</v>
      </c>
    </row>
    <row r="558" spans="1:11" x14ac:dyDescent="0.2">
      <c r="A558" s="1" t="s">
        <v>5</v>
      </c>
      <c r="B558" s="2">
        <v>1107</v>
      </c>
      <c r="C558" s="27" t="str">
        <f>INDEX(Sheet1!C:C,MATCH(B:B,Sheet1!B:B,0))</f>
        <v>محمد مصلح حجازى زرزور</v>
      </c>
      <c r="D558" s="25">
        <v>43522.126840277779</v>
      </c>
      <c r="E558" t="s">
        <v>135</v>
      </c>
      <c r="F558" s="5" t="s">
        <v>155</v>
      </c>
      <c r="G558" s="3" t="s">
        <v>155</v>
      </c>
      <c r="H558" s="64" t="str">
        <f t="shared" si="8"/>
        <v/>
      </c>
      <c r="I558" s="2">
        <v>1</v>
      </c>
      <c r="J558" s="1"/>
      <c r="K558" s="1" t="s">
        <v>6</v>
      </c>
    </row>
    <row r="559" spans="1:11" x14ac:dyDescent="0.2">
      <c r="A559" s="1" t="s">
        <v>5</v>
      </c>
      <c r="B559" s="2">
        <v>1107</v>
      </c>
      <c r="C559" s="27" t="str">
        <f>INDEX(Sheet1!C:C,MATCH(B:B,Sheet1!B:B,0))</f>
        <v>محمد مصلح حجازى زرزور</v>
      </c>
      <c r="D559" s="25">
        <v>43522.737303240741</v>
      </c>
      <c r="E559" t="s">
        <v>135</v>
      </c>
      <c r="F559" s="5" t="s">
        <v>342</v>
      </c>
      <c r="G559" s="3" t="s">
        <v>779</v>
      </c>
      <c r="H559" s="64">
        <f t="shared" si="8"/>
        <v>0.61041666666666672</v>
      </c>
      <c r="I559" s="2">
        <v>1</v>
      </c>
      <c r="J559" s="1"/>
      <c r="K559" s="1" t="s">
        <v>6</v>
      </c>
    </row>
    <row r="560" spans="1:11" x14ac:dyDescent="0.2">
      <c r="A560" s="1" t="s">
        <v>5</v>
      </c>
      <c r="B560" s="2">
        <v>1107</v>
      </c>
      <c r="C560" s="27" t="str">
        <f>INDEX(Sheet1!C:C,MATCH(B:B,Sheet1!B:B,0))</f>
        <v>محمد مصلح حجازى زرزور</v>
      </c>
      <c r="D560" s="25">
        <v>43523.119004629632</v>
      </c>
      <c r="E560" t="s">
        <v>136</v>
      </c>
      <c r="F560" s="5" t="s">
        <v>155</v>
      </c>
      <c r="G560" s="3" t="s">
        <v>155</v>
      </c>
      <c r="H560" s="64" t="str">
        <f t="shared" si="8"/>
        <v/>
      </c>
      <c r="I560" s="2">
        <v>1</v>
      </c>
      <c r="J560" s="1"/>
      <c r="K560" s="1" t="s">
        <v>6</v>
      </c>
    </row>
    <row r="561" spans="1:11" x14ac:dyDescent="0.2">
      <c r="A561" s="1" t="s">
        <v>5</v>
      </c>
      <c r="B561" s="2">
        <v>1107</v>
      </c>
      <c r="C561" s="27" t="str">
        <f>INDEX(Sheet1!C:C,MATCH(B:B,Sheet1!B:B,0))</f>
        <v>محمد مصلح حجازى زرزور</v>
      </c>
      <c r="D561" s="25">
        <v>43524.731886574074</v>
      </c>
      <c r="E561" t="s">
        <v>137</v>
      </c>
      <c r="F561" s="5" t="s">
        <v>343</v>
      </c>
      <c r="G561" s="3" t="s">
        <v>692</v>
      </c>
      <c r="H561" s="64">
        <f t="shared" si="8"/>
        <v>0.61250000000000004</v>
      </c>
      <c r="I561" s="2">
        <v>1</v>
      </c>
      <c r="J561" s="1"/>
      <c r="K561" s="1" t="s">
        <v>6</v>
      </c>
    </row>
    <row r="562" spans="1:11" x14ac:dyDescent="0.2">
      <c r="A562" s="1" t="s">
        <v>5</v>
      </c>
      <c r="B562" s="2">
        <v>1107</v>
      </c>
      <c r="C562" s="27" t="str">
        <f>INDEX(Sheet1!C:C,MATCH(B:B,Sheet1!B:B,0))</f>
        <v>محمد مصلح حجازى زرزور</v>
      </c>
      <c r="D562" s="25">
        <v>43525.139016203706</v>
      </c>
      <c r="E562" t="s">
        <v>138</v>
      </c>
      <c r="F562" s="5" t="s">
        <v>155</v>
      </c>
      <c r="G562" s="3" t="s">
        <v>155</v>
      </c>
      <c r="H562" s="64" t="str">
        <f t="shared" si="8"/>
        <v/>
      </c>
      <c r="I562" s="2">
        <v>1</v>
      </c>
      <c r="J562" s="1"/>
      <c r="K562" s="1" t="s">
        <v>6</v>
      </c>
    </row>
    <row r="563" spans="1:11" x14ac:dyDescent="0.2">
      <c r="A563" s="1" t="s">
        <v>5</v>
      </c>
      <c r="B563" s="2">
        <v>1107</v>
      </c>
      <c r="C563" s="27" t="str">
        <f>INDEX(Sheet1!C:C,MATCH(B:B,Sheet1!B:B,0))</f>
        <v>محمد مصلح حجازى زرزور</v>
      </c>
      <c r="D563" s="25">
        <v>43525.722557870373</v>
      </c>
      <c r="E563" t="s">
        <v>138</v>
      </c>
      <c r="F563" s="5" t="s">
        <v>344</v>
      </c>
      <c r="G563" s="3" t="s">
        <v>788</v>
      </c>
      <c r="H563" s="64">
        <f t="shared" si="8"/>
        <v>0.58333333333333326</v>
      </c>
      <c r="I563" s="2">
        <v>1</v>
      </c>
      <c r="J563" s="1"/>
      <c r="K563" s="1" t="s">
        <v>6</v>
      </c>
    </row>
    <row r="564" spans="1:11" x14ac:dyDescent="0.2">
      <c r="A564" s="1" t="s">
        <v>5</v>
      </c>
      <c r="B564" s="2">
        <v>1107</v>
      </c>
      <c r="C564" s="27" t="str">
        <f>INDEX(Sheet1!C:C,MATCH(B:B,Sheet1!B:B,0))</f>
        <v>محمد مصلح حجازى زرزور</v>
      </c>
      <c r="D564" s="25">
        <v>43526.127187500002</v>
      </c>
      <c r="E564" t="s">
        <v>139</v>
      </c>
      <c r="F564" s="5" t="s">
        <v>155</v>
      </c>
      <c r="G564" s="3" t="s">
        <v>155</v>
      </c>
      <c r="H564" s="64" t="str">
        <f t="shared" si="8"/>
        <v/>
      </c>
      <c r="I564" s="2">
        <v>1</v>
      </c>
      <c r="J564" s="1"/>
      <c r="K564" s="1" t="s">
        <v>6</v>
      </c>
    </row>
    <row r="565" spans="1:11" x14ac:dyDescent="0.2">
      <c r="A565" s="1" t="s">
        <v>5</v>
      </c>
      <c r="B565" s="2">
        <v>1107</v>
      </c>
      <c r="C565" s="27" t="str">
        <f>INDEX(Sheet1!C:C,MATCH(B:B,Sheet1!B:B,0))</f>
        <v>محمد مصلح حجازى زرزور</v>
      </c>
      <c r="D565" s="25">
        <v>43526.765370370369</v>
      </c>
      <c r="E565" t="s">
        <v>139</v>
      </c>
      <c r="F565" s="5" t="s">
        <v>345</v>
      </c>
      <c r="G565" s="3" t="s">
        <v>819</v>
      </c>
      <c r="H565" s="64">
        <f t="shared" si="8"/>
        <v>0.63819444444444451</v>
      </c>
      <c r="I565" s="2">
        <v>1</v>
      </c>
      <c r="J565" s="1"/>
      <c r="K565" s="1" t="s">
        <v>6</v>
      </c>
    </row>
    <row r="566" spans="1:11" x14ac:dyDescent="0.2">
      <c r="A566" s="1" t="s">
        <v>5</v>
      </c>
      <c r="B566" s="2">
        <v>1107</v>
      </c>
      <c r="C566" s="27" t="str">
        <f>INDEX(Sheet1!C:C,MATCH(B:B,Sheet1!B:B,0))</f>
        <v>محمد مصلح حجازى زرزور</v>
      </c>
      <c r="D566" s="25">
        <v>43527.136250000003</v>
      </c>
      <c r="E566" t="s">
        <v>140</v>
      </c>
      <c r="F566" s="5" t="s">
        <v>155</v>
      </c>
      <c r="G566" s="3" t="s">
        <v>155</v>
      </c>
      <c r="H566" s="64" t="str">
        <f t="shared" si="8"/>
        <v/>
      </c>
      <c r="I566" s="2">
        <v>1</v>
      </c>
      <c r="J566" s="1"/>
      <c r="K566" s="1" t="s">
        <v>6</v>
      </c>
    </row>
    <row r="567" spans="1:11" x14ac:dyDescent="0.2">
      <c r="A567" s="1" t="s">
        <v>5</v>
      </c>
      <c r="B567" s="2">
        <v>1107</v>
      </c>
      <c r="C567" s="27" t="str">
        <f>INDEX(Sheet1!C:C,MATCH(B:B,Sheet1!B:B,0))</f>
        <v>محمد مصلح حجازى زرزور</v>
      </c>
      <c r="D567" s="25">
        <v>43527.717604166668</v>
      </c>
      <c r="E567" t="s">
        <v>140</v>
      </c>
      <c r="F567" s="5" t="s">
        <v>251</v>
      </c>
      <c r="G567" s="3" t="s">
        <v>698</v>
      </c>
      <c r="H567" s="64">
        <f t="shared" si="8"/>
        <v>0.58124999999999993</v>
      </c>
      <c r="I567" s="2">
        <v>1</v>
      </c>
      <c r="J567" s="1"/>
      <c r="K567" s="1" t="s">
        <v>6</v>
      </c>
    </row>
    <row r="568" spans="1:11" x14ac:dyDescent="0.2">
      <c r="A568" s="1" t="s">
        <v>5</v>
      </c>
      <c r="B568" s="2">
        <v>1107</v>
      </c>
      <c r="C568" s="27" t="str">
        <f>INDEX(Sheet1!C:C,MATCH(B:B,Sheet1!B:B,0))</f>
        <v>محمد مصلح حجازى زرزور</v>
      </c>
      <c r="D568" s="25">
        <v>43528.126388888886</v>
      </c>
      <c r="E568" t="s">
        <v>153</v>
      </c>
      <c r="F568" s="5" t="s">
        <v>155</v>
      </c>
      <c r="G568" s="3" t="s">
        <v>155</v>
      </c>
      <c r="H568" s="64" t="str">
        <f t="shared" si="8"/>
        <v/>
      </c>
      <c r="I568" s="2">
        <v>1</v>
      </c>
      <c r="J568" s="1"/>
      <c r="K568" s="1" t="s">
        <v>6</v>
      </c>
    </row>
    <row r="569" spans="1:11" x14ac:dyDescent="0.2">
      <c r="A569" s="1" t="s">
        <v>5</v>
      </c>
      <c r="B569" s="2">
        <v>1107</v>
      </c>
      <c r="C569" s="27" t="str">
        <f>INDEX(Sheet1!C:C,MATCH(B:B,Sheet1!B:B,0))</f>
        <v>محمد مصلح حجازى زرزور</v>
      </c>
      <c r="D569" s="25">
        <v>43528.724548611113</v>
      </c>
      <c r="E569" t="s">
        <v>153</v>
      </c>
      <c r="F569" s="5" t="s">
        <v>346</v>
      </c>
      <c r="G569" s="3" t="s">
        <v>779</v>
      </c>
      <c r="H569" s="64">
        <f t="shared" si="8"/>
        <v>0.59791666666666665</v>
      </c>
      <c r="I569" s="2">
        <v>1</v>
      </c>
      <c r="J569" s="1"/>
      <c r="K569" s="1" t="s">
        <v>6</v>
      </c>
    </row>
    <row r="570" spans="1:11" x14ac:dyDescent="0.2">
      <c r="A570" s="1" t="s">
        <v>5</v>
      </c>
      <c r="B570" s="2">
        <v>1107</v>
      </c>
      <c r="C570" s="27" t="str">
        <f>INDEX(Sheet1!C:C,MATCH(B:B,Sheet1!B:B,0))</f>
        <v>محمد مصلح حجازى زرزور</v>
      </c>
      <c r="D570" s="25">
        <v>43529.131249999999</v>
      </c>
      <c r="E570" t="s">
        <v>141</v>
      </c>
      <c r="F570" s="5" t="s">
        <v>155</v>
      </c>
      <c r="G570" s="3" t="s">
        <v>155</v>
      </c>
      <c r="H570" s="64" t="str">
        <f t="shared" si="8"/>
        <v/>
      </c>
      <c r="I570" s="2">
        <v>1</v>
      </c>
      <c r="J570" s="1"/>
      <c r="K570" s="1" t="s">
        <v>6</v>
      </c>
    </row>
    <row r="571" spans="1:11" x14ac:dyDescent="0.2">
      <c r="A571" s="1" t="s">
        <v>5</v>
      </c>
      <c r="B571" s="2">
        <v>1107</v>
      </c>
      <c r="C571" s="27" t="str">
        <f>INDEX(Sheet1!C:C,MATCH(B:B,Sheet1!B:B,0))</f>
        <v>محمد مصلح حجازى زرزور</v>
      </c>
      <c r="D571" s="25">
        <v>43529.741828703707</v>
      </c>
      <c r="E571" t="s">
        <v>141</v>
      </c>
      <c r="F571" s="5" t="s">
        <v>347</v>
      </c>
      <c r="G571" s="3" t="s">
        <v>681</v>
      </c>
      <c r="H571" s="64">
        <f t="shared" si="8"/>
        <v>0.61041666666666672</v>
      </c>
      <c r="I571" s="2">
        <v>1</v>
      </c>
      <c r="J571" s="1"/>
      <c r="K571" s="1" t="s">
        <v>6</v>
      </c>
    </row>
    <row r="572" spans="1:11" x14ac:dyDescent="0.2">
      <c r="A572" s="1" t="s">
        <v>5</v>
      </c>
      <c r="B572" s="2">
        <v>1107</v>
      </c>
      <c r="C572" s="27" t="str">
        <f>INDEX(Sheet1!C:C,MATCH(B:B,Sheet1!B:B,0))</f>
        <v>محمد مصلح حجازى زرزور</v>
      </c>
      <c r="D572" s="25">
        <v>43530.116377314815</v>
      </c>
      <c r="E572" t="s">
        <v>142</v>
      </c>
      <c r="F572" s="5" t="s">
        <v>155</v>
      </c>
      <c r="G572" s="3" t="s">
        <v>155</v>
      </c>
      <c r="H572" s="64" t="str">
        <f t="shared" si="8"/>
        <v/>
      </c>
      <c r="I572" s="2">
        <v>1</v>
      </c>
      <c r="J572" s="1"/>
      <c r="K572" s="1" t="s">
        <v>6</v>
      </c>
    </row>
    <row r="573" spans="1:11" x14ac:dyDescent="0.2">
      <c r="A573" s="1" t="s">
        <v>5</v>
      </c>
      <c r="B573" s="2">
        <v>1107</v>
      </c>
      <c r="C573" s="27" t="str">
        <f>INDEX(Sheet1!C:C,MATCH(B:B,Sheet1!B:B,0))</f>
        <v>محمد مصلح حجازى زرزور</v>
      </c>
      <c r="D573" s="25">
        <v>43531.724988425929</v>
      </c>
      <c r="E573" t="s">
        <v>143</v>
      </c>
      <c r="F573" s="5" t="s">
        <v>346</v>
      </c>
      <c r="G573" s="3" t="s">
        <v>818</v>
      </c>
      <c r="H573" s="64">
        <f t="shared" si="8"/>
        <v>0.60833333333333328</v>
      </c>
      <c r="I573" s="2">
        <v>1</v>
      </c>
      <c r="J573" s="1"/>
      <c r="K573" s="1" t="s">
        <v>6</v>
      </c>
    </row>
    <row r="574" spans="1:11" x14ac:dyDescent="0.2">
      <c r="A574" s="1" t="s">
        <v>5</v>
      </c>
      <c r="B574" s="2">
        <v>1107</v>
      </c>
      <c r="C574" s="27" t="str">
        <f>INDEX(Sheet1!C:C,MATCH(B:B,Sheet1!B:B,0))</f>
        <v>محمد مصلح حجازى زرزور</v>
      </c>
      <c r="D574" s="25">
        <v>43532.138784722221</v>
      </c>
      <c r="E574" t="s">
        <v>144</v>
      </c>
      <c r="F574" s="5" t="s">
        <v>155</v>
      </c>
      <c r="G574" s="3" t="s">
        <v>155</v>
      </c>
      <c r="H574" s="64" t="str">
        <f t="shared" si="8"/>
        <v/>
      </c>
      <c r="I574" s="2">
        <v>1</v>
      </c>
      <c r="J574" s="1"/>
      <c r="K574" s="1" t="s">
        <v>6</v>
      </c>
    </row>
    <row r="575" spans="1:11" x14ac:dyDescent="0.2">
      <c r="A575" s="1" t="s">
        <v>5</v>
      </c>
      <c r="B575" s="2">
        <v>1107</v>
      </c>
      <c r="C575" s="27" t="str">
        <f>INDEX(Sheet1!C:C,MATCH(B:B,Sheet1!B:B,0))</f>
        <v>محمد مصلح حجازى زرزور</v>
      </c>
      <c r="D575" s="25">
        <v>43532.76666666667</v>
      </c>
      <c r="E575" t="s">
        <v>144</v>
      </c>
      <c r="F575" s="5" t="s">
        <v>348</v>
      </c>
      <c r="G575" s="3" t="s">
        <v>842</v>
      </c>
      <c r="H575" s="64">
        <f t="shared" si="8"/>
        <v>0.62847222222222221</v>
      </c>
      <c r="I575" s="2">
        <v>1</v>
      </c>
      <c r="J575" s="1"/>
      <c r="K575" s="1" t="s">
        <v>6</v>
      </c>
    </row>
    <row r="576" spans="1:11" x14ac:dyDescent="0.2">
      <c r="A576" s="1" t="s">
        <v>5</v>
      </c>
      <c r="B576" s="2">
        <v>1107</v>
      </c>
      <c r="C576" s="27" t="str">
        <f>INDEX(Sheet1!C:C,MATCH(B:B,Sheet1!B:B,0))</f>
        <v>محمد مصلح حجازى زرزور</v>
      </c>
      <c r="D576" s="25">
        <v>43533.10869212963</v>
      </c>
      <c r="E576" t="s">
        <v>145</v>
      </c>
      <c r="F576" s="5" t="s">
        <v>155</v>
      </c>
      <c r="G576" s="3" t="s">
        <v>155</v>
      </c>
      <c r="H576" s="64" t="str">
        <f t="shared" si="8"/>
        <v/>
      </c>
      <c r="I576" s="2">
        <v>1</v>
      </c>
      <c r="J576" s="1"/>
      <c r="K576" s="1" t="s">
        <v>6</v>
      </c>
    </row>
    <row r="577" spans="1:11" x14ac:dyDescent="0.2">
      <c r="A577" s="1" t="s">
        <v>5</v>
      </c>
      <c r="B577" s="2">
        <v>1107</v>
      </c>
      <c r="C577" s="27" t="str">
        <f>INDEX(Sheet1!C:C,MATCH(B:B,Sheet1!B:B,0))</f>
        <v>محمد مصلح حجازى زرزور</v>
      </c>
      <c r="D577" s="25">
        <v>43533.727025462962</v>
      </c>
      <c r="E577" t="s">
        <v>145</v>
      </c>
      <c r="F577" s="5" t="s">
        <v>349</v>
      </c>
      <c r="G577" s="3" t="s">
        <v>843</v>
      </c>
      <c r="H577" s="64">
        <f t="shared" si="8"/>
        <v>0.61805555555555558</v>
      </c>
      <c r="I577" s="2">
        <v>1</v>
      </c>
      <c r="J577" s="1"/>
      <c r="K577" s="1" t="s">
        <v>6</v>
      </c>
    </row>
    <row r="578" spans="1:11" x14ac:dyDescent="0.2">
      <c r="A578" s="1" t="s">
        <v>5</v>
      </c>
      <c r="B578" s="2">
        <v>1107</v>
      </c>
      <c r="C578" s="27" t="str">
        <f>INDEX(Sheet1!C:C,MATCH(B:B,Sheet1!B:B,0))</f>
        <v>محمد مصلح حجازى زرزور</v>
      </c>
      <c r="D578" s="25">
        <v>43534.125902777778</v>
      </c>
      <c r="E578" t="s">
        <v>146</v>
      </c>
      <c r="F578" s="5" t="s">
        <v>155</v>
      </c>
      <c r="G578" s="3" t="s">
        <v>155</v>
      </c>
      <c r="H578" s="64" t="str">
        <f t="shared" si="8"/>
        <v/>
      </c>
      <c r="I578" s="2">
        <v>1</v>
      </c>
      <c r="J578" s="1"/>
      <c r="K578" s="1" t="s">
        <v>6</v>
      </c>
    </row>
    <row r="579" spans="1:11" x14ac:dyDescent="0.2">
      <c r="A579" s="1" t="s">
        <v>5</v>
      </c>
      <c r="B579" s="2">
        <v>1107</v>
      </c>
      <c r="C579" s="27" t="str">
        <f>INDEX(Sheet1!C:C,MATCH(B:B,Sheet1!B:B,0))</f>
        <v>محمد مصلح حجازى زرزور</v>
      </c>
      <c r="D579" s="25">
        <v>43534.747430555559</v>
      </c>
      <c r="E579" t="s">
        <v>146</v>
      </c>
      <c r="F579" s="5" t="s">
        <v>167</v>
      </c>
      <c r="G579" s="3" t="s">
        <v>705</v>
      </c>
      <c r="H579" s="64">
        <f t="shared" ref="H579:H642" si="9">IFERROR(F579-G579,"")</f>
        <v>0.62152777777777779</v>
      </c>
      <c r="I579" s="2">
        <v>1</v>
      </c>
      <c r="J579" s="1"/>
      <c r="K579" s="1" t="s">
        <v>6</v>
      </c>
    </row>
    <row r="580" spans="1:11" x14ac:dyDescent="0.2">
      <c r="A580" s="1" t="s">
        <v>5</v>
      </c>
      <c r="B580" s="2">
        <v>1107</v>
      </c>
      <c r="C580" s="27" t="str">
        <f>INDEX(Sheet1!C:C,MATCH(B:B,Sheet1!B:B,0))</f>
        <v>محمد مصلح حجازى زرزور</v>
      </c>
      <c r="D580" s="25">
        <v>43535.127881944441</v>
      </c>
      <c r="E580" t="s">
        <v>147</v>
      </c>
      <c r="F580" s="5" t="s">
        <v>155</v>
      </c>
      <c r="G580" s="3" t="s">
        <v>155</v>
      </c>
      <c r="H580" s="64" t="str">
        <f t="shared" si="9"/>
        <v/>
      </c>
      <c r="I580" s="2">
        <v>1</v>
      </c>
      <c r="J580" s="1"/>
      <c r="K580" s="1" t="s">
        <v>6</v>
      </c>
    </row>
    <row r="581" spans="1:11" x14ac:dyDescent="0.2">
      <c r="A581" s="1" t="s">
        <v>5</v>
      </c>
      <c r="B581" s="2">
        <v>1107</v>
      </c>
      <c r="C581" s="27" t="str">
        <f>INDEX(Sheet1!C:C,MATCH(B:B,Sheet1!B:B,0))</f>
        <v>محمد مصلح حجازى زرزور</v>
      </c>
      <c r="D581" s="25">
        <v>43535.720868055556</v>
      </c>
      <c r="E581" t="s">
        <v>147</v>
      </c>
      <c r="F581" s="5" t="s">
        <v>350</v>
      </c>
      <c r="G581" s="3" t="s">
        <v>699</v>
      </c>
      <c r="H581" s="64">
        <f t="shared" si="9"/>
        <v>0.59305555555555556</v>
      </c>
      <c r="I581" s="2">
        <v>1</v>
      </c>
      <c r="J581" s="1"/>
      <c r="K581" s="1" t="s">
        <v>6</v>
      </c>
    </row>
    <row r="582" spans="1:11" x14ac:dyDescent="0.2">
      <c r="A582" s="1" t="s">
        <v>5</v>
      </c>
      <c r="B582" s="2">
        <v>1107</v>
      </c>
      <c r="C582" s="27" t="str">
        <f>INDEX(Sheet1!C:C,MATCH(B:B,Sheet1!B:B,0))</f>
        <v>محمد مصلح حجازى زرزور</v>
      </c>
      <c r="D582" s="25">
        <v>43536.107662037037</v>
      </c>
      <c r="E582" t="s">
        <v>148</v>
      </c>
      <c r="F582" s="5" t="s">
        <v>155</v>
      </c>
      <c r="G582" s="3" t="s">
        <v>155</v>
      </c>
      <c r="H582" s="64" t="str">
        <f t="shared" si="9"/>
        <v/>
      </c>
      <c r="I582" s="2">
        <v>1</v>
      </c>
      <c r="J582" s="1"/>
      <c r="K582" s="1" t="s">
        <v>6</v>
      </c>
    </row>
    <row r="583" spans="1:11" x14ac:dyDescent="0.2">
      <c r="A583" s="1" t="s">
        <v>5</v>
      </c>
      <c r="B583" s="2">
        <v>1107</v>
      </c>
      <c r="C583" s="27" t="str">
        <f>INDEX(Sheet1!C:C,MATCH(B:B,Sheet1!B:B,0))</f>
        <v>محمد مصلح حجازى زرزور</v>
      </c>
      <c r="D583" s="25">
        <v>43536.721886574072</v>
      </c>
      <c r="E583" t="s">
        <v>148</v>
      </c>
      <c r="F583" s="5" t="s">
        <v>341</v>
      </c>
      <c r="G583" s="3" t="s">
        <v>844</v>
      </c>
      <c r="H583" s="64">
        <f t="shared" si="9"/>
        <v>0.61388888888888893</v>
      </c>
      <c r="I583" s="2">
        <v>1</v>
      </c>
      <c r="J583" s="1"/>
      <c r="K583" s="1" t="s">
        <v>6</v>
      </c>
    </row>
    <row r="584" spans="1:11" x14ac:dyDescent="0.2">
      <c r="A584" s="1" t="s">
        <v>5</v>
      </c>
      <c r="B584" s="2">
        <v>1107</v>
      </c>
      <c r="C584" s="27" t="str">
        <f>INDEX(Sheet1!C:C,MATCH(B:B,Sheet1!B:B,0))</f>
        <v>محمد مصلح حجازى زرزور</v>
      </c>
      <c r="D584" s="25">
        <v>43537.130173611113</v>
      </c>
      <c r="E584" t="s">
        <v>149</v>
      </c>
      <c r="F584" s="5" t="s">
        <v>155</v>
      </c>
      <c r="G584" s="3" t="s">
        <v>155</v>
      </c>
      <c r="H584" s="64" t="str">
        <f t="shared" si="9"/>
        <v/>
      </c>
      <c r="I584" s="2">
        <v>1</v>
      </c>
      <c r="J584" s="1"/>
      <c r="K584" s="1" t="s">
        <v>6</v>
      </c>
    </row>
    <row r="585" spans="1:11" x14ac:dyDescent="0.2">
      <c r="A585" s="1" t="s">
        <v>5</v>
      </c>
      <c r="B585" s="2">
        <v>1107</v>
      </c>
      <c r="C585" s="27" t="str">
        <f>INDEX(Sheet1!C:C,MATCH(B:B,Sheet1!B:B,0))</f>
        <v>محمد مصلح حجازى زرزور</v>
      </c>
      <c r="D585" s="25">
        <v>43538.720520833333</v>
      </c>
      <c r="E585" t="s">
        <v>133</v>
      </c>
      <c r="F585" s="5" t="s">
        <v>351</v>
      </c>
      <c r="G585" s="3" t="s">
        <v>802</v>
      </c>
      <c r="H585" s="64">
        <f t="shared" si="9"/>
        <v>0.5902777777777779</v>
      </c>
      <c r="I585" s="2">
        <v>1</v>
      </c>
      <c r="J585" s="1"/>
      <c r="K585" s="1" t="s">
        <v>6</v>
      </c>
    </row>
    <row r="586" spans="1:11" x14ac:dyDescent="0.2">
      <c r="A586" s="1" t="s">
        <v>5</v>
      </c>
      <c r="B586" s="2">
        <v>1107</v>
      </c>
      <c r="C586" s="27" t="str">
        <f>INDEX(Sheet1!C:C,MATCH(B:B,Sheet1!B:B,0))</f>
        <v>محمد مصلح حجازى زرزور</v>
      </c>
      <c r="D586" s="25">
        <v>43539.126504629632</v>
      </c>
      <c r="E586" t="s">
        <v>150</v>
      </c>
      <c r="F586" s="5" t="s">
        <v>155</v>
      </c>
      <c r="G586" s="3" t="s">
        <v>155</v>
      </c>
      <c r="H586" s="64" t="str">
        <f t="shared" si="9"/>
        <v/>
      </c>
      <c r="I586" s="2">
        <v>1</v>
      </c>
      <c r="J586" s="1"/>
      <c r="K586" s="1" t="s">
        <v>6</v>
      </c>
    </row>
    <row r="587" spans="1:11" x14ac:dyDescent="0.2">
      <c r="A587" s="1" t="s">
        <v>5</v>
      </c>
      <c r="B587" s="2">
        <v>1107</v>
      </c>
      <c r="C587" s="27" t="str">
        <f>INDEX(Sheet1!C:C,MATCH(B:B,Sheet1!B:B,0))</f>
        <v>محمد مصلح حجازى زرزور</v>
      </c>
      <c r="D587" s="25">
        <v>43539.710324074076</v>
      </c>
      <c r="E587" t="s">
        <v>150</v>
      </c>
      <c r="F587" s="5" t="s">
        <v>304</v>
      </c>
      <c r="G587" s="3" t="s">
        <v>779</v>
      </c>
      <c r="H587" s="64">
        <f t="shared" si="9"/>
        <v>0.58333333333333337</v>
      </c>
      <c r="I587" s="2">
        <v>1</v>
      </c>
      <c r="J587" s="1"/>
      <c r="K587" s="1" t="s">
        <v>6</v>
      </c>
    </row>
    <row r="588" spans="1:11" x14ac:dyDescent="0.2">
      <c r="A588" s="1" t="s">
        <v>5</v>
      </c>
      <c r="B588" s="2">
        <v>1107</v>
      </c>
      <c r="C588" s="27" t="str">
        <f>INDEX(Sheet1!C:C,MATCH(B:B,Sheet1!B:B,0))</f>
        <v>محمد مصلح حجازى زرزور</v>
      </c>
      <c r="D588" s="25">
        <v>43540.125462962962</v>
      </c>
      <c r="E588" t="s">
        <v>151</v>
      </c>
      <c r="F588" s="5" t="s">
        <v>155</v>
      </c>
      <c r="G588" s="3" t="s">
        <v>155</v>
      </c>
      <c r="H588" s="64" t="str">
        <f t="shared" si="9"/>
        <v/>
      </c>
      <c r="I588" s="2">
        <v>1</v>
      </c>
      <c r="J588" s="1"/>
      <c r="K588" s="1" t="s">
        <v>6</v>
      </c>
    </row>
    <row r="589" spans="1:11" x14ac:dyDescent="0.2">
      <c r="A589" s="1" t="s">
        <v>5</v>
      </c>
      <c r="B589" s="2">
        <v>1107</v>
      </c>
      <c r="C589" s="27" t="str">
        <f>INDEX(Sheet1!C:C,MATCH(B:B,Sheet1!B:B,0))</f>
        <v>محمد مصلح حجازى زرزور</v>
      </c>
      <c r="D589" s="25">
        <v>43540.710775462961</v>
      </c>
      <c r="E589" t="s">
        <v>151</v>
      </c>
      <c r="F589" s="5" t="s">
        <v>352</v>
      </c>
      <c r="G589" s="3" t="s">
        <v>822</v>
      </c>
      <c r="H589" s="64">
        <f t="shared" si="9"/>
        <v>0.5854166666666667</v>
      </c>
      <c r="I589" s="2">
        <v>1</v>
      </c>
      <c r="J589" s="1"/>
      <c r="K589" s="1" t="s">
        <v>6</v>
      </c>
    </row>
    <row r="590" spans="1:11" x14ac:dyDescent="0.2">
      <c r="A590" s="1" t="s">
        <v>5</v>
      </c>
      <c r="B590" s="2">
        <v>1107</v>
      </c>
      <c r="C590" s="27" t="str">
        <f>INDEX(Sheet1!C:C,MATCH(B:B,Sheet1!B:B,0))</f>
        <v>محمد مصلح حجازى زرزور</v>
      </c>
      <c r="D590" s="25">
        <v>43541.09443287037</v>
      </c>
      <c r="E590" t="s">
        <v>152</v>
      </c>
      <c r="F590" s="5" t="s">
        <v>155</v>
      </c>
      <c r="G590" s="3" t="s">
        <v>155</v>
      </c>
      <c r="H590" s="64" t="str">
        <f t="shared" si="9"/>
        <v/>
      </c>
      <c r="I590" s="2">
        <v>1</v>
      </c>
      <c r="J590" s="1"/>
      <c r="K590" s="1" t="s">
        <v>6</v>
      </c>
    </row>
    <row r="591" spans="1:11" x14ac:dyDescent="0.2">
      <c r="A591" s="1" t="s">
        <v>5</v>
      </c>
      <c r="B591" s="2">
        <v>1107</v>
      </c>
      <c r="C591" s="27" t="str">
        <f>INDEX(Sheet1!C:C,MATCH(B:B,Sheet1!B:B,0))</f>
        <v>محمد مصلح حجازى زرزور</v>
      </c>
      <c r="D591" s="25">
        <v>43541.718738425923</v>
      </c>
      <c r="E591" t="s">
        <v>152</v>
      </c>
      <c r="F591" s="5" t="s">
        <v>353</v>
      </c>
      <c r="G591" s="3" t="s">
        <v>845</v>
      </c>
      <c r="H591" s="64">
        <f t="shared" si="9"/>
        <v>0.62430555555555556</v>
      </c>
      <c r="I591" s="2">
        <v>1</v>
      </c>
      <c r="J591" s="1"/>
      <c r="K591" s="1" t="s">
        <v>6</v>
      </c>
    </row>
    <row r="592" spans="1:11" x14ac:dyDescent="0.2">
      <c r="A592" s="1" t="s">
        <v>5</v>
      </c>
      <c r="B592" s="2">
        <v>1107</v>
      </c>
      <c r="C592" s="27" t="str">
        <f>INDEX(Sheet1!C:C,MATCH(B:B,Sheet1!B:B,0))</f>
        <v>محمد مصلح حجازى زرزور</v>
      </c>
      <c r="D592" s="25">
        <v>43542.127291666664</v>
      </c>
      <c r="E592" t="s">
        <v>125</v>
      </c>
      <c r="F592" s="5" t="s">
        <v>155</v>
      </c>
      <c r="G592" s="3" t="s">
        <v>155</v>
      </c>
      <c r="H592" s="64" t="str">
        <f t="shared" si="9"/>
        <v/>
      </c>
      <c r="I592" s="2">
        <v>1</v>
      </c>
      <c r="J592" s="1"/>
      <c r="K592" s="1" t="s">
        <v>6</v>
      </c>
    </row>
    <row r="593" spans="1:11" x14ac:dyDescent="0.2">
      <c r="A593" s="1" t="s">
        <v>5</v>
      </c>
      <c r="B593" s="2">
        <v>1107</v>
      </c>
      <c r="C593" s="27" t="str">
        <f>INDEX(Sheet1!C:C,MATCH(B:B,Sheet1!B:B,0))</f>
        <v>محمد مصلح حجازى زرزور</v>
      </c>
      <c r="D593" s="25">
        <v>43542.728217592594</v>
      </c>
      <c r="E593" t="s">
        <v>125</v>
      </c>
      <c r="F593" s="5" t="s">
        <v>354</v>
      </c>
      <c r="G593" s="3" t="s">
        <v>819</v>
      </c>
      <c r="H593" s="64">
        <f t="shared" si="9"/>
        <v>0.60069444444444442</v>
      </c>
      <c r="I593" s="2">
        <v>1</v>
      </c>
      <c r="J593" s="1"/>
      <c r="K593" s="1" t="s">
        <v>6</v>
      </c>
    </row>
    <row r="594" spans="1:11" x14ac:dyDescent="0.2">
      <c r="A594" s="1" t="s">
        <v>5</v>
      </c>
      <c r="B594" s="2">
        <v>1107</v>
      </c>
      <c r="C594" s="27" t="str">
        <f>INDEX(Sheet1!C:C,MATCH(B:B,Sheet1!B:B,0))</f>
        <v>محمد مصلح حجازى زرزور</v>
      </c>
      <c r="D594" s="25">
        <v>43543.125405092593</v>
      </c>
      <c r="E594" t="s">
        <v>126</v>
      </c>
      <c r="F594" s="5" t="s">
        <v>155</v>
      </c>
      <c r="G594" s="3" t="s">
        <v>155</v>
      </c>
      <c r="H594" s="64" t="str">
        <f t="shared" si="9"/>
        <v/>
      </c>
      <c r="I594" s="2">
        <v>1</v>
      </c>
      <c r="J594" s="1"/>
      <c r="K594" s="1" t="s">
        <v>6</v>
      </c>
    </row>
    <row r="595" spans="1:11" x14ac:dyDescent="0.2">
      <c r="A595" s="1" t="s">
        <v>5</v>
      </c>
      <c r="B595" s="2">
        <v>1107</v>
      </c>
      <c r="C595" s="27" t="str">
        <f>INDEX(Sheet1!C:C,MATCH(B:B,Sheet1!B:B,0))</f>
        <v>محمد مصلح حجازى زرزور</v>
      </c>
      <c r="D595" s="25">
        <v>43543.718159722222</v>
      </c>
      <c r="E595" t="s">
        <v>126</v>
      </c>
      <c r="F595" s="5" t="s">
        <v>353</v>
      </c>
      <c r="G595" s="3" t="s">
        <v>822</v>
      </c>
      <c r="H595" s="64">
        <f t="shared" si="9"/>
        <v>0.59305555555555556</v>
      </c>
      <c r="I595" s="2">
        <v>1</v>
      </c>
      <c r="J595" s="1"/>
      <c r="K595" s="1" t="s">
        <v>6</v>
      </c>
    </row>
    <row r="596" spans="1:11" x14ac:dyDescent="0.2">
      <c r="A596" s="1" t="s">
        <v>5</v>
      </c>
      <c r="B596" s="2">
        <v>1107</v>
      </c>
      <c r="C596" s="27" t="str">
        <f>INDEX(Sheet1!C:C,MATCH(B:B,Sheet1!B:B,0))</f>
        <v>محمد مصلح حجازى زرزور</v>
      </c>
      <c r="D596" s="25">
        <v>43544.127002314817</v>
      </c>
      <c r="E596" t="s">
        <v>127</v>
      </c>
      <c r="F596" s="5" t="s">
        <v>155</v>
      </c>
      <c r="G596" s="3" t="s">
        <v>155</v>
      </c>
      <c r="H596" s="64" t="str">
        <f t="shared" si="9"/>
        <v/>
      </c>
      <c r="I596" s="2">
        <v>1</v>
      </c>
      <c r="J596" s="1"/>
      <c r="K596" s="1" t="s">
        <v>6</v>
      </c>
    </row>
    <row r="597" spans="1:11" x14ac:dyDescent="0.2">
      <c r="A597" s="1" t="s">
        <v>5</v>
      </c>
      <c r="B597" s="2">
        <v>1107</v>
      </c>
      <c r="C597" s="27" t="str">
        <f>INDEX(Sheet1!C:C,MATCH(B:B,Sheet1!B:B,0))</f>
        <v>محمد مصلح حجازى زرزور</v>
      </c>
      <c r="D597" s="25">
        <v>43545.737858796296</v>
      </c>
      <c r="E597" t="s">
        <v>128</v>
      </c>
      <c r="F597" s="5" t="s">
        <v>248</v>
      </c>
      <c r="G597" s="3" t="s">
        <v>779</v>
      </c>
      <c r="H597" s="64">
        <f t="shared" si="9"/>
        <v>0.61111111111111105</v>
      </c>
      <c r="I597" s="2">
        <v>1</v>
      </c>
      <c r="J597" s="1"/>
      <c r="K597" s="1" t="s">
        <v>6</v>
      </c>
    </row>
    <row r="598" spans="1:11" x14ac:dyDescent="0.2">
      <c r="A598" s="1" t="s">
        <v>5</v>
      </c>
      <c r="B598" s="2">
        <v>1107</v>
      </c>
      <c r="C598" s="27" t="str">
        <f>INDEX(Sheet1!C:C,MATCH(B:B,Sheet1!B:B,0))</f>
        <v>محمد مصلح حجازى زرزور</v>
      </c>
      <c r="D598" s="25">
        <v>43546.126064814816</v>
      </c>
      <c r="E598" t="s">
        <v>129</v>
      </c>
      <c r="F598" s="5" t="s">
        <v>155</v>
      </c>
      <c r="G598" s="3" t="s">
        <v>155</v>
      </c>
      <c r="H598" s="64" t="str">
        <f t="shared" si="9"/>
        <v/>
      </c>
      <c r="I598" s="2">
        <v>1</v>
      </c>
      <c r="J598" s="1"/>
      <c r="K598" s="1" t="s">
        <v>6</v>
      </c>
    </row>
    <row r="599" spans="1:11" x14ac:dyDescent="0.2">
      <c r="A599" s="1" t="s">
        <v>5</v>
      </c>
      <c r="B599" s="2">
        <v>1107</v>
      </c>
      <c r="C599" s="27" t="str">
        <f>INDEX(Sheet1!C:C,MATCH(B:B,Sheet1!B:B,0))</f>
        <v>محمد مصلح حجازى زرزور</v>
      </c>
      <c r="D599" s="25">
        <v>43546.734305555554</v>
      </c>
      <c r="E599" t="s">
        <v>129</v>
      </c>
      <c r="F599" s="5" t="s">
        <v>268</v>
      </c>
      <c r="G599" s="3" t="s">
        <v>705</v>
      </c>
      <c r="H599" s="64">
        <f t="shared" si="9"/>
        <v>0.60833333333333339</v>
      </c>
      <c r="I599" s="2">
        <v>1</v>
      </c>
      <c r="J599" s="1"/>
      <c r="K599" s="1" t="s">
        <v>6</v>
      </c>
    </row>
    <row r="600" spans="1:11" x14ac:dyDescent="0.2">
      <c r="A600" s="1" t="s">
        <v>5</v>
      </c>
      <c r="B600" s="2">
        <v>1107</v>
      </c>
      <c r="C600" s="27" t="str">
        <f>INDEX(Sheet1!C:C,MATCH(B:B,Sheet1!B:B,0))</f>
        <v>محمد مصلح حجازى زرزور</v>
      </c>
      <c r="D600" s="25">
        <v>43547.126747685186</v>
      </c>
      <c r="E600" t="s">
        <v>130</v>
      </c>
      <c r="F600" s="5" t="s">
        <v>155</v>
      </c>
      <c r="G600" s="3" t="s">
        <v>155</v>
      </c>
      <c r="H600" s="64" t="str">
        <f t="shared" si="9"/>
        <v/>
      </c>
      <c r="I600" s="2">
        <v>1</v>
      </c>
      <c r="J600" s="1"/>
      <c r="K600" s="1" t="s">
        <v>6</v>
      </c>
    </row>
    <row r="601" spans="1:11" x14ac:dyDescent="0.2">
      <c r="A601" s="1" t="s">
        <v>5</v>
      </c>
      <c r="B601" s="2">
        <v>1107</v>
      </c>
      <c r="C601" s="27" t="str">
        <f>INDEX(Sheet1!C:C,MATCH(B:B,Sheet1!B:B,0))</f>
        <v>محمد مصلح حجازى زرزور</v>
      </c>
      <c r="D601" s="25">
        <v>43547.717418981483</v>
      </c>
      <c r="E601" t="s">
        <v>130</v>
      </c>
      <c r="F601" s="5" t="s">
        <v>251</v>
      </c>
      <c r="G601" s="3" t="s">
        <v>779</v>
      </c>
      <c r="H601" s="64">
        <f t="shared" si="9"/>
        <v>0.59097222222222212</v>
      </c>
      <c r="I601" s="2">
        <v>1</v>
      </c>
      <c r="J601" s="1"/>
      <c r="K601" s="1" t="s">
        <v>6</v>
      </c>
    </row>
    <row r="602" spans="1:11" x14ac:dyDescent="0.2">
      <c r="A602" s="1" t="s">
        <v>5</v>
      </c>
      <c r="B602" s="2">
        <v>1107</v>
      </c>
      <c r="C602" s="27" t="str">
        <f>INDEX(Sheet1!C:C,MATCH(B:B,Sheet1!B:B,0))</f>
        <v>محمد مصلح حجازى زرزور</v>
      </c>
      <c r="D602" s="25">
        <v>43548.121319444443</v>
      </c>
      <c r="E602" t="s">
        <v>132</v>
      </c>
      <c r="F602" s="5" t="s">
        <v>155</v>
      </c>
      <c r="G602" s="3" t="s">
        <v>155</v>
      </c>
      <c r="H602" s="64" t="str">
        <f t="shared" si="9"/>
        <v/>
      </c>
      <c r="I602" s="2">
        <v>1</v>
      </c>
      <c r="J602" s="1"/>
      <c r="K602" s="1" t="s">
        <v>6</v>
      </c>
    </row>
    <row r="603" spans="1:11" x14ac:dyDescent="0.2">
      <c r="A603" s="1" t="s">
        <v>5</v>
      </c>
      <c r="B603" s="2">
        <v>1107</v>
      </c>
      <c r="C603" s="27" t="str">
        <f>INDEX(Sheet1!C:C,MATCH(B:B,Sheet1!B:B,0))</f>
        <v>محمد مصلح حجازى زرزور</v>
      </c>
      <c r="D603" s="25">
        <v>43548.725555555553</v>
      </c>
      <c r="E603" t="s">
        <v>132</v>
      </c>
      <c r="F603" s="5" t="s">
        <v>246</v>
      </c>
      <c r="G603" s="3" t="s">
        <v>782</v>
      </c>
      <c r="H603" s="64">
        <f t="shared" si="9"/>
        <v>0.60416666666666663</v>
      </c>
      <c r="I603" s="2">
        <v>1</v>
      </c>
      <c r="J603" s="1"/>
      <c r="K603" s="1" t="s">
        <v>6</v>
      </c>
    </row>
    <row r="604" spans="1:11" x14ac:dyDescent="0.2">
      <c r="A604" s="1" t="s">
        <v>5</v>
      </c>
      <c r="B604" s="2">
        <v>1107</v>
      </c>
      <c r="C604" s="27" t="str">
        <f>INDEX(Sheet1!C:C,MATCH(B:B,Sheet1!B:B,0))</f>
        <v>محمد مصلح حجازى زرزور</v>
      </c>
      <c r="D604" s="25">
        <v>43549.062719907408</v>
      </c>
      <c r="E604" t="s">
        <v>131</v>
      </c>
      <c r="F604" s="5" t="s">
        <v>155</v>
      </c>
      <c r="G604" s="3" t="s">
        <v>155</v>
      </c>
      <c r="H604" s="64" t="str">
        <f t="shared" si="9"/>
        <v/>
      </c>
      <c r="I604" s="2">
        <v>1</v>
      </c>
      <c r="J604" s="1"/>
      <c r="K604" s="1" t="s">
        <v>6</v>
      </c>
    </row>
    <row r="605" spans="1:11" x14ac:dyDescent="0.2">
      <c r="A605" s="1" t="s">
        <v>5</v>
      </c>
      <c r="B605" s="2">
        <v>1112</v>
      </c>
      <c r="C605" s="27" t="str">
        <f>INDEX(Sheet1!C:C,MATCH(B:B,Sheet1!B:B,0))</f>
        <v>طه امين فضل ابو زيد</v>
      </c>
      <c r="D605" s="25">
        <v>43538.715949074074</v>
      </c>
      <c r="E605" t="s">
        <v>133</v>
      </c>
      <c r="F605" s="5" t="s">
        <v>162</v>
      </c>
      <c r="G605" s="3" t="s">
        <v>846</v>
      </c>
      <c r="H605" s="64">
        <f t="shared" si="9"/>
        <v>0.65277777777777779</v>
      </c>
      <c r="I605" s="2">
        <v>1</v>
      </c>
      <c r="J605" s="1"/>
      <c r="K605" s="1" t="s">
        <v>6</v>
      </c>
    </row>
    <row r="606" spans="1:11" x14ac:dyDescent="0.2">
      <c r="A606" s="1" t="s">
        <v>5</v>
      </c>
      <c r="B606" s="2">
        <v>1112</v>
      </c>
      <c r="C606" s="27" t="str">
        <f>INDEX(Sheet1!C:C,MATCH(B:B,Sheet1!B:B,0))</f>
        <v>طه امين فضل ابو زيد</v>
      </c>
      <c r="D606" s="25">
        <v>43539.623495370368</v>
      </c>
      <c r="E606" t="s">
        <v>150</v>
      </c>
      <c r="F606" s="5" t="s">
        <v>338</v>
      </c>
      <c r="G606" s="3" t="s">
        <v>155</v>
      </c>
      <c r="H606" s="64" t="str">
        <f t="shared" si="9"/>
        <v/>
      </c>
      <c r="I606" s="2">
        <v>1</v>
      </c>
      <c r="J606" s="1"/>
      <c r="K606" s="1" t="s">
        <v>6</v>
      </c>
    </row>
    <row r="607" spans="1:11" x14ac:dyDescent="0.2">
      <c r="A607" s="1" t="s">
        <v>5</v>
      </c>
      <c r="B607" s="2">
        <v>1112</v>
      </c>
      <c r="C607" s="27" t="str">
        <f>INDEX(Sheet1!C:C,MATCH(B:B,Sheet1!B:B,0))</f>
        <v>طه امين فضل ابو زيد</v>
      </c>
      <c r="D607" s="25">
        <v>43540.126111111109</v>
      </c>
      <c r="E607" t="s">
        <v>151</v>
      </c>
      <c r="F607" s="5" t="s">
        <v>155</v>
      </c>
      <c r="G607" s="3" t="s">
        <v>155</v>
      </c>
      <c r="H607" s="64" t="str">
        <f t="shared" si="9"/>
        <v/>
      </c>
      <c r="I607" s="2">
        <v>1</v>
      </c>
      <c r="J607" s="1"/>
      <c r="K607" s="1" t="s">
        <v>6</v>
      </c>
    </row>
    <row r="608" spans="1:11" x14ac:dyDescent="0.2">
      <c r="A608" s="1" t="s">
        <v>5</v>
      </c>
      <c r="B608" s="2">
        <v>1112</v>
      </c>
      <c r="C608" s="27" t="str">
        <f>INDEX(Sheet1!C:C,MATCH(B:B,Sheet1!B:B,0))</f>
        <v>طه امين فضل ابو زيد</v>
      </c>
      <c r="D608" s="25">
        <v>43540.62709490741</v>
      </c>
      <c r="E608" t="s">
        <v>151</v>
      </c>
      <c r="F608" s="5" t="s">
        <v>278</v>
      </c>
      <c r="G608" s="3" t="s">
        <v>705</v>
      </c>
      <c r="H608" s="64">
        <f t="shared" si="9"/>
        <v>0.50138888888888888</v>
      </c>
      <c r="I608" s="2">
        <v>1</v>
      </c>
      <c r="J608" s="1"/>
      <c r="K608" s="1" t="s">
        <v>6</v>
      </c>
    </row>
    <row r="609" spans="1:11" x14ac:dyDescent="0.2">
      <c r="A609" s="1" t="s">
        <v>5</v>
      </c>
      <c r="B609" s="2">
        <v>1112</v>
      </c>
      <c r="C609" s="27" t="str">
        <f>INDEX(Sheet1!C:C,MATCH(B:B,Sheet1!B:B,0))</f>
        <v>طه امين فضل ابو زيد</v>
      </c>
      <c r="D609" s="25">
        <v>43541.125081018516</v>
      </c>
      <c r="E609" t="s">
        <v>152</v>
      </c>
      <c r="F609" s="5" t="s">
        <v>155</v>
      </c>
      <c r="G609" s="3" t="s">
        <v>155</v>
      </c>
      <c r="H609" s="64" t="str">
        <f t="shared" si="9"/>
        <v/>
      </c>
      <c r="I609" s="2">
        <v>1</v>
      </c>
      <c r="J609" s="1"/>
      <c r="K609" s="1" t="s">
        <v>6</v>
      </c>
    </row>
    <row r="610" spans="1:11" x14ac:dyDescent="0.2">
      <c r="A610" s="1" t="s">
        <v>5</v>
      </c>
      <c r="B610" s="2">
        <v>1112</v>
      </c>
      <c r="C610" s="27" t="str">
        <f>INDEX(Sheet1!C:C,MATCH(B:B,Sheet1!B:B,0))</f>
        <v>طه امين فضل ابو زيد</v>
      </c>
      <c r="D610" s="25">
        <v>43541.659328703703</v>
      </c>
      <c r="E610" t="s">
        <v>152</v>
      </c>
      <c r="F610" s="5" t="s">
        <v>355</v>
      </c>
      <c r="G610" s="3" t="s">
        <v>822</v>
      </c>
      <c r="H610" s="64">
        <f t="shared" si="9"/>
        <v>0.53402777777777777</v>
      </c>
      <c r="I610" s="2">
        <v>1</v>
      </c>
      <c r="J610" s="1"/>
      <c r="K610" s="1" t="s">
        <v>6</v>
      </c>
    </row>
    <row r="611" spans="1:11" x14ac:dyDescent="0.2">
      <c r="A611" s="1" t="s">
        <v>5</v>
      </c>
      <c r="B611" s="2">
        <v>1112</v>
      </c>
      <c r="C611" s="27" t="str">
        <f>INDEX(Sheet1!C:C,MATCH(B:B,Sheet1!B:B,0))</f>
        <v>طه امين فضل ابو زيد</v>
      </c>
      <c r="D611" s="25">
        <v>43542.125277777777</v>
      </c>
      <c r="E611" t="s">
        <v>125</v>
      </c>
      <c r="F611" s="5" t="s">
        <v>155</v>
      </c>
      <c r="G611" s="3" t="s">
        <v>155</v>
      </c>
      <c r="H611" s="64" t="str">
        <f t="shared" si="9"/>
        <v/>
      </c>
      <c r="I611" s="2">
        <v>1</v>
      </c>
      <c r="J611" s="1"/>
      <c r="K611" s="1" t="s">
        <v>6</v>
      </c>
    </row>
    <row r="612" spans="1:11" x14ac:dyDescent="0.2">
      <c r="A612" s="1" t="s">
        <v>5</v>
      </c>
      <c r="B612" s="2">
        <v>1112</v>
      </c>
      <c r="C612" s="27" t="str">
        <f>INDEX(Sheet1!C:C,MATCH(B:B,Sheet1!B:B,0))</f>
        <v>طه امين فضل ابو زيد</v>
      </c>
      <c r="D612" s="25">
        <v>43542.669618055559</v>
      </c>
      <c r="E612" t="s">
        <v>125</v>
      </c>
      <c r="F612" s="5" t="s">
        <v>256</v>
      </c>
      <c r="G612" s="3" t="s">
        <v>822</v>
      </c>
      <c r="H612" s="64">
        <f t="shared" si="9"/>
        <v>0.5444444444444444</v>
      </c>
      <c r="I612" s="2">
        <v>1</v>
      </c>
      <c r="J612" s="1"/>
      <c r="K612" s="1" t="s">
        <v>6</v>
      </c>
    </row>
    <row r="613" spans="1:11" x14ac:dyDescent="0.2">
      <c r="A613" s="1" t="s">
        <v>5</v>
      </c>
      <c r="B613" s="2">
        <v>1112</v>
      </c>
      <c r="C613" s="27" t="str">
        <f>INDEX(Sheet1!C:C,MATCH(B:B,Sheet1!B:B,0))</f>
        <v>طه امين فضل ابو زيد</v>
      </c>
      <c r="D613" s="25">
        <v>43543.125462962962</v>
      </c>
      <c r="E613" t="s">
        <v>126</v>
      </c>
      <c r="F613" s="5" t="s">
        <v>155</v>
      </c>
      <c r="G613" s="3" t="s">
        <v>155</v>
      </c>
      <c r="H613" s="64" t="str">
        <f t="shared" si="9"/>
        <v/>
      </c>
      <c r="I613" s="2">
        <v>1</v>
      </c>
      <c r="J613" s="1"/>
      <c r="K613" s="1" t="s">
        <v>6</v>
      </c>
    </row>
    <row r="614" spans="1:11" x14ac:dyDescent="0.2">
      <c r="A614" s="1" t="s">
        <v>5</v>
      </c>
      <c r="B614" s="2">
        <v>1112</v>
      </c>
      <c r="C614" s="27" t="str">
        <f>INDEX(Sheet1!C:C,MATCH(B:B,Sheet1!B:B,0))</f>
        <v>طه امين فضل ابو زيد</v>
      </c>
      <c r="D614" s="25">
        <v>43543.655717592592</v>
      </c>
      <c r="E614" t="s">
        <v>126</v>
      </c>
      <c r="F614" s="5" t="s">
        <v>336</v>
      </c>
      <c r="G614" s="3" t="s">
        <v>822</v>
      </c>
      <c r="H614" s="64">
        <f t="shared" si="9"/>
        <v>0.53055555555555556</v>
      </c>
      <c r="I614" s="2">
        <v>1</v>
      </c>
      <c r="J614" s="1"/>
      <c r="K614" s="1" t="s">
        <v>6</v>
      </c>
    </row>
    <row r="615" spans="1:11" x14ac:dyDescent="0.2">
      <c r="A615" s="1" t="s">
        <v>5</v>
      </c>
      <c r="B615" s="2">
        <v>1112</v>
      </c>
      <c r="C615" s="27" t="str">
        <f>INDEX(Sheet1!C:C,MATCH(B:B,Sheet1!B:B,0))</f>
        <v>طه امين فضل ابو زيد</v>
      </c>
      <c r="D615" s="25">
        <v>43544.125092592592</v>
      </c>
      <c r="E615" t="s">
        <v>127</v>
      </c>
      <c r="F615" s="5" t="s">
        <v>155</v>
      </c>
      <c r="G615" s="3" t="s">
        <v>155</v>
      </c>
      <c r="H615" s="64" t="str">
        <f t="shared" si="9"/>
        <v/>
      </c>
      <c r="I615" s="2">
        <v>1</v>
      </c>
      <c r="J615" s="1"/>
      <c r="K615" s="1" t="s">
        <v>6</v>
      </c>
    </row>
    <row r="616" spans="1:11" x14ac:dyDescent="0.2">
      <c r="A616" s="1" t="s">
        <v>5</v>
      </c>
      <c r="B616" s="2">
        <v>1112</v>
      </c>
      <c r="C616" s="27" t="str">
        <f>INDEX(Sheet1!C:C,MATCH(B:B,Sheet1!B:B,0))</f>
        <v>طه امين فضل ابو زيد</v>
      </c>
      <c r="D616" s="25">
        <v>43545.652905092589</v>
      </c>
      <c r="E616" t="s">
        <v>128</v>
      </c>
      <c r="F616" s="5" t="s">
        <v>356</v>
      </c>
      <c r="G616" s="3" t="s">
        <v>822</v>
      </c>
      <c r="H616" s="64">
        <f t="shared" si="9"/>
        <v>0.52777777777777779</v>
      </c>
      <c r="I616" s="2">
        <v>1</v>
      </c>
      <c r="J616" s="1"/>
      <c r="K616" s="1" t="s">
        <v>6</v>
      </c>
    </row>
    <row r="617" spans="1:11" x14ac:dyDescent="0.2">
      <c r="A617" s="1" t="s">
        <v>5</v>
      </c>
      <c r="B617" s="2">
        <v>1112</v>
      </c>
      <c r="C617" s="27" t="str">
        <f>INDEX(Sheet1!C:C,MATCH(B:B,Sheet1!B:B,0))</f>
        <v>طه امين فضل ابو زيد</v>
      </c>
      <c r="D617" s="25">
        <v>43546.12771990741</v>
      </c>
      <c r="E617" t="s">
        <v>129</v>
      </c>
      <c r="F617" s="5" t="s">
        <v>155</v>
      </c>
      <c r="G617" s="3" t="s">
        <v>155</v>
      </c>
      <c r="H617" s="64" t="str">
        <f t="shared" si="9"/>
        <v/>
      </c>
      <c r="I617" s="2">
        <v>1</v>
      </c>
      <c r="J617" s="1"/>
      <c r="K617" s="1" t="s">
        <v>6</v>
      </c>
    </row>
    <row r="618" spans="1:11" x14ac:dyDescent="0.2">
      <c r="A618" s="1" t="s">
        <v>5</v>
      </c>
      <c r="B618" s="2">
        <v>1112</v>
      </c>
      <c r="C618" s="27" t="str">
        <f>INDEX(Sheet1!C:C,MATCH(B:B,Sheet1!B:B,0))</f>
        <v>طه امين فضل ابو زيد</v>
      </c>
      <c r="D618" s="25">
        <v>43546.72351851852</v>
      </c>
      <c r="E618" t="s">
        <v>129</v>
      </c>
      <c r="F618" s="5" t="s">
        <v>357</v>
      </c>
      <c r="G618" s="3" t="s">
        <v>819</v>
      </c>
      <c r="H618" s="64">
        <f t="shared" si="9"/>
        <v>0.59583333333333344</v>
      </c>
      <c r="I618" s="2">
        <v>1</v>
      </c>
      <c r="J618" s="1"/>
      <c r="K618" s="1" t="s">
        <v>6</v>
      </c>
    </row>
    <row r="619" spans="1:11" x14ac:dyDescent="0.2">
      <c r="A619" s="1" t="s">
        <v>5</v>
      </c>
      <c r="B619" s="2">
        <v>1112</v>
      </c>
      <c r="C619" s="27" t="str">
        <f>INDEX(Sheet1!C:C,MATCH(B:B,Sheet1!B:B,0))</f>
        <v>طه امين فضل ابو زيد</v>
      </c>
      <c r="D619" s="25">
        <v>43547.127129629633</v>
      </c>
      <c r="E619" t="s">
        <v>130</v>
      </c>
      <c r="F619" s="5" t="s">
        <v>155</v>
      </c>
      <c r="G619" s="3" t="s">
        <v>155</v>
      </c>
      <c r="H619" s="64" t="str">
        <f t="shared" si="9"/>
        <v/>
      </c>
      <c r="I619" s="2">
        <v>1</v>
      </c>
      <c r="J619" s="1"/>
      <c r="K619" s="1" t="s">
        <v>6</v>
      </c>
    </row>
    <row r="620" spans="1:11" x14ac:dyDescent="0.2">
      <c r="A620" s="1" t="s">
        <v>5</v>
      </c>
      <c r="B620" s="2">
        <v>1112</v>
      </c>
      <c r="C620" s="27" t="str">
        <f>INDEX(Sheet1!C:C,MATCH(B:B,Sheet1!B:B,0))</f>
        <v>طه امين فضل ابو زيد</v>
      </c>
      <c r="D620" s="25">
        <v>43547.63789351852</v>
      </c>
      <c r="E620" t="s">
        <v>130</v>
      </c>
      <c r="F620" s="5" t="s">
        <v>358</v>
      </c>
      <c r="G620" s="3" t="s">
        <v>819</v>
      </c>
      <c r="H620" s="64">
        <f t="shared" si="9"/>
        <v>0.51041666666666674</v>
      </c>
      <c r="I620" s="2">
        <v>1</v>
      </c>
      <c r="J620" s="1"/>
      <c r="K620" s="1" t="s">
        <v>6</v>
      </c>
    </row>
    <row r="621" spans="1:11" x14ac:dyDescent="0.2">
      <c r="A621" s="1" t="s">
        <v>5</v>
      </c>
      <c r="B621" s="2">
        <v>1112</v>
      </c>
      <c r="C621" s="27" t="str">
        <f>INDEX(Sheet1!C:C,MATCH(B:B,Sheet1!B:B,0))</f>
        <v>طه امين فضل ابو زيد</v>
      </c>
      <c r="D621" s="25">
        <v>43548.121377314812</v>
      </c>
      <c r="E621" t="s">
        <v>132</v>
      </c>
      <c r="F621" s="5" t="s">
        <v>155</v>
      </c>
      <c r="G621" s="3" t="s">
        <v>155</v>
      </c>
      <c r="H621" s="64" t="str">
        <f t="shared" si="9"/>
        <v/>
      </c>
      <c r="I621" s="2">
        <v>1</v>
      </c>
      <c r="J621" s="1"/>
      <c r="K621" s="1" t="s">
        <v>6</v>
      </c>
    </row>
    <row r="622" spans="1:11" x14ac:dyDescent="0.2">
      <c r="A622" s="1" t="s">
        <v>5</v>
      </c>
      <c r="B622" s="2">
        <v>1112</v>
      </c>
      <c r="C622" s="27" t="str">
        <f>INDEX(Sheet1!C:C,MATCH(B:B,Sheet1!B:B,0))</f>
        <v>طه امين فضل ابو زيد</v>
      </c>
      <c r="D622" s="25">
        <v>43548.74</v>
      </c>
      <c r="E622" t="s">
        <v>132</v>
      </c>
      <c r="F622" s="5" t="s">
        <v>359</v>
      </c>
      <c r="G622" s="3" t="s">
        <v>782</v>
      </c>
      <c r="H622" s="64">
        <f t="shared" si="9"/>
        <v>0.61875000000000002</v>
      </c>
      <c r="I622" s="2">
        <v>1</v>
      </c>
      <c r="J622" s="1"/>
      <c r="K622" s="1" t="s">
        <v>6</v>
      </c>
    </row>
    <row r="623" spans="1:11" x14ac:dyDescent="0.2">
      <c r="A623" s="1" t="s">
        <v>5</v>
      </c>
      <c r="B623" s="2">
        <v>1112</v>
      </c>
      <c r="C623" s="27" t="str">
        <f>INDEX(Sheet1!C:C,MATCH(B:B,Sheet1!B:B,0))</f>
        <v>طه امين فضل ابو زيد</v>
      </c>
      <c r="D623" s="25">
        <v>43549.137407407405</v>
      </c>
      <c r="E623" t="s">
        <v>131</v>
      </c>
      <c r="F623" s="5" t="s">
        <v>155</v>
      </c>
      <c r="G623" s="3" t="s">
        <v>155</v>
      </c>
      <c r="H623" s="64" t="str">
        <f t="shared" si="9"/>
        <v/>
      </c>
      <c r="I623" s="2">
        <v>1</v>
      </c>
      <c r="J623" s="1"/>
      <c r="K623" s="1" t="s">
        <v>6</v>
      </c>
    </row>
    <row r="624" spans="1:11" x14ac:dyDescent="0.2">
      <c r="A624" s="1" t="s">
        <v>5</v>
      </c>
      <c r="B624" s="2">
        <v>1123</v>
      </c>
      <c r="C624" s="27" t="str">
        <f>INDEX(Sheet1!C:C,MATCH(B:B,Sheet1!B:B,0))</f>
        <v>احمد رمضان احمد محروس</v>
      </c>
      <c r="D624" s="25">
        <v>43521.485682870371</v>
      </c>
      <c r="E624" t="s">
        <v>134</v>
      </c>
      <c r="F624" s="5" t="s">
        <v>155</v>
      </c>
      <c r="G624" s="3" t="s">
        <v>778</v>
      </c>
      <c r="H624" s="64" t="str">
        <f t="shared" si="9"/>
        <v/>
      </c>
      <c r="I624" s="2">
        <v>1</v>
      </c>
      <c r="J624" s="1"/>
      <c r="K624" s="1" t="s">
        <v>6</v>
      </c>
    </row>
    <row r="625" spans="1:11" x14ac:dyDescent="0.2">
      <c r="A625" s="1" t="s">
        <v>5</v>
      </c>
      <c r="B625" s="2">
        <v>1123</v>
      </c>
      <c r="C625" s="27" t="str">
        <f>INDEX(Sheet1!C:C,MATCH(B:B,Sheet1!B:B,0))</f>
        <v>احمد رمضان احمد محروس</v>
      </c>
      <c r="D625" s="25">
        <v>43521.987858796296</v>
      </c>
      <c r="E625" t="s">
        <v>134</v>
      </c>
      <c r="F625" s="5" t="s">
        <v>360</v>
      </c>
      <c r="G625" s="3" t="s">
        <v>847</v>
      </c>
      <c r="H625" s="64">
        <f t="shared" si="9"/>
        <v>0.50208333333333321</v>
      </c>
      <c r="I625" s="2">
        <v>1</v>
      </c>
      <c r="J625" s="1"/>
      <c r="K625" s="1" t="s">
        <v>6</v>
      </c>
    </row>
    <row r="626" spans="1:11" x14ac:dyDescent="0.2">
      <c r="A626" s="1" t="s">
        <v>5</v>
      </c>
      <c r="B626" s="2">
        <v>1123</v>
      </c>
      <c r="C626" s="27" t="str">
        <f>INDEX(Sheet1!C:C,MATCH(B:B,Sheet1!B:B,0))</f>
        <v>احمد رمضان احمد محروس</v>
      </c>
      <c r="D626" s="25">
        <v>43522.322175925925</v>
      </c>
      <c r="E626" t="s">
        <v>135</v>
      </c>
      <c r="F626" s="5" t="s">
        <v>155</v>
      </c>
      <c r="G626" s="3" t="s">
        <v>155</v>
      </c>
      <c r="H626" s="64" t="str">
        <f t="shared" si="9"/>
        <v/>
      </c>
      <c r="I626" s="2">
        <v>1</v>
      </c>
      <c r="J626" s="1"/>
      <c r="K626" s="1" t="s">
        <v>6</v>
      </c>
    </row>
    <row r="627" spans="1:11" x14ac:dyDescent="0.2">
      <c r="A627" s="1" t="s">
        <v>5</v>
      </c>
      <c r="B627" s="2">
        <v>1123</v>
      </c>
      <c r="C627" s="27" t="str">
        <f>INDEX(Sheet1!C:C,MATCH(B:B,Sheet1!B:B,0))</f>
        <v>احمد رمضان احمد محروس</v>
      </c>
      <c r="D627" s="25">
        <v>43522.916400462964</v>
      </c>
      <c r="E627" t="s">
        <v>135</v>
      </c>
      <c r="F627" s="5" t="s">
        <v>361</v>
      </c>
      <c r="G627" s="3" t="s">
        <v>848</v>
      </c>
      <c r="H627" s="64">
        <f t="shared" si="9"/>
        <v>0.59444444444444455</v>
      </c>
      <c r="I627" s="2">
        <v>1</v>
      </c>
      <c r="J627" s="1"/>
      <c r="K627" s="1" t="s">
        <v>6</v>
      </c>
    </row>
    <row r="628" spans="1:11" x14ac:dyDescent="0.2">
      <c r="A628" s="1" t="s">
        <v>5</v>
      </c>
      <c r="B628" s="2">
        <v>1123</v>
      </c>
      <c r="C628" s="27" t="str">
        <f>INDEX(Sheet1!C:C,MATCH(B:B,Sheet1!B:B,0))</f>
        <v>احمد رمضان احمد محروس</v>
      </c>
      <c r="D628" s="25">
        <v>43523.319699074076</v>
      </c>
      <c r="E628" t="s">
        <v>136</v>
      </c>
      <c r="F628" s="5" t="s">
        <v>155</v>
      </c>
      <c r="G628" s="3" t="s">
        <v>155</v>
      </c>
      <c r="H628" s="64" t="str">
        <f t="shared" si="9"/>
        <v/>
      </c>
      <c r="I628" s="2">
        <v>1</v>
      </c>
      <c r="J628" s="1"/>
      <c r="K628" s="1" t="s">
        <v>6</v>
      </c>
    </row>
    <row r="629" spans="1:11" x14ac:dyDescent="0.2">
      <c r="A629" s="1" t="s">
        <v>5</v>
      </c>
      <c r="B629" s="2">
        <v>1123</v>
      </c>
      <c r="C629" s="27" t="str">
        <f>INDEX(Sheet1!C:C,MATCH(B:B,Sheet1!B:B,0))</f>
        <v>احمد رمضان احمد محروس</v>
      </c>
      <c r="D629" s="25">
        <v>43523.843206018515</v>
      </c>
      <c r="E629" t="s">
        <v>136</v>
      </c>
      <c r="F629" s="5" t="s">
        <v>328</v>
      </c>
      <c r="G629" s="3" t="s">
        <v>849</v>
      </c>
      <c r="H629" s="64">
        <f t="shared" si="9"/>
        <v>0.52361111111111103</v>
      </c>
      <c r="I629" s="2">
        <v>1</v>
      </c>
      <c r="J629" s="1"/>
      <c r="K629" s="1" t="s">
        <v>6</v>
      </c>
    </row>
    <row r="630" spans="1:11" x14ac:dyDescent="0.2">
      <c r="A630" s="1" t="s">
        <v>5</v>
      </c>
      <c r="B630" s="2">
        <v>1123</v>
      </c>
      <c r="C630" s="27" t="str">
        <f>INDEX(Sheet1!C:C,MATCH(B:B,Sheet1!B:B,0))</f>
        <v>احمد رمضان احمد محروس</v>
      </c>
      <c r="D630" s="25">
        <v>43524.309502314813</v>
      </c>
      <c r="E630" t="s">
        <v>137</v>
      </c>
      <c r="F630" s="5" t="s">
        <v>155</v>
      </c>
      <c r="G630" s="3" t="s">
        <v>155</v>
      </c>
      <c r="H630" s="64" t="str">
        <f t="shared" si="9"/>
        <v/>
      </c>
      <c r="I630" s="2">
        <v>1</v>
      </c>
      <c r="J630" s="1"/>
      <c r="K630" s="1" t="s">
        <v>6</v>
      </c>
    </row>
    <row r="631" spans="1:11" x14ac:dyDescent="0.2">
      <c r="A631" s="1" t="s">
        <v>5</v>
      </c>
      <c r="B631" s="2">
        <v>1123</v>
      </c>
      <c r="C631" s="27" t="str">
        <f>INDEX(Sheet1!C:C,MATCH(B:B,Sheet1!B:B,0))</f>
        <v>احمد رمضان احمد محروس</v>
      </c>
      <c r="D631" s="25">
        <v>43524.8750462963</v>
      </c>
      <c r="E631" t="s">
        <v>137</v>
      </c>
      <c r="F631" s="5" t="s">
        <v>362</v>
      </c>
      <c r="G631" s="3" t="s">
        <v>683</v>
      </c>
      <c r="H631" s="64">
        <f t="shared" si="9"/>
        <v>0.56597222222222221</v>
      </c>
      <c r="I631" s="2">
        <v>1</v>
      </c>
      <c r="J631" s="1"/>
      <c r="K631" s="1" t="s">
        <v>6</v>
      </c>
    </row>
    <row r="632" spans="1:11" x14ac:dyDescent="0.2">
      <c r="A632" s="1" t="s">
        <v>5</v>
      </c>
      <c r="B632" s="2">
        <v>1123</v>
      </c>
      <c r="C632" s="27" t="str">
        <f>INDEX(Sheet1!C:C,MATCH(B:B,Sheet1!B:B,0))</f>
        <v>احمد رمضان احمد محروس</v>
      </c>
      <c r="D632" s="25">
        <v>43525.332881944443</v>
      </c>
      <c r="E632" t="s">
        <v>138</v>
      </c>
      <c r="F632" s="5" t="s">
        <v>155</v>
      </c>
      <c r="G632" s="3" t="s">
        <v>155</v>
      </c>
      <c r="H632" s="64" t="str">
        <f t="shared" si="9"/>
        <v/>
      </c>
      <c r="I632" s="2">
        <v>1</v>
      </c>
      <c r="J632" s="1"/>
      <c r="K632" s="1" t="s">
        <v>6</v>
      </c>
    </row>
    <row r="633" spans="1:11" x14ac:dyDescent="0.2">
      <c r="A633" s="1" t="s">
        <v>5</v>
      </c>
      <c r="B633" s="2">
        <v>1123</v>
      </c>
      <c r="C633" s="27" t="str">
        <f>INDEX(Sheet1!C:C,MATCH(B:B,Sheet1!B:B,0))</f>
        <v>احمد رمضان احمد محروس</v>
      </c>
      <c r="D633" s="25">
        <v>43525.892465277779</v>
      </c>
      <c r="E633" t="s">
        <v>138</v>
      </c>
      <c r="F633" s="5" t="s">
        <v>363</v>
      </c>
      <c r="G633" s="3" t="s">
        <v>748</v>
      </c>
      <c r="H633" s="64">
        <f t="shared" si="9"/>
        <v>0.55972222222222223</v>
      </c>
      <c r="I633" s="2">
        <v>1</v>
      </c>
      <c r="J633" s="1"/>
      <c r="K633" s="1" t="s">
        <v>6</v>
      </c>
    </row>
    <row r="634" spans="1:11" x14ac:dyDescent="0.2">
      <c r="A634" s="1" t="s">
        <v>5</v>
      </c>
      <c r="B634" s="2">
        <v>1123</v>
      </c>
      <c r="C634" s="27" t="str">
        <f>INDEX(Sheet1!C:C,MATCH(B:B,Sheet1!B:B,0))</f>
        <v>احمد رمضان احمد محروس</v>
      </c>
      <c r="D634" s="25">
        <v>43526.449016203704</v>
      </c>
      <c r="E634" t="s">
        <v>139</v>
      </c>
      <c r="F634" s="5" t="s">
        <v>155</v>
      </c>
      <c r="G634" s="3" t="s">
        <v>155</v>
      </c>
      <c r="H634" s="64" t="str">
        <f t="shared" si="9"/>
        <v/>
      </c>
      <c r="I634" s="2">
        <v>1</v>
      </c>
      <c r="J634" s="1"/>
      <c r="K634" s="1" t="s">
        <v>6</v>
      </c>
    </row>
    <row r="635" spans="1:11" x14ac:dyDescent="0.2">
      <c r="A635" s="1" t="s">
        <v>5</v>
      </c>
      <c r="B635" s="2">
        <v>1123</v>
      </c>
      <c r="C635" s="27" t="str">
        <f>INDEX(Sheet1!C:C,MATCH(B:B,Sheet1!B:B,0))</f>
        <v>احمد رمضان احمد محروس</v>
      </c>
      <c r="D635" s="25">
        <v>43526.934895833336</v>
      </c>
      <c r="E635" t="s">
        <v>139</v>
      </c>
      <c r="F635" s="5" t="s">
        <v>364</v>
      </c>
      <c r="G635" s="3" t="s">
        <v>722</v>
      </c>
      <c r="H635" s="64">
        <f t="shared" si="9"/>
        <v>0.4861111111111111</v>
      </c>
      <c r="I635" s="2">
        <v>1</v>
      </c>
      <c r="J635" s="1"/>
      <c r="K635" s="1" t="s">
        <v>6</v>
      </c>
    </row>
    <row r="636" spans="1:11" x14ac:dyDescent="0.2">
      <c r="A636" s="1" t="s">
        <v>5</v>
      </c>
      <c r="B636" s="2">
        <v>1123</v>
      </c>
      <c r="C636" s="27" t="str">
        <f>INDEX(Sheet1!C:C,MATCH(B:B,Sheet1!B:B,0))</f>
        <v>احمد رمضان احمد محروس</v>
      </c>
      <c r="D636" s="25">
        <v>43527.298958333333</v>
      </c>
      <c r="E636" t="s">
        <v>140</v>
      </c>
      <c r="F636" s="5" t="s">
        <v>155</v>
      </c>
      <c r="G636" s="3" t="s">
        <v>155</v>
      </c>
      <c r="H636" s="64" t="str">
        <f t="shared" si="9"/>
        <v/>
      </c>
      <c r="I636" s="2">
        <v>1</v>
      </c>
      <c r="J636" s="1"/>
      <c r="K636" s="1" t="s">
        <v>6</v>
      </c>
    </row>
    <row r="637" spans="1:11" x14ac:dyDescent="0.2">
      <c r="A637" s="1" t="s">
        <v>5</v>
      </c>
      <c r="B637" s="2">
        <v>1123</v>
      </c>
      <c r="C637" s="27" t="str">
        <f>INDEX(Sheet1!C:C,MATCH(B:B,Sheet1!B:B,0))</f>
        <v>احمد رمضان احمد محروس</v>
      </c>
      <c r="D637" s="25">
        <v>43527.86986111111</v>
      </c>
      <c r="E637" t="s">
        <v>140</v>
      </c>
      <c r="F637" s="5" t="s">
        <v>174</v>
      </c>
      <c r="G637" s="3" t="s">
        <v>850</v>
      </c>
      <c r="H637" s="64">
        <f t="shared" si="9"/>
        <v>0.5708333333333333</v>
      </c>
      <c r="I637" s="2">
        <v>1</v>
      </c>
      <c r="J637" s="1"/>
      <c r="K637" s="1" t="s">
        <v>6</v>
      </c>
    </row>
    <row r="638" spans="1:11" x14ac:dyDescent="0.2">
      <c r="A638" s="1" t="s">
        <v>5</v>
      </c>
      <c r="B638" s="2">
        <v>1123</v>
      </c>
      <c r="C638" s="27" t="str">
        <f>INDEX(Sheet1!C:C,MATCH(B:B,Sheet1!B:B,0))</f>
        <v>احمد رمضان احمد محروس</v>
      </c>
      <c r="D638" s="25">
        <v>43528.30263888889</v>
      </c>
      <c r="E638" t="s">
        <v>153</v>
      </c>
      <c r="F638" s="5" t="s">
        <v>155</v>
      </c>
      <c r="G638" s="3" t="s">
        <v>155</v>
      </c>
      <c r="H638" s="64" t="str">
        <f t="shared" si="9"/>
        <v/>
      </c>
      <c r="I638" s="2">
        <v>1</v>
      </c>
      <c r="J638" s="1"/>
      <c r="K638" s="1" t="s">
        <v>6</v>
      </c>
    </row>
    <row r="639" spans="1:11" x14ac:dyDescent="0.2">
      <c r="A639" s="1" t="s">
        <v>5</v>
      </c>
      <c r="B639" s="2">
        <v>1123</v>
      </c>
      <c r="C639" s="27" t="str">
        <f>INDEX(Sheet1!C:C,MATCH(B:B,Sheet1!B:B,0))</f>
        <v>احمد رمضان احمد محروس</v>
      </c>
      <c r="D639" s="25">
        <v>43528.829328703701</v>
      </c>
      <c r="E639" t="s">
        <v>153</v>
      </c>
      <c r="F639" s="5" t="s">
        <v>184</v>
      </c>
      <c r="G639" s="3" t="s">
        <v>851</v>
      </c>
      <c r="H639" s="64">
        <f t="shared" si="9"/>
        <v>0.52708333333333335</v>
      </c>
      <c r="I639" s="2">
        <v>1</v>
      </c>
      <c r="J639" s="1"/>
      <c r="K639" s="1" t="s">
        <v>6</v>
      </c>
    </row>
    <row r="640" spans="1:11" x14ac:dyDescent="0.2">
      <c r="A640" s="1" t="s">
        <v>5</v>
      </c>
      <c r="B640" s="2">
        <v>1123</v>
      </c>
      <c r="C640" s="27" t="str">
        <f>INDEX(Sheet1!C:C,MATCH(B:B,Sheet1!B:B,0))</f>
        <v>احمد رمضان احمد محروس</v>
      </c>
      <c r="D640" s="25">
        <v>43529.312557870369</v>
      </c>
      <c r="E640" t="s">
        <v>141</v>
      </c>
      <c r="F640" s="5" t="s">
        <v>155</v>
      </c>
      <c r="G640" s="3" t="s">
        <v>155</v>
      </c>
      <c r="H640" s="64" t="str">
        <f t="shared" si="9"/>
        <v/>
      </c>
      <c r="I640" s="2">
        <v>1</v>
      </c>
      <c r="J640" s="1"/>
      <c r="K640" s="1" t="s">
        <v>6</v>
      </c>
    </row>
    <row r="641" spans="1:11" x14ac:dyDescent="0.2">
      <c r="A641" s="1" t="s">
        <v>5</v>
      </c>
      <c r="B641" s="2">
        <v>1123</v>
      </c>
      <c r="C641" s="27" t="str">
        <f>INDEX(Sheet1!C:C,MATCH(B:B,Sheet1!B:B,0))</f>
        <v>احمد رمضان احمد محروس</v>
      </c>
      <c r="D641" s="25">
        <v>43529.878900462965</v>
      </c>
      <c r="E641" t="s">
        <v>141</v>
      </c>
      <c r="F641" s="5" t="s">
        <v>365</v>
      </c>
      <c r="G641" s="3" t="s">
        <v>852</v>
      </c>
      <c r="H641" s="64">
        <f t="shared" si="9"/>
        <v>0.56597222222222221</v>
      </c>
      <c r="I641" s="2">
        <v>1</v>
      </c>
      <c r="J641" s="1"/>
      <c r="K641" s="1" t="s">
        <v>6</v>
      </c>
    </row>
    <row r="642" spans="1:11" x14ac:dyDescent="0.2">
      <c r="A642" s="1" t="s">
        <v>5</v>
      </c>
      <c r="B642" s="2">
        <v>1123</v>
      </c>
      <c r="C642" s="27" t="str">
        <f>INDEX(Sheet1!C:C,MATCH(B:B,Sheet1!B:B,0))</f>
        <v>احمد رمضان احمد محروس</v>
      </c>
      <c r="D642" s="25">
        <v>43530.306134259263</v>
      </c>
      <c r="E642" t="s">
        <v>142</v>
      </c>
      <c r="F642" s="5" t="s">
        <v>155</v>
      </c>
      <c r="G642" s="3" t="s">
        <v>155</v>
      </c>
      <c r="H642" s="64" t="str">
        <f t="shared" si="9"/>
        <v/>
      </c>
      <c r="I642" s="2">
        <v>1</v>
      </c>
      <c r="J642" s="1"/>
      <c r="K642" s="1" t="s">
        <v>6</v>
      </c>
    </row>
    <row r="643" spans="1:11" x14ac:dyDescent="0.2">
      <c r="A643" s="1" t="s">
        <v>5</v>
      </c>
      <c r="B643" s="2">
        <v>1123</v>
      </c>
      <c r="C643" s="27" t="str">
        <f>INDEX(Sheet1!C:C,MATCH(B:B,Sheet1!B:B,0))</f>
        <v>احمد رمضان احمد محروس</v>
      </c>
      <c r="D643" s="25">
        <v>43530.868113425924</v>
      </c>
      <c r="E643" t="s">
        <v>142</v>
      </c>
      <c r="F643" s="5" t="s">
        <v>193</v>
      </c>
      <c r="G643" s="3" t="s">
        <v>853</v>
      </c>
      <c r="H643" s="64">
        <f t="shared" ref="H643:H706" si="10">IFERROR(F643-G643,"")</f>
        <v>0.5625</v>
      </c>
      <c r="I643" s="2">
        <v>1</v>
      </c>
      <c r="J643" s="1"/>
      <c r="K643" s="1" t="s">
        <v>6</v>
      </c>
    </row>
    <row r="644" spans="1:11" x14ac:dyDescent="0.2">
      <c r="A644" s="1" t="s">
        <v>5</v>
      </c>
      <c r="B644" s="2">
        <v>1123</v>
      </c>
      <c r="C644" s="27" t="str">
        <f>INDEX(Sheet1!C:C,MATCH(B:B,Sheet1!B:B,0))</f>
        <v>احمد رمضان احمد محروس</v>
      </c>
      <c r="D644" s="25">
        <v>43531.306435185186</v>
      </c>
      <c r="E644" t="s">
        <v>143</v>
      </c>
      <c r="F644" s="5" t="s">
        <v>155</v>
      </c>
      <c r="G644" s="3" t="s">
        <v>155</v>
      </c>
      <c r="H644" s="64" t="str">
        <f t="shared" si="10"/>
        <v/>
      </c>
      <c r="I644" s="2">
        <v>1</v>
      </c>
      <c r="J644" s="1"/>
      <c r="K644" s="1" t="s">
        <v>6</v>
      </c>
    </row>
    <row r="645" spans="1:11" x14ac:dyDescent="0.2">
      <c r="A645" s="1" t="s">
        <v>5</v>
      </c>
      <c r="B645" s="2">
        <v>1123</v>
      </c>
      <c r="C645" s="27" t="str">
        <f>INDEX(Sheet1!C:C,MATCH(B:B,Sheet1!B:B,0))</f>
        <v>احمد رمضان احمد محروس</v>
      </c>
      <c r="D645" s="25">
        <v>43531.886423611111</v>
      </c>
      <c r="E645" t="s">
        <v>143</v>
      </c>
      <c r="F645" s="5" t="s">
        <v>366</v>
      </c>
      <c r="G645" s="3" t="s">
        <v>854</v>
      </c>
      <c r="H645" s="64">
        <f t="shared" si="10"/>
        <v>0.57986111111111116</v>
      </c>
      <c r="I645" s="2">
        <v>1</v>
      </c>
      <c r="J645" s="1"/>
      <c r="K645" s="1" t="s">
        <v>6</v>
      </c>
    </row>
    <row r="646" spans="1:11" x14ac:dyDescent="0.2">
      <c r="A646" s="1" t="s">
        <v>5</v>
      </c>
      <c r="B646" s="2">
        <v>1123</v>
      </c>
      <c r="C646" s="27" t="str">
        <f>INDEX(Sheet1!C:C,MATCH(B:B,Sheet1!B:B,0))</f>
        <v>احمد رمضان احمد محروس</v>
      </c>
      <c r="D646" s="25">
        <v>43532.328576388885</v>
      </c>
      <c r="E646" t="s">
        <v>144</v>
      </c>
      <c r="F646" s="5" t="s">
        <v>155</v>
      </c>
      <c r="G646" s="3" t="s">
        <v>155</v>
      </c>
      <c r="H646" s="64" t="str">
        <f t="shared" si="10"/>
        <v/>
      </c>
      <c r="I646" s="2">
        <v>1</v>
      </c>
      <c r="J646" s="1"/>
      <c r="K646" s="1" t="s">
        <v>6</v>
      </c>
    </row>
    <row r="647" spans="1:11" x14ac:dyDescent="0.2">
      <c r="A647" s="1" t="s">
        <v>5</v>
      </c>
      <c r="B647" s="2">
        <v>1123</v>
      </c>
      <c r="C647" s="27" t="str">
        <f>INDEX(Sheet1!C:C,MATCH(B:B,Sheet1!B:B,0))</f>
        <v>احمد رمضان احمد محروس</v>
      </c>
      <c r="D647" s="25">
        <v>43538.314189814817</v>
      </c>
      <c r="E647" t="s">
        <v>133</v>
      </c>
      <c r="F647" s="5" t="s">
        <v>155</v>
      </c>
      <c r="G647" s="3" t="s">
        <v>855</v>
      </c>
      <c r="H647" s="64" t="str">
        <f t="shared" si="10"/>
        <v/>
      </c>
      <c r="I647" s="2">
        <v>1</v>
      </c>
      <c r="J647" s="1"/>
      <c r="K647" s="1" t="s">
        <v>6</v>
      </c>
    </row>
    <row r="648" spans="1:11" x14ac:dyDescent="0.2">
      <c r="A648" s="1" t="s">
        <v>5</v>
      </c>
      <c r="B648" s="2">
        <v>1123</v>
      </c>
      <c r="C648" s="27" t="str">
        <f>INDEX(Sheet1!C:C,MATCH(B:B,Sheet1!B:B,0))</f>
        <v>احمد رمضان احمد محروس</v>
      </c>
      <c r="D648" s="25">
        <v>43538.88212962963</v>
      </c>
      <c r="E648" t="s">
        <v>133</v>
      </c>
      <c r="F648" s="5" t="s">
        <v>221</v>
      </c>
      <c r="G648" s="3" t="s">
        <v>856</v>
      </c>
      <c r="H648" s="64">
        <f t="shared" si="10"/>
        <v>0.56805555555555565</v>
      </c>
      <c r="I648" s="2">
        <v>1</v>
      </c>
      <c r="J648" s="1"/>
      <c r="K648" s="1" t="s">
        <v>6</v>
      </c>
    </row>
    <row r="649" spans="1:11" x14ac:dyDescent="0.2">
      <c r="A649" s="1" t="s">
        <v>5</v>
      </c>
      <c r="B649" s="2">
        <v>1123</v>
      </c>
      <c r="C649" s="27" t="str">
        <f>INDEX(Sheet1!C:C,MATCH(B:B,Sheet1!B:B,0))</f>
        <v>احمد رمضان احمد محروس</v>
      </c>
      <c r="D649" s="25">
        <v>43539.330462962964</v>
      </c>
      <c r="E649" t="s">
        <v>150</v>
      </c>
      <c r="F649" s="5" t="s">
        <v>155</v>
      </c>
      <c r="G649" s="3" t="s">
        <v>155</v>
      </c>
      <c r="H649" s="64" t="str">
        <f t="shared" si="10"/>
        <v/>
      </c>
      <c r="I649" s="2">
        <v>1</v>
      </c>
      <c r="J649" s="1"/>
      <c r="K649" s="1" t="s">
        <v>6</v>
      </c>
    </row>
    <row r="650" spans="1:11" x14ac:dyDescent="0.2">
      <c r="A650" s="1" t="s">
        <v>5</v>
      </c>
      <c r="B650" s="2">
        <v>1123</v>
      </c>
      <c r="C650" s="27" t="str">
        <f>INDEX(Sheet1!C:C,MATCH(B:B,Sheet1!B:B,0))</f>
        <v>احمد رمضان احمد محروس</v>
      </c>
      <c r="D650" s="25">
        <v>43539.879340277781</v>
      </c>
      <c r="E650" t="s">
        <v>150</v>
      </c>
      <c r="F650" s="5" t="s">
        <v>327</v>
      </c>
      <c r="G650" s="3" t="s">
        <v>688</v>
      </c>
      <c r="H650" s="64">
        <f t="shared" si="10"/>
        <v>0.54930555555555571</v>
      </c>
      <c r="I650" s="2">
        <v>1</v>
      </c>
      <c r="J650" s="1"/>
      <c r="K650" s="1" t="s">
        <v>6</v>
      </c>
    </row>
    <row r="651" spans="1:11" x14ac:dyDescent="0.2">
      <c r="A651" s="1" t="s">
        <v>5</v>
      </c>
      <c r="B651" s="2">
        <v>1123</v>
      </c>
      <c r="C651" s="27" t="str">
        <f>INDEX(Sheet1!C:C,MATCH(B:B,Sheet1!B:B,0))</f>
        <v>احمد رمضان احمد محروس</v>
      </c>
      <c r="D651" s="25">
        <v>43540.466261574074</v>
      </c>
      <c r="E651" t="s">
        <v>151</v>
      </c>
      <c r="F651" s="5" t="s">
        <v>155</v>
      </c>
      <c r="G651" s="3" t="s">
        <v>155</v>
      </c>
      <c r="H651" s="64" t="str">
        <f t="shared" si="10"/>
        <v/>
      </c>
      <c r="I651" s="2">
        <v>1</v>
      </c>
      <c r="J651" s="1"/>
      <c r="K651" s="1" t="s">
        <v>6</v>
      </c>
    </row>
    <row r="652" spans="1:11" x14ac:dyDescent="0.2">
      <c r="A652" s="1" t="s">
        <v>5</v>
      </c>
      <c r="B652" s="2">
        <v>1123</v>
      </c>
      <c r="C652" s="27" t="str">
        <f>INDEX(Sheet1!C:C,MATCH(B:B,Sheet1!B:B,0))</f>
        <v>احمد رمضان احمد محروس</v>
      </c>
      <c r="D652" s="25">
        <v>43540.915543981479</v>
      </c>
      <c r="E652" t="s">
        <v>151</v>
      </c>
      <c r="F652" s="5" t="s">
        <v>160</v>
      </c>
      <c r="G652" s="3" t="s">
        <v>857</v>
      </c>
      <c r="H652" s="64">
        <f t="shared" si="10"/>
        <v>0.44930555555555551</v>
      </c>
      <c r="I652" s="2">
        <v>1</v>
      </c>
      <c r="J652" s="1"/>
      <c r="K652" s="1" t="s">
        <v>6</v>
      </c>
    </row>
    <row r="653" spans="1:11" x14ac:dyDescent="0.2">
      <c r="A653" s="1" t="s">
        <v>5</v>
      </c>
      <c r="B653" s="2">
        <v>1123</v>
      </c>
      <c r="C653" s="27" t="str">
        <f>INDEX(Sheet1!C:C,MATCH(B:B,Sheet1!B:B,0))</f>
        <v>احمد رمضان احمد محروس</v>
      </c>
      <c r="D653" s="25">
        <v>43541.323900462965</v>
      </c>
      <c r="E653" t="s">
        <v>152</v>
      </c>
      <c r="F653" s="5" t="s">
        <v>155</v>
      </c>
      <c r="G653" s="3" t="s">
        <v>155</v>
      </c>
      <c r="H653" s="64" t="str">
        <f t="shared" si="10"/>
        <v/>
      </c>
      <c r="I653" s="2">
        <v>1</v>
      </c>
      <c r="J653" s="1"/>
      <c r="K653" s="1" t="s">
        <v>6</v>
      </c>
    </row>
    <row r="654" spans="1:11" x14ac:dyDescent="0.2">
      <c r="A654" s="1" t="s">
        <v>5</v>
      </c>
      <c r="B654" s="2">
        <v>1123</v>
      </c>
      <c r="C654" s="27" t="str">
        <f>INDEX(Sheet1!C:C,MATCH(B:B,Sheet1!B:B,0))</f>
        <v>احمد رمضان احمد محروس</v>
      </c>
      <c r="D654" s="25">
        <v>43541.892916666664</v>
      </c>
      <c r="E654" t="s">
        <v>152</v>
      </c>
      <c r="F654" s="5" t="s">
        <v>363</v>
      </c>
      <c r="G654" s="3" t="s">
        <v>858</v>
      </c>
      <c r="H654" s="64">
        <f t="shared" si="10"/>
        <v>0.56875000000000009</v>
      </c>
      <c r="I654" s="2">
        <v>1</v>
      </c>
      <c r="J654" s="1"/>
      <c r="K654" s="1" t="s">
        <v>6</v>
      </c>
    </row>
    <row r="655" spans="1:11" x14ac:dyDescent="0.2">
      <c r="A655" s="1" t="s">
        <v>5</v>
      </c>
      <c r="B655" s="2">
        <v>1123</v>
      </c>
      <c r="C655" s="27" t="str">
        <f>INDEX(Sheet1!C:C,MATCH(B:B,Sheet1!B:B,0))</f>
        <v>احمد رمضان احمد محروس</v>
      </c>
      <c r="D655" s="25">
        <v>43542.335011574076</v>
      </c>
      <c r="E655" t="s">
        <v>125</v>
      </c>
      <c r="F655" s="5" t="s">
        <v>155</v>
      </c>
      <c r="G655" s="3" t="s">
        <v>155</v>
      </c>
      <c r="H655" s="64" t="str">
        <f t="shared" si="10"/>
        <v/>
      </c>
      <c r="I655" s="2">
        <v>1</v>
      </c>
      <c r="J655" s="1"/>
      <c r="K655" s="1" t="s">
        <v>6</v>
      </c>
    </row>
    <row r="656" spans="1:11" x14ac:dyDescent="0.2">
      <c r="A656" s="1" t="s">
        <v>5</v>
      </c>
      <c r="B656" s="2">
        <v>1123</v>
      </c>
      <c r="C656" s="27" t="str">
        <f>INDEX(Sheet1!C:C,MATCH(B:B,Sheet1!B:B,0))</f>
        <v>احمد رمضان احمد محروس</v>
      </c>
      <c r="D656" s="25">
        <v>43542.897615740738</v>
      </c>
      <c r="E656" t="s">
        <v>125</v>
      </c>
      <c r="F656" s="5" t="s">
        <v>367</v>
      </c>
      <c r="G656" s="3" t="s">
        <v>794</v>
      </c>
      <c r="H656" s="64">
        <f t="shared" si="10"/>
        <v>0.5625</v>
      </c>
      <c r="I656" s="2">
        <v>1</v>
      </c>
      <c r="J656" s="1"/>
      <c r="K656" s="1" t="s">
        <v>6</v>
      </c>
    </row>
    <row r="657" spans="1:11" x14ac:dyDescent="0.2">
      <c r="A657" s="1" t="s">
        <v>5</v>
      </c>
      <c r="B657" s="2">
        <v>1123</v>
      </c>
      <c r="C657" s="27" t="str">
        <f>INDEX(Sheet1!C:C,MATCH(B:B,Sheet1!B:B,0))</f>
        <v>احمد رمضان احمد محروس</v>
      </c>
      <c r="D657" s="25">
        <v>43543.350740740738</v>
      </c>
      <c r="E657" t="s">
        <v>126</v>
      </c>
      <c r="F657" s="5" t="s">
        <v>155</v>
      </c>
      <c r="G657" s="3" t="s">
        <v>155</v>
      </c>
      <c r="H657" s="64" t="str">
        <f t="shared" si="10"/>
        <v/>
      </c>
      <c r="I657" s="2">
        <v>1</v>
      </c>
      <c r="J657" s="1"/>
      <c r="K657" s="1" t="s">
        <v>6</v>
      </c>
    </row>
    <row r="658" spans="1:11" x14ac:dyDescent="0.2">
      <c r="A658" s="1" t="s">
        <v>5</v>
      </c>
      <c r="B658" s="2">
        <v>1123</v>
      </c>
      <c r="C658" s="27" t="str">
        <f>INDEX(Sheet1!C:C,MATCH(B:B,Sheet1!B:B,0))</f>
        <v>احمد رمضان احمد محروس</v>
      </c>
      <c r="D658" s="25">
        <v>43543.876469907409</v>
      </c>
      <c r="E658" t="s">
        <v>126</v>
      </c>
      <c r="F658" s="5" t="s">
        <v>158</v>
      </c>
      <c r="G658" s="3" t="s">
        <v>859</v>
      </c>
      <c r="H658" s="64">
        <f t="shared" si="10"/>
        <v>0.52569444444444458</v>
      </c>
      <c r="I658" s="2">
        <v>1</v>
      </c>
      <c r="J658" s="1"/>
      <c r="K658" s="1" t="s">
        <v>6</v>
      </c>
    </row>
    <row r="659" spans="1:11" x14ac:dyDescent="0.2">
      <c r="A659" s="1" t="s">
        <v>5</v>
      </c>
      <c r="B659" s="2">
        <v>1123</v>
      </c>
      <c r="C659" s="27" t="str">
        <f>INDEX(Sheet1!C:C,MATCH(B:B,Sheet1!B:B,0))</f>
        <v>احمد رمضان احمد محروس</v>
      </c>
      <c r="D659" s="25">
        <v>43544.347939814812</v>
      </c>
      <c r="E659" t="s">
        <v>127</v>
      </c>
      <c r="F659" s="5" t="s">
        <v>155</v>
      </c>
      <c r="G659" s="3" t="s">
        <v>155</v>
      </c>
      <c r="H659" s="64" t="str">
        <f t="shared" si="10"/>
        <v/>
      </c>
      <c r="I659" s="2">
        <v>1</v>
      </c>
      <c r="J659" s="1"/>
      <c r="K659" s="1" t="s">
        <v>6</v>
      </c>
    </row>
    <row r="660" spans="1:11" x14ac:dyDescent="0.2">
      <c r="A660" s="1" t="s">
        <v>5</v>
      </c>
      <c r="B660" s="2">
        <v>1123</v>
      </c>
      <c r="C660" s="27" t="str">
        <f>INDEX(Sheet1!C:C,MATCH(B:B,Sheet1!B:B,0))</f>
        <v>احمد رمضان احمد محروس</v>
      </c>
      <c r="D660" s="25">
        <v>43544.869351851848</v>
      </c>
      <c r="E660" t="s">
        <v>127</v>
      </c>
      <c r="F660" s="5" t="s">
        <v>368</v>
      </c>
      <c r="G660" s="3" t="s">
        <v>860</v>
      </c>
      <c r="H660" s="64">
        <f t="shared" si="10"/>
        <v>0.52083333333333337</v>
      </c>
      <c r="I660" s="2">
        <v>1</v>
      </c>
      <c r="J660" s="1"/>
      <c r="K660" s="1" t="s">
        <v>6</v>
      </c>
    </row>
    <row r="661" spans="1:11" x14ac:dyDescent="0.2">
      <c r="A661" s="1" t="s">
        <v>5</v>
      </c>
      <c r="B661" s="2">
        <v>1123</v>
      </c>
      <c r="C661" s="27" t="str">
        <f>INDEX(Sheet1!C:C,MATCH(B:B,Sheet1!B:B,0))</f>
        <v>احمد رمضان احمد محروس</v>
      </c>
      <c r="D661" s="25">
        <v>43545.34747685185</v>
      </c>
      <c r="E661" t="s">
        <v>128</v>
      </c>
      <c r="F661" s="5" t="s">
        <v>155</v>
      </c>
      <c r="G661" s="3" t="s">
        <v>155</v>
      </c>
      <c r="H661" s="64" t="str">
        <f t="shared" si="10"/>
        <v/>
      </c>
      <c r="I661" s="2">
        <v>1</v>
      </c>
      <c r="J661" s="1"/>
      <c r="K661" s="1" t="s">
        <v>6</v>
      </c>
    </row>
    <row r="662" spans="1:11" x14ac:dyDescent="0.2">
      <c r="A662" s="1" t="s">
        <v>5</v>
      </c>
      <c r="B662" s="2">
        <v>1123</v>
      </c>
      <c r="C662" s="27" t="str">
        <f>INDEX(Sheet1!C:C,MATCH(B:B,Sheet1!B:B,0))</f>
        <v>احمد رمضان احمد محروس</v>
      </c>
      <c r="D662" s="25">
        <v>43545.875844907408</v>
      </c>
      <c r="E662" t="s">
        <v>128</v>
      </c>
      <c r="F662" s="5" t="s">
        <v>242</v>
      </c>
      <c r="G662" s="3" t="s">
        <v>861</v>
      </c>
      <c r="H662" s="64">
        <f t="shared" si="10"/>
        <v>0.52847222222222223</v>
      </c>
      <c r="I662" s="2">
        <v>1</v>
      </c>
      <c r="J662" s="1"/>
      <c r="K662" s="1" t="s">
        <v>6</v>
      </c>
    </row>
    <row r="663" spans="1:11" x14ac:dyDescent="0.2">
      <c r="A663" s="1" t="s">
        <v>5</v>
      </c>
      <c r="B663" s="2">
        <v>1123</v>
      </c>
      <c r="C663" s="27" t="str">
        <f>INDEX(Sheet1!C:C,MATCH(B:B,Sheet1!B:B,0))</f>
        <v>احمد رمضان احمد محروس</v>
      </c>
      <c r="D663" s="25">
        <v>43546.345358796294</v>
      </c>
      <c r="E663" t="s">
        <v>129</v>
      </c>
      <c r="F663" s="5" t="s">
        <v>155</v>
      </c>
      <c r="G663" s="3" t="s">
        <v>155</v>
      </c>
      <c r="H663" s="64" t="str">
        <f t="shared" si="10"/>
        <v/>
      </c>
      <c r="I663" s="2">
        <v>1</v>
      </c>
      <c r="J663" s="1"/>
      <c r="K663" s="1" t="s">
        <v>6</v>
      </c>
    </row>
    <row r="664" spans="1:11" x14ac:dyDescent="0.2">
      <c r="A664" s="1" t="s">
        <v>5</v>
      </c>
      <c r="B664" s="2">
        <v>1123</v>
      </c>
      <c r="C664" s="27" t="str">
        <f>INDEX(Sheet1!C:C,MATCH(B:B,Sheet1!B:B,0))</f>
        <v>احمد رمضان احمد محروس</v>
      </c>
      <c r="D664" s="25">
        <v>43546.880011574074</v>
      </c>
      <c r="E664" t="s">
        <v>129</v>
      </c>
      <c r="F664" s="5" t="s">
        <v>295</v>
      </c>
      <c r="G664" s="3" t="s">
        <v>862</v>
      </c>
      <c r="H664" s="64">
        <f t="shared" si="10"/>
        <v>0.53472222222222221</v>
      </c>
      <c r="I664" s="2">
        <v>1</v>
      </c>
      <c r="J664" s="1"/>
      <c r="K664" s="1" t="s">
        <v>6</v>
      </c>
    </row>
    <row r="665" spans="1:11" x14ac:dyDescent="0.2">
      <c r="A665" s="1" t="s">
        <v>5</v>
      </c>
      <c r="B665" s="2">
        <v>1123</v>
      </c>
      <c r="C665" s="27" t="str">
        <f>INDEX(Sheet1!C:C,MATCH(B:B,Sheet1!B:B,0))</f>
        <v>احمد رمضان احمد محروس</v>
      </c>
      <c r="D665" s="25">
        <v>43547.32671296296</v>
      </c>
      <c r="E665" t="s">
        <v>130</v>
      </c>
      <c r="F665" s="5" t="s">
        <v>155</v>
      </c>
      <c r="G665" s="3" t="s">
        <v>155</v>
      </c>
      <c r="H665" s="64" t="str">
        <f t="shared" si="10"/>
        <v/>
      </c>
      <c r="I665" s="2">
        <v>1</v>
      </c>
      <c r="J665" s="1"/>
      <c r="K665" s="1" t="s">
        <v>6</v>
      </c>
    </row>
    <row r="666" spans="1:11" x14ac:dyDescent="0.2">
      <c r="A666" s="1" t="s">
        <v>5</v>
      </c>
      <c r="B666" s="2">
        <v>1123</v>
      </c>
      <c r="C666" s="27" t="str">
        <f>INDEX(Sheet1!C:C,MATCH(B:B,Sheet1!B:B,0))</f>
        <v>احمد رمضان احمد محروس</v>
      </c>
      <c r="D666" s="25">
        <v>43548.050497685188</v>
      </c>
      <c r="E666" t="s">
        <v>132</v>
      </c>
      <c r="F666" s="5" t="s">
        <v>155</v>
      </c>
      <c r="G666" s="3" t="s">
        <v>863</v>
      </c>
      <c r="H666" s="64" t="str">
        <f t="shared" si="10"/>
        <v/>
      </c>
      <c r="I666" s="2">
        <v>1</v>
      </c>
      <c r="J666" s="1"/>
      <c r="K666" s="1" t="s">
        <v>6</v>
      </c>
    </row>
    <row r="667" spans="1:11" x14ac:dyDescent="0.2">
      <c r="A667" s="1" t="s">
        <v>5</v>
      </c>
      <c r="B667" s="2">
        <v>1123</v>
      </c>
      <c r="C667" s="27" t="str">
        <f>INDEX(Sheet1!C:C,MATCH(B:B,Sheet1!B:B,0))</f>
        <v>احمد رمضان احمد محروس</v>
      </c>
      <c r="D667" s="25">
        <v>43548.600740740738</v>
      </c>
      <c r="E667" t="s">
        <v>132</v>
      </c>
      <c r="F667" s="5" t="s">
        <v>369</v>
      </c>
      <c r="G667" s="3" t="s">
        <v>773</v>
      </c>
      <c r="H667" s="64">
        <f t="shared" si="10"/>
        <v>0.55069444444444438</v>
      </c>
      <c r="I667" s="2">
        <v>1</v>
      </c>
      <c r="J667" s="1"/>
      <c r="K667" s="1" t="s">
        <v>6</v>
      </c>
    </row>
    <row r="668" spans="1:11" x14ac:dyDescent="0.2">
      <c r="A668" s="1" t="s">
        <v>5</v>
      </c>
      <c r="B668" s="2">
        <v>1123</v>
      </c>
      <c r="C668" s="27" t="str">
        <f>INDEX(Sheet1!C:C,MATCH(B:B,Sheet1!B:B,0))</f>
        <v>احمد رمضان احمد محروس</v>
      </c>
      <c r="D668" s="25">
        <v>43549.091608796298</v>
      </c>
      <c r="E668" t="s">
        <v>131</v>
      </c>
      <c r="F668" s="5" t="s">
        <v>155</v>
      </c>
      <c r="G668" s="3" t="s">
        <v>155</v>
      </c>
      <c r="H668" s="64" t="str">
        <f t="shared" si="10"/>
        <v/>
      </c>
      <c r="I668" s="2">
        <v>1</v>
      </c>
      <c r="J668" s="1"/>
      <c r="K668" s="1" t="s">
        <v>6</v>
      </c>
    </row>
    <row r="669" spans="1:11" x14ac:dyDescent="0.2">
      <c r="A669" s="1" t="s">
        <v>5</v>
      </c>
      <c r="B669" s="2">
        <v>1139</v>
      </c>
      <c r="C669" s="27" t="str">
        <f>INDEX(Sheet1!C:C,MATCH(B:B,Sheet1!B:B,0))</f>
        <v>حماده السيد السيد بيومى</v>
      </c>
      <c r="D669" s="25">
        <v>43521.327824074076</v>
      </c>
      <c r="E669" t="s">
        <v>134</v>
      </c>
      <c r="F669" s="5" t="s">
        <v>155</v>
      </c>
      <c r="G669" s="3" t="s">
        <v>864</v>
      </c>
      <c r="H669" s="64" t="str">
        <f t="shared" si="10"/>
        <v/>
      </c>
      <c r="I669" s="2">
        <v>1</v>
      </c>
      <c r="J669" s="1"/>
      <c r="K669" s="1" t="s">
        <v>6</v>
      </c>
    </row>
    <row r="670" spans="1:11" x14ac:dyDescent="0.2">
      <c r="A670" s="1" t="s">
        <v>5</v>
      </c>
      <c r="B670" s="2">
        <v>1139</v>
      </c>
      <c r="C670" s="27" t="str">
        <f>INDEX(Sheet1!C:C,MATCH(B:B,Sheet1!B:B,0))</f>
        <v>حماده السيد السيد بيومى</v>
      </c>
      <c r="D670" s="25">
        <v>43521.880069444444</v>
      </c>
      <c r="E670" t="s">
        <v>134</v>
      </c>
      <c r="F670" s="5" t="s">
        <v>295</v>
      </c>
      <c r="G670" s="3" t="s">
        <v>865</v>
      </c>
      <c r="H670" s="64">
        <f t="shared" si="10"/>
        <v>0.55208333333333326</v>
      </c>
      <c r="I670" s="2">
        <v>1</v>
      </c>
      <c r="J670" s="1"/>
      <c r="K670" s="1" t="s">
        <v>6</v>
      </c>
    </row>
    <row r="671" spans="1:11" x14ac:dyDescent="0.2">
      <c r="A671" s="1" t="s">
        <v>5</v>
      </c>
      <c r="B671" s="2">
        <v>1139</v>
      </c>
      <c r="C671" s="27" t="str">
        <f>INDEX(Sheet1!C:C,MATCH(B:B,Sheet1!B:B,0))</f>
        <v>حماده السيد السيد بيومى</v>
      </c>
      <c r="D671" s="25">
        <v>43522.322268518517</v>
      </c>
      <c r="E671" t="s">
        <v>135</v>
      </c>
      <c r="F671" s="5" t="s">
        <v>155</v>
      </c>
      <c r="G671" s="3" t="s">
        <v>155</v>
      </c>
      <c r="H671" s="64" t="str">
        <f t="shared" si="10"/>
        <v/>
      </c>
      <c r="I671" s="2">
        <v>1</v>
      </c>
      <c r="J671" s="1"/>
      <c r="K671" s="1" t="s">
        <v>6</v>
      </c>
    </row>
    <row r="672" spans="1:11" x14ac:dyDescent="0.2">
      <c r="A672" s="1" t="s">
        <v>5</v>
      </c>
      <c r="B672" s="2">
        <v>1139</v>
      </c>
      <c r="C672" s="27" t="str">
        <f>INDEX(Sheet1!C:C,MATCH(B:B,Sheet1!B:B,0))</f>
        <v>حماده السيد السيد بيومى</v>
      </c>
      <c r="D672" s="25">
        <v>43527.918449074074</v>
      </c>
      <c r="E672" t="s">
        <v>140</v>
      </c>
      <c r="F672" s="5" t="s">
        <v>370</v>
      </c>
      <c r="G672" s="3" t="s">
        <v>866</v>
      </c>
      <c r="H672" s="64">
        <f t="shared" si="10"/>
        <v>0.59583333333333344</v>
      </c>
      <c r="I672" s="2">
        <v>1</v>
      </c>
      <c r="J672" s="1"/>
      <c r="K672" s="1" t="s">
        <v>6</v>
      </c>
    </row>
    <row r="673" spans="1:11" x14ac:dyDescent="0.2">
      <c r="A673" s="1" t="s">
        <v>5</v>
      </c>
      <c r="B673" s="2">
        <v>1139</v>
      </c>
      <c r="C673" s="27" t="str">
        <f>INDEX(Sheet1!C:C,MATCH(B:B,Sheet1!B:B,0))</f>
        <v>حماده السيد السيد بيومى</v>
      </c>
      <c r="D673" s="25">
        <v>43528.309270833335</v>
      </c>
      <c r="E673" t="s">
        <v>153</v>
      </c>
      <c r="F673" s="5" t="s">
        <v>155</v>
      </c>
      <c r="G673" s="3" t="s">
        <v>155</v>
      </c>
      <c r="H673" s="64" t="str">
        <f t="shared" si="10"/>
        <v/>
      </c>
      <c r="I673" s="2">
        <v>1</v>
      </c>
      <c r="J673" s="1"/>
      <c r="K673" s="1" t="s">
        <v>6</v>
      </c>
    </row>
    <row r="674" spans="1:11" x14ac:dyDescent="0.2">
      <c r="A674" s="1" t="s">
        <v>5</v>
      </c>
      <c r="B674" s="2">
        <v>1139</v>
      </c>
      <c r="C674" s="27" t="str">
        <f>INDEX(Sheet1!C:C,MATCH(B:B,Sheet1!B:B,0))</f>
        <v>حماده السيد السيد بيومى</v>
      </c>
      <c r="D674" s="25">
        <v>43528.881689814814</v>
      </c>
      <c r="E674" t="s">
        <v>153</v>
      </c>
      <c r="F674" s="5" t="s">
        <v>371</v>
      </c>
      <c r="G674" s="3" t="s">
        <v>683</v>
      </c>
      <c r="H674" s="64">
        <f t="shared" si="10"/>
        <v>0.57222222222222219</v>
      </c>
      <c r="I674" s="2">
        <v>1</v>
      </c>
      <c r="J674" s="1"/>
      <c r="K674" s="1" t="s">
        <v>6</v>
      </c>
    </row>
    <row r="675" spans="1:11" x14ac:dyDescent="0.2">
      <c r="A675" s="1" t="s">
        <v>5</v>
      </c>
      <c r="B675" s="2">
        <v>1139</v>
      </c>
      <c r="C675" s="27" t="str">
        <f>INDEX(Sheet1!C:C,MATCH(B:B,Sheet1!B:B,0))</f>
        <v>حماده السيد السيد بيومى</v>
      </c>
      <c r="D675" s="25">
        <v>43529.312881944446</v>
      </c>
      <c r="E675" t="s">
        <v>141</v>
      </c>
      <c r="F675" s="5" t="s">
        <v>155</v>
      </c>
      <c r="G675" s="3" t="s">
        <v>155</v>
      </c>
      <c r="H675" s="64" t="str">
        <f t="shared" si="10"/>
        <v/>
      </c>
      <c r="I675" s="2">
        <v>1</v>
      </c>
      <c r="J675" s="1"/>
      <c r="K675" s="1" t="s">
        <v>6</v>
      </c>
    </row>
    <row r="676" spans="1:11" x14ac:dyDescent="0.2">
      <c r="A676" s="1" t="s">
        <v>5</v>
      </c>
      <c r="B676" s="2">
        <v>1139</v>
      </c>
      <c r="C676" s="27" t="str">
        <f>INDEX(Sheet1!C:C,MATCH(B:B,Sheet1!B:B,0))</f>
        <v>حماده السيد السيد بيومى</v>
      </c>
      <c r="D676" s="25">
        <v>43529.880219907405</v>
      </c>
      <c r="E676" t="s">
        <v>141</v>
      </c>
      <c r="F676" s="5" t="s">
        <v>295</v>
      </c>
      <c r="G676" s="3" t="s">
        <v>852</v>
      </c>
      <c r="H676" s="64">
        <f t="shared" si="10"/>
        <v>0.56736111111111109</v>
      </c>
      <c r="I676" s="2">
        <v>1</v>
      </c>
      <c r="J676" s="1"/>
      <c r="K676" s="1" t="s">
        <v>6</v>
      </c>
    </row>
    <row r="677" spans="1:11" x14ac:dyDescent="0.2">
      <c r="A677" s="1" t="s">
        <v>5</v>
      </c>
      <c r="B677" s="2">
        <v>1139</v>
      </c>
      <c r="C677" s="27" t="str">
        <f>INDEX(Sheet1!C:C,MATCH(B:B,Sheet1!B:B,0))</f>
        <v>حماده السيد السيد بيومى</v>
      </c>
      <c r="D677" s="25">
        <v>43530.348321759258</v>
      </c>
      <c r="E677" t="s">
        <v>142</v>
      </c>
      <c r="F677" s="5" t="s">
        <v>155</v>
      </c>
      <c r="G677" s="3" t="s">
        <v>155</v>
      </c>
      <c r="H677" s="64" t="str">
        <f t="shared" si="10"/>
        <v/>
      </c>
      <c r="I677" s="2">
        <v>1</v>
      </c>
      <c r="J677" s="1"/>
      <c r="K677" s="1" t="s">
        <v>6</v>
      </c>
    </row>
    <row r="678" spans="1:11" x14ac:dyDescent="0.2">
      <c r="A678" s="1" t="s">
        <v>5</v>
      </c>
      <c r="B678" s="2">
        <v>1139</v>
      </c>
      <c r="C678" s="27" t="str">
        <f>INDEX(Sheet1!C:C,MATCH(B:B,Sheet1!B:B,0))</f>
        <v>حماده السيد السيد بيومى</v>
      </c>
      <c r="D678" s="25">
        <v>43530.938321759262</v>
      </c>
      <c r="E678" t="s">
        <v>142</v>
      </c>
      <c r="F678" s="5" t="s">
        <v>372</v>
      </c>
      <c r="G678" s="3" t="s">
        <v>860</v>
      </c>
      <c r="H678" s="64">
        <f t="shared" si="10"/>
        <v>0.59027777777777779</v>
      </c>
      <c r="I678" s="2">
        <v>1</v>
      </c>
      <c r="J678" s="1"/>
      <c r="K678" s="1" t="s">
        <v>6</v>
      </c>
    </row>
    <row r="679" spans="1:11" x14ac:dyDescent="0.2">
      <c r="A679" s="1" t="s">
        <v>5</v>
      </c>
      <c r="B679" s="2">
        <v>1139</v>
      </c>
      <c r="C679" s="27" t="str">
        <f>INDEX(Sheet1!C:C,MATCH(B:B,Sheet1!B:B,0))</f>
        <v>حماده السيد السيد بيومى</v>
      </c>
      <c r="D679" s="25">
        <v>43531.327384259261</v>
      </c>
      <c r="E679" t="s">
        <v>143</v>
      </c>
      <c r="F679" s="5" t="s">
        <v>155</v>
      </c>
      <c r="G679" s="3" t="s">
        <v>155</v>
      </c>
      <c r="H679" s="64" t="str">
        <f t="shared" si="10"/>
        <v/>
      </c>
      <c r="I679" s="2">
        <v>1</v>
      </c>
      <c r="J679" s="1"/>
      <c r="K679" s="1" t="s">
        <v>6</v>
      </c>
    </row>
    <row r="680" spans="1:11" x14ac:dyDescent="0.2">
      <c r="A680" s="1" t="s">
        <v>5</v>
      </c>
      <c r="B680" s="2">
        <v>1139</v>
      </c>
      <c r="C680" s="27" t="str">
        <f>INDEX(Sheet1!C:C,MATCH(B:B,Sheet1!B:B,0))</f>
        <v>حماده السيد السيد بيومى</v>
      </c>
      <c r="D680" s="25">
        <v>43531.882060185184</v>
      </c>
      <c r="E680" t="s">
        <v>143</v>
      </c>
      <c r="F680" s="5" t="s">
        <v>221</v>
      </c>
      <c r="G680" s="3" t="s">
        <v>867</v>
      </c>
      <c r="H680" s="64">
        <f t="shared" si="10"/>
        <v>0.55486111111111125</v>
      </c>
      <c r="I680" s="2">
        <v>1</v>
      </c>
      <c r="J680" s="1"/>
      <c r="K680" s="1" t="s">
        <v>6</v>
      </c>
    </row>
    <row r="681" spans="1:11" x14ac:dyDescent="0.2">
      <c r="A681" s="1" t="s">
        <v>5</v>
      </c>
      <c r="B681" s="2">
        <v>1139</v>
      </c>
      <c r="C681" s="27" t="str">
        <f>INDEX(Sheet1!C:C,MATCH(B:B,Sheet1!B:B,0))</f>
        <v>حماده السيد السيد بيومى</v>
      </c>
      <c r="D681" s="25">
        <v>43532.328483796293</v>
      </c>
      <c r="E681" t="s">
        <v>144</v>
      </c>
      <c r="F681" s="5" t="s">
        <v>155</v>
      </c>
      <c r="G681" s="3" t="s">
        <v>155</v>
      </c>
      <c r="H681" s="64" t="str">
        <f t="shared" si="10"/>
        <v/>
      </c>
      <c r="I681" s="2">
        <v>1</v>
      </c>
      <c r="J681" s="1"/>
      <c r="K681" s="1" t="s">
        <v>6</v>
      </c>
    </row>
    <row r="682" spans="1:11" x14ac:dyDescent="0.2">
      <c r="A682" s="1" t="s">
        <v>5</v>
      </c>
      <c r="B682" s="2">
        <v>1139</v>
      </c>
      <c r="C682" s="27" t="str">
        <f>INDEX(Sheet1!C:C,MATCH(B:B,Sheet1!B:B,0))</f>
        <v>حماده السيد السيد بيومى</v>
      </c>
      <c r="D682" s="25">
        <v>43532.923067129632</v>
      </c>
      <c r="E682" t="s">
        <v>144</v>
      </c>
      <c r="F682" s="5" t="s">
        <v>373</v>
      </c>
      <c r="G682" s="3" t="s">
        <v>855</v>
      </c>
      <c r="H682" s="64">
        <f t="shared" si="10"/>
        <v>0.59444444444444433</v>
      </c>
      <c r="I682" s="2">
        <v>1</v>
      </c>
      <c r="J682" s="1"/>
      <c r="K682" s="1" t="s">
        <v>6</v>
      </c>
    </row>
    <row r="683" spans="1:11" x14ac:dyDescent="0.2">
      <c r="A683" s="1" t="s">
        <v>5</v>
      </c>
      <c r="B683" s="2">
        <v>1139</v>
      </c>
      <c r="C683" s="27" t="str">
        <f>INDEX(Sheet1!C:C,MATCH(B:B,Sheet1!B:B,0))</f>
        <v>حماده السيد السيد بيومى</v>
      </c>
      <c r="D683" s="25">
        <v>43533.334085648145</v>
      </c>
      <c r="E683" t="s">
        <v>145</v>
      </c>
      <c r="F683" s="5" t="s">
        <v>155</v>
      </c>
      <c r="G683" s="3" t="s">
        <v>155</v>
      </c>
      <c r="H683" s="64" t="str">
        <f t="shared" si="10"/>
        <v/>
      </c>
      <c r="I683" s="2">
        <v>1</v>
      </c>
      <c r="J683" s="1"/>
      <c r="K683" s="1" t="s">
        <v>6</v>
      </c>
    </row>
    <row r="684" spans="1:11" x14ac:dyDescent="0.2">
      <c r="A684" s="1" t="s">
        <v>5</v>
      </c>
      <c r="B684" s="2">
        <v>1139</v>
      </c>
      <c r="C684" s="27" t="str">
        <f>INDEX(Sheet1!C:C,MATCH(B:B,Sheet1!B:B,0))</f>
        <v>حماده السيد السيد بيومى</v>
      </c>
      <c r="D684" s="25">
        <v>43533.900254629632</v>
      </c>
      <c r="E684" t="s">
        <v>145</v>
      </c>
      <c r="F684" s="5" t="s">
        <v>374</v>
      </c>
      <c r="G684" s="3" t="s">
        <v>775</v>
      </c>
      <c r="H684" s="64">
        <f t="shared" si="10"/>
        <v>0.56597222222222221</v>
      </c>
      <c r="I684" s="2">
        <v>1</v>
      </c>
      <c r="J684" s="1"/>
      <c r="K684" s="1" t="s">
        <v>6</v>
      </c>
    </row>
    <row r="685" spans="1:11" x14ac:dyDescent="0.2">
      <c r="A685" s="1" t="s">
        <v>5</v>
      </c>
      <c r="B685" s="2">
        <v>1139</v>
      </c>
      <c r="C685" s="27" t="str">
        <f>INDEX(Sheet1!C:C,MATCH(B:B,Sheet1!B:B,0))</f>
        <v>حماده السيد السيد بيومى</v>
      </c>
      <c r="D685" s="25">
        <v>43534.358344907407</v>
      </c>
      <c r="E685" t="s">
        <v>146</v>
      </c>
      <c r="F685" s="5" t="s">
        <v>155</v>
      </c>
      <c r="G685" s="3" t="s">
        <v>155</v>
      </c>
      <c r="H685" s="64" t="str">
        <f t="shared" si="10"/>
        <v/>
      </c>
      <c r="I685" s="2">
        <v>1</v>
      </c>
      <c r="J685" s="1"/>
      <c r="K685" s="1" t="s">
        <v>6</v>
      </c>
    </row>
    <row r="686" spans="1:11" x14ac:dyDescent="0.2">
      <c r="A686" s="1" t="s">
        <v>5</v>
      </c>
      <c r="B686" s="2">
        <v>1139</v>
      </c>
      <c r="C686" s="27" t="str">
        <f>INDEX(Sheet1!C:C,MATCH(B:B,Sheet1!B:B,0))</f>
        <v>حماده السيد السيد بيومى</v>
      </c>
      <c r="D686" s="25">
        <v>43534.889560185184</v>
      </c>
      <c r="E686" t="s">
        <v>146</v>
      </c>
      <c r="F686" s="5" t="s">
        <v>375</v>
      </c>
      <c r="G686" s="3" t="s">
        <v>868</v>
      </c>
      <c r="H686" s="64">
        <f t="shared" si="10"/>
        <v>0.53055555555555545</v>
      </c>
      <c r="I686" s="2">
        <v>1</v>
      </c>
      <c r="J686" s="1"/>
      <c r="K686" s="1" t="s">
        <v>6</v>
      </c>
    </row>
    <row r="687" spans="1:11" x14ac:dyDescent="0.2">
      <c r="A687" s="1" t="s">
        <v>5</v>
      </c>
      <c r="B687" s="2">
        <v>1139</v>
      </c>
      <c r="C687" s="27" t="str">
        <f>INDEX(Sheet1!C:C,MATCH(B:B,Sheet1!B:B,0))</f>
        <v>حماده السيد السيد بيومى</v>
      </c>
      <c r="D687" s="25">
        <v>43535.348090277781</v>
      </c>
      <c r="E687" t="s">
        <v>147</v>
      </c>
      <c r="F687" s="5" t="s">
        <v>155</v>
      </c>
      <c r="G687" s="3" t="s">
        <v>155</v>
      </c>
      <c r="H687" s="64" t="str">
        <f t="shared" si="10"/>
        <v/>
      </c>
      <c r="I687" s="2">
        <v>1</v>
      </c>
      <c r="J687" s="1"/>
      <c r="K687" s="1" t="s">
        <v>6</v>
      </c>
    </row>
    <row r="688" spans="1:11" x14ac:dyDescent="0.2">
      <c r="A688" s="1" t="s">
        <v>5</v>
      </c>
      <c r="B688" s="2">
        <v>1139</v>
      </c>
      <c r="C688" s="27" t="str">
        <f>INDEX(Sheet1!C:C,MATCH(B:B,Sheet1!B:B,0))</f>
        <v>حماده السيد السيد بيومى</v>
      </c>
      <c r="D688" s="25">
        <v>43535.934004629627</v>
      </c>
      <c r="E688" t="s">
        <v>147</v>
      </c>
      <c r="F688" s="5" t="s">
        <v>376</v>
      </c>
      <c r="G688" s="3" t="s">
        <v>860</v>
      </c>
      <c r="H688" s="64">
        <f t="shared" si="10"/>
        <v>0.58541666666666659</v>
      </c>
      <c r="I688" s="2">
        <v>1</v>
      </c>
      <c r="J688" s="1"/>
      <c r="K688" s="1" t="s">
        <v>6</v>
      </c>
    </row>
    <row r="689" spans="1:11" x14ac:dyDescent="0.2">
      <c r="A689" s="1" t="s">
        <v>5</v>
      </c>
      <c r="B689" s="2">
        <v>1139</v>
      </c>
      <c r="C689" s="27" t="str">
        <f>INDEX(Sheet1!C:C,MATCH(B:B,Sheet1!B:B,0))</f>
        <v>حماده السيد السيد بيومى</v>
      </c>
      <c r="D689" s="25">
        <v>43536.349328703705</v>
      </c>
      <c r="E689" t="s">
        <v>148</v>
      </c>
      <c r="F689" s="5" t="s">
        <v>155</v>
      </c>
      <c r="G689" s="3" t="s">
        <v>155</v>
      </c>
      <c r="H689" s="64" t="str">
        <f t="shared" si="10"/>
        <v/>
      </c>
      <c r="I689" s="2">
        <v>1</v>
      </c>
      <c r="J689" s="1"/>
      <c r="K689" s="1" t="s">
        <v>6</v>
      </c>
    </row>
    <row r="690" spans="1:11" x14ac:dyDescent="0.2">
      <c r="A690" s="1" t="s">
        <v>5</v>
      </c>
      <c r="B690" s="2">
        <v>1139</v>
      </c>
      <c r="C690" s="27" t="str">
        <f>INDEX(Sheet1!C:C,MATCH(B:B,Sheet1!B:B,0))</f>
        <v>حماده السيد السيد بيومى</v>
      </c>
      <c r="D690" s="25">
        <v>43536.896898148145</v>
      </c>
      <c r="E690" t="s">
        <v>148</v>
      </c>
      <c r="F690" s="5" t="s">
        <v>296</v>
      </c>
      <c r="G690" s="3" t="s">
        <v>869</v>
      </c>
      <c r="H690" s="64">
        <f t="shared" si="10"/>
        <v>0.54722222222222217</v>
      </c>
      <c r="I690" s="2">
        <v>1</v>
      </c>
      <c r="J690" s="1"/>
      <c r="K690" s="1" t="s">
        <v>6</v>
      </c>
    </row>
    <row r="691" spans="1:11" x14ac:dyDescent="0.2">
      <c r="A691" s="1" t="s">
        <v>5</v>
      </c>
      <c r="B691" s="2">
        <v>1139</v>
      </c>
      <c r="C691" s="27" t="str">
        <f>INDEX(Sheet1!C:C,MATCH(B:B,Sheet1!B:B,0))</f>
        <v>حماده السيد السيد بيومى</v>
      </c>
      <c r="D691" s="25">
        <v>43537.357939814814</v>
      </c>
      <c r="E691" t="s">
        <v>149</v>
      </c>
      <c r="F691" s="5" t="s">
        <v>155</v>
      </c>
      <c r="G691" s="3" t="s">
        <v>155</v>
      </c>
      <c r="H691" s="64" t="str">
        <f t="shared" si="10"/>
        <v/>
      </c>
      <c r="I691" s="2">
        <v>1</v>
      </c>
      <c r="J691" s="1"/>
      <c r="K691" s="1" t="s">
        <v>6</v>
      </c>
    </row>
    <row r="692" spans="1:11" x14ac:dyDescent="0.2">
      <c r="A692" s="1" t="s">
        <v>5</v>
      </c>
      <c r="B692" s="2">
        <v>1139</v>
      </c>
      <c r="C692" s="27" t="str">
        <f>INDEX(Sheet1!C:C,MATCH(B:B,Sheet1!B:B,0))</f>
        <v>حماده السيد السيد بيومى</v>
      </c>
      <c r="D692" s="25">
        <v>43537.909155092595</v>
      </c>
      <c r="E692" t="s">
        <v>149</v>
      </c>
      <c r="F692" s="5" t="s">
        <v>377</v>
      </c>
      <c r="G692" s="3" t="s">
        <v>870</v>
      </c>
      <c r="H692" s="64">
        <f t="shared" si="10"/>
        <v>0.55138888888888893</v>
      </c>
      <c r="I692" s="2">
        <v>1</v>
      </c>
      <c r="J692" s="1"/>
      <c r="K692" s="1" t="s">
        <v>6</v>
      </c>
    </row>
    <row r="693" spans="1:11" x14ac:dyDescent="0.2">
      <c r="A693" s="1" t="s">
        <v>5</v>
      </c>
      <c r="B693" s="2">
        <v>1139</v>
      </c>
      <c r="C693" s="27" t="str">
        <f>INDEX(Sheet1!C:C,MATCH(B:B,Sheet1!B:B,0))</f>
        <v>حماده السيد السيد بيومى</v>
      </c>
      <c r="D693" s="25">
        <v>43538.359016203707</v>
      </c>
      <c r="E693" t="s">
        <v>133</v>
      </c>
      <c r="F693" s="5" t="s">
        <v>155</v>
      </c>
      <c r="G693" s="3" t="s">
        <v>155</v>
      </c>
      <c r="H693" s="64" t="str">
        <f t="shared" si="10"/>
        <v/>
      </c>
      <c r="I693" s="2">
        <v>1</v>
      </c>
      <c r="J693" s="1"/>
      <c r="K693" s="1" t="s">
        <v>6</v>
      </c>
    </row>
    <row r="694" spans="1:11" x14ac:dyDescent="0.2">
      <c r="A694" s="1" t="s">
        <v>5</v>
      </c>
      <c r="B694" s="2">
        <v>1139</v>
      </c>
      <c r="C694" s="27" t="str">
        <f>INDEX(Sheet1!C:C,MATCH(B:B,Sheet1!B:B,0))</f>
        <v>حماده السيد السيد بيومى</v>
      </c>
      <c r="D694" s="25">
        <v>43538.915486111109</v>
      </c>
      <c r="E694" t="s">
        <v>133</v>
      </c>
      <c r="F694" s="5" t="s">
        <v>160</v>
      </c>
      <c r="G694" s="3" t="s">
        <v>868</v>
      </c>
      <c r="H694" s="64">
        <f t="shared" si="10"/>
        <v>0.55694444444444446</v>
      </c>
      <c r="I694" s="2">
        <v>1</v>
      </c>
      <c r="J694" s="1"/>
      <c r="K694" s="1" t="s">
        <v>6</v>
      </c>
    </row>
    <row r="695" spans="1:11" x14ac:dyDescent="0.2">
      <c r="A695" s="1" t="s">
        <v>5</v>
      </c>
      <c r="B695" s="2">
        <v>1139</v>
      </c>
      <c r="C695" s="27" t="str">
        <f>INDEX(Sheet1!C:C,MATCH(B:B,Sheet1!B:B,0))</f>
        <v>حماده السيد السيد بيومى</v>
      </c>
      <c r="D695" s="25">
        <v>43539.330405092594</v>
      </c>
      <c r="E695" t="s">
        <v>150</v>
      </c>
      <c r="F695" s="5" t="s">
        <v>155</v>
      </c>
      <c r="G695" s="3" t="s">
        <v>155</v>
      </c>
      <c r="H695" s="64" t="str">
        <f t="shared" si="10"/>
        <v/>
      </c>
      <c r="I695" s="2">
        <v>1</v>
      </c>
      <c r="J695" s="1"/>
      <c r="K695" s="1" t="s">
        <v>6</v>
      </c>
    </row>
    <row r="696" spans="1:11" x14ac:dyDescent="0.2">
      <c r="A696" s="1" t="s">
        <v>5</v>
      </c>
      <c r="B696" s="2">
        <v>1139</v>
      </c>
      <c r="C696" s="27" t="str">
        <f>INDEX(Sheet1!C:C,MATCH(B:B,Sheet1!B:B,0))</f>
        <v>حماده السيد السيد بيومى</v>
      </c>
      <c r="D696" s="25">
        <v>43540.047430555554</v>
      </c>
      <c r="E696" t="s">
        <v>151</v>
      </c>
      <c r="F696" s="5" t="s">
        <v>155</v>
      </c>
      <c r="G696" s="3" t="s">
        <v>688</v>
      </c>
      <c r="H696" s="64" t="str">
        <f t="shared" si="10"/>
        <v/>
      </c>
      <c r="I696" s="2">
        <v>1</v>
      </c>
      <c r="J696" s="1"/>
      <c r="K696" s="1" t="s">
        <v>6</v>
      </c>
    </row>
    <row r="697" spans="1:11" x14ac:dyDescent="0.2">
      <c r="A697" s="1" t="s">
        <v>5</v>
      </c>
      <c r="B697" s="2">
        <v>1139</v>
      </c>
      <c r="C697" s="27" t="str">
        <f>INDEX(Sheet1!C:C,MATCH(B:B,Sheet1!B:B,0))</f>
        <v>حماده السيد السيد بيومى</v>
      </c>
      <c r="D697" s="25">
        <v>43540.378425925926</v>
      </c>
      <c r="E697" t="s">
        <v>151</v>
      </c>
      <c r="F697" s="5" t="s">
        <v>155</v>
      </c>
      <c r="G697" s="3" t="s">
        <v>871</v>
      </c>
      <c r="H697" s="64" t="str">
        <f t="shared" si="10"/>
        <v/>
      </c>
      <c r="I697" s="2">
        <v>1</v>
      </c>
      <c r="J697" s="1"/>
      <c r="K697" s="1" t="s">
        <v>6</v>
      </c>
    </row>
    <row r="698" spans="1:11" x14ac:dyDescent="0.2">
      <c r="A698" s="1" t="s">
        <v>5</v>
      </c>
      <c r="B698" s="2">
        <v>1139</v>
      </c>
      <c r="C698" s="27" t="str">
        <f>INDEX(Sheet1!C:C,MATCH(B:B,Sheet1!B:B,0))</f>
        <v>حماده السيد السيد بيومى</v>
      </c>
      <c r="D698" s="25">
        <v>43541.081053240741</v>
      </c>
      <c r="E698" t="s">
        <v>152</v>
      </c>
      <c r="F698" s="5" t="s">
        <v>155</v>
      </c>
      <c r="G698" s="3" t="s">
        <v>678</v>
      </c>
      <c r="H698" s="64" t="str">
        <f t="shared" si="10"/>
        <v/>
      </c>
      <c r="I698" s="2">
        <v>1</v>
      </c>
      <c r="J698" s="1"/>
      <c r="K698" s="1" t="s">
        <v>6</v>
      </c>
    </row>
    <row r="699" spans="1:11" x14ac:dyDescent="0.2">
      <c r="A699" s="1" t="s">
        <v>5</v>
      </c>
      <c r="B699" s="2">
        <v>1139</v>
      </c>
      <c r="C699" s="27" t="str">
        <f>INDEX(Sheet1!C:C,MATCH(B:B,Sheet1!B:B,0))</f>
        <v>حماده السيد السيد بيومى</v>
      </c>
      <c r="D699" s="25">
        <v>43541.346562500003</v>
      </c>
      <c r="E699" t="s">
        <v>152</v>
      </c>
      <c r="F699" s="5" t="s">
        <v>155</v>
      </c>
      <c r="G699" s="3" t="s">
        <v>872</v>
      </c>
      <c r="H699" s="64" t="str">
        <f t="shared" si="10"/>
        <v/>
      </c>
      <c r="I699" s="2">
        <v>1</v>
      </c>
      <c r="J699" s="1"/>
      <c r="K699" s="1" t="s">
        <v>6</v>
      </c>
    </row>
    <row r="700" spans="1:11" x14ac:dyDescent="0.2">
      <c r="A700" s="1" t="s">
        <v>5</v>
      </c>
      <c r="B700" s="2">
        <v>1139</v>
      </c>
      <c r="C700" s="27" t="str">
        <f>INDEX(Sheet1!C:C,MATCH(B:B,Sheet1!B:B,0))</f>
        <v>حماده السيد السيد بيومى</v>
      </c>
      <c r="D700" s="25">
        <v>43541.895972222221</v>
      </c>
      <c r="E700" t="s">
        <v>152</v>
      </c>
      <c r="F700" s="5" t="s">
        <v>378</v>
      </c>
      <c r="G700" s="3" t="s">
        <v>873</v>
      </c>
      <c r="H700" s="64">
        <f t="shared" si="10"/>
        <v>0.5493055555555556</v>
      </c>
      <c r="I700" s="2">
        <v>1</v>
      </c>
      <c r="J700" s="1"/>
      <c r="K700" s="1" t="s">
        <v>6</v>
      </c>
    </row>
    <row r="701" spans="1:11" x14ac:dyDescent="0.2">
      <c r="A701" s="1" t="s">
        <v>5</v>
      </c>
      <c r="B701" s="2">
        <v>1139</v>
      </c>
      <c r="C701" s="27" t="str">
        <f>INDEX(Sheet1!C:C,MATCH(B:B,Sheet1!B:B,0))</f>
        <v>حماده السيد السيد بيومى</v>
      </c>
      <c r="D701" s="25">
        <v>43542.334953703707</v>
      </c>
      <c r="E701" t="s">
        <v>125</v>
      </c>
      <c r="F701" s="5" t="s">
        <v>155</v>
      </c>
      <c r="G701" s="3" t="s">
        <v>155</v>
      </c>
      <c r="H701" s="64" t="str">
        <f t="shared" si="10"/>
        <v/>
      </c>
      <c r="I701" s="2">
        <v>1</v>
      </c>
      <c r="J701" s="1"/>
      <c r="K701" s="1" t="s">
        <v>6</v>
      </c>
    </row>
    <row r="702" spans="1:11" x14ac:dyDescent="0.2">
      <c r="A702" s="1" t="s">
        <v>5</v>
      </c>
      <c r="B702" s="2">
        <v>1139</v>
      </c>
      <c r="C702" s="27" t="str">
        <f>INDEX(Sheet1!C:C,MATCH(B:B,Sheet1!B:B,0))</f>
        <v>حماده السيد السيد بيومى</v>
      </c>
      <c r="D702" s="25">
        <v>43543.013032407405</v>
      </c>
      <c r="E702" t="s">
        <v>126</v>
      </c>
      <c r="F702" s="5" t="s">
        <v>155</v>
      </c>
      <c r="G702" s="3" t="s">
        <v>794</v>
      </c>
      <c r="H702" s="64" t="str">
        <f t="shared" si="10"/>
        <v/>
      </c>
      <c r="I702" s="2">
        <v>1</v>
      </c>
      <c r="J702" s="1"/>
      <c r="K702" s="1" t="s">
        <v>6</v>
      </c>
    </row>
    <row r="703" spans="1:11" x14ac:dyDescent="0.2">
      <c r="A703" s="1" t="s">
        <v>5</v>
      </c>
      <c r="B703" s="2">
        <v>1139</v>
      </c>
      <c r="C703" s="27" t="str">
        <f>INDEX(Sheet1!C:C,MATCH(B:B,Sheet1!B:B,0))</f>
        <v>حماده السيد السيد بيومى</v>
      </c>
      <c r="D703" s="25">
        <v>43543.350694444445</v>
      </c>
      <c r="E703" t="s">
        <v>126</v>
      </c>
      <c r="F703" s="5" t="s">
        <v>155</v>
      </c>
      <c r="G703" s="3" t="s">
        <v>874</v>
      </c>
      <c r="H703" s="64" t="str">
        <f t="shared" si="10"/>
        <v/>
      </c>
      <c r="I703" s="2">
        <v>1</v>
      </c>
      <c r="J703" s="1"/>
      <c r="K703" s="1" t="s">
        <v>6</v>
      </c>
    </row>
    <row r="704" spans="1:11" x14ac:dyDescent="0.2">
      <c r="A704" s="1" t="s">
        <v>5</v>
      </c>
      <c r="B704" s="2">
        <v>1139</v>
      </c>
      <c r="C704" s="27" t="str">
        <f>INDEX(Sheet1!C:C,MATCH(B:B,Sheet1!B:B,0))</f>
        <v>حماده السيد السيد بيومى</v>
      </c>
      <c r="D704" s="25">
        <v>43543.881562499999</v>
      </c>
      <c r="E704" t="s">
        <v>126</v>
      </c>
      <c r="F704" s="5" t="s">
        <v>371</v>
      </c>
      <c r="G704" s="3" t="s">
        <v>859</v>
      </c>
      <c r="H704" s="64">
        <f t="shared" si="10"/>
        <v>0.53055555555555556</v>
      </c>
      <c r="I704" s="2">
        <v>1</v>
      </c>
      <c r="J704" s="1"/>
      <c r="K704" s="1" t="s">
        <v>6</v>
      </c>
    </row>
    <row r="705" spans="1:11" x14ac:dyDescent="0.2">
      <c r="A705" s="1" t="s">
        <v>5</v>
      </c>
      <c r="B705" s="2">
        <v>1139</v>
      </c>
      <c r="C705" s="27" t="str">
        <f>INDEX(Sheet1!C:C,MATCH(B:B,Sheet1!B:B,0))</f>
        <v>حماده السيد السيد بيومى</v>
      </c>
      <c r="D705" s="25">
        <v>43544.347893518519</v>
      </c>
      <c r="E705" t="s">
        <v>127</v>
      </c>
      <c r="F705" s="5" t="s">
        <v>155</v>
      </c>
      <c r="G705" s="3" t="s">
        <v>155</v>
      </c>
      <c r="H705" s="64" t="str">
        <f t="shared" si="10"/>
        <v/>
      </c>
      <c r="I705" s="2">
        <v>1</v>
      </c>
      <c r="J705" s="1"/>
      <c r="K705" s="1" t="s">
        <v>6</v>
      </c>
    </row>
    <row r="706" spans="1:11" x14ac:dyDescent="0.2">
      <c r="A706" s="1" t="s">
        <v>5</v>
      </c>
      <c r="B706" s="2">
        <v>1139</v>
      </c>
      <c r="C706" s="27" t="str">
        <f>INDEX(Sheet1!C:C,MATCH(B:B,Sheet1!B:B,0))</f>
        <v>حماده السيد السيد بيومى</v>
      </c>
      <c r="D706" s="25">
        <v>43544.884884259256</v>
      </c>
      <c r="E706" t="s">
        <v>127</v>
      </c>
      <c r="F706" s="5" t="s">
        <v>245</v>
      </c>
      <c r="G706" s="3" t="s">
        <v>861</v>
      </c>
      <c r="H706" s="64">
        <f t="shared" si="10"/>
        <v>0.53750000000000009</v>
      </c>
      <c r="I706" s="2">
        <v>1</v>
      </c>
      <c r="J706" s="1"/>
      <c r="K706" s="1" t="s">
        <v>6</v>
      </c>
    </row>
    <row r="707" spans="1:11" x14ac:dyDescent="0.2">
      <c r="A707" s="1" t="s">
        <v>5</v>
      </c>
      <c r="B707" s="2">
        <v>1139</v>
      </c>
      <c r="C707" s="27" t="str">
        <f>INDEX(Sheet1!C:C,MATCH(B:B,Sheet1!B:B,0))</f>
        <v>حماده السيد السيد بيومى</v>
      </c>
      <c r="D707" s="25">
        <v>43545.347384259258</v>
      </c>
      <c r="E707" t="s">
        <v>128</v>
      </c>
      <c r="F707" s="5" t="s">
        <v>155</v>
      </c>
      <c r="G707" s="3" t="s">
        <v>155</v>
      </c>
      <c r="H707" s="64" t="str">
        <f t="shared" ref="H707:H770" si="11">IFERROR(F707-G707,"")</f>
        <v/>
      </c>
      <c r="I707" s="2">
        <v>1</v>
      </c>
      <c r="J707" s="1"/>
      <c r="K707" s="1" t="s">
        <v>6</v>
      </c>
    </row>
    <row r="708" spans="1:11" x14ac:dyDescent="0.2">
      <c r="A708" s="1" t="s">
        <v>5</v>
      </c>
      <c r="B708" s="2">
        <v>1139</v>
      </c>
      <c r="C708" s="27" t="str">
        <f>INDEX(Sheet1!C:C,MATCH(B:B,Sheet1!B:B,0))</f>
        <v>حماده السيد السيد بيومى</v>
      </c>
      <c r="D708" s="25">
        <v>43545.878425925926</v>
      </c>
      <c r="E708" t="s">
        <v>128</v>
      </c>
      <c r="F708" s="5" t="s">
        <v>379</v>
      </c>
      <c r="G708" s="3" t="s">
        <v>861</v>
      </c>
      <c r="H708" s="64">
        <f t="shared" si="11"/>
        <v>0.53055555555555545</v>
      </c>
      <c r="I708" s="2">
        <v>1</v>
      </c>
      <c r="J708" s="1"/>
      <c r="K708" s="1" t="s">
        <v>6</v>
      </c>
    </row>
    <row r="709" spans="1:11" x14ac:dyDescent="0.2">
      <c r="A709" s="1" t="s">
        <v>5</v>
      </c>
      <c r="B709" s="2">
        <v>1139</v>
      </c>
      <c r="C709" s="27" t="str">
        <f>INDEX(Sheet1!C:C,MATCH(B:B,Sheet1!B:B,0))</f>
        <v>حماده السيد السيد بيومى</v>
      </c>
      <c r="D709" s="25">
        <v>43546.345312500001</v>
      </c>
      <c r="E709" t="s">
        <v>129</v>
      </c>
      <c r="F709" s="5" t="s">
        <v>155</v>
      </c>
      <c r="G709" s="3" t="s">
        <v>155</v>
      </c>
      <c r="H709" s="64" t="str">
        <f t="shared" si="11"/>
        <v/>
      </c>
      <c r="I709" s="2">
        <v>1</v>
      </c>
      <c r="J709" s="1"/>
      <c r="K709" s="1" t="s">
        <v>6</v>
      </c>
    </row>
    <row r="710" spans="1:11" x14ac:dyDescent="0.2">
      <c r="A710" s="1" t="s">
        <v>5</v>
      </c>
      <c r="B710" s="2">
        <v>1139</v>
      </c>
      <c r="C710" s="27" t="str">
        <f>INDEX(Sheet1!C:C,MATCH(B:B,Sheet1!B:B,0))</f>
        <v>حماده السيد السيد بيومى</v>
      </c>
      <c r="D710" s="25">
        <v>43546.888831018521</v>
      </c>
      <c r="E710" t="s">
        <v>129</v>
      </c>
      <c r="F710" s="5" t="s">
        <v>211</v>
      </c>
      <c r="G710" s="3" t="s">
        <v>862</v>
      </c>
      <c r="H710" s="64">
        <f t="shared" si="11"/>
        <v>0.54305555555555551</v>
      </c>
      <c r="I710" s="2">
        <v>1</v>
      </c>
      <c r="J710" s="1"/>
      <c r="K710" s="1" t="s">
        <v>6</v>
      </c>
    </row>
    <row r="711" spans="1:11" x14ac:dyDescent="0.2">
      <c r="A711" s="1" t="s">
        <v>5</v>
      </c>
      <c r="B711" s="2">
        <v>1139</v>
      </c>
      <c r="C711" s="27" t="str">
        <f>INDEX(Sheet1!C:C,MATCH(B:B,Sheet1!B:B,0))</f>
        <v>حماده السيد السيد بيومى</v>
      </c>
      <c r="D711" s="25">
        <v>43547.462175925924</v>
      </c>
      <c r="E711" t="s">
        <v>130</v>
      </c>
      <c r="F711" s="5" t="s">
        <v>155</v>
      </c>
      <c r="G711" s="3" t="s">
        <v>155</v>
      </c>
      <c r="H711" s="64" t="str">
        <f t="shared" si="11"/>
        <v/>
      </c>
      <c r="I711" s="2">
        <v>1</v>
      </c>
      <c r="J711" s="1"/>
      <c r="K711" s="1" t="s">
        <v>6</v>
      </c>
    </row>
    <row r="712" spans="1:11" x14ac:dyDescent="0.2">
      <c r="A712" s="1" t="s">
        <v>5</v>
      </c>
      <c r="B712" s="2">
        <v>1139</v>
      </c>
      <c r="C712" s="27" t="str">
        <f>INDEX(Sheet1!C:C,MATCH(B:B,Sheet1!B:B,0))</f>
        <v>حماده السيد السيد بيومى</v>
      </c>
      <c r="D712" s="25">
        <v>43548.123703703706</v>
      </c>
      <c r="E712" t="s">
        <v>132</v>
      </c>
      <c r="F712" s="5" t="s">
        <v>155</v>
      </c>
      <c r="G712" s="3" t="s">
        <v>807</v>
      </c>
      <c r="H712" s="64" t="str">
        <f t="shared" si="11"/>
        <v/>
      </c>
      <c r="I712" s="2">
        <v>1</v>
      </c>
      <c r="J712" s="1"/>
      <c r="K712" s="1" t="s">
        <v>6</v>
      </c>
    </row>
    <row r="713" spans="1:11" x14ac:dyDescent="0.2">
      <c r="A713" s="1" t="s">
        <v>5</v>
      </c>
      <c r="B713" s="2">
        <v>1139</v>
      </c>
      <c r="C713" s="27" t="str">
        <f>INDEX(Sheet1!C:C,MATCH(B:B,Sheet1!B:B,0))</f>
        <v>حماده السيد السيد بيومى</v>
      </c>
      <c r="D713" s="25">
        <v>43548.388761574075</v>
      </c>
      <c r="E713" t="s">
        <v>132</v>
      </c>
      <c r="F713" s="5" t="s">
        <v>155</v>
      </c>
      <c r="G713" s="3" t="s">
        <v>697</v>
      </c>
      <c r="H713" s="64" t="str">
        <f t="shared" si="11"/>
        <v/>
      </c>
      <c r="I713" s="2">
        <v>1</v>
      </c>
      <c r="J713" s="1"/>
      <c r="K713" s="1" t="s">
        <v>6</v>
      </c>
    </row>
    <row r="714" spans="1:11" x14ac:dyDescent="0.2">
      <c r="A714" s="1" t="s">
        <v>5</v>
      </c>
      <c r="B714" s="2">
        <v>1139</v>
      </c>
      <c r="C714" s="27" t="str">
        <f>INDEX(Sheet1!C:C,MATCH(B:B,Sheet1!B:B,0))</f>
        <v>حماده السيد السيد بيومى</v>
      </c>
      <c r="D714" s="25">
        <v>43548.948391203703</v>
      </c>
      <c r="E714" t="s">
        <v>132</v>
      </c>
      <c r="F714" s="5" t="s">
        <v>380</v>
      </c>
      <c r="G714" s="3" t="s">
        <v>875</v>
      </c>
      <c r="H714" s="64">
        <f t="shared" si="11"/>
        <v>0.55972222222222223</v>
      </c>
      <c r="I714" s="2">
        <v>1</v>
      </c>
      <c r="J714" s="1"/>
      <c r="K714" s="1" t="s">
        <v>6</v>
      </c>
    </row>
    <row r="715" spans="1:11" x14ac:dyDescent="0.2">
      <c r="A715" s="1" t="s">
        <v>5</v>
      </c>
      <c r="B715" s="2">
        <v>1139</v>
      </c>
      <c r="C715" s="27" t="str">
        <f>INDEX(Sheet1!C:C,MATCH(B:B,Sheet1!B:B,0))</f>
        <v>حماده السيد السيد بيومى</v>
      </c>
      <c r="D715" s="25">
        <v>43549.358587962961</v>
      </c>
      <c r="E715" t="s">
        <v>131</v>
      </c>
      <c r="F715" s="5" t="s">
        <v>155</v>
      </c>
      <c r="G715" s="3" t="s">
        <v>155</v>
      </c>
      <c r="H715" s="64" t="str">
        <f t="shared" si="11"/>
        <v/>
      </c>
      <c r="I715" s="2">
        <v>1</v>
      </c>
      <c r="J715" s="1"/>
      <c r="K715" s="1" t="s">
        <v>6</v>
      </c>
    </row>
    <row r="716" spans="1:11" x14ac:dyDescent="0.2">
      <c r="A716" s="1" t="s">
        <v>5</v>
      </c>
      <c r="B716" s="2">
        <v>1194</v>
      </c>
      <c r="C716" s="27" t="str">
        <f>INDEX(Sheet1!C:C,MATCH(B:B,Sheet1!B:B,0))</f>
        <v>محمود احمد رمضان احمد</v>
      </c>
      <c r="D716" s="25">
        <v>43522.399340277778</v>
      </c>
      <c r="E716" t="s">
        <v>135</v>
      </c>
      <c r="F716" s="5" t="s">
        <v>155</v>
      </c>
      <c r="G716" s="3" t="s">
        <v>868</v>
      </c>
      <c r="H716" s="64" t="str">
        <f t="shared" si="11"/>
        <v/>
      </c>
      <c r="I716" s="2">
        <v>1</v>
      </c>
      <c r="J716" s="1"/>
      <c r="K716" s="1" t="s">
        <v>6</v>
      </c>
    </row>
    <row r="717" spans="1:11" x14ac:dyDescent="0.2">
      <c r="A717" s="1" t="s">
        <v>5</v>
      </c>
      <c r="B717" s="2">
        <v>1194</v>
      </c>
      <c r="C717" s="27" t="str">
        <f>INDEX(Sheet1!C:C,MATCH(B:B,Sheet1!B:B,0))</f>
        <v>محمود احمد رمضان احمد</v>
      </c>
      <c r="D717" s="25">
        <v>43522.812673611108</v>
      </c>
      <c r="E717" t="s">
        <v>135</v>
      </c>
      <c r="F717" s="5" t="s">
        <v>381</v>
      </c>
      <c r="G717" s="3" t="s">
        <v>680</v>
      </c>
      <c r="H717" s="64">
        <f t="shared" si="11"/>
        <v>0.41319444444444442</v>
      </c>
      <c r="I717" s="2">
        <v>1</v>
      </c>
      <c r="J717" s="1"/>
      <c r="K717" s="1" t="s">
        <v>6</v>
      </c>
    </row>
    <row r="718" spans="1:11" x14ac:dyDescent="0.2">
      <c r="A718" s="1" t="s">
        <v>5</v>
      </c>
      <c r="B718" s="2">
        <v>1194</v>
      </c>
      <c r="C718" s="27" t="str">
        <f>INDEX(Sheet1!C:C,MATCH(B:B,Sheet1!B:B,0))</f>
        <v>محمود احمد رمضان احمد</v>
      </c>
      <c r="D718" s="25">
        <v>43523.410578703704</v>
      </c>
      <c r="E718" t="s">
        <v>136</v>
      </c>
      <c r="F718" s="5" t="s">
        <v>155</v>
      </c>
      <c r="G718" s="3" t="s">
        <v>155</v>
      </c>
      <c r="H718" s="64" t="str">
        <f t="shared" si="11"/>
        <v/>
      </c>
      <c r="I718" s="2">
        <v>1</v>
      </c>
      <c r="J718" s="1"/>
      <c r="K718" s="1" t="s">
        <v>6</v>
      </c>
    </row>
    <row r="719" spans="1:11" x14ac:dyDescent="0.2">
      <c r="A719" s="1" t="s">
        <v>5</v>
      </c>
      <c r="B719" s="2">
        <v>1194</v>
      </c>
      <c r="C719" s="27" t="str">
        <f>INDEX(Sheet1!C:C,MATCH(B:B,Sheet1!B:B,0))</f>
        <v>محمود احمد رمضان احمد</v>
      </c>
      <c r="D719" s="25">
        <v>43523.841458333336</v>
      </c>
      <c r="E719" t="s">
        <v>136</v>
      </c>
      <c r="F719" s="5" t="s">
        <v>382</v>
      </c>
      <c r="G719" s="3" t="s">
        <v>876</v>
      </c>
      <c r="H719" s="64">
        <f t="shared" si="11"/>
        <v>0.43055555555555558</v>
      </c>
      <c r="I719" s="2">
        <v>1</v>
      </c>
      <c r="J719" s="1"/>
      <c r="K719" s="1" t="s">
        <v>6</v>
      </c>
    </row>
    <row r="720" spans="1:11" x14ac:dyDescent="0.2">
      <c r="A720" s="1" t="s">
        <v>5</v>
      </c>
      <c r="B720" s="2">
        <v>1194</v>
      </c>
      <c r="C720" s="27" t="str">
        <f>INDEX(Sheet1!C:C,MATCH(B:B,Sheet1!B:B,0))</f>
        <v>محمود احمد رمضان احمد</v>
      </c>
      <c r="D720" s="25">
        <v>43524.408703703702</v>
      </c>
      <c r="E720" t="s">
        <v>137</v>
      </c>
      <c r="F720" s="5" t="s">
        <v>155</v>
      </c>
      <c r="G720" s="3" t="s">
        <v>155</v>
      </c>
      <c r="H720" s="64" t="str">
        <f t="shared" si="11"/>
        <v/>
      </c>
      <c r="I720" s="2">
        <v>1</v>
      </c>
      <c r="J720" s="1"/>
      <c r="K720" s="1" t="s">
        <v>6</v>
      </c>
    </row>
    <row r="721" spans="1:11" x14ac:dyDescent="0.2">
      <c r="A721" s="1" t="s">
        <v>5</v>
      </c>
      <c r="B721" s="2">
        <v>1194</v>
      </c>
      <c r="C721" s="27" t="str">
        <f>INDEX(Sheet1!C:C,MATCH(B:B,Sheet1!B:B,0))</f>
        <v>محمود احمد رمضان احمد</v>
      </c>
      <c r="D721" s="25">
        <v>43524.843356481484</v>
      </c>
      <c r="E721" t="s">
        <v>137</v>
      </c>
      <c r="F721" s="5" t="s">
        <v>328</v>
      </c>
      <c r="G721" s="3" t="s">
        <v>877</v>
      </c>
      <c r="H721" s="64">
        <f t="shared" si="11"/>
        <v>0.43472222222222218</v>
      </c>
      <c r="I721" s="2">
        <v>1</v>
      </c>
      <c r="J721" s="1"/>
      <c r="K721" s="1" t="s">
        <v>6</v>
      </c>
    </row>
    <row r="722" spans="1:11" x14ac:dyDescent="0.2">
      <c r="A722" s="1" t="s">
        <v>5</v>
      </c>
      <c r="B722" s="2">
        <v>1194</v>
      </c>
      <c r="C722" s="27" t="str">
        <f>INDEX(Sheet1!C:C,MATCH(B:B,Sheet1!B:B,0))</f>
        <v>محمود احمد رمضان احمد</v>
      </c>
      <c r="D722" s="25">
        <v>43525.419733796298</v>
      </c>
      <c r="E722" t="s">
        <v>138</v>
      </c>
      <c r="F722" s="5" t="s">
        <v>155</v>
      </c>
      <c r="G722" s="3" t="s">
        <v>155</v>
      </c>
      <c r="H722" s="64" t="str">
        <f t="shared" si="11"/>
        <v/>
      </c>
      <c r="I722" s="2">
        <v>1</v>
      </c>
      <c r="J722" s="1"/>
      <c r="K722" s="1" t="s">
        <v>6</v>
      </c>
    </row>
    <row r="723" spans="1:11" x14ac:dyDescent="0.2">
      <c r="A723" s="1" t="s">
        <v>5</v>
      </c>
      <c r="B723" s="2">
        <v>1194</v>
      </c>
      <c r="C723" s="27" t="str">
        <f>INDEX(Sheet1!C:C,MATCH(B:B,Sheet1!B:B,0))</f>
        <v>محمود احمد رمضان احمد</v>
      </c>
      <c r="D723" s="25">
        <v>43525.704409722224</v>
      </c>
      <c r="E723" t="s">
        <v>138</v>
      </c>
      <c r="F723" s="5" t="s">
        <v>163</v>
      </c>
      <c r="G723" s="3" t="s">
        <v>878</v>
      </c>
      <c r="H723" s="64">
        <f t="shared" si="11"/>
        <v>0.28472222222222215</v>
      </c>
      <c r="I723" s="2">
        <v>1</v>
      </c>
      <c r="J723" s="1"/>
      <c r="K723" s="1" t="s">
        <v>6</v>
      </c>
    </row>
    <row r="724" spans="1:11" x14ac:dyDescent="0.2">
      <c r="A724" s="1" t="s">
        <v>5</v>
      </c>
      <c r="B724" s="2">
        <v>1194</v>
      </c>
      <c r="C724" s="27" t="str">
        <f>INDEX(Sheet1!C:C,MATCH(B:B,Sheet1!B:B,0))</f>
        <v>محمود احمد رمضان احمد</v>
      </c>
      <c r="D724" s="25">
        <v>43526.409178240741</v>
      </c>
      <c r="E724" t="s">
        <v>139</v>
      </c>
      <c r="F724" s="5" t="s">
        <v>155</v>
      </c>
      <c r="G724" s="3" t="s">
        <v>155</v>
      </c>
      <c r="H724" s="64" t="str">
        <f t="shared" si="11"/>
        <v/>
      </c>
      <c r="I724" s="2">
        <v>1</v>
      </c>
      <c r="J724" s="1"/>
      <c r="K724" s="1" t="s">
        <v>6</v>
      </c>
    </row>
    <row r="725" spans="1:11" x14ac:dyDescent="0.2">
      <c r="A725" s="1" t="s">
        <v>5</v>
      </c>
      <c r="B725" s="2">
        <v>1194</v>
      </c>
      <c r="C725" s="27" t="str">
        <f>INDEX(Sheet1!C:C,MATCH(B:B,Sheet1!B:B,0))</f>
        <v>محمود احمد رمضان احمد</v>
      </c>
      <c r="D725" s="25">
        <v>43528.434074074074</v>
      </c>
      <c r="E725" t="s">
        <v>153</v>
      </c>
      <c r="F725" s="5" t="s">
        <v>155</v>
      </c>
      <c r="G725" s="3" t="s">
        <v>879</v>
      </c>
      <c r="H725" s="64" t="str">
        <f t="shared" si="11"/>
        <v/>
      </c>
      <c r="I725" s="2">
        <v>1</v>
      </c>
      <c r="J725" s="1"/>
      <c r="K725" s="1" t="s">
        <v>6</v>
      </c>
    </row>
    <row r="726" spans="1:11" x14ac:dyDescent="0.2">
      <c r="A726" s="1" t="s">
        <v>5</v>
      </c>
      <c r="B726" s="2">
        <v>1194</v>
      </c>
      <c r="C726" s="27" t="str">
        <f>INDEX(Sheet1!C:C,MATCH(B:B,Sheet1!B:B,0))</f>
        <v>محمود احمد رمضان احمد</v>
      </c>
      <c r="D726" s="25">
        <v>43528.804293981484</v>
      </c>
      <c r="E726" t="s">
        <v>153</v>
      </c>
      <c r="F726" s="5" t="s">
        <v>235</v>
      </c>
      <c r="G726" s="3" t="s">
        <v>880</v>
      </c>
      <c r="H726" s="64">
        <f t="shared" si="11"/>
        <v>0.37013888888888896</v>
      </c>
      <c r="I726" s="2">
        <v>1</v>
      </c>
      <c r="J726" s="1"/>
      <c r="K726" s="1" t="s">
        <v>6</v>
      </c>
    </row>
    <row r="727" spans="1:11" x14ac:dyDescent="0.2">
      <c r="A727" s="1" t="s">
        <v>5</v>
      </c>
      <c r="B727" s="2">
        <v>1194</v>
      </c>
      <c r="C727" s="27" t="str">
        <f>INDEX(Sheet1!C:C,MATCH(B:B,Sheet1!B:B,0))</f>
        <v>محمود احمد رمضان احمد</v>
      </c>
      <c r="D727" s="25">
        <v>43529.40861111111</v>
      </c>
      <c r="E727" t="s">
        <v>141</v>
      </c>
      <c r="F727" s="5" t="s">
        <v>155</v>
      </c>
      <c r="G727" s="3" t="s">
        <v>155</v>
      </c>
      <c r="H727" s="64" t="str">
        <f t="shared" si="11"/>
        <v/>
      </c>
      <c r="I727" s="2">
        <v>1</v>
      </c>
      <c r="J727" s="1"/>
      <c r="K727" s="1" t="s">
        <v>6</v>
      </c>
    </row>
    <row r="728" spans="1:11" x14ac:dyDescent="0.2">
      <c r="A728" s="1" t="s">
        <v>5</v>
      </c>
      <c r="B728" s="2">
        <v>1194</v>
      </c>
      <c r="C728" s="27" t="str">
        <f>INDEX(Sheet1!C:C,MATCH(B:B,Sheet1!B:B,0))</f>
        <v>محمود احمد رمضان احمد</v>
      </c>
      <c r="D728" s="25">
        <v>43529.855833333335</v>
      </c>
      <c r="E728" t="s">
        <v>141</v>
      </c>
      <c r="F728" s="5" t="s">
        <v>383</v>
      </c>
      <c r="G728" s="3" t="s">
        <v>877</v>
      </c>
      <c r="H728" s="64">
        <f t="shared" si="11"/>
        <v>0.44722222222222224</v>
      </c>
      <c r="I728" s="2">
        <v>1</v>
      </c>
      <c r="J728" s="1"/>
      <c r="K728" s="1" t="s">
        <v>6</v>
      </c>
    </row>
    <row r="729" spans="1:11" x14ac:dyDescent="0.2">
      <c r="A729" s="1" t="s">
        <v>5</v>
      </c>
      <c r="B729" s="2">
        <v>1194</v>
      </c>
      <c r="C729" s="27" t="str">
        <f>INDEX(Sheet1!C:C,MATCH(B:B,Sheet1!B:B,0))</f>
        <v>محمود احمد رمضان احمد</v>
      </c>
      <c r="D729" s="25">
        <v>43530.422118055554</v>
      </c>
      <c r="E729" t="s">
        <v>142</v>
      </c>
      <c r="F729" s="5" t="s">
        <v>155</v>
      </c>
      <c r="G729" s="3" t="s">
        <v>155</v>
      </c>
      <c r="H729" s="64" t="str">
        <f t="shared" si="11"/>
        <v/>
      </c>
      <c r="I729" s="2">
        <v>1</v>
      </c>
      <c r="J729" s="1"/>
      <c r="K729" s="1" t="s">
        <v>6</v>
      </c>
    </row>
    <row r="730" spans="1:11" x14ac:dyDescent="0.2">
      <c r="A730" s="1" t="s">
        <v>5</v>
      </c>
      <c r="B730" s="2">
        <v>1194</v>
      </c>
      <c r="C730" s="27" t="str">
        <f>INDEX(Sheet1!C:C,MATCH(B:B,Sheet1!B:B,0))</f>
        <v>محمود احمد رمضان احمد</v>
      </c>
      <c r="D730" s="25">
        <v>43530.849456018521</v>
      </c>
      <c r="E730" t="s">
        <v>142</v>
      </c>
      <c r="F730" s="5" t="s">
        <v>228</v>
      </c>
      <c r="G730" s="3" t="s">
        <v>743</v>
      </c>
      <c r="H730" s="64">
        <f t="shared" si="11"/>
        <v>0.42777777777777776</v>
      </c>
      <c r="I730" s="2">
        <v>1</v>
      </c>
      <c r="J730" s="1"/>
      <c r="K730" s="1" t="s">
        <v>6</v>
      </c>
    </row>
    <row r="731" spans="1:11" x14ac:dyDescent="0.2">
      <c r="A731" s="1" t="s">
        <v>5</v>
      </c>
      <c r="B731" s="2">
        <v>1194</v>
      </c>
      <c r="C731" s="27" t="str">
        <f>INDEX(Sheet1!C:C,MATCH(B:B,Sheet1!B:B,0))</f>
        <v>محمود احمد رمضان احمد</v>
      </c>
      <c r="D731" s="25">
        <v>43531.407083333332</v>
      </c>
      <c r="E731" t="s">
        <v>143</v>
      </c>
      <c r="F731" s="5" t="s">
        <v>155</v>
      </c>
      <c r="G731" s="3" t="s">
        <v>155</v>
      </c>
      <c r="H731" s="64" t="str">
        <f t="shared" si="11"/>
        <v/>
      </c>
      <c r="I731" s="2">
        <v>1</v>
      </c>
      <c r="J731" s="1"/>
      <c r="K731" s="1" t="s">
        <v>6</v>
      </c>
    </row>
    <row r="732" spans="1:11" x14ac:dyDescent="0.2">
      <c r="A732" s="1" t="s">
        <v>5</v>
      </c>
      <c r="B732" s="2">
        <v>1194</v>
      </c>
      <c r="C732" s="27" t="str">
        <f>INDEX(Sheet1!C:C,MATCH(B:B,Sheet1!B:B,0))</f>
        <v>محمود احمد رمضان احمد</v>
      </c>
      <c r="D732" s="25">
        <v>43531.886562500003</v>
      </c>
      <c r="E732" t="s">
        <v>143</v>
      </c>
      <c r="F732" s="5" t="s">
        <v>366</v>
      </c>
      <c r="G732" s="3" t="s">
        <v>881</v>
      </c>
      <c r="H732" s="64">
        <f t="shared" si="11"/>
        <v>0.47916666666666657</v>
      </c>
      <c r="I732" s="2">
        <v>1</v>
      </c>
      <c r="J732" s="1"/>
      <c r="K732" s="1" t="s">
        <v>6</v>
      </c>
    </row>
    <row r="733" spans="1:11" x14ac:dyDescent="0.2">
      <c r="A733" s="1" t="s">
        <v>5</v>
      </c>
      <c r="B733" s="2">
        <v>1194</v>
      </c>
      <c r="C733" s="27" t="str">
        <f>INDEX(Sheet1!C:C,MATCH(B:B,Sheet1!B:B,0))</f>
        <v>محمود احمد رمضان احمد</v>
      </c>
      <c r="D733" s="25">
        <v>43532.435196759259</v>
      </c>
      <c r="E733" t="s">
        <v>144</v>
      </c>
      <c r="F733" s="5" t="s">
        <v>155</v>
      </c>
      <c r="G733" s="3" t="s">
        <v>155</v>
      </c>
      <c r="H733" s="64" t="str">
        <f t="shared" si="11"/>
        <v/>
      </c>
      <c r="I733" s="2">
        <v>1</v>
      </c>
      <c r="J733" s="1"/>
      <c r="K733" s="1" t="s">
        <v>6</v>
      </c>
    </row>
    <row r="734" spans="1:11" x14ac:dyDescent="0.2">
      <c r="A734" s="1" t="s">
        <v>5</v>
      </c>
      <c r="B734" s="2">
        <v>1194</v>
      </c>
      <c r="C734" s="27" t="str">
        <f>INDEX(Sheet1!C:C,MATCH(B:B,Sheet1!B:B,0))</f>
        <v>محمود احمد رمضان احمد</v>
      </c>
      <c r="D734" s="25">
        <v>43532.891724537039</v>
      </c>
      <c r="E734" t="s">
        <v>144</v>
      </c>
      <c r="F734" s="5" t="s">
        <v>384</v>
      </c>
      <c r="G734" s="3" t="s">
        <v>721</v>
      </c>
      <c r="H734" s="64">
        <f t="shared" si="11"/>
        <v>0.45694444444444438</v>
      </c>
      <c r="I734" s="2">
        <v>1</v>
      </c>
      <c r="J734" s="1"/>
      <c r="K734" s="1" t="s">
        <v>6</v>
      </c>
    </row>
    <row r="735" spans="1:11" x14ac:dyDescent="0.2">
      <c r="A735" s="1" t="s">
        <v>5</v>
      </c>
      <c r="B735" s="2">
        <v>1194</v>
      </c>
      <c r="C735" s="27" t="str">
        <f>INDEX(Sheet1!C:C,MATCH(B:B,Sheet1!B:B,0))</f>
        <v>محمود احمد رمضان احمد</v>
      </c>
      <c r="D735" s="25">
        <v>43534.431759259256</v>
      </c>
      <c r="E735" t="s">
        <v>146</v>
      </c>
      <c r="F735" s="5" t="s">
        <v>155</v>
      </c>
      <c r="G735" s="3" t="s">
        <v>155</v>
      </c>
      <c r="H735" s="64" t="str">
        <f t="shared" si="11"/>
        <v/>
      </c>
      <c r="I735" s="2">
        <v>1</v>
      </c>
      <c r="J735" s="1"/>
      <c r="K735" s="1" t="s">
        <v>6</v>
      </c>
    </row>
    <row r="736" spans="1:11" x14ac:dyDescent="0.2">
      <c r="A736" s="1" t="s">
        <v>5</v>
      </c>
      <c r="B736" s="2">
        <v>1194</v>
      </c>
      <c r="C736" s="27" t="str">
        <f>INDEX(Sheet1!C:C,MATCH(B:B,Sheet1!B:B,0))</f>
        <v>محمود احمد رمضان احمد</v>
      </c>
      <c r="D736" s="25">
        <v>43534.901747685188</v>
      </c>
      <c r="E736" t="s">
        <v>146</v>
      </c>
      <c r="F736" s="5" t="s">
        <v>385</v>
      </c>
      <c r="G736" s="3" t="s">
        <v>735</v>
      </c>
      <c r="H736" s="64">
        <f t="shared" si="11"/>
        <v>0.47013888888888894</v>
      </c>
      <c r="I736" s="2">
        <v>1</v>
      </c>
      <c r="J736" s="1"/>
      <c r="K736" s="1" t="s">
        <v>6</v>
      </c>
    </row>
    <row r="737" spans="1:11" x14ac:dyDescent="0.2">
      <c r="A737" s="1" t="s">
        <v>5</v>
      </c>
      <c r="B737" s="2">
        <v>1194</v>
      </c>
      <c r="C737" s="27" t="str">
        <f>INDEX(Sheet1!C:C,MATCH(B:B,Sheet1!B:B,0))</f>
        <v>محمود احمد رمضان احمد</v>
      </c>
      <c r="D737" s="25">
        <v>43535.419062499997</v>
      </c>
      <c r="E737" t="s">
        <v>147</v>
      </c>
      <c r="F737" s="5" t="s">
        <v>155</v>
      </c>
      <c r="G737" s="3" t="s">
        <v>155</v>
      </c>
      <c r="H737" s="64" t="str">
        <f t="shared" si="11"/>
        <v/>
      </c>
      <c r="I737" s="2">
        <v>1</v>
      </c>
      <c r="J737" s="1"/>
      <c r="K737" s="1" t="s">
        <v>6</v>
      </c>
    </row>
    <row r="738" spans="1:11" x14ac:dyDescent="0.2">
      <c r="A738" s="1" t="s">
        <v>5</v>
      </c>
      <c r="B738" s="2">
        <v>1194</v>
      </c>
      <c r="C738" s="27" t="str">
        <f>INDEX(Sheet1!C:C,MATCH(B:B,Sheet1!B:B,0))</f>
        <v>محمود احمد رمضان احمد</v>
      </c>
      <c r="D738" s="25">
        <v>43535.843854166669</v>
      </c>
      <c r="E738" t="s">
        <v>147</v>
      </c>
      <c r="F738" s="5" t="s">
        <v>182</v>
      </c>
      <c r="G738" s="3" t="s">
        <v>747</v>
      </c>
      <c r="H738" s="64">
        <f t="shared" si="11"/>
        <v>0.42499999999999999</v>
      </c>
      <c r="I738" s="2">
        <v>1</v>
      </c>
      <c r="J738" s="1"/>
      <c r="K738" s="1" t="s">
        <v>6</v>
      </c>
    </row>
    <row r="739" spans="1:11" x14ac:dyDescent="0.2">
      <c r="A739" s="1" t="s">
        <v>5</v>
      </c>
      <c r="B739" s="2">
        <v>1194</v>
      </c>
      <c r="C739" s="27" t="str">
        <f>INDEX(Sheet1!C:C,MATCH(B:B,Sheet1!B:B,0))</f>
        <v>محمود احمد رمضان احمد</v>
      </c>
      <c r="D739" s="25">
        <v>43536.429131944446</v>
      </c>
      <c r="E739" t="s">
        <v>148</v>
      </c>
      <c r="F739" s="5" t="s">
        <v>155</v>
      </c>
      <c r="G739" s="3" t="s">
        <v>155</v>
      </c>
      <c r="H739" s="64" t="str">
        <f t="shared" si="11"/>
        <v/>
      </c>
      <c r="I739" s="2">
        <v>1</v>
      </c>
      <c r="J739" s="1"/>
      <c r="K739" s="1" t="s">
        <v>6</v>
      </c>
    </row>
    <row r="740" spans="1:11" x14ac:dyDescent="0.2">
      <c r="A740" s="1" t="s">
        <v>5</v>
      </c>
      <c r="B740" s="2">
        <v>1194</v>
      </c>
      <c r="C740" s="27" t="str">
        <f>INDEX(Sheet1!C:C,MATCH(B:B,Sheet1!B:B,0))</f>
        <v>محمود احمد رمضان احمد</v>
      </c>
      <c r="D740" s="25">
        <v>43536.877152777779</v>
      </c>
      <c r="E740" t="s">
        <v>148</v>
      </c>
      <c r="F740" s="5" t="s">
        <v>244</v>
      </c>
      <c r="G740" s="3" t="s">
        <v>712</v>
      </c>
      <c r="H740" s="64">
        <f t="shared" si="11"/>
        <v>0.44861111111111113</v>
      </c>
      <c r="I740" s="2">
        <v>1</v>
      </c>
      <c r="J740" s="1"/>
      <c r="K740" s="1" t="s">
        <v>6</v>
      </c>
    </row>
    <row r="741" spans="1:11" x14ac:dyDescent="0.2">
      <c r="A741" s="1" t="s">
        <v>5</v>
      </c>
      <c r="B741" s="2">
        <v>1194</v>
      </c>
      <c r="C741" s="27" t="str">
        <f>INDEX(Sheet1!C:C,MATCH(B:B,Sheet1!B:B,0))</f>
        <v>محمود احمد رمضان احمد</v>
      </c>
      <c r="D741" s="25">
        <v>43537.434282407405</v>
      </c>
      <c r="E741" t="s">
        <v>149</v>
      </c>
      <c r="F741" s="5" t="s">
        <v>155</v>
      </c>
      <c r="G741" s="3" t="s">
        <v>155</v>
      </c>
      <c r="H741" s="64" t="str">
        <f t="shared" si="11"/>
        <v/>
      </c>
      <c r="I741" s="2">
        <v>1</v>
      </c>
      <c r="J741" s="1"/>
      <c r="K741" s="1" t="s">
        <v>6</v>
      </c>
    </row>
    <row r="742" spans="1:11" x14ac:dyDescent="0.2">
      <c r="A742" s="1" t="s">
        <v>5</v>
      </c>
      <c r="B742" s="2">
        <v>1194</v>
      </c>
      <c r="C742" s="27" t="str">
        <f>INDEX(Sheet1!C:C,MATCH(B:B,Sheet1!B:B,0))</f>
        <v>محمود احمد رمضان احمد</v>
      </c>
      <c r="D742" s="25">
        <v>43537.860601851855</v>
      </c>
      <c r="E742" t="s">
        <v>149</v>
      </c>
      <c r="F742" s="5" t="s">
        <v>179</v>
      </c>
      <c r="G742" s="3" t="s">
        <v>880</v>
      </c>
      <c r="H742" s="64">
        <f t="shared" si="11"/>
        <v>0.42638888888888887</v>
      </c>
      <c r="I742" s="2">
        <v>1</v>
      </c>
      <c r="J742" s="1"/>
      <c r="K742" s="1" t="s">
        <v>6</v>
      </c>
    </row>
    <row r="743" spans="1:11" x14ac:dyDescent="0.2">
      <c r="A743" s="1" t="s">
        <v>5</v>
      </c>
      <c r="B743" s="2">
        <v>1194</v>
      </c>
      <c r="C743" s="27" t="str">
        <f>INDEX(Sheet1!C:C,MATCH(B:B,Sheet1!B:B,0))</f>
        <v>محمود احمد رمضان احمد</v>
      </c>
      <c r="D743" s="25">
        <v>43538.439641203702</v>
      </c>
      <c r="E743" t="s">
        <v>133</v>
      </c>
      <c r="F743" s="5" t="s">
        <v>155</v>
      </c>
      <c r="G743" s="3" t="s">
        <v>155</v>
      </c>
      <c r="H743" s="64" t="str">
        <f t="shared" si="11"/>
        <v/>
      </c>
      <c r="I743" s="2">
        <v>1</v>
      </c>
      <c r="J743" s="1"/>
      <c r="K743" s="1" t="s">
        <v>6</v>
      </c>
    </row>
    <row r="744" spans="1:11" x14ac:dyDescent="0.2">
      <c r="A744" s="1" t="s">
        <v>5</v>
      </c>
      <c r="B744" s="2">
        <v>1194</v>
      </c>
      <c r="C744" s="27" t="str">
        <f>INDEX(Sheet1!C:C,MATCH(B:B,Sheet1!B:B,0))</f>
        <v>محمود احمد رمضان احمد</v>
      </c>
      <c r="D744" s="25">
        <v>43538.889143518521</v>
      </c>
      <c r="E744" t="s">
        <v>133</v>
      </c>
      <c r="F744" s="5" t="s">
        <v>375</v>
      </c>
      <c r="G744" s="3" t="s">
        <v>725</v>
      </c>
      <c r="H744" s="64">
        <f t="shared" si="11"/>
        <v>0.44930555555555546</v>
      </c>
      <c r="I744" s="2">
        <v>1</v>
      </c>
      <c r="J744" s="1"/>
      <c r="K744" s="1" t="s">
        <v>6</v>
      </c>
    </row>
    <row r="745" spans="1:11" x14ac:dyDescent="0.2">
      <c r="A745" s="1" t="s">
        <v>5</v>
      </c>
      <c r="B745" s="2">
        <v>1194</v>
      </c>
      <c r="C745" s="27" t="str">
        <f>INDEX(Sheet1!C:C,MATCH(B:B,Sheet1!B:B,0))</f>
        <v>محمود احمد رمضان احمد</v>
      </c>
      <c r="D745" s="25">
        <v>43539.426006944443</v>
      </c>
      <c r="E745" t="s">
        <v>150</v>
      </c>
      <c r="F745" s="5" t="s">
        <v>155</v>
      </c>
      <c r="G745" s="3" t="s">
        <v>155</v>
      </c>
      <c r="H745" s="64" t="str">
        <f t="shared" si="11"/>
        <v/>
      </c>
      <c r="I745" s="2">
        <v>1</v>
      </c>
      <c r="J745" s="1"/>
      <c r="K745" s="1" t="s">
        <v>6</v>
      </c>
    </row>
    <row r="746" spans="1:11" x14ac:dyDescent="0.2">
      <c r="A746" s="1" t="s">
        <v>5</v>
      </c>
      <c r="B746" s="2">
        <v>1194</v>
      </c>
      <c r="C746" s="27" t="str">
        <f>INDEX(Sheet1!C:C,MATCH(B:B,Sheet1!B:B,0))</f>
        <v>محمود احمد رمضان احمد</v>
      </c>
      <c r="D746" s="25">
        <v>43539.860891203702</v>
      </c>
      <c r="E746" t="s">
        <v>150</v>
      </c>
      <c r="F746" s="5" t="s">
        <v>179</v>
      </c>
      <c r="G746" s="3" t="s">
        <v>746</v>
      </c>
      <c r="H746" s="64">
        <f t="shared" si="11"/>
        <v>0.43472222222222218</v>
      </c>
      <c r="I746" s="2">
        <v>1</v>
      </c>
      <c r="J746" s="1"/>
      <c r="K746" s="1" t="s">
        <v>6</v>
      </c>
    </row>
    <row r="747" spans="1:11" x14ac:dyDescent="0.2">
      <c r="A747" s="1" t="s">
        <v>5</v>
      </c>
      <c r="B747" s="2">
        <v>1194</v>
      </c>
      <c r="C747" s="27" t="str">
        <f>INDEX(Sheet1!C:C,MATCH(B:B,Sheet1!B:B,0))</f>
        <v>محمود احمد رمضان احمد</v>
      </c>
      <c r="D747" s="25">
        <v>43540.390949074077</v>
      </c>
      <c r="E747" t="s">
        <v>151</v>
      </c>
      <c r="F747" s="5" t="s">
        <v>155</v>
      </c>
      <c r="G747" s="3" t="s">
        <v>155</v>
      </c>
      <c r="H747" s="64" t="str">
        <f t="shared" si="11"/>
        <v/>
      </c>
      <c r="I747" s="2">
        <v>1</v>
      </c>
      <c r="J747" s="1"/>
      <c r="K747" s="1" t="s">
        <v>6</v>
      </c>
    </row>
    <row r="748" spans="1:11" x14ac:dyDescent="0.2">
      <c r="A748" s="1" t="s">
        <v>5</v>
      </c>
      <c r="B748" s="2">
        <v>1194</v>
      </c>
      <c r="C748" s="27" t="str">
        <f>INDEX(Sheet1!C:C,MATCH(B:B,Sheet1!B:B,0))</f>
        <v>محمود احمد رمضان احمد</v>
      </c>
      <c r="D748" s="25">
        <v>43540.839594907404</v>
      </c>
      <c r="E748" t="s">
        <v>151</v>
      </c>
      <c r="F748" s="5" t="s">
        <v>203</v>
      </c>
      <c r="G748" s="3" t="s">
        <v>686</v>
      </c>
      <c r="H748" s="64">
        <f t="shared" si="11"/>
        <v>0.44930555555555546</v>
      </c>
      <c r="I748" s="2">
        <v>1</v>
      </c>
      <c r="J748" s="1"/>
      <c r="K748" s="1" t="s">
        <v>6</v>
      </c>
    </row>
    <row r="749" spans="1:11" x14ac:dyDescent="0.2">
      <c r="A749" s="1" t="s">
        <v>5</v>
      </c>
      <c r="B749" s="2">
        <v>1194</v>
      </c>
      <c r="C749" s="27" t="str">
        <f>INDEX(Sheet1!C:C,MATCH(B:B,Sheet1!B:B,0))</f>
        <v>محمود احمد رمضان احمد</v>
      </c>
      <c r="D749" s="25">
        <v>43542.378217592595</v>
      </c>
      <c r="E749" t="s">
        <v>125</v>
      </c>
      <c r="F749" s="5" t="s">
        <v>155</v>
      </c>
      <c r="G749" s="3" t="s">
        <v>155</v>
      </c>
      <c r="H749" s="64" t="str">
        <f t="shared" si="11"/>
        <v/>
      </c>
      <c r="I749" s="2">
        <v>1</v>
      </c>
      <c r="J749" s="1"/>
      <c r="K749" s="1" t="s">
        <v>6</v>
      </c>
    </row>
    <row r="750" spans="1:11" x14ac:dyDescent="0.2">
      <c r="A750" s="1" t="s">
        <v>5</v>
      </c>
      <c r="B750" s="2">
        <v>1194</v>
      </c>
      <c r="C750" s="27" t="str">
        <f>INDEX(Sheet1!C:C,MATCH(B:B,Sheet1!B:B,0))</f>
        <v>محمود احمد رمضان احمد</v>
      </c>
      <c r="D750" s="25">
        <v>43542.858043981483</v>
      </c>
      <c r="E750" t="s">
        <v>125</v>
      </c>
      <c r="F750" s="5" t="s">
        <v>159</v>
      </c>
      <c r="G750" s="3" t="s">
        <v>678</v>
      </c>
      <c r="H750" s="64">
        <f t="shared" si="11"/>
        <v>0.47986111111111107</v>
      </c>
      <c r="I750" s="2">
        <v>1</v>
      </c>
      <c r="J750" s="1"/>
      <c r="K750" s="1" t="s">
        <v>6</v>
      </c>
    </row>
    <row r="751" spans="1:11" x14ac:dyDescent="0.2">
      <c r="A751" s="1" t="s">
        <v>5</v>
      </c>
      <c r="B751" s="2">
        <v>1194</v>
      </c>
      <c r="C751" s="27" t="str">
        <f>INDEX(Sheet1!C:C,MATCH(B:B,Sheet1!B:B,0))</f>
        <v>محمود احمد رمضان احمد</v>
      </c>
      <c r="D751" s="25">
        <v>43543.403692129628</v>
      </c>
      <c r="E751" t="s">
        <v>126</v>
      </c>
      <c r="F751" s="5" t="s">
        <v>155</v>
      </c>
      <c r="G751" s="3" t="s">
        <v>155</v>
      </c>
      <c r="H751" s="64" t="str">
        <f t="shared" si="11"/>
        <v/>
      </c>
      <c r="I751" s="2">
        <v>1</v>
      </c>
      <c r="J751" s="1"/>
      <c r="K751" s="1" t="s">
        <v>6</v>
      </c>
    </row>
    <row r="752" spans="1:11" x14ac:dyDescent="0.2">
      <c r="A752" s="1" t="s">
        <v>5</v>
      </c>
      <c r="B752" s="2">
        <v>1194</v>
      </c>
      <c r="C752" s="27" t="str">
        <f>INDEX(Sheet1!C:C,MATCH(B:B,Sheet1!B:B,0))</f>
        <v>محمود احمد رمضان احمد</v>
      </c>
      <c r="D752" s="25">
        <v>43543.819560185184</v>
      </c>
      <c r="E752" t="s">
        <v>126</v>
      </c>
      <c r="F752" s="5" t="s">
        <v>386</v>
      </c>
      <c r="G752" s="3" t="s">
        <v>720</v>
      </c>
      <c r="H752" s="64">
        <f t="shared" si="11"/>
        <v>0.4159722222222223</v>
      </c>
      <c r="I752" s="2">
        <v>1</v>
      </c>
      <c r="J752" s="1"/>
      <c r="K752" s="1" t="s">
        <v>6</v>
      </c>
    </row>
    <row r="753" spans="1:11" x14ac:dyDescent="0.2">
      <c r="A753" s="1" t="s">
        <v>5</v>
      </c>
      <c r="B753" s="2">
        <v>1194</v>
      </c>
      <c r="C753" s="27" t="str">
        <f>INDEX(Sheet1!C:C,MATCH(B:B,Sheet1!B:B,0))</f>
        <v>محمود احمد رمضان احمد</v>
      </c>
      <c r="D753" s="25">
        <v>43544.43</v>
      </c>
      <c r="E753" t="s">
        <v>127</v>
      </c>
      <c r="F753" s="5" t="s">
        <v>155</v>
      </c>
      <c r="G753" s="3" t="s">
        <v>155</v>
      </c>
      <c r="H753" s="64" t="str">
        <f t="shared" si="11"/>
        <v/>
      </c>
      <c r="I753" s="2">
        <v>1</v>
      </c>
      <c r="J753" s="1"/>
      <c r="K753" s="1" t="s">
        <v>6</v>
      </c>
    </row>
    <row r="754" spans="1:11" x14ac:dyDescent="0.2">
      <c r="A754" s="1" t="s">
        <v>5</v>
      </c>
      <c r="B754" s="2">
        <v>1194</v>
      </c>
      <c r="C754" s="27" t="str">
        <f>INDEX(Sheet1!C:C,MATCH(B:B,Sheet1!B:B,0))</f>
        <v>محمود احمد رمضان احمد</v>
      </c>
      <c r="D754" s="25">
        <v>43544.828425925924</v>
      </c>
      <c r="E754" t="s">
        <v>127</v>
      </c>
      <c r="F754" s="5" t="s">
        <v>387</v>
      </c>
      <c r="G754" s="3" t="s">
        <v>718</v>
      </c>
      <c r="H754" s="64">
        <f t="shared" si="11"/>
        <v>0.39791666666666675</v>
      </c>
      <c r="I754" s="2">
        <v>1</v>
      </c>
      <c r="J754" s="1"/>
      <c r="K754" s="1" t="s">
        <v>6</v>
      </c>
    </row>
    <row r="755" spans="1:11" x14ac:dyDescent="0.2">
      <c r="A755" s="1" t="s">
        <v>5</v>
      </c>
      <c r="B755" s="2">
        <v>1194</v>
      </c>
      <c r="C755" s="27" t="str">
        <f>INDEX(Sheet1!C:C,MATCH(B:B,Sheet1!B:B,0))</f>
        <v>محمود احمد رمضان احمد</v>
      </c>
      <c r="D755" s="25">
        <v>43545.417187500003</v>
      </c>
      <c r="E755" t="s">
        <v>128</v>
      </c>
      <c r="F755" s="5" t="s">
        <v>155</v>
      </c>
      <c r="G755" s="3" t="s">
        <v>155</v>
      </c>
      <c r="H755" s="64" t="str">
        <f t="shared" si="11"/>
        <v/>
      </c>
      <c r="I755" s="2">
        <v>1</v>
      </c>
      <c r="J755" s="1"/>
      <c r="K755" s="1" t="s">
        <v>6</v>
      </c>
    </row>
    <row r="756" spans="1:11" x14ac:dyDescent="0.2">
      <c r="A756" s="1" t="s">
        <v>5</v>
      </c>
      <c r="B756" s="2">
        <v>1194</v>
      </c>
      <c r="C756" s="27" t="str">
        <f>INDEX(Sheet1!C:C,MATCH(B:B,Sheet1!B:B,0))</f>
        <v>محمود احمد رمضان احمد</v>
      </c>
      <c r="D756" s="25">
        <v>43545.838379629633</v>
      </c>
      <c r="E756" t="s">
        <v>128</v>
      </c>
      <c r="F756" s="5" t="s">
        <v>388</v>
      </c>
      <c r="G756" s="3" t="s">
        <v>715</v>
      </c>
      <c r="H756" s="64">
        <f t="shared" si="11"/>
        <v>0.42152777777777778</v>
      </c>
      <c r="I756" s="2">
        <v>1</v>
      </c>
      <c r="J756" s="1"/>
      <c r="K756" s="1" t="s">
        <v>6</v>
      </c>
    </row>
    <row r="757" spans="1:11" x14ac:dyDescent="0.2">
      <c r="A757" s="1" t="s">
        <v>5</v>
      </c>
      <c r="B757" s="2">
        <v>1194</v>
      </c>
      <c r="C757" s="27" t="str">
        <f>INDEX(Sheet1!C:C,MATCH(B:B,Sheet1!B:B,0))</f>
        <v>محمود احمد رمضان احمد</v>
      </c>
      <c r="D757" s="25">
        <v>43546.419374999998</v>
      </c>
      <c r="E757" t="s">
        <v>129</v>
      </c>
      <c r="F757" s="5" t="s">
        <v>155</v>
      </c>
      <c r="G757" s="3" t="s">
        <v>155</v>
      </c>
      <c r="H757" s="64" t="str">
        <f t="shared" si="11"/>
        <v/>
      </c>
      <c r="I757" s="2">
        <v>1</v>
      </c>
      <c r="J757" s="1"/>
      <c r="K757" s="1" t="s">
        <v>6</v>
      </c>
    </row>
    <row r="758" spans="1:11" x14ac:dyDescent="0.2">
      <c r="A758" s="1" t="s">
        <v>5</v>
      </c>
      <c r="B758" s="2">
        <v>1194</v>
      </c>
      <c r="C758" s="27" t="str">
        <f>INDEX(Sheet1!C:C,MATCH(B:B,Sheet1!B:B,0))</f>
        <v>محمود احمد رمضان احمد</v>
      </c>
      <c r="D758" s="25">
        <v>43546.881562499999</v>
      </c>
      <c r="E758" t="s">
        <v>129</v>
      </c>
      <c r="F758" s="5" t="s">
        <v>371</v>
      </c>
      <c r="G758" s="3" t="s">
        <v>747</v>
      </c>
      <c r="H758" s="64">
        <f t="shared" si="11"/>
        <v>0.46249999999999997</v>
      </c>
      <c r="I758" s="2">
        <v>1</v>
      </c>
      <c r="J758" s="1"/>
      <c r="K758" s="1" t="s">
        <v>6</v>
      </c>
    </row>
    <row r="759" spans="1:11" x14ac:dyDescent="0.2">
      <c r="A759" s="1" t="s">
        <v>5</v>
      </c>
      <c r="B759" s="2">
        <v>1194</v>
      </c>
      <c r="C759" s="27" t="str">
        <f>INDEX(Sheet1!C:C,MATCH(B:B,Sheet1!B:B,0))</f>
        <v>محمود احمد رمضان احمد</v>
      </c>
      <c r="D759" s="25">
        <v>43547.385104166664</v>
      </c>
      <c r="E759" t="s">
        <v>130</v>
      </c>
      <c r="F759" s="5" t="s">
        <v>155</v>
      </c>
      <c r="G759" s="3" t="s">
        <v>155</v>
      </c>
      <c r="H759" s="64" t="str">
        <f t="shared" si="11"/>
        <v/>
      </c>
      <c r="I759" s="2">
        <v>1</v>
      </c>
      <c r="J759" s="1"/>
      <c r="K759" s="1" t="s">
        <v>6</v>
      </c>
    </row>
    <row r="760" spans="1:11" x14ac:dyDescent="0.2">
      <c r="A760" s="1" t="s">
        <v>5</v>
      </c>
      <c r="B760" s="2">
        <v>1194</v>
      </c>
      <c r="C760" s="27" t="str">
        <f>INDEX(Sheet1!C:C,MATCH(B:B,Sheet1!B:B,0))</f>
        <v>محمود احمد رمضان احمد</v>
      </c>
      <c r="D760" s="25">
        <v>43547.977210648147</v>
      </c>
      <c r="E760" t="s">
        <v>130</v>
      </c>
      <c r="F760" s="5" t="s">
        <v>389</v>
      </c>
      <c r="G760" s="3" t="s">
        <v>882</v>
      </c>
      <c r="H760" s="64">
        <f t="shared" si="11"/>
        <v>0.59236111111111112</v>
      </c>
      <c r="I760" s="2">
        <v>1</v>
      </c>
      <c r="J760" s="1"/>
      <c r="K760" s="1" t="s">
        <v>6</v>
      </c>
    </row>
    <row r="761" spans="1:11" x14ac:dyDescent="0.2">
      <c r="A761" s="1" t="s">
        <v>5</v>
      </c>
      <c r="B761" s="2">
        <v>1213</v>
      </c>
      <c r="C761" s="27" t="str">
        <f>INDEX(Sheet1!C:C,MATCH(B:B,Sheet1!B:B,0))</f>
        <v>راشد محمد رفعت زين العابدين</v>
      </c>
      <c r="D761" s="25">
        <v>43521.526782407411</v>
      </c>
      <c r="E761" t="s">
        <v>134</v>
      </c>
      <c r="F761" s="5" t="s">
        <v>390</v>
      </c>
      <c r="G761" s="3" t="s">
        <v>155</v>
      </c>
      <c r="H761" s="64" t="str">
        <f t="shared" si="11"/>
        <v/>
      </c>
      <c r="I761" s="2">
        <v>1</v>
      </c>
      <c r="J761" s="1"/>
      <c r="K761" s="1" t="s">
        <v>6</v>
      </c>
    </row>
    <row r="762" spans="1:11" x14ac:dyDescent="0.2">
      <c r="A762" s="1" t="s">
        <v>5</v>
      </c>
      <c r="B762" s="2">
        <v>1213</v>
      </c>
      <c r="C762" s="27" t="str">
        <f>INDEX(Sheet1!C:C,MATCH(B:B,Sheet1!B:B,0))</f>
        <v>راشد محمد رفعت زين العابدين</v>
      </c>
      <c r="D762" s="25">
        <v>43521.989768518521</v>
      </c>
      <c r="E762" t="s">
        <v>134</v>
      </c>
      <c r="F762" s="5" t="s">
        <v>391</v>
      </c>
      <c r="G762" s="3" t="s">
        <v>155</v>
      </c>
      <c r="H762" s="64" t="str">
        <f t="shared" si="11"/>
        <v/>
      </c>
      <c r="I762" s="2">
        <v>1</v>
      </c>
      <c r="J762" s="1"/>
      <c r="K762" s="1" t="s">
        <v>6</v>
      </c>
    </row>
    <row r="763" spans="1:11" x14ac:dyDescent="0.2">
      <c r="A763" s="1" t="s">
        <v>5</v>
      </c>
      <c r="B763" s="2">
        <v>1213</v>
      </c>
      <c r="C763" s="27" t="str">
        <f>INDEX(Sheet1!C:C,MATCH(B:B,Sheet1!B:B,0))</f>
        <v>راشد محمد رفعت زين العابدين</v>
      </c>
      <c r="D763" s="25">
        <v>43522.591041666667</v>
      </c>
      <c r="E763" t="s">
        <v>135</v>
      </c>
      <c r="F763" s="5" t="s">
        <v>392</v>
      </c>
      <c r="G763" s="3" t="s">
        <v>155</v>
      </c>
      <c r="H763" s="64" t="str">
        <f t="shared" si="11"/>
        <v/>
      </c>
      <c r="I763" s="2">
        <v>1</v>
      </c>
      <c r="J763" s="1"/>
      <c r="K763" s="1" t="s">
        <v>6</v>
      </c>
    </row>
    <row r="764" spans="1:11" x14ac:dyDescent="0.2">
      <c r="A764" s="1" t="s">
        <v>5</v>
      </c>
      <c r="B764" s="2">
        <v>1213</v>
      </c>
      <c r="C764" s="27" t="str">
        <f>INDEX(Sheet1!C:C,MATCH(B:B,Sheet1!B:B,0))</f>
        <v>راشد محمد رفعت زين العابدين</v>
      </c>
      <c r="D764" s="25">
        <v>43522.995370370372</v>
      </c>
      <c r="E764" t="s">
        <v>135</v>
      </c>
      <c r="F764" s="5" t="s">
        <v>393</v>
      </c>
      <c r="G764" s="3" t="s">
        <v>155</v>
      </c>
      <c r="H764" s="64" t="str">
        <f t="shared" si="11"/>
        <v/>
      </c>
      <c r="I764" s="2">
        <v>1</v>
      </c>
      <c r="J764" s="1"/>
      <c r="K764" s="1" t="s">
        <v>6</v>
      </c>
    </row>
    <row r="765" spans="1:11" x14ac:dyDescent="0.2">
      <c r="A765" s="1" t="s">
        <v>5</v>
      </c>
      <c r="B765" s="2">
        <v>1213</v>
      </c>
      <c r="C765" s="27" t="str">
        <f>INDEX(Sheet1!C:C,MATCH(B:B,Sheet1!B:B,0))</f>
        <v>راشد محمد رفعت زين العابدين</v>
      </c>
      <c r="D765" s="25">
        <v>43523.577615740738</v>
      </c>
      <c r="E765" t="s">
        <v>136</v>
      </c>
      <c r="F765" s="5" t="s">
        <v>394</v>
      </c>
      <c r="G765" s="3" t="s">
        <v>155</v>
      </c>
      <c r="H765" s="64" t="str">
        <f t="shared" si="11"/>
        <v/>
      </c>
      <c r="I765" s="2">
        <v>1</v>
      </c>
      <c r="J765" s="1"/>
      <c r="K765" s="1" t="s">
        <v>6</v>
      </c>
    </row>
    <row r="766" spans="1:11" x14ac:dyDescent="0.2">
      <c r="A766" s="1" t="s">
        <v>5</v>
      </c>
      <c r="B766" s="2">
        <v>1213</v>
      </c>
      <c r="C766" s="27" t="str">
        <f>INDEX(Sheet1!C:C,MATCH(B:B,Sheet1!B:B,0))</f>
        <v>راشد محمد رفعت زين العابدين</v>
      </c>
      <c r="D766" s="25">
        <v>43524.005810185183</v>
      </c>
      <c r="E766" t="s">
        <v>137</v>
      </c>
      <c r="F766" s="5" t="s">
        <v>155</v>
      </c>
      <c r="G766" s="3" t="s">
        <v>155</v>
      </c>
      <c r="H766" s="64" t="str">
        <f t="shared" si="11"/>
        <v/>
      </c>
      <c r="I766" s="2">
        <v>1</v>
      </c>
      <c r="J766" s="1"/>
      <c r="K766" s="1" t="s">
        <v>6</v>
      </c>
    </row>
    <row r="767" spans="1:11" x14ac:dyDescent="0.2">
      <c r="A767" s="1" t="s">
        <v>5</v>
      </c>
      <c r="B767" s="2">
        <v>1213</v>
      </c>
      <c r="C767" s="27" t="str">
        <f>INDEX(Sheet1!C:C,MATCH(B:B,Sheet1!B:B,0))</f>
        <v>راشد محمد رفعت زين العابدين</v>
      </c>
      <c r="D767" s="25">
        <v>43524.576527777775</v>
      </c>
      <c r="E767" t="s">
        <v>137</v>
      </c>
      <c r="F767" s="5" t="s">
        <v>395</v>
      </c>
      <c r="G767" s="3" t="s">
        <v>883</v>
      </c>
      <c r="H767" s="64">
        <f t="shared" si="11"/>
        <v>0.57083333333333341</v>
      </c>
      <c r="I767" s="2">
        <v>1</v>
      </c>
      <c r="J767" s="1"/>
      <c r="K767" s="1" t="s">
        <v>6</v>
      </c>
    </row>
    <row r="768" spans="1:11" x14ac:dyDescent="0.2">
      <c r="A768" s="1" t="s">
        <v>5</v>
      </c>
      <c r="B768" s="2">
        <v>1213</v>
      </c>
      <c r="C768" s="27" t="str">
        <f>INDEX(Sheet1!C:C,MATCH(B:B,Sheet1!B:B,0))</f>
        <v>راشد محمد رفعت زين العابدين</v>
      </c>
      <c r="D768" s="25">
        <v>43524.990370370368</v>
      </c>
      <c r="E768" t="s">
        <v>137</v>
      </c>
      <c r="F768" s="5" t="s">
        <v>396</v>
      </c>
      <c r="G768" s="3" t="s">
        <v>155</v>
      </c>
      <c r="H768" s="64" t="str">
        <f t="shared" si="11"/>
        <v/>
      </c>
      <c r="I768" s="2">
        <v>1</v>
      </c>
      <c r="J768" s="1"/>
      <c r="K768" s="1" t="s">
        <v>6</v>
      </c>
    </row>
    <row r="769" spans="1:11" x14ac:dyDescent="0.2">
      <c r="A769" s="1" t="s">
        <v>5</v>
      </c>
      <c r="B769" s="2">
        <v>1213</v>
      </c>
      <c r="C769" s="27" t="str">
        <f>INDEX(Sheet1!C:C,MATCH(B:B,Sheet1!B:B,0))</f>
        <v>راشد محمد رفعت زين العابدين</v>
      </c>
      <c r="D769" s="25">
        <v>43525.405960648146</v>
      </c>
      <c r="E769" t="s">
        <v>138</v>
      </c>
      <c r="F769" s="5" t="s">
        <v>155</v>
      </c>
      <c r="G769" s="3" t="s">
        <v>155</v>
      </c>
      <c r="H769" s="64" t="str">
        <f t="shared" si="11"/>
        <v/>
      </c>
      <c r="I769" s="2">
        <v>1</v>
      </c>
      <c r="J769" s="1"/>
      <c r="K769" s="1" t="s">
        <v>6</v>
      </c>
    </row>
    <row r="770" spans="1:11" x14ac:dyDescent="0.2">
      <c r="A770" s="1" t="s">
        <v>5</v>
      </c>
      <c r="B770" s="2">
        <v>1213</v>
      </c>
      <c r="C770" s="27" t="str">
        <f>INDEX(Sheet1!C:C,MATCH(B:B,Sheet1!B:B,0))</f>
        <v>راشد محمد رفعت زين العابدين</v>
      </c>
      <c r="D770" s="25">
        <v>43525.817789351851</v>
      </c>
      <c r="E770" t="s">
        <v>138</v>
      </c>
      <c r="F770" s="5" t="s">
        <v>397</v>
      </c>
      <c r="G770" s="3" t="s">
        <v>809</v>
      </c>
      <c r="H770" s="64">
        <f t="shared" si="11"/>
        <v>0.41180555555555559</v>
      </c>
      <c r="I770" s="2">
        <v>1</v>
      </c>
      <c r="J770" s="1"/>
      <c r="K770" s="1" t="s">
        <v>6</v>
      </c>
    </row>
    <row r="771" spans="1:11" x14ac:dyDescent="0.2">
      <c r="A771" s="1" t="s">
        <v>5</v>
      </c>
      <c r="B771" s="2">
        <v>1213</v>
      </c>
      <c r="C771" s="27" t="str">
        <f>INDEX(Sheet1!C:C,MATCH(B:B,Sheet1!B:B,0))</f>
        <v>راشد محمد رفعت زين العابدين</v>
      </c>
      <c r="D771" s="25">
        <v>43526.37290509259</v>
      </c>
      <c r="E771" t="s">
        <v>139</v>
      </c>
      <c r="F771" s="5" t="s">
        <v>155</v>
      </c>
      <c r="G771" s="3" t="s">
        <v>155</v>
      </c>
      <c r="H771" s="64" t="str">
        <f t="shared" ref="H771:H834" si="12">IFERROR(F771-G771,"")</f>
        <v/>
      </c>
      <c r="I771" s="2">
        <v>1</v>
      </c>
      <c r="J771" s="1"/>
      <c r="K771" s="1" t="s">
        <v>6</v>
      </c>
    </row>
    <row r="772" spans="1:11" x14ac:dyDescent="0.2">
      <c r="A772" s="1" t="s">
        <v>5</v>
      </c>
      <c r="B772" s="2">
        <v>1213</v>
      </c>
      <c r="C772" s="27" t="str">
        <f>INDEX(Sheet1!C:C,MATCH(B:B,Sheet1!B:B,0))</f>
        <v>راشد محمد رفعت زين العابدين</v>
      </c>
      <c r="D772" s="25">
        <v>43526.799641203703</v>
      </c>
      <c r="E772" t="s">
        <v>139</v>
      </c>
      <c r="F772" s="5" t="s">
        <v>398</v>
      </c>
      <c r="G772" s="3" t="s">
        <v>675</v>
      </c>
      <c r="H772" s="64">
        <f t="shared" si="12"/>
        <v>0.42708333333333337</v>
      </c>
      <c r="I772" s="2">
        <v>1</v>
      </c>
      <c r="J772" s="1"/>
      <c r="K772" s="1" t="s">
        <v>6</v>
      </c>
    </row>
    <row r="773" spans="1:11" x14ac:dyDescent="0.2">
      <c r="A773" s="1" t="s">
        <v>5</v>
      </c>
      <c r="B773" s="2">
        <v>1213</v>
      </c>
      <c r="C773" s="27" t="str">
        <f>INDEX(Sheet1!C:C,MATCH(B:B,Sheet1!B:B,0))</f>
        <v>راشد محمد رفعت زين العابدين</v>
      </c>
      <c r="D773" s="25">
        <v>43527.385231481479</v>
      </c>
      <c r="E773" t="s">
        <v>140</v>
      </c>
      <c r="F773" s="5" t="s">
        <v>155</v>
      </c>
      <c r="G773" s="3" t="s">
        <v>155</v>
      </c>
      <c r="H773" s="64" t="str">
        <f t="shared" si="12"/>
        <v/>
      </c>
      <c r="I773" s="2">
        <v>1</v>
      </c>
      <c r="J773" s="1"/>
      <c r="K773" s="1" t="s">
        <v>6</v>
      </c>
    </row>
    <row r="774" spans="1:11" x14ac:dyDescent="0.2">
      <c r="A774" s="1" t="s">
        <v>5</v>
      </c>
      <c r="B774" s="2">
        <v>1213</v>
      </c>
      <c r="C774" s="27" t="str">
        <f>INDEX(Sheet1!C:C,MATCH(B:B,Sheet1!B:B,0))</f>
        <v>راشد محمد رفعت زين العابدين</v>
      </c>
      <c r="D774" s="25">
        <v>43527.793622685182</v>
      </c>
      <c r="E774" t="s">
        <v>140</v>
      </c>
      <c r="F774" s="5" t="s">
        <v>399</v>
      </c>
      <c r="G774" s="3" t="s">
        <v>882</v>
      </c>
      <c r="H774" s="64">
        <f t="shared" si="12"/>
        <v>0.40833333333333344</v>
      </c>
      <c r="I774" s="2">
        <v>1</v>
      </c>
      <c r="J774" s="1"/>
      <c r="K774" s="1" t="s">
        <v>6</v>
      </c>
    </row>
    <row r="775" spans="1:11" x14ac:dyDescent="0.2">
      <c r="A775" s="1" t="s">
        <v>5</v>
      </c>
      <c r="B775" s="2">
        <v>1213</v>
      </c>
      <c r="C775" s="27" t="str">
        <f>INDEX(Sheet1!C:C,MATCH(B:B,Sheet1!B:B,0))</f>
        <v>راشد محمد رفعت زين العابدين</v>
      </c>
      <c r="D775" s="25">
        <v>43528.407060185185</v>
      </c>
      <c r="E775" t="s">
        <v>153</v>
      </c>
      <c r="F775" s="5" t="s">
        <v>155</v>
      </c>
      <c r="G775" s="3" t="s">
        <v>155</v>
      </c>
      <c r="H775" s="64" t="str">
        <f t="shared" si="12"/>
        <v/>
      </c>
      <c r="I775" s="2">
        <v>1</v>
      </c>
      <c r="J775" s="1"/>
      <c r="K775" s="1" t="s">
        <v>6</v>
      </c>
    </row>
    <row r="776" spans="1:11" x14ac:dyDescent="0.2">
      <c r="A776" s="1" t="s">
        <v>5</v>
      </c>
      <c r="B776" s="2">
        <v>1213</v>
      </c>
      <c r="C776" s="27" t="str">
        <f>INDEX(Sheet1!C:C,MATCH(B:B,Sheet1!B:B,0))</f>
        <v>راشد محمد رفعت زين العابدين</v>
      </c>
      <c r="D776" s="25">
        <v>43530.398090277777</v>
      </c>
      <c r="E776" t="s">
        <v>142</v>
      </c>
      <c r="F776" s="5" t="s">
        <v>155</v>
      </c>
      <c r="G776" s="3" t="s">
        <v>881</v>
      </c>
      <c r="H776" s="64" t="str">
        <f t="shared" si="12"/>
        <v/>
      </c>
      <c r="I776" s="2">
        <v>1</v>
      </c>
      <c r="J776" s="1"/>
      <c r="K776" s="1" t="s">
        <v>6</v>
      </c>
    </row>
    <row r="777" spans="1:11" x14ac:dyDescent="0.2">
      <c r="A777" s="1" t="s">
        <v>5</v>
      </c>
      <c r="B777" s="2">
        <v>1213</v>
      </c>
      <c r="C777" s="27" t="str">
        <f>INDEX(Sheet1!C:C,MATCH(B:B,Sheet1!B:B,0))</f>
        <v>راشد محمد رفعت زين العابدين</v>
      </c>
      <c r="D777" s="25">
        <v>43530.789965277778</v>
      </c>
      <c r="E777" t="s">
        <v>142</v>
      </c>
      <c r="F777" s="5" t="s">
        <v>400</v>
      </c>
      <c r="G777" s="3" t="s">
        <v>685</v>
      </c>
      <c r="H777" s="64">
        <f t="shared" si="12"/>
        <v>0.39166666666666661</v>
      </c>
      <c r="I777" s="2">
        <v>1</v>
      </c>
      <c r="J777" s="1"/>
      <c r="K777" s="1" t="s">
        <v>6</v>
      </c>
    </row>
    <row r="778" spans="1:11" x14ac:dyDescent="0.2">
      <c r="A778" s="1" t="s">
        <v>5</v>
      </c>
      <c r="B778" s="2">
        <v>1213</v>
      </c>
      <c r="C778" s="27" t="str">
        <f>INDEX(Sheet1!C:C,MATCH(B:B,Sheet1!B:B,0))</f>
        <v>راشد محمد رفعت زين العابدين</v>
      </c>
      <c r="D778" s="25">
        <v>43531.384247685186</v>
      </c>
      <c r="E778" t="s">
        <v>143</v>
      </c>
      <c r="F778" s="5" t="s">
        <v>155</v>
      </c>
      <c r="G778" s="3" t="s">
        <v>155</v>
      </c>
      <c r="H778" s="64" t="str">
        <f t="shared" si="12"/>
        <v/>
      </c>
      <c r="I778" s="2">
        <v>1</v>
      </c>
      <c r="J778" s="1"/>
      <c r="K778" s="1" t="s">
        <v>6</v>
      </c>
    </row>
    <row r="779" spans="1:11" x14ac:dyDescent="0.2">
      <c r="A779" s="1" t="s">
        <v>5</v>
      </c>
      <c r="B779" s="2">
        <v>1213</v>
      </c>
      <c r="C779" s="27" t="str">
        <f>INDEX(Sheet1!C:C,MATCH(B:B,Sheet1!B:B,0))</f>
        <v>راشد محمد رفعت زين العابدين</v>
      </c>
      <c r="D779" s="25">
        <v>43531.798020833332</v>
      </c>
      <c r="E779" t="s">
        <v>143</v>
      </c>
      <c r="F779" s="5" t="s">
        <v>401</v>
      </c>
      <c r="G779" s="3" t="s">
        <v>677</v>
      </c>
      <c r="H779" s="64">
        <f t="shared" si="12"/>
        <v>0.41388888888888881</v>
      </c>
      <c r="I779" s="2">
        <v>1</v>
      </c>
      <c r="J779" s="1"/>
      <c r="K779" s="1" t="s">
        <v>6</v>
      </c>
    </row>
    <row r="780" spans="1:11" x14ac:dyDescent="0.2">
      <c r="A780" s="1" t="s">
        <v>5</v>
      </c>
      <c r="B780" s="2">
        <v>1213</v>
      </c>
      <c r="C780" s="27" t="str">
        <f>INDEX(Sheet1!C:C,MATCH(B:B,Sheet1!B:B,0))</f>
        <v>راشد محمد رفعت زين العابدين</v>
      </c>
      <c r="D780" s="25">
        <v>43532.76803240741</v>
      </c>
      <c r="E780" t="s">
        <v>144</v>
      </c>
      <c r="F780" s="5" t="s">
        <v>402</v>
      </c>
      <c r="G780" s="3" t="s">
        <v>155</v>
      </c>
      <c r="H780" s="64" t="str">
        <f t="shared" si="12"/>
        <v/>
      </c>
      <c r="I780" s="2">
        <v>1</v>
      </c>
      <c r="J780" s="1"/>
      <c r="K780" s="1" t="s">
        <v>6</v>
      </c>
    </row>
    <row r="781" spans="1:11" x14ac:dyDescent="0.2">
      <c r="A781" s="1" t="s">
        <v>5</v>
      </c>
      <c r="B781" s="2">
        <v>1231</v>
      </c>
      <c r="C781" s="27" t="str">
        <f>INDEX(Sheet1!C:C,MATCH(B:B,Sheet1!B:B,0))</f>
        <v>هشام محمد عبدالهادي</v>
      </c>
      <c r="D781" s="25">
        <v>43535.650856481479</v>
      </c>
      <c r="E781" t="s">
        <v>147</v>
      </c>
      <c r="F781" s="5" t="s">
        <v>403</v>
      </c>
      <c r="G781" s="3" t="s">
        <v>155</v>
      </c>
      <c r="H781" s="64" t="str">
        <f t="shared" si="12"/>
        <v/>
      </c>
      <c r="I781" s="2">
        <v>1</v>
      </c>
      <c r="J781" s="1"/>
      <c r="K781" s="1" t="s">
        <v>6</v>
      </c>
    </row>
    <row r="782" spans="1:11" x14ac:dyDescent="0.2">
      <c r="A782" s="1" t="s">
        <v>5</v>
      </c>
      <c r="B782" s="2">
        <v>1231</v>
      </c>
      <c r="C782" s="27" t="str">
        <f>INDEX(Sheet1!C:C,MATCH(B:B,Sheet1!B:B,0))</f>
        <v>هشام محمد عبدالهادي</v>
      </c>
      <c r="D782" s="25">
        <v>43536.700254629628</v>
      </c>
      <c r="E782" t="s">
        <v>148</v>
      </c>
      <c r="F782" s="5" t="s">
        <v>247</v>
      </c>
      <c r="G782" s="3" t="s">
        <v>155</v>
      </c>
      <c r="H782" s="64" t="str">
        <f t="shared" si="12"/>
        <v/>
      </c>
      <c r="I782" s="2">
        <v>1</v>
      </c>
      <c r="J782" s="1"/>
      <c r="K782" s="1" t="s">
        <v>6</v>
      </c>
    </row>
    <row r="783" spans="1:11" x14ac:dyDescent="0.2">
      <c r="A783" s="1" t="s">
        <v>5</v>
      </c>
      <c r="B783" s="2">
        <v>1231</v>
      </c>
      <c r="C783" s="27" t="str">
        <f>INDEX(Sheet1!C:C,MATCH(B:B,Sheet1!B:B,0))</f>
        <v>هشام محمد عبدالهادي</v>
      </c>
      <c r="D783" s="25">
        <v>43537.587627314817</v>
      </c>
      <c r="E783" t="s">
        <v>149</v>
      </c>
      <c r="F783" s="5" t="s">
        <v>404</v>
      </c>
      <c r="G783" s="3" t="s">
        <v>155</v>
      </c>
      <c r="H783" s="64" t="str">
        <f t="shared" si="12"/>
        <v/>
      </c>
      <c r="I783" s="2">
        <v>1</v>
      </c>
      <c r="J783" s="1"/>
      <c r="K783" s="1" t="s">
        <v>6</v>
      </c>
    </row>
    <row r="784" spans="1:11" x14ac:dyDescent="0.2">
      <c r="A784" s="1" t="s">
        <v>5</v>
      </c>
      <c r="B784" s="2">
        <v>1231</v>
      </c>
      <c r="C784" s="27" t="str">
        <f>INDEX(Sheet1!C:C,MATCH(B:B,Sheet1!B:B,0))</f>
        <v>هشام محمد عبدالهادي</v>
      </c>
      <c r="D784" s="25">
        <v>43538.600787037038</v>
      </c>
      <c r="E784" t="s">
        <v>133</v>
      </c>
      <c r="F784" s="5" t="s">
        <v>369</v>
      </c>
      <c r="G784" s="3" t="s">
        <v>155</v>
      </c>
      <c r="H784" s="64" t="str">
        <f t="shared" si="12"/>
        <v/>
      </c>
      <c r="I784" s="2">
        <v>1</v>
      </c>
      <c r="J784" s="1"/>
      <c r="K784" s="1" t="s">
        <v>6</v>
      </c>
    </row>
    <row r="785" spans="1:11" x14ac:dyDescent="0.2">
      <c r="A785" s="1" t="s">
        <v>5</v>
      </c>
      <c r="B785" s="2">
        <v>1231</v>
      </c>
      <c r="C785" s="27" t="str">
        <f>INDEX(Sheet1!C:C,MATCH(B:B,Sheet1!B:B,0))</f>
        <v>هشام محمد عبدالهادي</v>
      </c>
      <c r="D785" s="25">
        <v>43539.52815972222</v>
      </c>
      <c r="E785" t="s">
        <v>150</v>
      </c>
      <c r="F785" s="5" t="s">
        <v>405</v>
      </c>
      <c r="G785" s="3" t="s">
        <v>155</v>
      </c>
      <c r="H785" s="64" t="str">
        <f t="shared" si="12"/>
        <v/>
      </c>
      <c r="I785" s="2">
        <v>1</v>
      </c>
      <c r="J785" s="1"/>
      <c r="K785" s="1" t="s">
        <v>6</v>
      </c>
    </row>
    <row r="786" spans="1:11" x14ac:dyDescent="0.2">
      <c r="A786" s="1" t="s">
        <v>5</v>
      </c>
      <c r="B786" s="2">
        <v>1231</v>
      </c>
      <c r="C786" s="27" t="str">
        <f>INDEX(Sheet1!C:C,MATCH(B:B,Sheet1!B:B,0))</f>
        <v>هشام محمد عبدالهادي</v>
      </c>
      <c r="D786" s="25">
        <v>43540.600821759261</v>
      </c>
      <c r="E786" t="s">
        <v>151</v>
      </c>
      <c r="F786" s="5" t="s">
        <v>369</v>
      </c>
      <c r="G786" s="3" t="s">
        <v>155</v>
      </c>
      <c r="H786" s="64" t="str">
        <f t="shared" si="12"/>
        <v/>
      </c>
      <c r="I786" s="2">
        <v>1</v>
      </c>
      <c r="J786" s="1"/>
      <c r="K786" s="1" t="s">
        <v>6</v>
      </c>
    </row>
    <row r="787" spans="1:11" x14ac:dyDescent="0.2">
      <c r="A787" s="1" t="s">
        <v>5</v>
      </c>
      <c r="B787" s="2">
        <v>1231</v>
      </c>
      <c r="C787" s="27" t="str">
        <f>INDEX(Sheet1!C:C,MATCH(B:B,Sheet1!B:B,0))</f>
        <v>هشام محمد عبدالهادي</v>
      </c>
      <c r="D787" s="25">
        <v>43541.622870370367</v>
      </c>
      <c r="E787" t="s">
        <v>152</v>
      </c>
      <c r="F787" s="5" t="s">
        <v>284</v>
      </c>
      <c r="G787" s="3" t="s">
        <v>155</v>
      </c>
      <c r="H787" s="64" t="str">
        <f t="shared" si="12"/>
        <v/>
      </c>
      <c r="I787" s="2">
        <v>1</v>
      </c>
      <c r="J787" s="1"/>
      <c r="K787" s="1" t="s">
        <v>6</v>
      </c>
    </row>
    <row r="788" spans="1:11" x14ac:dyDescent="0.2">
      <c r="A788" s="1" t="s">
        <v>5</v>
      </c>
      <c r="B788" s="2">
        <v>1231</v>
      </c>
      <c r="C788" s="27" t="str">
        <f>INDEX(Sheet1!C:C,MATCH(B:B,Sheet1!B:B,0))</f>
        <v>هشام محمد عبدالهادي</v>
      </c>
      <c r="D788" s="25">
        <v>43542.665092592593</v>
      </c>
      <c r="E788" t="s">
        <v>125</v>
      </c>
      <c r="F788" s="5" t="s">
        <v>406</v>
      </c>
      <c r="G788" s="3" t="s">
        <v>155</v>
      </c>
      <c r="H788" s="64" t="str">
        <f t="shared" si="12"/>
        <v/>
      </c>
      <c r="I788" s="2">
        <v>1</v>
      </c>
      <c r="J788" s="1"/>
      <c r="K788" s="1" t="s">
        <v>6</v>
      </c>
    </row>
    <row r="789" spans="1:11" x14ac:dyDescent="0.2">
      <c r="A789" s="1" t="s">
        <v>5</v>
      </c>
      <c r="B789" s="2">
        <v>1231</v>
      </c>
      <c r="C789" s="27" t="str">
        <f>INDEX(Sheet1!C:C,MATCH(B:B,Sheet1!B:B,0))</f>
        <v>هشام محمد عبدالهادي</v>
      </c>
      <c r="D789" s="25">
        <v>43543.788055555553</v>
      </c>
      <c r="E789" t="s">
        <v>126</v>
      </c>
      <c r="F789" s="5" t="s">
        <v>407</v>
      </c>
      <c r="G789" s="3" t="s">
        <v>155</v>
      </c>
      <c r="H789" s="64" t="str">
        <f t="shared" si="12"/>
        <v/>
      </c>
      <c r="I789" s="2">
        <v>1</v>
      </c>
      <c r="J789" s="1"/>
      <c r="K789" s="1" t="s">
        <v>6</v>
      </c>
    </row>
    <row r="790" spans="1:11" x14ac:dyDescent="0.2">
      <c r="A790" s="1" t="s">
        <v>5</v>
      </c>
      <c r="B790" s="2">
        <v>1231</v>
      </c>
      <c r="C790" s="27" t="str">
        <f>INDEX(Sheet1!C:C,MATCH(B:B,Sheet1!B:B,0))</f>
        <v>هشام محمد عبدالهادي</v>
      </c>
      <c r="D790" s="25">
        <v>43544.715486111112</v>
      </c>
      <c r="E790" t="s">
        <v>127</v>
      </c>
      <c r="F790" s="5" t="s">
        <v>162</v>
      </c>
      <c r="G790" s="3" t="s">
        <v>155</v>
      </c>
      <c r="H790" s="64" t="str">
        <f t="shared" si="12"/>
        <v/>
      </c>
      <c r="I790" s="2">
        <v>1</v>
      </c>
      <c r="J790" s="1"/>
      <c r="K790" s="1" t="s">
        <v>6</v>
      </c>
    </row>
    <row r="791" spans="1:11" x14ac:dyDescent="0.2">
      <c r="A791" s="1" t="s">
        <v>5</v>
      </c>
      <c r="B791" s="2">
        <v>1231</v>
      </c>
      <c r="C791" s="27" t="str">
        <f>INDEX(Sheet1!C:C,MATCH(B:B,Sheet1!B:B,0))</f>
        <v>هشام محمد عبدالهادي</v>
      </c>
      <c r="D791" s="25">
        <v>43545.646053240744</v>
      </c>
      <c r="E791" t="s">
        <v>128</v>
      </c>
      <c r="F791" s="5" t="s">
        <v>408</v>
      </c>
      <c r="G791" s="3" t="s">
        <v>155</v>
      </c>
      <c r="H791" s="64" t="str">
        <f t="shared" si="12"/>
        <v/>
      </c>
      <c r="I791" s="2">
        <v>1</v>
      </c>
      <c r="J791" s="1"/>
      <c r="K791" s="1" t="s">
        <v>6</v>
      </c>
    </row>
    <row r="792" spans="1:11" x14ac:dyDescent="0.2">
      <c r="A792" s="1" t="s">
        <v>5</v>
      </c>
      <c r="B792" s="2">
        <v>1231</v>
      </c>
      <c r="C792" s="27" t="str">
        <f>INDEX(Sheet1!C:C,MATCH(B:B,Sheet1!B:B,0))</f>
        <v>هشام محمد عبدالهادي</v>
      </c>
      <c r="D792" s="25">
        <v>43546.551180555558</v>
      </c>
      <c r="E792" t="s">
        <v>129</v>
      </c>
      <c r="F792" s="5" t="s">
        <v>409</v>
      </c>
      <c r="G792" s="3" t="s">
        <v>155</v>
      </c>
      <c r="H792" s="64" t="str">
        <f t="shared" si="12"/>
        <v/>
      </c>
      <c r="I792" s="2">
        <v>1</v>
      </c>
      <c r="J792" s="1"/>
      <c r="K792" s="1" t="s">
        <v>6</v>
      </c>
    </row>
    <row r="793" spans="1:11" x14ac:dyDescent="0.2">
      <c r="A793" s="1" t="s">
        <v>5</v>
      </c>
      <c r="B793" s="2">
        <v>1231</v>
      </c>
      <c r="C793" s="27" t="str">
        <f>INDEX(Sheet1!C:C,MATCH(B:B,Sheet1!B:B,0))</f>
        <v>هشام محمد عبدالهادي</v>
      </c>
      <c r="D793" s="25">
        <v>43547.529374999998</v>
      </c>
      <c r="E793" t="s">
        <v>130</v>
      </c>
      <c r="F793" s="5" t="s">
        <v>410</v>
      </c>
      <c r="G793" s="3" t="s">
        <v>155</v>
      </c>
      <c r="H793" s="64" t="str">
        <f t="shared" si="12"/>
        <v/>
      </c>
      <c r="I793" s="2">
        <v>1</v>
      </c>
      <c r="J793" s="1"/>
      <c r="K793" s="1" t="s">
        <v>6</v>
      </c>
    </row>
    <row r="794" spans="1:11" x14ac:dyDescent="0.2">
      <c r="A794" s="1" t="s">
        <v>5</v>
      </c>
      <c r="B794" s="2">
        <v>1231</v>
      </c>
      <c r="C794" s="27" t="str">
        <f>INDEX(Sheet1!C:C,MATCH(B:B,Sheet1!B:B,0))</f>
        <v>هشام محمد عبدالهادي</v>
      </c>
      <c r="D794" s="25">
        <v>43548.869317129633</v>
      </c>
      <c r="E794" t="s">
        <v>132</v>
      </c>
      <c r="F794" s="5" t="s">
        <v>368</v>
      </c>
      <c r="G794" s="3" t="s">
        <v>155</v>
      </c>
      <c r="H794" s="64" t="str">
        <f t="shared" si="12"/>
        <v/>
      </c>
      <c r="I794" s="2">
        <v>1</v>
      </c>
      <c r="J794" s="1"/>
      <c r="K794" s="1" t="s">
        <v>6</v>
      </c>
    </row>
    <row r="795" spans="1:11" x14ac:dyDescent="0.2">
      <c r="A795" s="1" t="s">
        <v>5</v>
      </c>
      <c r="B795" s="2">
        <v>1238</v>
      </c>
      <c r="C795" s="27" t="str">
        <f>INDEX(Sheet1!C:C,MATCH(B:B,Sheet1!B:B,0))</f>
        <v>جابر سعيد عبد المؤمن</v>
      </c>
      <c r="D795" s="25">
        <v>43521.570486111108</v>
      </c>
      <c r="E795" t="s">
        <v>134</v>
      </c>
      <c r="F795" s="5" t="s">
        <v>411</v>
      </c>
      <c r="G795" s="3" t="s">
        <v>155</v>
      </c>
      <c r="H795" s="64" t="str">
        <f t="shared" si="12"/>
        <v/>
      </c>
      <c r="I795" s="2">
        <v>1</v>
      </c>
      <c r="J795" s="1"/>
      <c r="K795" s="1" t="s">
        <v>6</v>
      </c>
    </row>
    <row r="796" spans="1:11" x14ac:dyDescent="0.2">
      <c r="A796" s="1" t="s">
        <v>5</v>
      </c>
      <c r="B796" s="2">
        <v>1238</v>
      </c>
      <c r="C796" s="27" t="str">
        <f>INDEX(Sheet1!C:C,MATCH(B:B,Sheet1!B:B,0))</f>
        <v>جابر سعيد عبد المؤمن</v>
      </c>
      <c r="D796" s="25">
        <v>43522.003009259257</v>
      </c>
      <c r="E796" t="s">
        <v>135</v>
      </c>
      <c r="F796" s="5" t="s">
        <v>155</v>
      </c>
      <c r="G796" s="3" t="s">
        <v>155</v>
      </c>
      <c r="H796" s="64" t="str">
        <f t="shared" si="12"/>
        <v/>
      </c>
      <c r="I796" s="2">
        <v>1</v>
      </c>
      <c r="J796" s="1"/>
      <c r="K796" s="1" t="s">
        <v>6</v>
      </c>
    </row>
    <row r="797" spans="1:11" x14ac:dyDescent="0.2">
      <c r="A797" s="1" t="s">
        <v>5</v>
      </c>
      <c r="B797" s="2">
        <v>1238</v>
      </c>
      <c r="C797" s="27" t="str">
        <f>INDEX(Sheet1!C:C,MATCH(B:B,Sheet1!B:B,0))</f>
        <v>جابر سعيد عبد المؤمن</v>
      </c>
      <c r="D797" s="25">
        <v>43522.561111111114</v>
      </c>
      <c r="E797" t="s">
        <v>135</v>
      </c>
      <c r="F797" s="5" t="s">
        <v>412</v>
      </c>
      <c r="G797" s="3" t="s">
        <v>884</v>
      </c>
      <c r="H797" s="64">
        <f t="shared" si="12"/>
        <v>0.55833333333333335</v>
      </c>
      <c r="I797" s="2">
        <v>1</v>
      </c>
      <c r="J797" s="1"/>
      <c r="K797" s="1" t="s">
        <v>6</v>
      </c>
    </row>
    <row r="798" spans="1:11" x14ac:dyDescent="0.2">
      <c r="A798" s="1" t="s">
        <v>5</v>
      </c>
      <c r="B798" s="2">
        <v>1238</v>
      </c>
      <c r="C798" s="27" t="str">
        <f>INDEX(Sheet1!C:C,MATCH(B:B,Sheet1!B:B,0))</f>
        <v>جابر سعيد عبد المؤمن</v>
      </c>
      <c r="D798" s="25">
        <v>43522.99832175926</v>
      </c>
      <c r="E798" t="s">
        <v>135</v>
      </c>
      <c r="F798" s="5" t="s">
        <v>413</v>
      </c>
      <c r="G798" s="3" t="s">
        <v>155</v>
      </c>
      <c r="H798" s="64" t="str">
        <f t="shared" si="12"/>
        <v/>
      </c>
      <c r="I798" s="2">
        <v>1</v>
      </c>
      <c r="J798" s="1"/>
      <c r="K798" s="1" t="s">
        <v>6</v>
      </c>
    </row>
    <row r="799" spans="1:11" x14ac:dyDescent="0.2">
      <c r="A799" s="1" t="s">
        <v>5</v>
      </c>
      <c r="B799" s="2">
        <v>1238</v>
      </c>
      <c r="C799" s="27" t="str">
        <f>INDEX(Sheet1!C:C,MATCH(B:B,Sheet1!B:B,0))</f>
        <v>جابر سعيد عبد المؤمن</v>
      </c>
      <c r="D799" s="25">
        <v>43523.997083333335</v>
      </c>
      <c r="E799" t="s">
        <v>136</v>
      </c>
      <c r="F799" s="5" t="s">
        <v>414</v>
      </c>
      <c r="G799" s="3" t="s">
        <v>155</v>
      </c>
      <c r="H799" s="64" t="str">
        <f t="shared" si="12"/>
        <v/>
      </c>
      <c r="I799" s="2">
        <v>1</v>
      </c>
      <c r="J799" s="1"/>
      <c r="K799" s="1" t="s">
        <v>6</v>
      </c>
    </row>
    <row r="800" spans="1:11" x14ac:dyDescent="0.2">
      <c r="A800" s="1" t="s">
        <v>5</v>
      </c>
      <c r="B800" s="2">
        <v>1238</v>
      </c>
      <c r="C800" s="27" t="str">
        <f>INDEX(Sheet1!C:C,MATCH(B:B,Sheet1!B:B,0))</f>
        <v>جابر سعيد عبد المؤمن</v>
      </c>
      <c r="D800" s="25">
        <v>43524.571550925924</v>
      </c>
      <c r="E800" t="s">
        <v>137</v>
      </c>
      <c r="F800" s="5" t="s">
        <v>415</v>
      </c>
      <c r="G800" s="3" t="s">
        <v>155</v>
      </c>
      <c r="H800" s="64" t="str">
        <f t="shared" si="12"/>
        <v/>
      </c>
      <c r="I800" s="2">
        <v>1</v>
      </c>
      <c r="J800" s="1"/>
      <c r="K800" s="1" t="s">
        <v>6</v>
      </c>
    </row>
    <row r="801" spans="1:11" x14ac:dyDescent="0.2">
      <c r="A801" s="1" t="s">
        <v>5</v>
      </c>
      <c r="B801" s="2">
        <v>1238</v>
      </c>
      <c r="C801" s="27" t="str">
        <f>INDEX(Sheet1!C:C,MATCH(B:B,Sheet1!B:B,0))</f>
        <v>جابر سعيد عبد المؤمن</v>
      </c>
      <c r="D801" s="25">
        <v>43525.00476851852</v>
      </c>
      <c r="E801" t="s">
        <v>138</v>
      </c>
      <c r="F801" s="5" t="s">
        <v>155</v>
      </c>
      <c r="G801" s="3" t="s">
        <v>155</v>
      </c>
      <c r="H801" s="64" t="str">
        <f t="shared" si="12"/>
        <v/>
      </c>
      <c r="I801" s="2">
        <v>1</v>
      </c>
      <c r="J801" s="1"/>
      <c r="K801" s="1" t="s">
        <v>6</v>
      </c>
    </row>
    <row r="802" spans="1:11" x14ac:dyDescent="0.2">
      <c r="A802" s="1" t="s">
        <v>5</v>
      </c>
      <c r="B802" s="2">
        <v>1238</v>
      </c>
      <c r="C802" s="27" t="str">
        <f>INDEX(Sheet1!C:C,MATCH(B:B,Sheet1!B:B,0))</f>
        <v>جابر سعيد عبد المؤمن</v>
      </c>
      <c r="D802" s="25">
        <v>43526.575891203705</v>
      </c>
      <c r="E802" t="s">
        <v>139</v>
      </c>
      <c r="F802" s="5" t="s">
        <v>286</v>
      </c>
      <c r="G802" s="3" t="s">
        <v>770</v>
      </c>
      <c r="H802" s="64">
        <f t="shared" si="12"/>
        <v>0.57152777777777775</v>
      </c>
      <c r="I802" s="2">
        <v>1</v>
      </c>
      <c r="J802" s="1"/>
      <c r="K802" s="1" t="s">
        <v>6</v>
      </c>
    </row>
    <row r="803" spans="1:11" x14ac:dyDescent="0.2">
      <c r="A803" s="1" t="s">
        <v>5</v>
      </c>
      <c r="B803" s="2">
        <v>1238</v>
      </c>
      <c r="C803" s="27" t="str">
        <f>INDEX(Sheet1!C:C,MATCH(B:B,Sheet1!B:B,0))</f>
        <v>جابر سعيد عبد المؤمن</v>
      </c>
      <c r="D803" s="25">
        <v>43526.993634259263</v>
      </c>
      <c r="E803" t="s">
        <v>139</v>
      </c>
      <c r="F803" s="5" t="s">
        <v>416</v>
      </c>
      <c r="G803" s="3" t="s">
        <v>155</v>
      </c>
      <c r="H803" s="64" t="str">
        <f t="shared" si="12"/>
        <v/>
      </c>
      <c r="I803" s="2">
        <v>1</v>
      </c>
      <c r="J803" s="1"/>
      <c r="K803" s="1" t="s">
        <v>6</v>
      </c>
    </row>
    <row r="804" spans="1:11" x14ac:dyDescent="0.2">
      <c r="A804" s="1" t="s">
        <v>5</v>
      </c>
      <c r="B804" s="2">
        <v>1238</v>
      </c>
      <c r="C804" s="27" t="str">
        <f>INDEX(Sheet1!C:C,MATCH(B:B,Sheet1!B:B,0))</f>
        <v>جابر سعيد عبد المؤمن</v>
      </c>
      <c r="D804" s="25">
        <v>43527.363194444442</v>
      </c>
      <c r="E804" t="s">
        <v>140</v>
      </c>
      <c r="F804" s="5" t="s">
        <v>155</v>
      </c>
      <c r="G804" s="3" t="s">
        <v>155</v>
      </c>
      <c r="H804" s="64" t="str">
        <f t="shared" si="12"/>
        <v/>
      </c>
      <c r="I804" s="2">
        <v>1</v>
      </c>
      <c r="J804" s="1"/>
      <c r="K804" s="1" t="s">
        <v>6</v>
      </c>
    </row>
    <row r="805" spans="1:11" x14ac:dyDescent="0.2">
      <c r="A805" s="1" t="s">
        <v>5</v>
      </c>
      <c r="B805" s="2">
        <v>1238</v>
      </c>
      <c r="C805" s="27" t="str">
        <f>INDEX(Sheet1!C:C,MATCH(B:B,Sheet1!B:B,0))</f>
        <v>جابر سعيد عبد المؤمن</v>
      </c>
      <c r="D805" s="25">
        <v>43527.794803240744</v>
      </c>
      <c r="E805" t="s">
        <v>140</v>
      </c>
      <c r="F805" s="5" t="s">
        <v>417</v>
      </c>
      <c r="G805" s="3" t="s">
        <v>687</v>
      </c>
      <c r="H805" s="64">
        <f t="shared" si="12"/>
        <v>0.43124999999999997</v>
      </c>
      <c r="I805" s="2">
        <v>1</v>
      </c>
      <c r="J805" s="1"/>
      <c r="K805" s="1" t="s">
        <v>6</v>
      </c>
    </row>
    <row r="806" spans="1:11" x14ac:dyDescent="0.2">
      <c r="A806" s="1" t="s">
        <v>5</v>
      </c>
      <c r="B806" s="2">
        <v>1238</v>
      </c>
      <c r="C806" s="27" t="str">
        <f>INDEX(Sheet1!C:C,MATCH(B:B,Sheet1!B:B,0))</f>
        <v>جابر سعيد عبد المؤمن</v>
      </c>
      <c r="D806" s="25">
        <v>43528.569791666669</v>
      </c>
      <c r="E806" t="s">
        <v>153</v>
      </c>
      <c r="F806" s="5" t="s">
        <v>418</v>
      </c>
      <c r="G806" s="3" t="s">
        <v>155</v>
      </c>
      <c r="H806" s="64" t="str">
        <f t="shared" si="12"/>
        <v/>
      </c>
      <c r="I806" s="2">
        <v>1</v>
      </c>
      <c r="J806" s="1"/>
      <c r="K806" s="1" t="s">
        <v>6</v>
      </c>
    </row>
    <row r="807" spans="1:11" x14ac:dyDescent="0.2">
      <c r="A807" s="1" t="s">
        <v>5</v>
      </c>
      <c r="B807" s="2">
        <v>1238</v>
      </c>
      <c r="C807" s="27" t="str">
        <f>INDEX(Sheet1!C:C,MATCH(B:B,Sheet1!B:B,0))</f>
        <v>جابر سعيد عبد المؤمن</v>
      </c>
      <c r="D807" s="25">
        <v>43528.692465277774</v>
      </c>
      <c r="E807" t="s">
        <v>153</v>
      </c>
      <c r="F807" s="5" t="s">
        <v>299</v>
      </c>
      <c r="G807" s="3" t="s">
        <v>155</v>
      </c>
      <c r="H807" s="64" t="str">
        <f t="shared" si="12"/>
        <v/>
      </c>
      <c r="I807" s="2">
        <v>1</v>
      </c>
      <c r="J807" s="1"/>
      <c r="K807" s="1" t="s">
        <v>6</v>
      </c>
    </row>
    <row r="808" spans="1:11" x14ac:dyDescent="0.2">
      <c r="A808" s="1" t="s">
        <v>5</v>
      </c>
      <c r="B808" s="2">
        <v>1238</v>
      </c>
      <c r="C808" s="27" t="str">
        <f>INDEX(Sheet1!C:C,MATCH(B:B,Sheet1!B:B,0))</f>
        <v>جابر سعيد عبد المؤمن</v>
      </c>
      <c r="D808" s="25">
        <v>43530.571087962962</v>
      </c>
      <c r="E808" t="s">
        <v>142</v>
      </c>
      <c r="F808" s="5" t="s">
        <v>419</v>
      </c>
      <c r="G808" s="3" t="s">
        <v>155</v>
      </c>
      <c r="H808" s="64" t="str">
        <f t="shared" si="12"/>
        <v/>
      </c>
      <c r="I808" s="2">
        <v>1</v>
      </c>
      <c r="J808" s="1"/>
      <c r="K808" s="1" t="s">
        <v>6</v>
      </c>
    </row>
    <row r="809" spans="1:11" x14ac:dyDescent="0.2">
      <c r="A809" s="1" t="s">
        <v>5</v>
      </c>
      <c r="B809" s="2">
        <v>1238</v>
      </c>
      <c r="C809" s="27" t="str">
        <f>INDEX(Sheet1!C:C,MATCH(B:B,Sheet1!B:B,0))</f>
        <v>جابر سعيد عبد المؤمن</v>
      </c>
      <c r="D809" s="25">
        <v>43530.999050925922</v>
      </c>
      <c r="E809" t="s">
        <v>142</v>
      </c>
      <c r="F809" s="5" t="s">
        <v>420</v>
      </c>
      <c r="G809" s="3" t="s">
        <v>155</v>
      </c>
      <c r="H809" s="64" t="str">
        <f t="shared" si="12"/>
        <v/>
      </c>
      <c r="I809" s="2">
        <v>1</v>
      </c>
      <c r="J809" s="1"/>
      <c r="K809" s="1" t="s">
        <v>6</v>
      </c>
    </row>
    <row r="810" spans="1:11" x14ac:dyDescent="0.2">
      <c r="A810" s="1" t="s">
        <v>5</v>
      </c>
      <c r="B810" s="2">
        <v>1238</v>
      </c>
      <c r="C810" s="27" t="str">
        <f>INDEX(Sheet1!C:C,MATCH(B:B,Sheet1!B:B,0))</f>
        <v>جابر سعيد عبد المؤمن</v>
      </c>
      <c r="D810" s="25">
        <v>43531.565127314818</v>
      </c>
      <c r="E810" t="s">
        <v>143</v>
      </c>
      <c r="F810" s="5" t="s">
        <v>421</v>
      </c>
      <c r="G810" s="3" t="s">
        <v>155</v>
      </c>
      <c r="H810" s="64" t="str">
        <f t="shared" si="12"/>
        <v/>
      </c>
      <c r="I810" s="2">
        <v>1</v>
      </c>
      <c r="J810" s="1"/>
      <c r="K810" s="1" t="s">
        <v>6</v>
      </c>
    </row>
    <row r="811" spans="1:11" x14ac:dyDescent="0.2">
      <c r="A811" s="1" t="s">
        <v>5</v>
      </c>
      <c r="B811" s="2">
        <v>1238</v>
      </c>
      <c r="C811" s="27" t="str">
        <f>INDEX(Sheet1!C:C,MATCH(B:B,Sheet1!B:B,0))</f>
        <v>جابر سعيد عبد المؤمن</v>
      </c>
      <c r="D811" s="25">
        <v>43532.004027777781</v>
      </c>
      <c r="E811" t="s">
        <v>144</v>
      </c>
      <c r="F811" s="5" t="s">
        <v>155</v>
      </c>
      <c r="G811" s="3" t="s">
        <v>155</v>
      </c>
      <c r="H811" s="64" t="str">
        <f t="shared" si="12"/>
        <v/>
      </c>
      <c r="I811" s="2">
        <v>1</v>
      </c>
      <c r="J811" s="1"/>
      <c r="K811" s="1" t="s">
        <v>6</v>
      </c>
    </row>
    <row r="812" spans="1:11" x14ac:dyDescent="0.2">
      <c r="A812" s="1" t="s">
        <v>5</v>
      </c>
      <c r="B812" s="2">
        <v>1238</v>
      </c>
      <c r="C812" s="27" t="str">
        <f>INDEX(Sheet1!C:C,MATCH(B:B,Sheet1!B:B,0))</f>
        <v>جابر سعيد عبد المؤمن</v>
      </c>
      <c r="D812" s="25">
        <v>43533.564467592594</v>
      </c>
      <c r="E812" t="s">
        <v>145</v>
      </c>
      <c r="F812" s="5" t="s">
        <v>422</v>
      </c>
      <c r="G812" s="3" t="s">
        <v>769</v>
      </c>
      <c r="H812" s="64">
        <f t="shared" si="12"/>
        <v>0.56041666666666667</v>
      </c>
      <c r="I812" s="2">
        <v>1</v>
      </c>
      <c r="J812" s="1"/>
      <c r="K812" s="1" t="s">
        <v>6</v>
      </c>
    </row>
    <row r="813" spans="1:11" x14ac:dyDescent="0.2">
      <c r="A813" s="1" t="s">
        <v>5</v>
      </c>
      <c r="B813" s="2">
        <v>1238</v>
      </c>
      <c r="C813" s="27" t="str">
        <f>INDEX(Sheet1!C:C,MATCH(B:B,Sheet1!B:B,0))</f>
        <v>جابر سعيد عبد المؤمن</v>
      </c>
      <c r="D813" s="25">
        <v>43533.993680555555</v>
      </c>
      <c r="E813" t="s">
        <v>145</v>
      </c>
      <c r="F813" s="5" t="s">
        <v>416</v>
      </c>
      <c r="G813" s="3" t="s">
        <v>155</v>
      </c>
      <c r="H813" s="64" t="str">
        <f t="shared" si="12"/>
        <v/>
      </c>
      <c r="I813" s="2">
        <v>1</v>
      </c>
      <c r="J813" s="1"/>
      <c r="K813" s="1" t="s">
        <v>6</v>
      </c>
    </row>
    <row r="814" spans="1:11" x14ac:dyDescent="0.2">
      <c r="A814" s="1" t="s">
        <v>5</v>
      </c>
      <c r="B814" s="2">
        <v>1238</v>
      </c>
      <c r="C814" s="27" t="str">
        <f>INDEX(Sheet1!C:C,MATCH(B:B,Sheet1!B:B,0))</f>
        <v>جابر سعيد عبد المؤمن</v>
      </c>
      <c r="D814" s="25">
        <v>43534.358275462961</v>
      </c>
      <c r="E814" t="s">
        <v>146</v>
      </c>
      <c r="F814" s="5" t="s">
        <v>155</v>
      </c>
      <c r="G814" s="3" t="s">
        <v>155</v>
      </c>
      <c r="H814" s="64" t="str">
        <f t="shared" si="12"/>
        <v/>
      </c>
      <c r="I814" s="2">
        <v>1</v>
      </c>
      <c r="J814" s="1"/>
      <c r="K814" s="1" t="s">
        <v>6</v>
      </c>
    </row>
    <row r="815" spans="1:11" x14ac:dyDescent="0.2">
      <c r="A815" s="1" t="s">
        <v>5</v>
      </c>
      <c r="B815" s="2">
        <v>1238</v>
      </c>
      <c r="C815" s="27" t="str">
        <f>INDEX(Sheet1!C:C,MATCH(B:B,Sheet1!B:B,0))</f>
        <v>جابر سعيد عبد المؤمن</v>
      </c>
      <c r="D815" s="25">
        <v>43534.717962962961</v>
      </c>
      <c r="E815" t="s">
        <v>146</v>
      </c>
      <c r="F815" s="5" t="s">
        <v>251</v>
      </c>
      <c r="G815" s="3" t="s">
        <v>870</v>
      </c>
      <c r="H815" s="64">
        <f t="shared" si="12"/>
        <v>0.35972222222222211</v>
      </c>
      <c r="I815" s="2">
        <v>1</v>
      </c>
      <c r="J815" s="1"/>
      <c r="K815" s="1" t="s">
        <v>6</v>
      </c>
    </row>
    <row r="816" spans="1:11" x14ac:dyDescent="0.2">
      <c r="A816" s="1" t="s">
        <v>5</v>
      </c>
      <c r="B816" s="2">
        <v>1238</v>
      </c>
      <c r="C816" s="27" t="str">
        <f>INDEX(Sheet1!C:C,MATCH(B:B,Sheet1!B:B,0))</f>
        <v>جابر سعيد عبد المؤمن</v>
      </c>
      <c r="D816" s="25">
        <v>43535.565405092595</v>
      </c>
      <c r="E816" t="s">
        <v>147</v>
      </c>
      <c r="F816" s="5" t="s">
        <v>423</v>
      </c>
      <c r="G816" s="3" t="s">
        <v>155</v>
      </c>
      <c r="H816" s="64" t="str">
        <f t="shared" si="12"/>
        <v/>
      </c>
      <c r="I816" s="2">
        <v>1</v>
      </c>
      <c r="J816" s="1"/>
      <c r="K816" s="1" t="s">
        <v>6</v>
      </c>
    </row>
    <row r="817" spans="1:11" x14ac:dyDescent="0.2">
      <c r="A817" s="1" t="s">
        <v>5</v>
      </c>
      <c r="B817" s="2">
        <v>1238</v>
      </c>
      <c r="C817" s="27" t="str">
        <f>INDEX(Sheet1!C:C,MATCH(B:B,Sheet1!B:B,0))</f>
        <v>جابر سعيد عبد المؤمن</v>
      </c>
      <c r="D817" s="25">
        <v>43535.998738425929</v>
      </c>
      <c r="E817" t="s">
        <v>147</v>
      </c>
      <c r="F817" s="5" t="s">
        <v>420</v>
      </c>
      <c r="G817" s="3" t="s">
        <v>155</v>
      </c>
      <c r="H817" s="64" t="str">
        <f t="shared" si="12"/>
        <v/>
      </c>
      <c r="I817" s="2">
        <v>1</v>
      </c>
      <c r="J817" s="1"/>
      <c r="K817" s="1" t="s">
        <v>6</v>
      </c>
    </row>
    <row r="818" spans="1:11" x14ac:dyDescent="0.2">
      <c r="A818" s="1" t="s">
        <v>5</v>
      </c>
      <c r="B818" s="2">
        <v>1238</v>
      </c>
      <c r="C818" s="27" t="str">
        <f>INDEX(Sheet1!C:C,MATCH(B:B,Sheet1!B:B,0))</f>
        <v>جابر سعيد عبد المؤمن</v>
      </c>
      <c r="D818" s="25">
        <v>43536.566342592596</v>
      </c>
      <c r="E818" t="s">
        <v>148</v>
      </c>
      <c r="F818" s="5" t="s">
        <v>424</v>
      </c>
      <c r="G818" s="3" t="s">
        <v>155</v>
      </c>
      <c r="H818" s="64" t="str">
        <f t="shared" si="12"/>
        <v/>
      </c>
      <c r="I818" s="2">
        <v>1</v>
      </c>
      <c r="J818" s="1"/>
      <c r="K818" s="1" t="s">
        <v>6</v>
      </c>
    </row>
    <row r="819" spans="1:11" x14ac:dyDescent="0.2">
      <c r="A819" s="1" t="s">
        <v>5</v>
      </c>
      <c r="B819" s="2">
        <v>1238</v>
      </c>
      <c r="C819" s="27" t="str">
        <f>INDEX(Sheet1!C:C,MATCH(B:B,Sheet1!B:B,0))</f>
        <v>جابر سعيد عبد المؤمن</v>
      </c>
      <c r="D819" s="25">
        <v>43536.99722222222</v>
      </c>
      <c r="E819" t="s">
        <v>148</v>
      </c>
      <c r="F819" s="5" t="s">
        <v>425</v>
      </c>
      <c r="G819" s="3" t="s">
        <v>155</v>
      </c>
      <c r="H819" s="64" t="str">
        <f t="shared" si="12"/>
        <v/>
      </c>
      <c r="I819" s="2">
        <v>1</v>
      </c>
      <c r="J819" s="1"/>
      <c r="K819" s="1" t="s">
        <v>6</v>
      </c>
    </row>
    <row r="820" spans="1:11" x14ac:dyDescent="0.2">
      <c r="A820" s="1" t="s">
        <v>5</v>
      </c>
      <c r="B820" s="2">
        <v>1238</v>
      </c>
      <c r="C820" s="27" t="str">
        <f>INDEX(Sheet1!C:C,MATCH(B:B,Sheet1!B:B,0))</f>
        <v>جابر سعيد عبد المؤمن</v>
      </c>
      <c r="D820" s="25">
        <v>43537.566793981481</v>
      </c>
      <c r="E820" t="s">
        <v>149</v>
      </c>
      <c r="F820" s="5" t="s">
        <v>426</v>
      </c>
      <c r="G820" s="3" t="s">
        <v>155</v>
      </c>
      <c r="H820" s="64" t="str">
        <f t="shared" si="12"/>
        <v/>
      </c>
      <c r="I820" s="2">
        <v>1</v>
      </c>
      <c r="J820" s="1"/>
      <c r="K820" s="1" t="s">
        <v>6</v>
      </c>
    </row>
    <row r="821" spans="1:11" x14ac:dyDescent="0.2">
      <c r="A821" s="1" t="s">
        <v>5</v>
      </c>
      <c r="B821" s="2">
        <v>1238</v>
      </c>
      <c r="C821" s="27" t="str">
        <f>INDEX(Sheet1!C:C,MATCH(B:B,Sheet1!B:B,0))</f>
        <v>جابر سعيد عبد المؤمن</v>
      </c>
      <c r="D821" s="25">
        <v>43537.997974537036</v>
      </c>
      <c r="E821" t="s">
        <v>149</v>
      </c>
      <c r="F821" s="5" t="s">
        <v>413</v>
      </c>
      <c r="G821" s="3" t="s">
        <v>155</v>
      </c>
      <c r="H821" s="64" t="str">
        <f t="shared" si="12"/>
        <v/>
      </c>
      <c r="I821" s="2">
        <v>1</v>
      </c>
      <c r="J821" s="1"/>
      <c r="K821" s="1" t="s">
        <v>6</v>
      </c>
    </row>
    <row r="822" spans="1:11" x14ac:dyDescent="0.2">
      <c r="A822" s="1" t="s">
        <v>5</v>
      </c>
      <c r="B822" s="2">
        <v>1238</v>
      </c>
      <c r="C822" s="27" t="str">
        <f>INDEX(Sheet1!C:C,MATCH(B:B,Sheet1!B:B,0))</f>
        <v>جابر سعيد عبد المؤمن</v>
      </c>
      <c r="D822" s="25">
        <v>43538.5547337963</v>
      </c>
      <c r="E822" t="s">
        <v>133</v>
      </c>
      <c r="F822" s="5" t="s">
        <v>427</v>
      </c>
      <c r="G822" s="3" t="s">
        <v>155</v>
      </c>
      <c r="H822" s="64" t="str">
        <f t="shared" si="12"/>
        <v/>
      </c>
      <c r="I822" s="2">
        <v>1</v>
      </c>
      <c r="J822" s="1"/>
      <c r="K822" s="1" t="s">
        <v>6</v>
      </c>
    </row>
    <row r="823" spans="1:11" x14ac:dyDescent="0.2">
      <c r="A823" s="1" t="s">
        <v>5</v>
      </c>
      <c r="B823" s="2">
        <v>1238</v>
      </c>
      <c r="C823" s="27" t="str">
        <f>INDEX(Sheet1!C:C,MATCH(B:B,Sheet1!B:B,0))</f>
        <v>جابر سعيد عبد المؤمن</v>
      </c>
      <c r="D823" s="25">
        <v>43539.000787037039</v>
      </c>
      <c r="E823" t="s">
        <v>150</v>
      </c>
      <c r="F823" s="5" t="s">
        <v>155</v>
      </c>
      <c r="G823" s="3" t="s">
        <v>155</v>
      </c>
      <c r="H823" s="64" t="str">
        <f t="shared" si="12"/>
        <v/>
      </c>
      <c r="I823" s="2">
        <v>1</v>
      </c>
      <c r="J823" s="1"/>
      <c r="K823" s="1" t="s">
        <v>6</v>
      </c>
    </row>
    <row r="824" spans="1:11" x14ac:dyDescent="0.2">
      <c r="A824" s="1" t="s">
        <v>5</v>
      </c>
      <c r="B824" s="2">
        <v>1238</v>
      </c>
      <c r="C824" s="27" t="str">
        <f>INDEX(Sheet1!C:C,MATCH(B:B,Sheet1!B:B,0))</f>
        <v>جابر سعيد عبد المؤمن</v>
      </c>
      <c r="D824" s="25">
        <v>43539.572708333333</v>
      </c>
      <c r="E824" t="s">
        <v>150</v>
      </c>
      <c r="F824" s="5" t="s">
        <v>428</v>
      </c>
      <c r="G824" s="3" t="s">
        <v>836</v>
      </c>
      <c r="H824" s="64">
        <f t="shared" si="12"/>
        <v>0.57152777777777775</v>
      </c>
      <c r="I824" s="2">
        <v>1</v>
      </c>
      <c r="J824" s="1"/>
      <c r="K824" s="1" t="s">
        <v>6</v>
      </c>
    </row>
    <row r="825" spans="1:11" x14ac:dyDescent="0.2">
      <c r="A825" s="1" t="s">
        <v>5</v>
      </c>
      <c r="B825" s="2">
        <v>1238</v>
      </c>
      <c r="C825" s="27" t="str">
        <f>INDEX(Sheet1!C:C,MATCH(B:B,Sheet1!B:B,0))</f>
        <v>جابر سعيد عبد المؤمن</v>
      </c>
      <c r="D825" s="25">
        <v>43540.000960648147</v>
      </c>
      <c r="E825" t="s">
        <v>151</v>
      </c>
      <c r="F825" s="5" t="s">
        <v>155</v>
      </c>
      <c r="G825" s="3" t="s">
        <v>155</v>
      </c>
      <c r="H825" s="64" t="str">
        <f t="shared" si="12"/>
        <v/>
      </c>
      <c r="I825" s="2">
        <v>1</v>
      </c>
      <c r="J825" s="1"/>
      <c r="K825" s="1" t="s">
        <v>6</v>
      </c>
    </row>
    <row r="826" spans="1:11" x14ac:dyDescent="0.2">
      <c r="A826" s="1" t="s">
        <v>5</v>
      </c>
      <c r="B826" s="2">
        <v>1238</v>
      </c>
      <c r="C826" s="27" t="str">
        <f>INDEX(Sheet1!C:C,MATCH(B:B,Sheet1!B:B,0))</f>
        <v>جابر سعيد عبد المؤمن</v>
      </c>
      <c r="D826" s="25">
        <v>43540.575706018521</v>
      </c>
      <c r="E826" t="s">
        <v>151</v>
      </c>
      <c r="F826" s="5" t="s">
        <v>286</v>
      </c>
      <c r="G826" s="3" t="s">
        <v>836</v>
      </c>
      <c r="H826" s="64">
        <f t="shared" si="12"/>
        <v>0.57499999999999996</v>
      </c>
      <c r="I826" s="2">
        <v>1</v>
      </c>
      <c r="J826" s="1"/>
      <c r="K826" s="1" t="s">
        <v>6</v>
      </c>
    </row>
    <row r="827" spans="1:11" x14ac:dyDescent="0.2">
      <c r="A827" s="1" t="s">
        <v>5</v>
      </c>
      <c r="B827" s="2">
        <v>1238</v>
      </c>
      <c r="C827" s="27" t="str">
        <f>INDEX(Sheet1!C:C,MATCH(B:B,Sheet1!B:B,0))</f>
        <v>جابر سعيد عبد المؤمن</v>
      </c>
      <c r="D827" s="25">
        <v>43540.783078703702</v>
      </c>
      <c r="E827" t="s">
        <v>151</v>
      </c>
      <c r="F827" s="5" t="s">
        <v>238</v>
      </c>
      <c r="G827" s="3" t="s">
        <v>155</v>
      </c>
      <c r="H827" s="64" t="str">
        <f t="shared" si="12"/>
        <v/>
      </c>
      <c r="I827" s="2">
        <v>1</v>
      </c>
      <c r="J827" s="1"/>
      <c r="K827" s="1" t="s">
        <v>6</v>
      </c>
    </row>
    <row r="828" spans="1:11" x14ac:dyDescent="0.2">
      <c r="A828" s="1" t="s">
        <v>5</v>
      </c>
      <c r="B828" s="2">
        <v>1238</v>
      </c>
      <c r="C828" s="27" t="str">
        <f>INDEX(Sheet1!C:C,MATCH(B:B,Sheet1!B:B,0))</f>
        <v>جابر سعيد عبد المؤمن</v>
      </c>
      <c r="D828" s="25">
        <v>43542.00240740741</v>
      </c>
      <c r="E828" t="s">
        <v>125</v>
      </c>
      <c r="F828" s="5" t="s">
        <v>155</v>
      </c>
      <c r="G828" s="3" t="s">
        <v>155</v>
      </c>
      <c r="H828" s="64" t="str">
        <f t="shared" si="12"/>
        <v/>
      </c>
      <c r="I828" s="2">
        <v>1</v>
      </c>
      <c r="J828" s="1"/>
      <c r="K828" s="1" t="s">
        <v>6</v>
      </c>
    </row>
    <row r="829" spans="1:11" x14ac:dyDescent="0.2">
      <c r="A829" s="1" t="s">
        <v>5</v>
      </c>
      <c r="B829" s="2">
        <v>1238</v>
      </c>
      <c r="C829" s="27" t="str">
        <f>INDEX(Sheet1!C:C,MATCH(B:B,Sheet1!B:B,0))</f>
        <v>جابر سعيد عبد المؤمن</v>
      </c>
      <c r="D829" s="25">
        <v>43542.57440972222</v>
      </c>
      <c r="E829" t="s">
        <v>125</v>
      </c>
      <c r="F829" s="5" t="s">
        <v>429</v>
      </c>
      <c r="G829" s="3" t="s">
        <v>756</v>
      </c>
      <c r="H829" s="64">
        <f t="shared" si="12"/>
        <v>0.57222222222222219</v>
      </c>
      <c r="I829" s="2">
        <v>1</v>
      </c>
      <c r="J829" s="1"/>
      <c r="K829" s="1" t="s">
        <v>6</v>
      </c>
    </row>
    <row r="830" spans="1:11" x14ac:dyDescent="0.2">
      <c r="A830" s="1" t="s">
        <v>5</v>
      </c>
      <c r="B830" s="2">
        <v>1238</v>
      </c>
      <c r="C830" s="27" t="str">
        <f>INDEX(Sheet1!C:C,MATCH(B:B,Sheet1!B:B,0))</f>
        <v>جابر سعيد عبد المؤمن</v>
      </c>
      <c r="D830" s="25">
        <v>43542.997187499997</v>
      </c>
      <c r="E830" t="s">
        <v>125</v>
      </c>
      <c r="F830" s="5" t="s">
        <v>414</v>
      </c>
      <c r="G830" s="3" t="s">
        <v>155</v>
      </c>
      <c r="H830" s="64" t="str">
        <f t="shared" si="12"/>
        <v/>
      </c>
      <c r="I830" s="2">
        <v>1</v>
      </c>
      <c r="J830" s="1"/>
      <c r="K830" s="1" t="s">
        <v>6</v>
      </c>
    </row>
    <row r="831" spans="1:11" x14ac:dyDescent="0.2">
      <c r="A831" s="1" t="s">
        <v>5</v>
      </c>
      <c r="B831" s="2">
        <v>1238</v>
      </c>
      <c r="C831" s="27" t="str">
        <f>INDEX(Sheet1!C:C,MATCH(B:B,Sheet1!B:B,0))</f>
        <v>جابر سعيد عبد المؤمن</v>
      </c>
      <c r="D831" s="25">
        <v>43545.579837962963</v>
      </c>
      <c r="E831" t="s">
        <v>128</v>
      </c>
      <c r="F831" s="5" t="s">
        <v>430</v>
      </c>
      <c r="G831" s="3" t="s">
        <v>155</v>
      </c>
      <c r="H831" s="64" t="str">
        <f t="shared" si="12"/>
        <v/>
      </c>
      <c r="I831" s="2">
        <v>1</v>
      </c>
      <c r="J831" s="1"/>
      <c r="K831" s="1" t="s">
        <v>6</v>
      </c>
    </row>
    <row r="832" spans="1:11" x14ac:dyDescent="0.2">
      <c r="A832" s="1" t="s">
        <v>5</v>
      </c>
      <c r="B832" s="2">
        <v>1238</v>
      </c>
      <c r="C832" s="27" t="str">
        <f>INDEX(Sheet1!C:C,MATCH(B:B,Sheet1!B:B,0))</f>
        <v>جابر سعيد عبد المؤمن</v>
      </c>
      <c r="D832" s="25">
        <v>43545.997361111113</v>
      </c>
      <c r="E832" t="s">
        <v>128</v>
      </c>
      <c r="F832" s="5" t="s">
        <v>425</v>
      </c>
      <c r="G832" s="3" t="s">
        <v>155</v>
      </c>
      <c r="H832" s="64" t="str">
        <f t="shared" si="12"/>
        <v/>
      </c>
      <c r="I832" s="2">
        <v>1</v>
      </c>
      <c r="J832" s="1"/>
      <c r="K832" s="1" t="s">
        <v>6</v>
      </c>
    </row>
    <row r="833" spans="1:11" x14ac:dyDescent="0.2">
      <c r="A833" s="1" t="s">
        <v>5</v>
      </c>
      <c r="B833" s="2">
        <v>1238</v>
      </c>
      <c r="C833" s="27" t="str">
        <f>INDEX(Sheet1!C:C,MATCH(B:B,Sheet1!B:B,0))</f>
        <v>جابر سعيد عبد المؤمن</v>
      </c>
      <c r="D833" s="25">
        <v>43546.577650462961</v>
      </c>
      <c r="E833" t="s">
        <v>129</v>
      </c>
      <c r="F833" s="5" t="s">
        <v>394</v>
      </c>
      <c r="G833" s="3" t="s">
        <v>155</v>
      </c>
      <c r="H833" s="64" t="str">
        <f t="shared" si="12"/>
        <v/>
      </c>
      <c r="I833" s="2">
        <v>1</v>
      </c>
      <c r="J833" s="1"/>
      <c r="K833" s="1" t="s">
        <v>6</v>
      </c>
    </row>
    <row r="834" spans="1:11" x14ac:dyDescent="0.2">
      <c r="A834" s="1" t="s">
        <v>5</v>
      </c>
      <c r="B834" s="2">
        <v>1238</v>
      </c>
      <c r="C834" s="27" t="str">
        <f>INDEX(Sheet1!C:C,MATCH(B:B,Sheet1!B:B,0))</f>
        <v>جابر سعيد عبد المؤمن</v>
      </c>
      <c r="D834" s="25">
        <v>43547.002800925926</v>
      </c>
      <c r="E834" t="s">
        <v>130</v>
      </c>
      <c r="F834" s="5" t="s">
        <v>155</v>
      </c>
      <c r="G834" s="3" t="s">
        <v>155</v>
      </c>
      <c r="H834" s="64" t="str">
        <f t="shared" si="12"/>
        <v/>
      </c>
      <c r="I834" s="2">
        <v>1</v>
      </c>
      <c r="J834" s="1"/>
      <c r="K834" s="1" t="s">
        <v>6</v>
      </c>
    </row>
    <row r="835" spans="1:11" x14ac:dyDescent="0.2">
      <c r="A835" s="1" t="s">
        <v>5</v>
      </c>
      <c r="B835" s="2">
        <v>1238</v>
      </c>
      <c r="C835" s="27" t="str">
        <f>INDEX(Sheet1!C:C,MATCH(B:B,Sheet1!B:B,0))</f>
        <v>جابر سعيد عبد المؤمن</v>
      </c>
      <c r="D835" s="25">
        <v>43547.574224537035</v>
      </c>
      <c r="E835" t="s">
        <v>130</v>
      </c>
      <c r="F835" s="5" t="s">
        <v>431</v>
      </c>
      <c r="G835" s="3" t="s">
        <v>884</v>
      </c>
      <c r="H835" s="64">
        <f t="shared" ref="H835:H898" si="13">IFERROR(F835-G835,"")</f>
        <v>0.57083333333333341</v>
      </c>
      <c r="I835" s="2">
        <v>1</v>
      </c>
      <c r="J835" s="1"/>
      <c r="K835" s="1" t="s">
        <v>6</v>
      </c>
    </row>
    <row r="836" spans="1:11" x14ac:dyDescent="0.2">
      <c r="A836" s="1" t="s">
        <v>5</v>
      </c>
      <c r="B836" s="2">
        <v>1238</v>
      </c>
      <c r="C836" s="27" t="str">
        <f>INDEX(Sheet1!C:C,MATCH(B:B,Sheet1!B:B,0))</f>
        <v>جابر سعيد عبد المؤمن</v>
      </c>
      <c r="D836" s="25">
        <v>43548.041712962964</v>
      </c>
      <c r="E836" t="s">
        <v>132</v>
      </c>
      <c r="F836" s="5" t="s">
        <v>155</v>
      </c>
      <c r="G836" s="3" t="s">
        <v>155</v>
      </c>
      <c r="H836" s="64" t="str">
        <f t="shared" si="13"/>
        <v/>
      </c>
      <c r="I836" s="2">
        <v>1</v>
      </c>
      <c r="J836" s="1"/>
      <c r="K836" s="1" t="s">
        <v>6</v>
      </c>
    </row>
    <row r="837" spans="1:11" x14ac:dyDescent="0.2">
      <c r="A837" s="1" t="s">
        <v>5</v>
      </c>
      <c r="B837" s="2">
        <v>1238</v>
      </c>
      <c r="C837" s="27" t="str">
        <f>INDEX(Sheet1!C:C,MATCH(B:B,Sheet1!B:B,0))</f>
        <v>جابر سعيد عبد المؤمن</v>
      </c>
      <c r="D837" s="25">
        <v>43548.561631944445</v>
      </c>
      <c r="E837" t="s">
        <v>132</v>
      </c>
      <c r="F837" s="5" t="s">
        <v>412</v>
      </c>
      <c r="G837" s="3" t="s">
        <v>885</v>
      </c>
      <c r="H837" s="64">
        <f t="shared" si="13"/>
        <v>0.51944444444444449</v>
      </c>
      <c r="I837" s="2">
        <v>1</v>
      </c>
      <c r="J837" s="1"/>
      <c r="K837" s="1" t="s">
        <v>6</v>
      </c>
    </row>
    <row r="838" spans="1:11" x14ac:dyDescent="0.2">
      <c r="A838" s="1" t="s">
        <v>5</v>
      </c>
      <c r="B838" s="2">
        <v>1238</v>
      </c>
      <c r="C838" s="27" t="str">
        <f>INDEX(Sheet1!C:C,MATCH(B:B,Sheet1!B:B,0))</f>
        <v>جابر سعيد عبد المؤمن</v>
      </c>
      <c r="D838" s="25">
        <v>43548.988344907404</v>
      </c>
      <c r="E838" t="s">
        <v>132</v>
      </c>
      <c r="F838" s="5" t="s">
        <v>432</v>
      </c>
      <c r="G838" s="3" t="s">
        <v>155</v>
      </c>
      <c r="H838" s="64" t="str">
        <f t="shared" si="13"/>
        <v/>
      </c>
      <c r="I838" s="2">
        <v>1</v>
      </c>
      <c r="J838" s="1"/>
      <c r="K838" s="1" t="s">
        <v>6</v>
      </c>
    </row>
    <row r="839" spans="1:11" x14ac:dyDescent="0.2">
      <c r="A839" s="1" t="s">
        <v>5</v>
      </c>
      <c r="B839" s="2">
        <v>1269</v>
      </c>
      <c r="C839" s="27" t="str">
        <f>INDEX(Sheet1!C:C,MATCH(B:B,Sheet1!B:B,0))</f>
        <v>جوده حماده عبد الحميد محمد</v>
      </c>
      <c r="D839" s="25">
        <v>43521.619537037041</v>
      </c>
      <c r="E839" t="s">
        <v>134</v>
      </c>
      <c r="F839" s="5" t="s">
        <v>433</v>
      </c>
      <c r="G839" s="3" t="s">
        <v>155</v>
      </c>
      <c r="H839" s="64" t="str">
        <f t="shared" si="13"/>
        <v/>
      </c>
      <c r="I839" s="2">
        <v>1</v>
      </c>
      <c r="J839" s="1"/>
      <c r="K839" s="1" t="s">
        <v>6</v>
      </c>
    </row>
    <row r="840" spans="1:11" x14ac:dyDescent="0.2">
      <c r="A840" s="1" t="s">
        <v>5</v>
      </c>
      <c r="B840" s="2">
        <v>1269</v>
      </c>
      <c r="C840" s="27" t="str">
        <f>INDEX(Sheet1!C:C,MATCH(B:B,Sheet1!B:B,0))</f>
        <v>جوده حماده عبد الحميد محمد</v>
      </c>
      <c r="D840" s="25">
        <v>43522.125821759262</v>
      </c>
      <c r="E840" t="s">
        <v>135</v>
      </c>
      <c r="F840" s="5" t="s">
        <v>155</v>
      </c>
      <c r="G840" s="3" t="s">
        <v>155</v>
      </c>
      <c r="H840" s="64" t="str">
        <f t="shared" si="13"/>
        <v/>
      </c>
      <c r="I840" s="2">
        <v>1</v>
      </c>
      <c r="J840" s="1"/>
      <c r="K840" s="1" t="s">
        <v>6</v>
      </c>
    </row>
    <row r="841" spans="1:11" x14ac:dyDescent="0.2">
      <c r="A841" s="1" t="s">
        <v>5</v>
      </c>
      <c r="B841" s="2">
        <v>1269</v>
      </c>
      <c r="C841" s="27" t="str">
        <f>INDEX(Sheet1!C:C,MATCH(B:B,Sheet1!B:B,0))</f>
        <v>جوده حماده عبد الحميد محمد</v>
      </c>
      <c r="D841" s="25">
        <v>43522.62290509259</v>
      </c>
      <c r="E841" t="s">
        <v>135</v>
      </c>
      <c r="F841" s="5" t="s">
        <v>284</v>
      </c>
      <c r="G841" s="3" t="s">
        <v>705</v>
      </c>
      <c r="H841" s="64">
        <f t="shared" si="13"/>
        <v>0.49652777777777779</v>
      </c>
      <c r="I841" s="2">
        <v>1</v>
      </c>
      <c r="J841" s="1"/>
      <c r="K841" s="1" t="s">
        <v>6</v>
      </c>
    </row>
    <row r="842" spans="1:11" x14ac:dyDescent="0.2">
      <c r="A842" s="1" t="s">
        <v>5</v>
      </c>
      <c r="B842" s="2">
        <v>1269</v>
      </c>
      <c r="C842" s="27" t="str">
        <f>INDEX(Sheet1!C:C,MATCH(B:B,Sheet1!B:B,0))</f>
        <v>جوده حماده عبد الحميد محمد</v>
      </c>
      <c r="D842" s="25">
        <v>43523.1250462963</v>
      </c>
      <c r="E842" t="s">
        <v>136</v>
      </c>
      <c r="F842" s="5" t="s">
        <v>155</v>
      </c>
      <c r="G842" s="3" t="s">
        <v>155</v>
      </c>
      <c r="H842" s="64" t="str">
        <f t="shared" si="13"/>
        <v/>
      </c>
      <c r="I842" s="2">
        <v>1</v>
      </c>
      <c r="J842" s="1"/>
      <c r="K842" s="1" t="s">
        <v>6</v>
      </c>
    </row>
    <row r="843" spans="1:11" x14ac:dyDescent="0.2">
      <c r="A843" s="1" t="s">
        <v>5</v>
      </c>
      <c r="B843" s="2">
        <v>1269</v>
      </c>
      <c r="C843" s="27" t="str">
        <f>INDEX(Sheet1!C:C,MATCH(B:B,Sheet1!B:B,0))</f>
        <v>جوده حماده عبد الحميد محمد</v>
      </c>
      <c r="D843" s="25">
        <v>43523.624895833331</v>
      </c>
      <c r="E843" t="s">
        <v>136</v>
      </c>
      <c r="F843" s="5" t="s">
        <v>270</v>
      </c>
      <c r="G843" s="3" t="s">
        <v>822</v>
      </c>
      <c r="H843" s="64">
        <f t="shared" si="13"/>
        <v>0.49930555555555556</v>
      </c>
      <c r="I843" s="2">
        <v>1</v>
      </c>
      <c r="J843" s="1"/>
      <c r="K843" s="1" t="s">
        <v>6</v>
      </c>
    </row>
    <row r="844" spans="1:11" x14ac:dyDescent="0.2">
      <c r="A844" s="1" t="s">
        <v>5</v>
      </c>
      <c r="B844" s="2">
        <v>1269</v>
      </c>
      <c r="C844" s="27" t="str">
        <f>INDEX(Sheet1!C:C,MATCH(B:B,Sheet1!B:B,0))</f>
        <v>جوده حماده عبد الحميد محمد</v>
      </c>
      <c r="D844" s="25">
        <v>43524.12599537037</v>
      </c>
      <c r="E844" t="s">
        <v>137</v>
      </c>
      <c r="F844" s="5" t="s">
        <v>155</v>
      </c>
      <c r="G844" s="3" t="s">
        <v>155</v>
      </c>
      <c r="H844" s="64" t="str">
        <f t="shared" si="13"/>
        <v/>
      </c>
      <c r="I844" s="2">
        <v>1</v>
      </c>
      <c r="J844" s="1"/>
      <c r="K844" s="1" t="s">
        <v>6</v>
      </c>
    </row>
    <row r="845" spans="1:11" x14ac:dyDescent="0.2">
      <c r="A845" s="1" t="s">
        <v>5</v>
      </c>
      <c r="B845" s="2">
        <v>1269</v>
      </c>
      <c r="C845" s="27" t="str">
        <f>INDEX(Sheet1!C:C,MATCH(B:B,Sheet1!B:B,0))</f>
        <v>جوده حماده عبد الحميد محمد</v>
      </c>
      <c r="D845" s="25">
        <v>43524.629305555558</v>
      </c>
      <c r="E845" t="s">
        <v>137</v>
      </c>
      <c r="F845" s="5" t="s">
        <v>272</v>
      </c>
      <c r="G845" s="3" t="s">
        <v>705</v>
      </c>
      <c r="H845" s="64">
        <f t="shared" si="13"/>
        <v>0.50347222222222221</v>
      </c>
      <c r="I845" s="2">
        <v>1</v>
      </c>
      <c r="J845" s="1"/>
      <c r="K845" s="1" t="s">
        <v>6</v>
      </c>
    </row>
    <row r="846" spans="1:11" x14ac:dyDescent="0.2">
      <c r="A846" s="1" t="s">
        <v>5</v>
      </c>
      <c r="B846" s="2">
        <v>1269</v>
      </c>
      <c r="C846" s="27" t="str">
        <f>INDEX(Sheet1!C:C,MATCH(B:B,Sheet1!B:B,0))</f>
        <v>جوده حماده عبد الحميد محمد</v>
      </c>
      <c r="D846" s="25">
        <v>43525.12804398148</v>
      </c>
      <c r="E846" t="s">
        <v>138</v>
      </c>
      <c r="F846" s="5" t="s">
        <v>155</v>
      </c>
      <c r="G846" s="3" t="s">
        <v>155</v>
      </c>
      <c r="H846" s="64" t="str">
        <f t="shared" si="13"/>
        <v/>
      </c>
      <c r="I846" s="2">
        <v>1</v>
      </c>
      <c r="J846" s="1"/>
      <c r="K846" s="1" t="s">
        <v>6</v>
      </c>
    </row>
    <row r="847" spans="1:11" x14ac:dyDescent="0.2">
      <c r="A847" s="1" t="s">
        <v>5</v>
      </c>
      <c r="B847" s="2">
        <v>1269</v>
      </c>
      <c r="C847" s="27" t="str">
        <f>INDEX(Sheet1!C:C,MATCH(B:B,Sheet1!B:B,0))</f>
        <v>جوده حماده عبد الحميد محمد</v>
      </c>
      <c r="D847" s="25">
        <v>43525.625914351855</v>
      </c>
      <c r="E847" t="s">
        <v>138</v>
      </c>
      <c r="F847" s="5" t="s">
        <v>434</v>
      </c>
      <c r="G847" s="3" t="s">
        <v>699</v>
      </c>
      <c r="H847" s="64">
        <f t="shared" si="13"/>
        <v>0.49791666666666667</v>
      </c>
      <c r="I847" s="2">
        <v>1</v>
      </c>
      <c r="J847" s="1"/>
      <c r="K847" s="1" t="s">
        <v>6</v>
      </c>
    </row>
    <row r="848" spans="1:11" x14ac:dyDescent="0.2">
      <c r="A848" s="1" t="s">
        <v>5</v>
      </c>
      <c r="B848" s="2">
        <v>1269</v>
      </c>
      <c r="C848" s="27" t="str">
        <f>INDEX(Sheet1!C:C,MATCH(B:B,Sheet1!B:B,0))</f>
        <v>جوده حماده عبد الحميد محمد</v>
      </c>
      <c r="D848" s="25">
        <v>43526.126898148148</v>
      </c>
      <c r="E848" t="s">
        <v>139</v>
      </c>
      <c r="F848" s="5" t="s">
        <v>155</v>
      </c>
      <c r="G848" s="3" t="s">
        <v>155</v>
      </c>
      <c r="H848" s="64" t="str">
        <f t="shared" si="13"/>
        <v/>
      </c>
      <c r="I848" s="2">
        <v>1</v>
      </c>
      <c r="J848" s="1"/>
      <c r="K848" s="1" t="s">
        <v>6</v>
      </c>
    </row>
    <row r="849" spans="1:11" x14ac:dyDescent="0.2">
      <c r="A849" s="1" t="s">
        <v>5</v>
      </c>
      <c r="B849" s="2">
        <v>1269</v>
      </c>
      <c r="C849" s="27" t="str">
        <f>INDEX(Sheet1!C:C,MATCH(B:B,Sheet1!B:B,0))</f>
        <v>جوده حماده عبد الحميد محمد</v>
      </c>
      <c r="D849" s="25">
        <v>43526.373090277775</v>
      </c>
      <c r="E849" t="s">
        <v>139</v>
      </c>
      <c r="F849" s="5" t="s">
        <v>155</v>
      </c>
      <c r="G849" s="3" t="s">
        <v>779</v>
      </c>
      <c r="H849" s="64" t="str">
        <f t="shared" si="13"/>
        <v/>
      </c>
      <c r="I849" s="2">
        <v>1</v>
      </c>
      <c r="J849" s="1"/>
      <c r="K849" s="1" t="s">
        <v>6</v>
      </c>
    </row>
    <row r="850" spans="1:11" x14ac:dyDescent="0.2">
      <c r="A850" s="1" t="s">
        <v>5</v>
      </c>
      <c r="B850" s="2">
        <v>1269</v>
      </c>
      <c r="C850" s="27" t="str">
        <f>INDEX(Sheet1!C:C,MATCH(B:B,Sheet1!B:B,0))</f>
        <v>جوده حماده عبد الحميد محمد</v>
      </c>
      <c r="D850" s="25">
        <v>43531.656006944446</v>
      </c>
      <c r="E850" t="s">
        <v>143</v>
      </c>
      <c r="F850" s="5" t="s">
        <v>336</v>
      </c>
      <c r="G850" s="3" t="s">
        <v>886</v>
      </c>
      <c r="H850" s="64">
        <f t="shared" si="13"/>
        <v>0.28263888888888894</v>
      </c>
      <c r="I850" s="2">
        <v>1</v>
      </c>
      <c r="J850" s="1"/>
      <c r="K850" s="1" t="s">
        <v>6</v>
      </c>
    </row>
    <row r="851" spans="1:11" x14ac:dyDescent="0.2">
      <c r="A851" s="1" t="s">
        <v>5</v>
      </c>
      <c r="B851" s="2">
        <v>1269</v>
      </c>
      <c r="C851" s="27" t="str">
        <f>INDEX(Sheet1!C:C,MATCH(B:B,Sheet1!B:B,0))</f>
        <v>جوده حماده عبد الحميد محمد</v>
      </c>
      <c r="D851" s="25">
        <v>43532.138194444444</v>
      </c>
      <c r="E851" t="s">
        <v>144</v>
      </c>
      <c r="F851" s="5" t="s">
        <v>155</v>
      </c>
      <c r="G851" s="3" t="s">
        <v>155</v>
      </c>
      <c r="H851" s="64" t="str">
        <f t="shared" si="13"/>
        <v/>
      </c>
      <c r="I851" s="2">
        <v>1</v>
      </c>
      <c r="J851" s="1"/>
      <c r="K851" s="1" t="s">
        <v>6</v>
      </c>
    </row>
    <row r="852" spans="1:11" x14ac:dyDescent="0.2">
      <c r="A852" s="1" t="s">
        <v>5</v>
      </c>
      <c r="B852" s="2">
        <v>1269</v>
      </c>
      <c r="C852" s="27" t="str">
        <f>INDEX(Sheet1!C:C,MATCH(B:B,Sheet1!B:B,0))</f>
        <v>جوده حماده عبد الحميد محمد</v>
      </c>
      <c r="D852" s="25">
        <v>43532.626608796294</v>
      </c>
      <c r="E852" t="s">
        <v>144</v>
      </c>
      <c r="F852" s="5" t="s">
        <v>337</v>
      </c>
      <c r="G852" s="3" t="s">
        <v>842</v>
      </c>
      <c r="H852" s="64">
        <f t="shared" si="13"/>
        <v>0.48819444444444449</v>
      </c>
      <c r="I852" s="2">
        <v>1</v>
      </c>
      <c r="J852" s="1"/>
      <c r="K852" s="1" t="s">
        <v>6</v>
      </c>
    </row>
    <row r="853" spans="1:11" x14ac:dyDescent="0.2">
      <c r="A853" s="1" t="s">
        <v>5</v>
      </c>
      <c r="B853" s="2">
        <v>1269</v>
      </c>
      <c r="C853" s="27" t="str">
        <f>INDEX(Sheet1!C:C,MATCH(B:B,Sheet1!B:B,0))</f>
        <v>جوده حماده عبد الحميد محمد</v>
      </c>
      <c r="D853" s="25">
        <v>43533.125960648147</v>
      </c>
      <c r="E853" t="s">
        <v>145</v>
      </c>
      <c r="F853" s="5" t="s">
        <v>155</v>
      </c>
      <c r="G853" s="3" t="s">
        <v>155</v>
      </c>
      <c r="H853" s="64" t="str">
        <f t="shared" si="13"/>
        <v/>
      </c>
      <c r="I853" s="2">
        <v>1</v>
      </c>
      <c r="J853" s="1"/>
      <c r="K853" s="1" t="s">
        <v>6</v>
      </c>
    </row>
    <row r="854" spans="1:11" x14ac:dyDescent="0.2">
      <c r="A854" s="1" t="s">
        <v>5</v>
      </c>
      <c r="B854" s="2">
        <v>1269</v>
      </c>
      <c r="C854" s="27" t="str">
        <f>INDEX(Sheet1!C:C,MATCH(B:B,Sheet1!B:B,0))</f>
        <v>جوده حماده عبد الحميد محمد</v>
      </c>
      <c r="D854" s="25">
        <v>43533.619733796295</v>
      </c>
      <c r="E854" t="s">
        <v>145</v>
      </c>
      <c r="F854" s="5" t="s">
        <v>433</v>
      </c>
      <c r="G854" s="3" t="s">
        <v>705</v>
      </c>
      <c r="H854" s="64">
        <f t="shared" si="13"/>
        <v>0.49375000000000002</v>
      </c>
      <c r="I854" s="2">
        <v>1</v>
      </c>
      <c r="J854" s="1"/>
      <c r="K854" s="1" t="s">
        <v>6</v>
      </c>
    </row>
    <row r="855" spans="1:11" x14ac:dyDescent="0.2">
      <c r="A855" s="1" t="s">
        <v>5</v>
      </c>
      <c r="B855" s="2">
        <v>1269</v>
      </c>
      <c r="C855" s="27" t="str">
        <f>INDEX(Sheet1!C:C,MATCH(B:B,Sheet1!B:B,0))</f>
        <v>جوده حماده عبد الحميد محمد</v>
      </c>
      <c r="D855" s="25">
        <v>43534.126087962963</v>
      </c>
      <c r="E855" t="s">
        <v>146</v>
      </c>
      <c r="F855" s="5" t="s">
        <v>155</v>
      </c>
      <c r="G855" s="3" t="s">
        <v>155</v>
      </c>
      <c r="H855" s="64" t="str">
        <f t="shared" si="13"/>
        <v/>
      </c>
      <c r="I855" s="2">
        <v>1</v>
      </c>
      <c r="J855" s="1"/>
      <c r="K855" s="1" t="s">
        <v>6</v>
      </c>
    </row>
    <row r="856" spans="1:11" x14ac:dyDescent="0.2">
      <c r="A856" s="1" t="s">
        <v>5</v>
      </c>
      <c r="B856" s="2">
        <v>1269</v>
      </c>
      <c r="C856" s="27" t="str">
        <f>INDEX(Sheet1!C:C,MATCH(B:B,Sheet1!B:B,0))</f>
        <v>جوده حماده عبد الحميد محمد</v>
      </c>
      <c r="D856" s="25">
        <v>43534.621979166666</v>
      </c>
      <c r="E856" t="s">
        <v>146</v>
      </c>
      <c r="F856" s="5" t="s">
        <v>253</v>
      </c>
      <c r="G856" s="3" t="s">
        <v>705</v>
      </c>
      <c r="H856" s="64">
        <f t="shared" si="13"/>
        <v>0.49583333333333335</v>
      </c>
      <c r="I856" s="2">
        <v>1</v>
      </c>
      <c r="J856" s="1"/>
      <c r="K856" s="1" t="s">
        <v>6</v>
      </c>
    </row>
    <row r="857" spans="1:11" x14ac:dyDescent="0.2">
      <c r="A857" s="1" t="s">
        <v>5</v>
      </c>
      <c r="B857" s="2">
        <v>1269</v>
      </c>
      <c r="C857" s="27" t="str">
        <f>INDEX(Sheet1!C:C,MATCH(B:B,Sheet1!B:B,0))</f>
        <v>جوده حماده عبد الحميد محمد</v>
      </c>
      <c r="D857" s="25">
        <v>43535.125613425924</v>
      </c>
      <c r="E857" t="s">
        <v>147</v>
      </c>
      <c r="F857" s="5" t="s">
        <v>155</v>
      </c>
      <c r="G857" s="3" t="s">
        <v>155</v>
      </c>
      <c r="H857" s="64" t="str">
        <f t="shared" si="13"/>
        <v/>
      </c>
      <c r="I857" s="2">
        <v>1</v>
      </c>
      <c r="J857" s="1"/>
      <c r="K857" s="1" t="s">
        <v>6</v>
      </c>
    </row>
    <row r="858" spans="1:11" x14ac:dyDescent="0.2">
      <c r="A858" s="1" t="s">
        <v>5</v>
      </c>
      <c r="B858" s="2">
        <v>1269</v>
      </c>
      <c r="C858" s="27" t="str">
        <f>INDEX(Sheet1!C:C,MATCH(B:B,Sheet1!B:B,0))</f>
        <v>جوده حماده عبد الحميد محمد</v>
      </c>
      <c r="D858" s="25">
        <v>43535.623437499999</v>
      </c>
      <c r="E858" t="s">
        <v>147</v>
      </c>
      <c r="F858" s="5" t="s">
        <v>338</v>
      </c>
      <c r="G858" s="3" t="s">
        <v>822</v>
      </c>
      <c r="H858" s="64">
        <f t="shared" si="13"/>
        <v>0.49791666666666667</v>
      </c>
      <c r="I858" s="2">
        <v>1</v>
      </c>
      <c r="J858" s="1"/>
      <c r="K858" s="1" t="s">
        <v>6</v>
      </c>
    </row>
    <row r="859" spans="1:11" x14ac:dyDescent="0.2">
      <c r="A859" s="1" t="s">
        <v>5</v>
      </c>
      <c r="B859" s="2">
        <v>1269</v>
      </c>
      <c r="C859" s="27" t="str">
        <f>INDEX(Sheet1!C:C,MATCH(B:B,Sheet1!B:B,0))</f>
        <v>جوده حماده عبد الحميد محمد</v>
      </c>
      <c r="D859" s="25">
        <v>43536.126793981479</v>
      </c>
      <c r="E859" t="s">
        <v>148</v>
      </c>
      <c r="F859" s="5" t="s">
        <v>155</v>
      </c>
      <c r="G859" s="3" t="s">
        <v>155</v>
      </c>
      <c r="H859" s="64" t="str">
        <f t="shared" si="13"/>
        <v/>
      </c>
      <c r="I859" s="2">
        <v>1</v>
      </c>
      <c r="J859" s="1"/>
      <c r="K859" s="1" t="s">
        <v>6</v>
      </c>
    </row>
    <row r="860" spans="1:11" x14ac:dyDescent="0.2">
      <c r="A860" s="1" t="s">
        <v>5</v>
      </c>
      <c r="B860" s="2">
        <v>1269</v>
      </c>
      <c r="C860" s="27" t="str">
        <f>INDEX(Sheet1!C:C,MATCH(B:B,Sheet1!B:B,0))</f>
        <v>جوده حماده عبد الحميد محمد</v>
      </c>
      <c r="D860" s="25">
        <v>43536.627210648148</v>
      </c>
      <c r="E860" t="s">
        <v>148</v>
      </c>
      <c r="F860" s="5" t="s">
        <v>278</v>
      </c>
      <c r="G860" s="3" t="s">
        <v>779</v>
      </c>
      <c r="H860" s="64">
        <f t="shared" si="13"/>
        <v>0.50069444444444444</v>
      </c>
      <c r="I860" s="2">
        <v>1</v>
      </c>
      <c r="J860" s="1"/>
      <c r="K860" s="1" t="s">
        <v>6</v>
      </c>
    </row>
    <row r="861" spans="1:11" x14ac:dyDescent="0.2">
      <c r="A861" s="1" t="s">
        <v>5</v>
      </c>
      <c r="B861" s="2">
        <v>1269</v>
      </c>
      <c r="C861" s="27" t="str">
        <f>INDEX(Sheet1!C:C,MATCH(B:B,Sheet1!B:B,0))</f>
        <v>جوده حماده عبد الحميد محمد</v>
      </c>
      <c r="D861" s="25">
        <v>43537.125555555554</v>
      </c>
      <c r="E861" t="s">
        <v>149</v>
      </c>
      <c r="F861" s="5" t="s">
        <v>155</v>
      </c>
      <c r="G861" s="3" t="s">
        <v>155</v>
      </c>
      <c r="H861" s="64" t="str">
        <f t="shared" si="13"/>
        <v/>
      </c>
      <c r="I861" s="2">
        <v>1</v>
      </c>
      <c r="J861" s="1"/>
      <c r="K861" s="1" t="s">
        <v>6</v>
      </c>
    </row>
    <row r="862" spans="1:11" x14ac:dyDescent="0.2">
      <c r="A862" s="1" t="s">
        <v>5</v>
      </c>
      <c r="B862" s="2">
        <v>1269</v>
      </c>
      <c r="C862" s="27" t="str">
        <f>INDEX(Sheet1!C:C,MATCH(B:B,Sheet1!B:B,0))</f>
        <v>جوده حماده عبد الحميد محمد</v>
      </c>
      <c r="D862" s="25">
        <v>43537.621458333335</v>
      </c>
      <c r="E862" t="s">
        <v>149</v>
      </c>
      <c r="F862" s="5" t="s">
        <v>274</v>
      </c>
      <c r="G862" s="3" t="s">
        <v>822</v>
      </c>
      <c r="H862" s="64">
        <f t="shared" si="13"/>
        <v>0.49583333333333335</v>
      </c>
      <c r="I862" s="2">
        <v>1</v>
      </c>
      <c r="J862" s="1"/>
      <c r="K862" s="1" t="s">
        <v>6</v>
      </c>
    </row>
    <row r="863" spans="1:11" x14ac:dyDescent="0.2">
      <c r="A863" s="1" t="s">
        <v>5</v>
      </c>
      <c r="B863" s="2">
        <v>1269</v>
      </c>
      <c r="C863" s="27" t="str">
        <f>INDEX(Sheet1!C:C,MATCH(B:B,Sheet1!B:B,0))</f>
        <v>جوده حماده عبد الحميد محمد</v>
      </c>
      <c r="D863" s="25">
        <v>43538.12641203704</v>
      </c>
      <c r="E863" t="s">
        <v>133</v>
      </c>
      <c r="F863" s="5" t="s">
        <v>155</v>
      </c>
      <c r="G863" s="3" t="s">
        <v>155</v>
      </c>
      <c r="H863" s="64" t="str">
        <f t="shared" si="13"/>
        <v/>
      </c>
      <c r="I863" s="2">
        <v>1</v>
      </c>
      <c r="J863" s="1"/>
      <c r="K863" s="1" t="s">
        <v>6</v>
      </c>
    </row>
    <row r="864" spans="1:11" x14ac:dyDescent="0.2">
      <c r="A864" s="1" t="s">
        <v>5</v>
      </c>
      <c r="B864" s="2">
        <v>1269</v>
      </c>
      <c r="C864" s="27" t="str">
        <f>INDEX(Sheet1!C:C,MATCH(B:B,Sheet1!B:B,0))</f>
        <v>جوده حماده عبد الحميد محمد</v>
      </c>
      <c r="D864" s="25">
        <v>43538.642291666663</v>
      </c>
      <c r="E864" t="s">
        <v>133</v>
      </c>
      <c r="F864" s="5" t="s">
        <v>435</v>
      </c>
      <c r="G864" s="3" t="s">
        <v>779</v>
      </c>
      <c r="H864" s="64">
        <f t="shared" si="13"/>
        <v>0.51527777777777783</v>
      </c>
      <c r="I864" s="2">
        <v>1</v>
      </c>
      <c r="J864" s="1"/>
      <c r="K864" s="1" t="s">
        <v>6</v>
      </c>
    </row>
    <row r="865" spans="1:11" x14ac:dyDescent="0.2">
      <c r="A865" s="1" t="s">
        <v>5</v>
      </c>
      <c r="B865" s="2">
        <v>1269</v>
      </c>
      <c r="C865" s="27" t="str">
        <f>INDEX(Sheet1!C:C,MATCH(B:B,Sheet1!B:B,0))</f>
        <v>جوده حماده عبد الحميد محمد</v>
      </c>
      <c r="D865" s="25">
        <v>43539.128240740742</v>
      </c>
      <c r="E865" t="s">
        <v>150</v>
      </c>
      <c r="F865" s="5" t="s">
        <v>155</v>
      </c>
      <c r="G865" s="3" t="s">
        <v>155</v>
      </c>
      <c r="H865" s="64" t="str">
        <f t="shared" si="13"/>
        <v/>
      </c>
      <c r="I865" s="2">
        <v>1</v>
      </c>
      <c r="J865" s="1"/>
      <c r="K865" s="1" t="s">
        <v>6</v>
      </c>
    </row>
    <row r="866" spans="1:11" x14ac:dyDescent="0.2">
      <c r="A866" s="1" t="s">
        <v>5</v>
      </c>
      <c r="B866" s="2">
        <v>1269</v>
      </c>
      <c r="C866" s="27" t="str">
        <f>INDEX(Sheet1!C:C,MATCH(B:B,Sheet1!B:B,0))</f>
        <v>جوده حماده عبد الحميد محمد</v>
      </c>
      <c r="D866" s="25">
        <v>43539.628032407411</v>
      </c>
      <c r="E866" t="s">
        <v>150</v>
      </c>
      <c r="F866" s="5" t="s">
        <v>265</v>
      </c>
      <c r="G866" s="3" t="s">
        <v>699</v>
      </c>
      <c r="H866" s="64">
        <f t="shared" si="13"/>
        <v>0.5</v>
      </c>
      <c r="I866" s="2">
        <v>1</v>
      </c>
      <c r="J866" s="1"/>
      <c r="K866" s="1" t="s">
        <v>6</v>
      </c>
    </row>
    <row r="867" spans="1:11" x14ac:dyDescent="0.2">
      <c r="A867" s="1" t="s">
        <v>5</v>
      </c>
      <c r="B867" s="2">
        <v>1269</v>
      </c>
      <c r="C867" s="27" t="str">
        <f>INDEX(Sheet1!C:C,MATCH(B:B,Sheet1!B:B,0))</f>
        <v>جوده حماده عبد الحميد محمد</v>
      </c>
      <c r="D867" s="25">
        <v>43540.125601851854</v>
      </c>
      <c r="E867" t="s">
        <v>151</v>
      </c>
      <c r="F867" s="5" t="s">
        <v>155</v>
      </c>
      <c r="G867" s="3" t="s">
        <v>155</v>
      </c>
      <c r="H867" s="64" t="str">
        <f t="shared" si="13"/>
        <v/>
      </c>
      <c r="I867" s="2">
        <v>1</v>
      </c>
      <c r="J867" s="1"/>
      <c r="K867" s="1" t="s">
        <v>6</v>
      </c>
    </row>
    <row r="868" spans="1:11" x14ac:dyDescent="0.2">
      <c r="A868" s="1" t="s">
        <v>5</v>
      </c>
      <c r="B868" s="2">
        <v>1269</v>
      </c>
      <c r="C868" s="27" t="str">
        <f>INDEX(Sheet1!C:C,MATCH(B:B,Sheet1!B:B,0))</f>
        <v>جوده حماده عبد الحميد محمد</v>
      </c>
      <c r="D868" s="25">
        <v>43540.621122685188</v>
      </c>
      <c r="E868" t="s">
        <v>151</v>
      </c>
      <c r="F868" s="5" t="s">
        <v>274</v>
      </c>
      <c r="G868" s="3" t="s">
        <v>822</v>
      </c>
      <c r="H868" s="64">
        <f t="shared" si="13"/>
        <v>0.49583333333333335</v>
      </c>
      <c r="I868" s="2">
        <v>1</v>
      </c>
      <c r="J868" s="1"/>
      <c r="K868" s="1" t="s">
        <v>6</v>
      </c>
    </row>
    <row r="869" spans="1:11" x14ac:dyDescent="0.2">
      <c r="A869" s="1" t="s">
        <v>5</v>
      </c>
      <c r="B869" s="2">
        <v>1269</v>
      </c>
      <c r="C869" s="27" t="str">
        <f>INDEX(Sheet1!C:C,MATCH(B:B,Sheet1!B:B,0))</f>
        <v>جوده حماده عبد الحميد محمد</v>
      </c>
      <c r="D869" s="25">
        <v>43541.125254629631</v>
      </c>
      <c r="E869" t="s">
        <v>152</v>
      </c>
      <c r="F869" s="5" t="s">
        <v>155</v>
      </c>
      <c r="G869" s="3" t="s">
        <v>155</v>
      </c>
      <c r="H869" s="64" t="str">
        <f t="shared" si="13"/>
        <v/>
      </c>
      <c r="I869" s="2">
        <v>1</v>
      </c>
      <c r="J869" s="1"/>
      <c r="K869" s="1" t="s">
        <v>6</v>
      </c>
    </row>
    <row r="870" spans="1:11" x14ac:dyDescent="0.2">
      <c r="A870" s="1" t="s">
        <v>5</v>
      </c>
      <c r="B870" s="2">
        <v>1269</v>
      </c>
      <c r="C870" s="27" t="str">
        <f>INDEX(Sheet1!C:C,MATCH(B:B,Sheet1!B:B,0))</f>
        <v>جوده حماده عبد الحميد محمد</v>
      </c>
      <c r="D870" s="25">
        <v>43541.63003472222</v>
      </c>
      <c r="E870" t="s">
        <v>152</v>
      </c>
      <c r="F870" s="5" t="s">
        <v>277</v>
      </c>
      <c r="G870" s="3" t="s">
        <v>822</v>
      </c>
      <c r="H870" s="64">
        <f t="shared" si="13"/>
        <v>0.50486111111111109</v>
      </c>
      <c r="I870" s="2">
        <v>1</v>
      </c>
      <c r="J870" s="1"/>
      <c r="K870" s="1" t="s">
        <v>6</v>
      </c>
    </row>
    <row r="871" spans="1:11" x14ac:dyDescent="0.2">
      <c r="A871" s="1" t="s">
        <v>5</v>
      </c>
      <c r="B871" s="2">
        <v>1269</v>
      </c>
      <c r="C871" s="27" t="str">
        <f>INDEX(Sheet1!C:C,MATCH(B:B,Sheet1!B:B,0))</f>
        <v>جوده حماده عبد الحميد محمد</v>
      </c>
      <c r="D871" s="25">
        <v>43542.127685185187</v>
      </c>
      <c r="E871" t="s">
        <v>125</v>
      </c>
      <c r="F871" s="5" t="s">
        <v>155</v>
      </c>
      <c r="G871" s="3" t="s">
        <v>155</v>
      </c>
      <c r="H871" s="64" t="str">
        <f t="shared" si="13"/>
        <v/>
      </c>
      <c r="I871" s="2">
        <v>1</v>
      </c>
      <c r="J871" s="1"/>
      <c r="K871" s="1" t="s">
        <v>6</v>
      </c>
    </row>
    <row r="872" spans="1:11" x14ac:dyDescent="0.2">
      <c r="A872" s="1" t="s">
        <v>5</v>
      </c>
      <c r="B872" s="2">
        <v>1269</v>
      </c>
      <c r="C872" s="27" t="str">
        <f>INDEX(Sheet1!C:C,MATCH(B:B,Sheet1!B:B,0))</f>
        <v>جوده حماده عبد الحميد محمد</v>
      </c>
      <c r="D872" s="25">
        <v>43542.632800925923</v>
      </c>
      <c r="E872" t="s">
        <v>125</v>
      </c>
      <c r="F872" s="5" t="s">
        <v>436</v>
      </c>
      <c r="G872" s="3" t="s">
        <v>819</v>
      </c>
      <c r="H872" s="64">
        <f t="shared" si="13"/>
        <v>0.50555555555555554</v>
      </c>
      <c r="I872" s="2">
        <v>1</v>
      </c>
      <c r="J872" s="1"/>
      <c r="K872" s="1" t="s">
        <v>6</v>
      </c>
    </row>
    <row r="873" spans="1:11" x14ac:dyDescent="0.2">
      <c r="A873" s="1" t="s">
        <v>5</v>
      </c>
      <c r="B873" s="2">
        <v>1269</v>
      </c>
      <c r="C873" s="27" t="str">
        <f>INDEX(Sheet1!C:C,MATCH(B:B,Sheet1!B:B,0))</f>
        <v>جوده حماده عبد الحميد محمد</v>
      </c>
      <c r="D873" s="25">
        <v>43543.127476851849</v>
      </c>
      <c r="E873" t="s">
        <v>126</v>
      </c>
      <c r="F873" s="5" t="s">
        <v>155</v>
      </c>
      <c r="G873" s="3" t="s">
        <v>155</v>
      </c>
      <c r="H873" s="64" t="str">
        <f t="shared" si="13"/>
        <v/>
      </c>
      <c r="I873" s="2">
        <v>1</v>
      </c>
      <c r="J873" s="1"/>
      <c r="K873" s="1" t="s">
        <v>6</v>
      </c>
    </row>
    <row r="874" spans="1:11" x14ac:dyDescent="0.2">
      <c r="A874" s="1" t="s">
        <v>5</v>
      </c>
      <c r="B874" s="2">
        <v>1269</v>
      </c>
      <c r="C874" s="27" t="str">
        <f>INDEX(Sheet1!C:C,MATCH(B:B,Sheet1!B:B,0))</f>
        <v>جوده حماده عبد الحميد محمد</v>
      </c>
      <c r="D874" s="25">
        <v>43543.624849537038</v>
      </c>
      <c r="E874" t="s">
        <v>126</v>
      </c>
      <c r="F874" s="5" t="s">
        <v>270</v>
      </c>
      <c r="G874" s="3" t="s">
        <v>819</v>
      </c>
      <c r="H874" s="64">
        <f t="shared" si="13"/>
        <v>0.49722222222222223</v>
      </c>
      <c r="I874" s="2">
        <v>1</v>
      </c>
      <c r="J874" s="1"/>
      <c r="K874" s="1" t="s">
        <v>6</v>
      </c>
    </row>
    <row r="875" spans="1:11" x14ac:dyDescent="0.2">
      <c r="A875" s="1" t="s">
        <v>5</v>
      </c>
      <c r="B875" s="2">
        <v>1269</v>
      </c>
      <c r="C875" s="27" t="str">
        <f>INDEX(Sheet1!C:C,MATCH(B:B,Sheet1!B:B,0))</f>
        <v>جوده حماده عبد الحميد محمد</v>
      </c>
      <c r="D875" s="25">
        <v>43544.125277777777</v>
      </c>
      <c r="E875" t="s">
        <v>127</v>
      </c>
      <c r="F875" s="5" t="s">
        <v>155</v>
      </c>
      <c r="G875" s="3" t="s">
        <v>155</v>
      </c>
      <c r="H875" s="64" t="str">
        <f t="shared" si="13"/>
        <v/>
      </c>
      <c r="I875" s="2">
        <v>1</v>
      </c>
      <c r="J875" s="1"/>
      <c r="K875" s="1" t="s">
        <v>6</v>
      </c>
    </row>
    <row r="876" spans="1:11" x14ac:dyDescent="0.2">
      <c r="A876" s="1" t="s">
        <v>5</v>
      </c>
      <c r="B876" s="2">
        <v>1269</v>
      </c>
      <c r="C876" s="27" t="str">
        <f>INDEX(Sheet1!C:C,MATCH(B:B,Sheet1!B:B,0))</f>
        <v>جوده حماده عبد الحميد محمد</v>
      </c>
      <c r="D876" s="25">
        <v>43544.62740740741</v>
      </c>
      <c r="E876" t="s">
        <v>127</v>
      </c>
      <c r="F876" s="5" t="s">
        <v>278</v>
      </c>
      <c r="G876" s="3" t="s">
        <v>822</v>
      </c>
      <c r="H876" s="64">
        <f t="shared" si="13"/>
        <v>0.50208333333333333</v>
      </c>
      <c r="I876" s="2">
        <v>1</v>
      </c>
      <c r="J876" s="1"/>
      <c r="K876" s="1" t="s">
        <v>6</v>
      </c>
    </row>
    <row r="877" spans="1:11" x14ac:dyDescent="0.2">
      <c r="A877" s="1" t="s">
        <v>5</v>
      </c>
      <c r="B877" s="2">
        <v>1269</v>
      </c>
      <c r="C877" s="27" t="str">
        <f>INDEX(Sheet1!C:C,MATCH(B:B,Sheet1!B:B,0))</f>
        <v>جوده حماده عبد الحميد محمد</v>
      </c>
      <c r="D877" s="25">
        <v>43545.126099537039</v>
      </c>
      <c r="E877" t="s">
        <v>128</v>
      </c>
      <c r="F877" s="5" t="s">
        <v>155</v>
      </c>
      <c r="G877" s="3" t="s">
        <v>155</v>
      </c>
      <c r="H877" s="64" t="str">
        <f t="shared" si="13"/>
        <v/>
      </c>
      <c r="I877" s="2">
        <v>1</v>
      </c>
      <c r="J877" s="1"/>
      <c r="K877" s="1" t="s">
        <v>6</v>
      </c>
    </row>
    <row r="878" spans="1:11" x14ac:dyDescent="0.2">
      <c r="A878" s="1" t="s">
        <v>5</v>
      </c>
      <c r="B878" s="2">
        <v>1269</v>
      </c>
      <c r="C878" s="27" t="str">
        <f>INDEX(Sheet1!C:C,MATCH(B:B,Sheet1!B:B,0))</f>
        <v>جوده حماده عبد الحميد محمد</v>
      </c>
      <c r="D878" s="25">
        <v>43545.623113425929</v>
      </c>
      <c r="E878" t="s">
        <v>128</v>
      </c>
      <c r="F878" s="5" t="s">
        <v>338</v>
      </c>
      <c r="G878" s="3" t="s">
        <v>705</v>
      </c>
      <c r="H878" s="64">
        <f t="shared" si="13"/>
        <v>0.49722222222222223</v>
      </c>
      <c r="I878" s="2">
        <v>1</v>
      </c>
      <c r="J878" s="1"/>
      <c r="K878" s="1" t="s">
        <v>6</v>
      </c>
    </row>
    <row r="879" spans="1:11" x14ac:dyDescent="0.2">
      <c r="A879" s="1" t="s">
        <v>5</v>
      </c>
      <c r="B879" s="2">
        <v>1269</v>
      </c>
      <c r="C879" s="27" t="str">
        <f>INDEX(Sheet1!C:C,MATCH(B:B,Sheet1!B:B,0))</f>
        <v>جوده حماده عبد الحميد محمد</v>
      </c>
      <c r="D879" s="25">
        <v>43546.126342592594</v>
      </c>
      <c r="E879" t="s">
        <v>129</v>
      </c>
      <c r="F879" s="5" t="s">
        <v>155</v>
      </c>
      <c r="G879" s="3" t="s">
        <v>155</v>
      </c>
      <c r="H879" s="64" t="str">
        <f t="shared" si="13"/>
        <v/>
      </c>
      <c r="I879" s="2">
        <v>1</v>
      </c>
      <c r="J879" s="1"/>
      <c r="K879" s="1" t="s">
        <v>6</v>
      </c>
    </row>
    <row r="880" spans="1:11" x14ac:dyDescent="0.2">
      <c r="A880" s="1" t="s">
        <v>5</v>
      </c>
      <c r="B880" s="2">
        <v>1269</v>
      </c>
      <c r="C880" s="27" t="str">
        <f>INDEX(Sheet1!C:C,MATCH(B:B,Sheet1!B:B,0))</f>
        <v>جوده حماده عبد الحميد محمد</v>
      </c>
      <c r="D880" s="25">
        <v>43546.590694444443</v>
      </c>
      <c r="E880" t="s">
        <v>129</v>
      </c>
      <c r="F880" s="5" t="s">
        <v>437</v>
      </c>
      <c r="G880" s="3" t="s">
        <v>705</v>
      </c>
      <c r="H880" s="64">
        <f t="shared" si="13"/>
        <v>0.46458333333333335</v>
      </c>
      <c r="I880" s="2">
        <v>1</v>
      </c>
      <c r="J880" s="1"/>
      <c r="K880" s="1" t="s">
        <v>6</v>
      </c>
    </row>
    <row r="881" spans="1:11" x14ac:dyDescent="0.2">
      <c r="A881" s="1" t="s">
        <v>5</v>
      </c>
      <c r="B881" s="2">
        <v>1269</v>
      </c>
      <c r="C881" s="27" t="str">
        <f>INDEX(Sheet1!C:C,MATCH(B:B,Sheet1!B:B,0))</f>
        <v>جوده حماده عبد الحميد محمد</v>
      </c>
      <c r="D881" s="25">
        <v>43547.128564814811</v>
      </c>
      <c r="E881" t="s">
        <v>130</v>
      </c>
      <c r="F881" s="5" t="s">
        <v>155</v>
      </c>
      <c r="G881" s="3" t="s">
        <v>155</v>
      </c>
      <c r="H881" s="64" t="str">
        <f t="shared" si="13"/>
        <v/>
      </c>
      <c r="I881" s="2">
        <v>1</v>
      </c>
      <c r="J881" s="1"/>
      <c r="K881" s="1" t="s">
        <v>6</v>
      </c>
    </row>
    <row r="882" spans="1:11" x14ac:dyDescent="0.2">
      <c r="A882" s="1" t="s">
        <v>5</v>
      </c>
      <c r="B882" s="2">
        <v>1269</v>
      </c>
      <c r="C882" s="27" t="str">
        <f>INDEX(Sheet1!C:C,MATCH(B:B,Sheet1!B:B,0))</f>
        <v>جوده حماده عبد الحميد محمد</v>
      </c>
      <c r="D882" s="25">
        <v>43547.581238425926</v>
      </c>
      <c r="E882" t="s">
        <v>130</v>
      </c>
      <c r="F882" s="5" t="s">
        <v>438</v>
      </c>
      <c r="G882" s="3" t="s">
        <v>785</v>
      </c>
      <c r="H882" s="64">
        <f t="shared" si="13"/>
        <v>0.45208333333333339</v>
      </c>
      <c r="I882" s="2">
        <v>1</v>
      </c>
      <c r="J882" s="1"/>
      <c r="K882" s="1" t="s">
        <v>6</v>
      </c>
    </row>
    <row r="883" spans="1:11" x14ac:dyDescent="0.2">
      <c r="A883" s="1" t="s">
        <v>5</v>
      </c>
      <c r="B883" s="2">
        <v>1269</v>
      </c>
      <c r="C883" s="27" t="str">
        <f>INDEX(Sheet1!C:C,MATCH(B:B,Sheet1!B:B,0))</f>
        <v>جوده حماده عبد الحميد محمد</v>
      </c>
      <c r="D883" s="25">
        <v>43548.077824074076</v>
      </c>
      <c r="E883" t="s">
        <v>132</v>
      </c>
      <c r="F883" s="5" t="s">
        <v>155</v>
      </c>
      <c r="G883" s="3" t="s">
        <v>155</v>
      </c>
      <c r="H883" s="64" t="str">
        <f t="shared" si="13"/>
        <v/>
      </c>
      <c r="I883" s="2">
        <v>1</v>
      </c>
      <c r="J883" s="1"/>
      <c r="K883" s="1" t="s">
        <v>6</v>
      </c>
    </row>
    <row r="884" spans="1:11" x14ac:dyDescent="0.2">
      <c r="A884" s="1" t="s">
        <v>5</v>
      </c>
      <c r="B884" s="2">
        <v>1269</v>
      </c>
      <c r="C884" s="27" t="str">
        <f>INDEX(Sheet1!C:C,MATCH(B:B,Sheet1!B:B,0))</f>
        <v>جوده حماده عبد الحميد محمد</v>
      </c>
      <c r="D884" s="25">
        <v>43548.622476851851</v>
      </c>
      <c r="E884" t="s">
        <v>132</v>
      </c>
      <c r="F884" s="5" t="s">
        <v>284</v>
      </c>
      <c r="G884" s="3" t="s">
        <v>887</v>
      </c>
      <c r="H884" s="64">
        <f t="shared" si="13"/>
        <v>0.54444444444444451</v>
      </c>
      <c r="I884" s="2">
        <v>1</v>
      </c>
      <c r="J884" s="1"/>
      <c r="K884" s="1" t="s">
        <v>6</v>
      </c>
    </row>
    <row r="885" spans="1:11" x14ac:dyDescent="0.2">
      <c r="A885" s="1" t="s">
        <v>5</v>
      </c>
      <c r="B885" s="2">
        <v>1269</v>
      </c>
      <c r="C885" s="27" t="str">
        <f>INDEX(Sheet1!C:C,MATCH(B:B,Sheet1!B:B,0))</f>
        <v>جوده حماده عبد الحميد محمد</v>
      </c>
      <c r="D885" s="25">
        <v>43549.127233796295</v>
      </c>
      <c r="E885" t="s">
        <v>131</v>
      </c>
      <c r="F885" s="5" t="s">
        <v>155</v>
      </c>
      <c r="G885" s="3" t="s">
        <v>155</v>
      </c>
      <c r="H885" s="64" t="str">
        <f t="shared" si="13"/>
        <v/>
      </c>
      <c r="I885" s="2">
        <v>1</v>
      </c>
      <c r="J885" s="1"/>
      <c r="K885" s="1" t="s">
        <v>6</v>
      </c>
    </row>
    <row r="886" spans="1:11" x14ac:dyDescent="0.2">
      <c r="A886" s="1" t="s">
        <v>5</v>
      </c>
      <c r="B886" s="2">
        <v>1270</v>
      </c>
      <c r="C886" s="27" t="str">
        <f>INDEX(Sheet1!C:C,MATCH(B:B,Sheet1!B:B,0))</f>
        <v>شعبان جمعه احمد أبو زيد</v>
      </c>
      <c r="D886" s="25">
        <v>43521.618634259263</v>
      </c>
      <c r="E886" t="s">
        <v>134</v>
      </c>
      <c r="F886" s="5" t="s">
        <v>279</v>
      </c>
      <c r="G886" s="3" t="s">
        <v>819</v>
      </c>
      <c r="H886" s="64">
        <f t="shared" si="13"/>
        <v>0.49097222222222225</v>
      </c>
      <c r="I886" s="2">
        <v>1</v>
      </c>
      <c r="J886" s="1"/>
      <c r="K886" s="1" t="s">
        <v>6</v>
      </c>
    </row>
    <row r="887" spans="1:11" x14ac:dyDescent="0.2">
      <c r="A887" s="1" t="s">
        <v>5</v>
      </c>
      <c r="B887" s="2">
        <v>1270</v>
      </c>
      <c r="C887" s="27" t="str">
        <f>INDEX(Sheet1!C:C,MATCH(B:B,Sheet1!B:B,0))</f>
        <v>شعبان جمعه احمد أبو زيد</v>
      </c>
      <c r="D887" s="25">
        <v>43522.125567129631</v>
      </c>
      <c r="E887" t="s">
        <v>135</v>
      </c>
      <c r="F887" s="5" t="s">
        <v>155</v>
      </c>
      <c r="G887" s="3" t="s">
        <v>155</v>
      </c>
      <c r="H887" s="64" t="str">
        <f t="shared" si="13"/>
        <v/>
      </c>
      <c r="I887" s="2">
        <v>1</v>
      </c>
      <c r="J887" s="1"/>
      <c r="K887" s="1" t="s">
        <v>6</v>
      </c>
    </row>
    <row r="888" spans="1:11" x14ac:dyDescent="0.2">
      <c r="A888" s="1" t="s">
        <v>5</v>
      </c>
      <c r="B888" s="2">
        <v>1270</v>
      </c>
      <c r="C888" s="27" t="str">
        <f>INDEX(Sheet1!C:C,MATCH(B:B,Sheet1!B:B,0))</f>
        <v>شعبان جمعه احمد أبو زيد</v>
      </c>
      <c r="D888" s="25">
        <v>43522.623379629629</v>
      </c>
      <c r="E888" t="s">
        <v>135</v>
      </c>
      <c r="F888" s="5" t="s">
        <v>338</v>
      </c>
      <c r="G888" s="3" t="s">
        <v>822</v>
      </c>
      <c r="H888" s="64">
        <f t="shared" si="13"/>
        <v>0.49791666666666667</v>
      </c>
      <c r="I888" s="2">
        <v>1</v>
      </c>
      <c r="J888" s="1"/>
      <c r="K888" s="1" t="s">
        <v>6</v>
      </c>
    </row>
    <row r="889" spans="1:11" x14ac:dyDescent="0.2">
      <c r="A889" s="1" t="s">
        <v>5</v>
      </c>
      <c r="B889" s="2">
        <v>1270</v>
      </c>
      <c r="C889" s="27" t="str">
        <f>INDEX(Sheet1!C:C,MATCH(B:B,Sheet1!B:B,0))</f>
        <v>شعبان جمعه احمد أبو زيد</v>
      </c>
      <c r="D889" s="25">
        <v>43523.124803240738</v>
      </c>
      <c r="E889" t="s">
        <v>136</v>
      </c>
      <c r="F889" s="5" t="s">
        <v>155</v>
      </c>
      <c r="G889" s="3" t="s">
        <v>155</v>
      </c>
      <c r="H889" s="64" t="str">
        <f t="shared" si="13"/>
        <v/>
      </c>
      <c r="I889" s="2">
        <v>1</v>
      </c>
      <c r="J889" s="1"/>
      <c r="K889" s="1" t="s">
        <v>6</v>
      </c>
    </row>
    <row r="890" spans="1:11" x14ac:dyDescent="0.2">
      <c r="A890" s="1" t="s">
        <v>5</v>
      </c>
      <c r="B890" s="2">
        <v>1270</v>
      </c>
      <c r="C890" s="27" t="str">
        <f>INDEX(Sheet1!C:C,MATCH(B:B,Sheet1!B:B,0))</f>
        <v>شعبان جمعه احمد أبو زيد</v>
      </c>
      <c r="D890" s="25">
        <v>43523.619155092594</v>
      </c>
      <c r="E890" t="s">
        <v>136</v>
      </c>
      <c r="F890" s="5" t="s">
        <v>169</v>
      </c>
      <c r="G890" s="3" t="s">
        <v>752</v>
      </c>
      <c r="H890" s="64">
        <f t="shared" si="13"/>
        <v>0.49444444444444446</v>
      </c>
      <c r="I890" s="2">
        <v>1</v>
      </c>
      <c r="J890" s="1"/>
      <c r="K890" s="1" t="s">
        <v>6</v>
      </c>
    </row>
    <row r="891" spans="1:11" x14ac:dyDescent="0.2">
      <c r="A891" s="1" t="s">
        <v>5</v>
      </c>
      <c r="B891" s="2">
        <v>1270</v>
      </c>
      <c r="C891" s="27" t="str">
        <f>INDEX(Sheet1!C:C,MATCH(B:B,Sheet1!B:B,0))</f>
        <v>شعبان جمعه احمد أبو زيد</v>
      </c>
      <c r="D891" s="25">
        <v>43524.125787037039</v>
      </c>
      <c r="E891" t="s">
        <v>137</v>
      </c>
      <c r="F891" s="5" t="s">
        <v>155</v>
      </c>
      <c r="G891" s="3" t="s">
        <v>155</v>
      </c>
      <c r="H891" s="64" t="str">
        <f t="shared" si="13"/>
        <v/>
      </c>
      <c r="I891" s="2">
        <v>1</v>
      </c>
      <c r="J891" s="1"/>
      <c r="K891" s="1" t="s">
        <v>6</v>
      </c>
    </row>
    <row r="892" spans="1:11" x14ac:dyDescent="0.2">
      <c r="A892" s="1" t="s">
        <v>5</v>
      </c>
      <c r="B892" s="2">
        <v>1270</v>
      </c>
      <c r="C892" s="27" t="str">
        <f>INDEX(Sheet1!C:C,MATCH(B:B,Sheet1!B:B,0))</f>
        <v>شعبان جمعه احمد أبو زيد</v>
      </c>
      <c r="D892" s="25">
        <v>43524.61822916667</v>
      </c>
      <c r="E892" t="s">
        <v>137</v>
      </c>
      <c r="F892" s="5" t="s">
        <v>279</v>
      </c>
      <c r="G892" s="3" t="s">
        <v>705</v>
      </c>
      <c r="H892" s="64">
        <f t="shared" si="13"/>
        <v>0.49236111111111114</v>
      </c>
      <c r="I892" s="2">
        <v>1</v>
      </c>
      <c r="J892" s="1"/>
      <c r="K892" s="1" t="s">
        <v>6</v>
      </c>
    </row>
    <row r="893" spans="1:11" x14ac:dyDescent="0.2">
      <c r="A893" s="1" t="s">
        <v>5</v>
      </c>
      <c r="B893" s="2">
        <v>1270</v>
      </c>
      <c r="C893" s="27" t="str">
        <f>INDEX(Sheet1!C:C,MATCH(B:B,Sheet1!B:B,0))</f>
        <v>شعبان جمعه احمد أبو زيد</v>
      </c>
      <c r="D893" s="25">
        <v>43525.126250000001</v>
      </c>
      <c r="E893" t="s">
        <v>138</v>
      </c>
      <c r="F893" s="5" t="s">
        <v>155</v>
      </c>
      <c r="G893" s="3" t="s">
        <v>155</v>
      </c>
      <c r="H893" s="64" t="str">
        <f t="shared" si="13"/>
        <v/>
      </c>
      <c r="I893" s="2">
        <v>1</v>
      </c>
      <c r="J893" s="1"/>
      <c r="K893" s="1" t="s">
        <v>6</v>
      </c>
    </row>
    <row r="894" spans="1:11" x14ac:dyDescent="0.2">
      <c r="A894" s="1" t="s">
        <v>5</v>
      </c>
      <c r="B894" s="2">
        <v>1270</v>
      </c>
      <c r="C894" s="27" t="str">
        <f>INDEX(Sheet1!C:C,MATCH(B:B,Sheet1!B:B,0))</f>
        <v>شعبان جمعه احمد أبو زيد</v>
      </c>
      <c r="D894" s="25">
        <v>43525.620069444441</v>
      </c>
      <c r="E894" t="s">
        <v>138</v>
      </c>
      <c r="F894" s="5" t="s">
        <v>433</v>
      </c>
      <c r="G894" s="3" t="s">
        <v>705</v>
      </c>
      <c r="H894" s="64">
        <f t="shared" si="13"/>
        <v>0.49375000000000002</v>
      </c>
      <c r="I894" s="2">
        <v>1</v>
      </c>
      <c r="J894" s="1"/>
      <c r="K894" s="1" t="s">
        <v>6</v>
      </c>
    </row>
    <row r="895" spans="1:11" x14ac:dyDescent="0.2">
      <c r="A895" s="1" t="s">
        <v>5</v>
      </c>
      <c r="B895" s="2">
        <v>1270</v>
      </c>
      <c r="C895" s="27" t="str">
        <f>INDEX(Sheet1!C:C,MATCH(B:B,Sheet1!B:B,0))</f>
        <v>شعبان جمعه احمد أبو زيد</v>
      </c>
      <c r="D895" s="25">
        <v>43526.125972222224</v>
      </c>
      <c r="E895" t="s">
        <v>139</v>
      </c>
      <c r="F895" s="5" t="s">
        <v>155</v>
      </c>
      <c r="G895" s="3" t="s">
        <v>155</v>
      </c>
      <c r="H895" s="64" t="str">
        <f t="shared" si="13"/>
        <v/>
      </c>
      <c r="I895" s="2">
        <v>1</v>
      </c>
      <c r="J895" s="1"/>
      <c r="K895" s="1" t="s">
        <v>6</v>
      </c>
    </row>
    <row r="896" spans="1:11" x14ac:dyDescent="0.2">
      <c r="A896" s="1" t="s">
        <v>5</v>
      </c>
      <c r="B896" s="2">
        <v>1270</v>
      </c>
      <c r="C896" s="27" t="str">
        <f>INDEX(Sheet1!C:C,MATCH(B:B,Sheet1!B:B,0))</f>
        <v>شعبان جمعه احمد أبو زيد</v>
      </c>
      <c r="D896" s="25">
        <v>43526.620300925926</v>
      </c>
      <c r="E896" t="s">
        <v>139</v>
      </c>
      <c r="F896" s="5" t="s">
        <v>439</v>
      </c>
      <c r="G896" s="3" t="s">
        <v>705</v>
      </c>
      <c r="H896" s="64">
        <f t="shared" si="13"/>
        <v>0.49444444444444446</v>
      </c>
      <c r="I896" s="2">
        <v>1</v>
      </c>
      <c r="J896" s="1"/>
      <c r="K896" s="1" t="s">
        <v>6</v>
      </c>
    </row>
    <row r="897" spans="1:11" x14ac:dyDescent="0.2">
      <c r="A897" s="1" t="s">
        <v>5</v>
      </c>
      <c r="B897" s="2">
        <v>1270</v>
      </c>
      <c r="C897" s="27" t="str">
        <f>INDEX(Sheet1!C:C,MATCH(B:B,Sheet1!B:B,0))</f>
        <v>شعبان جمعه احمد أبو زيد</v>
      </c>
      <c r="D897" s="25">
        <v>43527.124537037038</v>
      </c>
      <c r="E897" t="s">
        <v>140</v>
      </c>
      <c r="F897" s="5" t="s">
        <v>155</v>
      </c>
      <c r="G897" s="3" t="s">
        <v>155</v>
      </c>
      <c r="H897" s="64" t="str">
        <f t="shared" si="13"/>
        <v/>
      </c>
      <c r="I897" s="2">
        <v>1</v>
      </c>
      <c r="J897" s="1"/>
      <c r="K897" s="1" t="s">
        <v>6</v>
      </c>
    </row>
    <row r="898" spans="1:11" x14ac:dyDescent="0.2">
      <c r="A898" s="1" t="s">
        <v>5</v>
      </c>
      <c r="B898" s="2">
        <v>1270</v>
      </c>
      <c r="C898" s="27" t="str">
        <f>INDEX(Sheet1!C:C,MATCH(B:B,Sheet1!B:B,0))</f>
        <v>شعبان جمعه احمد أبو زيد</v>
      </c>
      <c r="D898" s="25">
        <v>43527.624791666669</v>
      </c>
      <c r="E898" t="s">
        <v>140</v>
      </c>
      <c r="F898" s="5" t="s">
        <v>270</v>
      </c>
      <c r="G898" s="3" t="s">
        <v>752</v>
      </c>
      <c r="H898" s="64">
        <f t="shared" si="13"/>
        <v>0.5</v>
      </c>
      <c r="I898" s="2">
        <v>1</v>
      </c>
      <c r="J898" s="1"/>
      <c r="K898" s="1" t="s">
        <v>6</v>
      </c>
    </row>
    <row r="899" spans="1:11" x14ac:dyDescent="0.2">
      <c r="A899" s="1" t="s">
        <v>5</v>
      </c>
      <c r="B899" s="2">
        <v>1270</v>
      </c>
      <c r="C899" s="27" t="str">
        <f>INDEX(Sheet1!C:C,MATCH(B:B,Sheet1!B:B,0))</f>
        <v>شعبان جمعه احمد أبو زيد</v>
      </c>
      <c r="D899" s="25">
        <v>43528.124502314815</v>
      </c>
      <c r="E899" t="s">
        <v>153</v>
      </c>
      <c r="F899" s="5" t="s">
        <v>155</v>
      </c>
      <c r="G899" s="3" t="s">
        <v>155</v>
      </c>
      <c r="H899" s="64" t="str">
        <f t="shared" ref="H899:H962" si="14">IFERROR(F899-G899,"")</f>
        <v/>
      </c>
      <c r="I899" s="2">
        <v>1</v>
      </c>
      <c r="J899" s="1"/>
      <c r="K899" s="1" t="s">
        <v>6</v>
      </c>
    </row>
    <row r="900" spans="1:11" x14ac:dyDescent="0.2">
      <c r="A900" s="1" t="s">
        <v>5</v>
      </c>
      <c r="B900" s="2">
        <v>1270</v>
      </c>
      <c r="C900" s="27" t="str">
        <f>INDEX(Sheet1!C:C,MATCH(B:B,Sheet1!B:B,0))</f>
        <v>شعبان جمعه احمد أبو زيد</v>
      </c>
      <c r="D900" s="25">
        <v>43528.621689814812</v>
      </c>
      <c r="E900" t="s">
        <v>153</v>
      </c>
      <c r="F900" s="5" t="s">
        <v>253</v>
      </c>
      <c r="G900" s="3" t="s">
        <v>752</v>
      </c>
      <c r="H900" s="64">
        <f t="shared" si="14"/>
        <v>0.49722222222222223</v>
      </c>
      <c r="I900" s="2">
        <v>1</v>
      </c>
      <c r="J900" s="1"/>
      <c r="K900" s="1" t="s">
        <v>6</v>
      </c>
    </row>
    <row r="901" spans="1:11" x14ac:dyDescent="0.2">
      <c r="A901" s="1" t="s">
        <v>5</v>
      </c>
      <c r="B901" s="2">
        <v>1270</v>
      </c>
      <c r="C901" s="27" t="str">
        <f>INDEX(Sheet1!C:C,MATCH(B:B,Sheet1!B:B,0))</f>
        <v>شعبان جمعه احمد أبو زيد</v>
      </c>
      <c r="D901" s="25">
        <v>43529.124768518515</v>
      </c>
      <c r="E901" t="s">
        <v>141</v>
      </c>
      <c r="F901" s="5" t="s">
        <v>155</v>
      </c>
      <c r="G901" s="3" t="s">
        <v>155</v>
      </c>
      <c r="H901" s="64" t="str">
        <f t="shared" si="14"/>
        <v/>
      </c>
      <c r="I901" s="2">
        <v>1</v>
      </c>
      <c r="J901" s="1"/>
      <c r="K901" s="1" t="s">
        <v>6</v>
      </c>
    </row>
    <row r="902" spans="1:11" x14ac:dyDescent="0.2">
      <c r="A902" s="1" t="s">
        <v>5</v>
      </c>
      <c r="B902" s="2">
        <v>1270</v>
      </c>
      <c r="C902" s="27" t="str">
        <f>INDEX(Sheet1!C:C,MATCH(B:B,Sheet1!B:B,0))</f>
        <v>شعبان جمعه احمد أبو زيد</v>
      </c>
      <c r="D902" s="25">
        <v>43529.614212962966</v>
      </c>
      <c r="E902" t="s">
        <v>141</v>
      </c>
      <c r="F902" s="5" t="s">
        <v>283</v>
      </c>
      <c r="G902" s="3" t="s">
        <v>752</v>
      </c>
      <c r="H902" s="64">
        <f t="shared" si="14"/>
        <v>0.48958333333333326</v>
      </c>
      <c r="I902" s="2">
        <v>1</v>
      </c>
      <c r="J902" s="1"/>
      <c r="K902" s="1" t="s">
        <v>6</v>
      </c>
    </row>
    <row r="903" spans="1:11" x14ac:dyDescent="0.2">
      <c r="A903" s="1" t="s">
        <v>5</v>
      </c>
      <c r="B903" s="2">
        <v>1270</v>
      </c>
      <c r="C903" s="27" t="str">
        <f>INDEX(Sheet1!C:C,MATCH(B:B,Sheet1!B:B,0))</f>
        <v>شعبان جمعه احمد أبو زيد</v>
      </c>
      <c r="D903" s="25">
        <v>43530.12128472222</v>
      </c>
      <c r="E903" t="s">
        <v>142</v>
      </c>
      <c r="F903" s="5" t="s">
        <v>155</v>
      </c>
      <c r="G903" s="3" t="s">
        <v>155</v>
      </c>
      <c r="H903" s="64" t="str">
        <f t="shared" si="14"/>
        <v/>
      </c>
      <c r="I903" s="2">
        <v>1</v>
      </c>
      <c r="J903" s="1"/>
      <c r="K903" s="1" t="s">
        <v>6</v>
      </c>
    </row>
    <row r="904" spans="1:11" x14ac:dyDescent="0.2">
      <c r="A904" s="1" t="s">
        <v>5</v>
      </c>
      <c r="B904" s="2">
        <v>1270</v>
      </c>
      <c r="C904" s="27" t="str">
        <f>INDEX(Sheet1!C:C,MATCH(B:B,Sheet1!B:B,0))</f>
        <v>شعبان جمعه احمد أبو زيد</v>
      </c>
      <c r="D904" s="25">
        <v>43530.615057870367</v>
      </c>
      <c r="E904" t="s">
        <v>142</v>
      </c>
      <c r="F904" s="5" t="s">
        <v>440</v>
      </c>
      <c r="G904" s="3" t="s">
        <v>782</v>
      </c>
      <c r="H904" s="64">
        <f t="shared" si="14"/>
        <v>0.49375000000000002</v>
      </c>
      <c r="I904" s="2">
        <v>1</v>
      </c>
      <c r="J904" s="1"/>
      <c r="K904" s="1" t="s">
        <v>6</v>
      </c>
    </row>
    <row r="905" spans="1:11" x14ac:dyDescent="0.2">
      <c r="A905" s="1" t="s">
        <v>5</v>
      </c>
      <c r="B905" s="2">
        <v>1270</v>
      </c>
      <c r="C905" s="27" t="str">
        <f>INDEX(Sheet1!C:C,MATCH(B:B,Sheet1!B:B,0))</f>
        <v>شعبان جمعه احمد أبو زيد</v>
      </c>
      <c r="D905" s="25">
        <v>43531.121655092589</v>
      </c>
      <c r="E905" t="s">
        <v>143</v>
      </c>
      <c r="F905" s="5" t="s">
        <v>155</v>
      </c>
      <c r="G905" s="3" t="s">
        <v>155</v>
      </c>
      <c r="H905" s="64" t="str">
        <f t="shared" si="14"/>
        <v/>
      </c>
      <c r="I905" s="2">
        <v>1</v>
      </c>
      <c r="J905" s="1"/>
      <c r="K905" s="1" t="s">
        <v>6</v>
      </c>
    </row>
    <row r="906" spans="1:11" x14ac:dyDescent="0.2">
      <c r="A906" s="1" t="s">
        <v>5</v>
      </c>
      <c r="B906" s="2">
        <v>1270</v>
      </c>
      <c r="C906" s="27" t="str">
        <f>INDEX(Sheet1!C:C,MATCH(B:B,Sheet1!B:B,0))</f>
        <v>شعبان جمعه احمد أبو زيد</v>
      </c>
      <c r="D906" s="25">
        <v>43531.621527777781</v>
      </c>
      <c r="E906" t="s">
        <v>143</v>
      </c>
      <c r="F906" s="5" t="s">
        <v>253</v>
      </c>
      <c r="G906" s="3" t="s">
        <v>776</v>
      </c>
      <c r="H906" s="64">
        <f t="shared" si="14"/>
        <v>0.5</v>
      </c>
      <c r="I906" s="2">
        <v>1</v>
      </c>
      <c r="J906" s="1"/>
      <c r="K906" s="1" t="s">
        <v>6</v>
      </c>
    </row>
    <row r="907" spans="1:11" x14ac:dyDescent="0.2">
      <c r="A907" s="1" t="s">
        <v>5</v>
      </c>
      <c r="B907" s="2">
        <v>1270</v>
      </c>
      <c r="C907" s="27" t="str">
        <f>INDEX(Sheet1!C:C,MATCH(B:B,Sheet1!B:B,0))</f>
        <v>شعبان جمعه احمد أبو زيد</v>
      </c>
      <c r="D907" s="25">
        <v>43532.138159722221</v>
      </c>
      <c r="E907" t="s">
        <v>144</v>
      </c>
      <c r="F907" s="5" t="s">
        <v>155</v>
      </c>
      <c r="G907" s="3" t="s">
        <v>155</v>
      </c>
      <c r="H907" s="64" t="str">
        <f t="shared" si="14"/>
        <v/>
      </c>
      <c r="I907" s="2">
        <v>1</v>
      </c>
      <c r="J907" s="1"/>
      <c r="K907" s="1" t="s">
        <v>6</v>
      </c>
    </row>
    <row r="908" spans="1:11" x14ac:dyDescent="0.2">
      <c r="A908" s="1" t="s">
        <v>5</v>
      </c>
      <c r="B908" s="2">
        <v>1270</v>
      </c>
      <c r="C908" s="27" t="str">
        <f>INDEX(Sheet1!C:C,MATCH(B:B,Sheet1!B:B,0))</f>
        <v>شعبان جمعه احمد أبو زيد</v>
      </c>
      <c r="D908" s="25">
        <v>43532.614062499997</v>
      </c>
      <c r="E908" t="s">
        <v>144</v>
      </c>
      <c r="F908" s="5" t="s">
        <v>283</v>
      </c>
      <c r="G908" s="3" t="s">
        <v>703</v>
      </c>
      <c r="H908" s="64">
        <f t="shared" si="14"/>
        <v>0.47638888888888886</v>
      </c>
      <c r="I908" s="2">
        <v>1</v>
      </c>
      <c r="J908" s="1"/>
      <c r="K908" s="1" t="s">
        <v>6</v>
      </c>
    </row>
    <row r="909" spans="1:11" x14ac:dyDescent="0.2">
      <c r="A909" s="1" t="s">
        <v>5</v>
      </c>
      <c r="B909" s="2">
        <v>1270</v>
      </c>
      <c r="C909" s="27" t="str">
        <f>INDEX(Sheet1!C:C,MATCH(B:B,Sheet1!B:B,0))</f>
        <v>شعبان جمعه احمد أبو زيد</v>
      </c>
      <c r="D909" s="25">
        <v>43533.125844907408</v>
      </c>
      <c r="E909" t="s">
        <v>145</v>
      </c>
      <c r="F909" s="5" t="s">
        <v>155</v>
      </c>
      <c r="G909" s="3" t="s">
        <v>155</v>
      </c>
      <c r="H909" s="64" t="str">
        <f t="shared" si="14"/>
        <v/>
      </c>
      <c r="I909" s="2">
        <v>1</v>
      </c>
      <c r="J909" s="1"/>
      <c r="K909" s="1" t="s">
        <v>6</v>
      </c>
    </row>
    <row r="910" spans="1:11" x14ac:dyDescent="0.2">
      <c r="A910" s="1" t="s">
        <v>5</v>
      </c>
      <c r="B910" s="2">
        <v>1270</v>
      </c>
      <c r="C910" s="27" t="str">
        <f>INDEX(Sheet1!C:C,MATCH(B:B,Sheet1!B:B,0))</f>
        <v>شعبان جمعه احمد أبو زيد</v>
      </c>
      <c r="D910" s="25">
        <v>43533.628240740742</v>
      </c>
      <c r="E910" t="s">
        <v>145</v>
      </c>
      <c r="F910" s="5" t="s">
        <v>265</v>
      </c>
      <c r="G910" s="3" t="s">
        <v>705</v>
      </c>
      <c r="H910" s="64">
        <f t="shared" si="14"/>
        <v>0.50208333333333333</v>
      </c>
      <c r="I910" s="2">
        <v>1</v>
      </c>
      <c r="J910" s="1"/>
      <c r="K910" s="1" t="s">
        <v>6</v>
      </c>
    </row>
    <row r="911" spans="1:11" x14ac:dyDescent="0.2">
      <c r="A911" s="1" t="s">
        <v>5</v>
      </c>
      <c r="B911" s="2">
        <v>1270</v>
      </c>
      <c r="C911" s="27" t="str">
        <f>INDEX(Sheet1!C:C,MATCH(B:B,Sheet1!B:B,0))</f>
        <v>شعبان جمعه احمد أبو زيد</v>
      </c>
      <c r="D911" s="25">
        <v>43534.125289351854</v>
      </c>
      <c r="E911" t="s">
        <v>146</v>
      </c>
      <c r="F911" s="5" t="s">
        <v>155</v>
      </c>
      <c r="G911" s="3" t="s">
        <v>155</v>
      </c>
      <c r="H911" s="64" t="str">
        <f t="shared" si="14"/>
        <v/>
      </c>
      <c r="I911" s="2">
        <v>1</v>
      </c>
      <c r="J911" s="1"/>
      <c r="K911" s="1" t="s">
        <v>6</v>
      </c>
    </row>
    <row r="912" spans="1:11" x14ac:dyDescent="0.2">
      <c r="A912" s="1" t="s">
        <v>5</v>
      </c>
      <c r="B912" s="2">
        <v>1270</v>
      </c>
      <c r="C912" s="27" t="str">
        <f>INDEX(Sheet1!C:C,MATCH(B:B,Sheet1!B:B,0))</f>
        <v>شعبان جمعه احمد أبو زيد</v>
      </c>
      <c r="D912" s="25">
        <v>43534.620428240742</v>
      </c>
      <c r="E912" t="s">
        <v>146</v>
      </c>
      <c r="F912" s="5" t="s">
        <v>439</v>
      </c>
      <c r="G912" s="3" t="s">
        <v>822</v>
      </c>
      <c r="H912" s="64">
        <f t="shared" si="14"/>
        <v>0.49513888888888891</v>
      </c>
      <c r="I912" s="2">
        <v>1</v>
      </c>
      <c r="J912" s="1"/>
      <c r="K912" s="1" t="s">
        <v>6</v>
      </c>
    </row>
    <row r="913" spans="1:11" x14ac:dyDescent="0.2">
      <c r="A913" s="1" t="s">
        <v>5</v>
      </c>
      <c r="B913" s="2">
        <v>1270</v>
      </c>
      <c r="C913" s="27" t="str">
        <f>INDEX(Sheet1!C:C,MATCH(B:B,Sheet1!B:B,0))</f>
        <v>شعبان جمعه احمد أبو زيد</v>
      </c>
      <c r="D913" s="25">
        <v>43535.12462962963</v>
      </c>
      <c r="E913" t="s">
        <v>147</v>
      </c>
      <c r="F913" s="5" t="s">
        <v>155</v>
      </c>
      <c r="G913" s="3" t="s">
        <v>155</v>
      </c>
      <c r="H913" s="64" t="str">
        <f t="shared" si="14"/>
        <v/>
      </c>
      <c r="I913" s="2">
        <v>1</v>
      </c>
      <c r="J913" s="1"/>
      <c r="K913" s="1" t="s">
        <v>6</v>
      </c>
    </row>
    <row r="914" spans="1:11" x14ac:dyDescent="0.2">
      <c r="A914" s="1" t="s">
        <v>5</v>
      </c>
      <c r="B914" s="2">
        <v>1270</v>
      </c>
      <c r="C914" s="27" t="str">
        <f>INDEX(Sheet1!C:C,MATCH(B:B,Sheet1!B:B,0))</f>
        <v>شعبان جمعه احمد أبو زيد</v>
      </c>
      <c r="D914" s="25">
        <v>43535.621400462966</v>
      </c>
      <c r="E914" t="s">
        <v>147</v>
      </c>
      <c r="F914" s="5" t="s">
        <v>274</v>
      </c>
      <c r="G914" s="3" t="s">
        <v>752</v>
      </c>
      <c r="H914" s="64">
        <f t="shared" si="14"/>
        <v>0.49652777777777779</v>
      </c>
      <c r="I914" s="2">
        <v>1</v>
      </c>
      <c r="J914" s="1"/>
      <c r="K914" s="1" t="s">
        <v>6</v>
      </c>
    </row>
    <row r="915" spans="1:11" x14ac:dyDescent="0.2">
      <c r="A915" s="1" t="s">
        <v>5</v>
      </c>
      <c r="B915" s="2">
        <v>1270</v>
      </c>
      <c r="C915" s="27" t="str">
        <f>INDEX(Sheet1!C:C,MATCH(B:B,Sheet1!B:B,0))</f>
        <v>شعبان جمعه احمد أبو زيد</v>
      </c>
      <c r="D915" s="25">
        <v>43536.125347222223</v>
      </c>
      <c r="E915" t="s">
        <v>148</v>
      </c>
      <c r="F915" s="5" t="s">
        <v>155</v>
      </c>
      <c r="G915" s="3" t="s">
        <v>155</v>
      </c>
      <c r="H915" s="64" t="str">
        <f t="shared" si="14"/>
        <v/>
      </c>
      <c r="I915" s="2">
        <v>1</v>
      </c>
      <c r="J915" s="1"/>
      <c r="K915" s="1" t="s">
        <v>6</v>
      </c>
    </row>
    <row r="916" spans="1:11" x14ac:dyDescent="0.2">
      <c r="A916" s="1" t="s">
        <v>5</v>
      </c>
      <c r="B916" s="2">
        <v>1270</v>
      </c>
      <c r="C916" s="27" t="str">
        <f>INDEX(Sheet1!C:C,MATCH(B:B,Sheet1!B:B,0))</f>
        <v>شعبان جمعه احمد أبو زيد</v>
      </c>
      <c r="D916" s="25">
        <v>43536.623344907406</v>
      </c>
      <c r="E916" t="s">
        <v>148</v>
      </c>
      <c r="F916" s="5" t="s">
        <v>338</v>
      </c>
      <c r="G916" s="3" t="s">
        <v>822</v>
      </c>
      <c r="H916" s="64">
        <f t="shared" si="14"/>
        <v>0.49791666666666667</v>
      </c>
      <c r="I916" s="2">
        <v>1</v>
      </c>
      <c r="J916" s="1"/>
      <c r="K916" s="1" t="s">
        <v>6</v>
      </c>
    </row>
    <row r="917" spans="1:11" x14ac:dyDescent="0.2">
      <c r="A917" s="1" t="s">
        <v>5</v>
      </c>
      <c r="B917" s="2">
        <v>1270</v>
      </c>
      <c r="C917" s="27" t="str">
        <f>INDEX(Sheet1!C:C,MATCH(B:B,Sheet1!B:B,0))</f>
        <v>شعبان جمعه احمد أبو زيد</v>
      </c>
      <c r="D917" s="25">
        <v>43537.1252662037</v>
      </c>
      <c r="E917" t="s">
        <v>149</v>
      </c>
      <c r="F917" s="5" t="s">
        <v>155</v>
      </c>
      <c r="G917" s="3" t="s">
        <v>155</v>
      </c>
      <c r="H917" s="64" t="str">
        <f t="shared" si="14"/>
        <v/>
      </c>
      <c r="I917" s="2">
        <v>1</v>
      </c>
      <c r="J917" s="1"/>
      <c r="K917" s="1" t="s">
        <v>6</v>
      </c>
    </row>
    <row r="918" spans="1:11" x14ac:dyDescent="0.2">
      <c r="A918" s="1" t="s">
        <v>5</v>
      </c>
      <c r="B918" s="2">
        <v>1270</v>
      </c>
      <c r="C918" s="27" t="str">
        <f>INDEX(Sheet1!C:C,MATCH(B:B,Sheet1!B:B,0))</f>
        <v>شعبان جمعه احمد أبو زيد</v>
      </c>
      <c r="D918" s="25">
        <v>43537.626018518517</v>
      </c>
      <c r="E918" t="s">
        <v>149</v>
      </c>
      <c r="F918" s="5" t="s">
        <v>434</v>
      </c>
      <c r="G918" s="3" t="s">
        <v>822</v>
      </c>
      <c r="H918" s="64">
        <f t="shared" si="14"/>
        <v>0.50069444444444444</v>
      </c>
      <c r="I918" s="2">
        <v>1</v>
      </c>
      <c r="J918" s="1"/>
      <c r="K918" s="1" t="s">
        <v>6</v>
      </c>
    </row>
    <row r="919" spans="1:11" x14ac:dyDescent="0.2">
      <c r="A919" s="1" t="s">
        <v>5</v>
      </c>
      <c r="B919" s="2">
        <v>1270</v>
      </c>
      <c r="C919" s="27" t="str">
        <f>INDEX(Sheet1!C:C,MATCH(B:B,Sheet1!B:B,0))</f>
        <v>شعبان جمعه احمد أبو زيد</v>
      </c>
      <c r="D919" s="25">
        <v>43538.126620370371</v>
      </c>
      <c r="E919" t="s">
        <v>133</v>
      </c>
      <c r="F919" s="5" t="s">
        <v>155</v>
      </c>
      <c r="G919" s="3" t="s">
        <v>155</v>
      </c>
      <c r="H919" s="64" t="str">
        <f t="shared" si="14"/>
        <v/>
      </c>
      <c r="I919" s="2">
        <v>1</v>
      </c>
      <c r="J919" s="1"/>
      <c r="K919" s="1" t="s">
        <v>6</v>
      </c>
    </row>
    <row r="920" spans="1:11" x14ac:dyDescent="0.2">
      <c r="A920" s="1" t="s">
        <v>5</v>
      </c>
      <c r="B920" s="2">
        <v>1270</v>
      </c>
      <c r="C920" s="27" t="str">
        <f>INDEX(Sheet1!C:C,MATCH(B:B,Sheet1!B:B,0))</f>
        <v>شعبان جمعه احمد أبو زيد</v>
      </c>
      <c r="D920" s="25">
        <v>43538.618506944447</v>
      </c>
      <c r="E920" t="s">
        <v>133</v>
      </c>
      <c r="F920" s="5" t="s">
        <v>279</v>
      </c>
      <c r="G920" s="3" t="s">
        <v>779</v>
      </c>
      <c r="H920" s="64">
        <f t="shared" si="14"/>
        <v>0.4916666666666667</v>
      </c>
      <c r="I920" s="2">
        <v>1</v>
      </c>
      <c r="J920" s="1"/>
      <c r="K920" s="1" t="s">
        <v>6</v>
      </c>
    </row>
    <row r="921" spans="1:11" x14ac:dyDescent="0.2">
      <c r="A921" s="1" t="s">
        <v>5</v>
      </c>
      <c r="B921" s="2">
        <v>1270</v>
      </c>
      <c r="C921" s="27" t="str">
        <f>INDEX(Sheet1!C:C,MATCH(B:B,Sheet1!B:B,0))</f>
        <v>شعبان جمعه احمد أبو زيد</v>
      </c>
      <c r="D921" s="25">
        <v>43539.125462962962</v>
      </c>
      <c r="E921" t="s">
        <v>150</v>
      </c>
      <c r="F921" s="5" t="s">
        <v>155</v>
      </c>
      <c r="G921" s="3" t="s">
        <v>155</v>
      </c>
      <c r="H921" s="64" t="str">
        <f t="shared" si="14"/>
        <v/>
      </c>
      <c r="I921" s="2">
        <v>1</v>
      </c>
      <c r="J921" s="1"/>
      <c r="K921" s="1" t="s">
        <v>6</v>
      </c>
    </row>
    <row r="922" spans="1:11" x14ac:dyDescent="0.2">
      <c r="A922" s="1" t="s">
        <v>5</v>
      </c>
      <c r="B922" s="2">
        <v>1270</v>
      </c>
      <c r="C922" s="27" t="str">
        <f>INDEX(Sheet1!C:C,MATCH(B:B,Sheet1!B:B,0))</f>
        <v>شعبان جمعه احمد أبو زيد</v>
      </c>
      <c r="D922" s="25">
        <v>43539.620868055557</v>
      </c>
      <c r="E922" t="s">
        <v>150</v>
      </c>
      <c r="F922" s="5" t="s">
        <v>274</v>
      </c>
      <c r="G922" s="3" t="s">
        <v>822</v>
      </c>
      <c r="H922" s="64">
        <f t="shared" si="14"/>
        <v>0.49583333333333335</v>
      </c>
      <c r="I922" s="2">
        <v>1</v>
      </c>
      <c r="J922" s="1"/>
      <c r="K922" s="1" t="s">
        <v>6</v>
      </c>
    </row>
    <row r="923" spans="1:11" x14ac:dyDescent="0.2">
      <c r="A923" s="1" t="s">
        <v>5</v>
      </c>
      <c r="B923" s="2">
        <v>1270</v>
      </c>
      <c r="C923" s="27" t="str">
        <f>INDEX(Sheet1!C:C,MATCH(B:B,Sheet1!B:B,0))</f>
        <v>شعبان جمعه احمد أبو زيد</v>
      </c>
      <c r="D923" s="25">
        <v>43540.125555555554</v>
      </c>
      <c r="E923" t="s">
        <v>151</v>
      </c>
      <c r="F923" s="5" t="s">
        <v>155</v>
      </c>
      <c r="G923" s="3" t="s">
        <v>155</v>
      </c>
      <c r="H923" s="64" t="str">
        <f t="shared" si="14"/>
        <v/>
      </c>
      <c r="I923" s="2">
        <v>1</v>
      </c>
      <c r="J923" s="1"/>
      <c r="K923" s="1" t="s">
        <v>6</v>
      </c>
    </row>
    <row r="924" spans="1:11" x14ac:dyDescent="0.2">
      <c r="A924" s="1" t="s">
        <v>5</v>
      </c>
      <c r="B924" s="2">
        <v>1270</v>
      </c>
      <c r="C924" s="27" t="str">
        <f>INDEX(Sheet1!C:C,MATCH(B:B,Sheet1!B:B,0))</f>
        <v>شعبان جمعه احمد أبو زيد</v>
      </c>
      <c r="D924" s="25">
        <v>43540.62232638889</v>
      </c>
      <c r="E924" t="s">
        <v>151</v>
      </c>
      <c r="F924" s="5" t="s">
        <v>284</v>
      </c>
      <c r="G924" s="3" t="s">
        <v>822</v>
      </c>
      <c r="H924" s="64">
        <f t="shared" si="14"/>
        <v>0.49722222222222223</v>
      </c>
      <c r="I924" s="2">
        <v>1</v>
      </c>
      <c r="J924" s="1"/>
      <c r="K924" s="1" t="s">
        <v>6</v>
      </c>
    </row>
    <row r="925" spans="1:11" x14ac:dyDescent="0.2">
      <c r="A925" s="1" t="s">
        <v>5</v>
      </c>
      <c r="B925" s="2">
        <v>1270</v>
      </c>
      <c r="C925" s="27" t="str">
        <f>INDEX(Sheet1!C:C,MATCH(B:B,Sheet1!B:B,0))</f>
        <v>شعبان جمعه احمد أبو زيد</v>
      </c>
      <c r="D925" s="25">
        <v>43541.125173611108</v>
      </c>
      <c r="E925" t="s">
        <v>152</v>
      </c>
      <c r="F925" s="5" t="s">
        <v>155</v>
      </c>
      <c r="G925" s="3" t="s">
        <v>155</v>
      </c>
      <c r="H925" s="64" t="str">
        <f t="shared" si="14"/>
        <v/>
      </c>
      <c r="I925" s="2">
        <v>1</v>
      </c>
      <c r="J925" s="1"/>
      <c r="K925" s="1" t="s">
        <v>6</v>
      </c>
    </row>
    <row r="926" spans="1:11" x14ac:dyDescent="0.2">
      <c r="A926" s="1" t="s">
        <v>5</v>
      </c>
      <c r="B926" s="2">
        <v>1270</v>
      </c>
      <c r="C926" s="27" t="str">
        <f>INDEX(Sheet1!C:C,MATCH(B:B,Sheet1!B:B,0))</f>
        <v>شعبان جمعه احمد أبو زيد</v>
      </c>
      <c r="D926" s="25">
        <v>43541.627384259256</v>
      </c>
      <c r="E926" t="s">
        <v>152</v>
      </c>
      <c r="F926" s="5" t="s">
        <v>278</v>
      </c>
      <c r="G926" s="3" t="s">
        <v>822</v>
      </c>
      <c r="H926" s="64">
        <f t="shared" si="14"/>
        <v>0.50208333333333333</v>
      </c>
      <c r="I926" s="2">
        <v>1</v>
      </c>
      <c r="J926" s="1"/>
      <c r="K926" s="1" t="s">
        <v>6</v>
      </c>
    </row>
    <row r="927" spans="1:11" x14ac:dyDescent="0.2">
      <c r="A927" s="1" t="s">
        <v>5</v>
      </c>
      <c r="B927" s="2">
        <v>1270</v>
      </c>
      <c r="C927" s="27" t="str">
        <f>INDEX(Sheet1!C:C,MATCH(B:B,Sheet1!B:B,0))</f>
        <v>شعبان جمعه احمد أبو زيد</v>
      </c>
      <c r="D927" s="25">
        <v>43542.126550925925</v>
      </c>
      <c r="E927" t="s">
        <v>125</v>
      </c>
      <c r="F927" s="5" t="s">
        <v>155</v>
      </c>
      <c r="G927" s="3" t="s">
        <v>155</v>
      </c>
      <c r="H927" s="64" t="str">
        <f t="shared" si="14"/>
        <v/>
      </c>
      <c r="I927" s="2">
        <v>1</v>
      </c>
      <c r="J927" s="1"/>
      <c r="K927" s="1" t="s">
        <v>6</v>
      </c>
    </row>
    <row r="928" spans="1:11" x14ac:dyDescent="0.2">
      <c r="A928" s="1" t="s">
        <v>5</v>
      </c>
      <c r="B928" s="2">
        <v>1270</v>
      </c>
      <c r="C928" s="27" t="str">
        <f>INDEX(Sheet1!C:C,MATCH(B:B,Sheet1!B:B,0))</f>
        <v>شعبان جمعه احمد أبو زيد</v>
      </c>
      <c r="D928" s="25">
        <v>43542.621539351851</v>
      </c>
      <c r="E928" t="s">
        <v>125</v>
      </c>
      <c r="F928" s="5" t="s">
        <v>253</v>
      </c>
      <c r="G928" s="3" t="s">
        <v>779</v>
      </c>
      <c r="H928" s="64">
        <f t="shared" si="14"/>
        <v>0.49513888888888891</v>
      </c>
      <c r="I928" s="2">
        <v>1</v>
      </c>
      <c r="J928" s="1"/>
      <c r="K928" s="1" t="s">
        <v>6</v>
      </c>
    </row>
    <row r="929" spans="1:11" x14ac:dyDescent="0.2">
      <c r="A929" s="1" t="s">
        <v>5</v>
      </c>
      <c r="B929" s="2">
        <v>1270</v>
      </c>
      <c r="C929" s="27" t="str">
        <f>INDEX(Sheet1!C:C,MATCH(B:B,Sheet1!B:B,0))</f>
        <v>شعبان جمعه احمد أبو زيد</v>
      </c>
      <c r="D929" s="25">
        <v>43543.126655092594</v>
      </c>
      <c r="E929" t="s">
        <v>126</v>
      </c>
      <c r="F929" s="5" t="s">
        <v>155</v>
      </c>
      <c r="G929" s="3" t="s">
        <v>155</v>
      </c>
      <c r="H929" s="64" t="str">
        <f t="shared" si="14"/>
        <v/>
      </c>
      <c r="I929" s="2">
        <v>1</v>
      </c>
      <c r="J929" s="1"/>
      <c r="K929" s="1" t="s">
        <v>6</v>
      </c>
    </row>
    <row r="930" spans="1:11" x14ac:dyDescent="0.2">
      <c r="A930" s="1" t="s">
        <v>5</v>
      </c>
      <c r="B930" s="2">
        <v>1270</v>
      </c>
      <c r="C930" s="27" t="str">
        <f>INDEX(Sheet1!C:C,MATCH(B:B,Sheet1!B:B,0))</f>
        <v>شعبان جمعه احمد أبو زيد</v>
      </c>
      <c r="D930" s="25">
        <v>43543.626273148147</v>
      </c>
      <c r="E930" t="s">
        <v>126</v>
      </c>
      <c r="F930" s="5" t="s">
        <v>434</v>
      </c>
      <c r="G930" s="3" t="s">
        <v>779</v>
      </c>
      <c r="H930" s="64">
        <f t="shared" si="14"/>
        <v>0.49930555555555556</v>
      </c>
      <c r="I930" s="2">
        <v>1</v>
      </c>
      <c r="J930" s="1"/>
      <c r="K930" s="1" t="s">
        <v>6</v>
      </c>
    </row>
    <row r="931" spans="1:11" x14ac:dyDescent="0.2">
      <c r="A931" s="1" t="s">
        <v>5</v>
      </c>
      <c r="B931" s="2">
        <v>1270</v>
      </c>
      <c r="C931" s="27" t="str">
        <f>INDEX(Sheet1!C:C,MATCH(B:B,Sheet1!B:B,0))</f>
        <v>شعبان جمعه احمد أبو زيد</v>
      </c>
      <c r="D931" s="25">
        <v>43544.125462962962</v>
      </c>
      <c r="E931" t="s">
        <v>127</v>
      </c>
      <c r="F931" s="5" t="s">
        <v>155</v>
      </c>
      <c r="G931" s="3" t="s">
        <v>155</v>
      </c>
      <c r="H931" s="64" t="str">
        <f t="shared" si="14"/>
        <v/>
      </c>
      <c r="I931" s="2">
        <v>1</v>
      </c>
      <c r="J931" s="1"/>
      <c r="K931" s="1" t="s">
        <v>6</v>
      </c>
    </row>
    <row r="932" spans="1:11" x14ac:dyDescent="0.2">
      <c r="A932" s="1" t="s">
        <v>5</v>
      </c>
      <c r="B932" s="2">
        <v>1270</v>
      </c>
      <c r="C932" s="27" t="str">
        <f>INDEX(Sheet1!C:C,MATCH(B:B,Sheet1!B:B,0))</f>
        <v>شعبان جمعه احمد أبو زيد</v>
      </c>
      <c r="D932" s="25">
        <v>43544.619108796294</v>
      </c>
      <c r="E932" t="s">
        <v>127</v>
      </c>
      <c r="F932" s="5" t="s">
        <v>169</v>
      </c>
      <c r="G932" s="3" t="s">
        <v>822</v>
      </c>
      <c r="H932" s="64">
        <f t="shared" si="14"/>
        <v>0.49375000000000002</v>
      </c>
      <c r="I932" s="2">
        <v>1</v>
      </c>
      <c r="J932" s="1"/>
      <c r="K932" s="1" t="s">
        <v>6</v>
      </c>
    </row>
    <row r="933" spans="1:11" x14ac:dyDescent="0.2">
      <c r="A933" s="1" t="s">
        <v>5</v>
      </c>
      <c r="B933" s="2">
        <v>1270</v>
      </c>
      <c r="C933" s="27" t="str">
        <f>INDEX(Sheet1!C:C,MATCH(B:B,Sheet1!B:B,0))</f>
        <v>شعبان جمعه احمد أبو زيد</v>
      </c>
      <c r="D933" s="25">
        <v>43545.125625000001</v>
      </c>
      <c r="E933" t="s">
        <v>128</v>
      </c>
      <c r="F933" s="5" t="s">
        <v>155</v>
      </c>
      <c r="G933" s="3" t="s">
        <v>155</v>
      </c>
      <c r="H933" s="64" t="str">
        <f t="shared" si="14"/>
        <v/>
      </c>
      <c r="I933" s="2">
        <v>1</v>
      </c>
      <c r="J933" s="1"/>
      <c r="K933" s="1" t="s">
        <v>6</v>
      </c>
    </row>
    <row r="934" spans="1:11" x14ac:dyDescent="0.2">
      <c r="A934" s="1" t="s">
        <v>5</v>
      </c>
      <c r="B934" s="2">
        <v>1270</v>
      </c>
      <c r="C934" s="27" t="str">
        <f>INDEX(Sheet1!C:C,MATCH(B:B,Sheet1!B:B,0))</f>
        <v>شعبان جمعه احمد أبو زيد</v>
      </c>
      <c r="D934" s="25">
        <v>43545.623171296298</v>
      </c>
      <c r="E934" t="s">
        <v>128</v>
      </c>
      <c r="F934" s="5" t="s">
        <v>338</v>
      </c>
      <c r="G934" s="3" t="s">
        <v>822</v>
      </c>
      <c r="H934" s="64">
        <f t="shared" si="14"/>
        <v>0.49791666666666667</v>
      </c>
      <c r="I934" s="2">
        <v>1</v>
      </c>
      <c r="J934" s="1"/>
      <c r="K934" s="1" t="s">
        <v>6</v>
      </c>
    </row>
    <row r="935" spans="1:11" x14ac:dyDescent="0.2">
      <c r="A935" s="1" t="s">
        <v>5</v>
      </c>
      <c r="B935" s="2">
        <v>1270</v>
      </c>
      <c r="C935" s="27" t="str">
        <f>INDEX(Sheet1!C:C,MATCH(B:B,Sheet1!B:B,0))</f>
        <v>شعبان جمعه احمد أبو زيد</v>
      </c>
      <c r="D935" s="25">
        <v>43546.126192129632</v>
      </c>
      <c r="E935" t="s">
        <v>129</v>
      </c>
      <c r="F935" s="5" t="s">
        <v>155</v>
      </c>
      <c r="G935" s="3" t="s">
        <v>155</v>
      </c>
      <c r="H935" s="64" t="str">
        <f t="shared" si="14"/>
        <v/>
      </c>
      <c r="I935" s="2">
        <v>1</v>
      </c>
      <c r="J935" s="1"/>
      <c r="K935" s="1" t="s">
        <v>6</v>
      </c>
    </row>
    <row r="936" spans="1:11" x14ac:dyDescent="0.2">
      <c r="A936" s="1" t="s">
        <v>5</v>
      </c>
      <c r="B936" s="2">
        <v>1270</v>
      </c>
      <c r="C936" s="27" t="str">
        <f>INDEX(Sheet1!C:C,MATCH(B:B,Sheet1!B:B,0))</f>
        <v>شعبان جمعه احمد أبو زيد</v>
      </c>
      <c r="D936" s="25">
        <v>43546.623749999999</v>
      </c>
      <c r="E936" t="s">
        <v>129</v>
      </c>
      <c r="F936" s="5" t="s">
        <v>316</v>
      </c>
      <c r="G936" s="3" t="s">
        <v>705</v>
      </c>
      <c r="H936" s="64">
        <f t="shared" si="14"/>
        <v>0.49791666666666667</v>
      </c>
      <c r="I936" s="2">
        <v>1</v>
      </c>
      <c r="J936" s="1"/>
      <c r="K936" s="1" t="s">
        <v>6</v>
      </c>
    </row>
    <row r="937" spans="1:11" x14ac:dyDescent="0.2">
      <c r="A937" s="1" t="s">
        <v>5</v>
      </c>
      <c r="B937" s="2">
        <v>1270</v>
      </c>
      <c r="C937" s="27" t="str">
        <f>INDEX(Sheet1!C:C,MATCH(B:B,Sheet1!B:B,0))</f>
        <v>شعبان جمعه احمد أبو زيد</v>
      </c>
      <c r="D937" s="25">
        <v>43547.127939814818</v>
      </c>
      <c r="E937" t="s">
        <v>130</v>
      </c>
      <c r="F937" s="5" t="s">
        <v>155</v>
      </c>
      <c r="G937" s="3" t="s">
        <v>155</v>
      </c>
      <c r="H937" s="64" t="str">
        <f t="shared" si="14"/>
        <v/>
      </c>
      <c r="I937" s="2">
        <v>1</v>
      </c>
      <c r="J937" s="1"/>
      <c r="K937" s="1" t="s">
        <v>6</v>
      </c>
    </row>
    <row r="938" spans="1:11" x14ac:dyDescent="0.2">
      <c r="A938" s="1" t="s">
        <v>5</v>
      </c>
      <c r="B938" s="2">
        <v>1270</v>
      </c>
      <c r="C938" s="27" t="str">
        <f>INDEX(Sheet1!C:C,MATCH(B:B,Sheet1!B:B,0))</f>
        <v>شعبان جمعه احمد أبو زيد</v>
      </c>
      <c r="D938" s="25">
        <v>43547.560381944444</v>
      </c>
      <c r="E938" t="s">
        <v>130</v>
      </c>
      <c r="F938" s="5" t="s">
        <v>441</v>
      </c>
      <c r="G938" s="3" t="s">
        <v>699</v>
      </c>
      <c r="H938" s="64">
        <f t="shared" si="14"/>
        <v>0.43194444444444446</v>
      </c>
      <c r="I938" s="2">
        <v>1</v>
      </c>
      <c r="J938" s="1"/>
      <c r="K938" s="1" t="s">
        <v>6</v>
      </c>
    </row>
    <row r="939" spans="1:11" x14ac:dyDescent="0.2">
      <c r="A939" s="1" t="s">
        <v>5</v>
      </c>
      <c r="B939" s="2">
        <v>1270</v>
      </c>
      <c r="C939" s="27" t="str">
        <f>INDEX(Sheet1!C:C,MATCH(B:B,Sheet1!B:B,0))</f>
        <v>شعبان جمعه احمد أبو زيد</v>
      </c>
      <c r="D939" s="25">
        <v>43548.076261574075</v>
      </c>
      <c r="E939" t="s">
        <v>132</v>
      </c>
      <c r="F939" s="5" t="s">
        <v>155</v>
      </c>
      <c r="G939" s="3" t="s">
        <v>155</v>
      </c>
      <c r="H939" s="64" t="str">
        <f t="shared" si="14"/>
        <v/>
      </c>
      <c r="I939" s="2">
        <v>1</v>
      </c>
      <c r="J939" s="1"/>
      <c r="K939" s="1" t="s">
        <v>6</v>
      </c>
    </row>
    <row r="940" spans="1:11" x14ac:dyDescent="0.2">
      <c r="A940" s="1" t="s">
        <v>5</v>
      </c>
      <c r="B940" s="2">
        <v>1270</v>
      </c>
      <c r="C940" s="27" t="str">
        <f>INDEX(Sheet1!C:C,MATCH(B:B,Sheet1!B:B,0))</f>
        <v>شعبان جمعه احمد أبو زيد</v>
      </c>
      <c r="D940" s="25">
        <v>43548.616226851853</v>
      </c>
      <c r="E940" t="s">
        <v>132</v>
      </c>
      <c r="F940" s="5" t="s">
        <v>287</v>
      </c>
      <c r="G940" s="3" t="s">
        <v>888</v>
      </c>
      <c r="H940" s="64">
        <f t="shared" si="14"/>
        <v>0.54027777777777786</v>
      </c>
      <c r="I940" s="2">
        <v>1</v>
      </c>
      <c r="J940" s="1"/>
      <c r="K940" s="1" t="s">
        <v>6</v>
      </c>
    </row>
    <row r="941" spans="1:11" x14ac:dyDescent="0.2">
      <c r="A941" s="1" t="s">
        <v>5</v>
      </c>
      <c r="B941" s="2">
        <v>1270</v>
      </c>
      <c r="C941" s="27" t="str">
        <f>INDEX(Sheet1!C:C,MATCH(B:B,Sheet1!B:B,0))</f>
        <v>شعبان جمعه احمد أبو زيد</v>
      </c>
      <c r="D941" s="25">
        <v>43549.123240740744</v>
      </c>
      <c r="E941" t="s">
        <v>131</v>
      </c>
      <c r="F941" s="5" t="s">
        <v>155</v>
      </c>
      <c r="G941" s="3" t="s">
        <v>155</v>
      </c>
      <c r="H941" s="64" t="str">
        <f t="shared" si="14"/>
        <v/>
      </c>
      <c r="I941" s="2">
        <v>1</v>
      </c>
      <c r="J941" s="1"/>
      <c r="K941" s="1" t="s">
        <v>6</v>
      </c>
    </row>
    <row r="942" spans="1:11" x14ac:dyDescent="0.2">
      <c r="A942" s="1" t="s">
        <v>5</v>
      </c>
      <c r="B942" s="2">
        <v>1438</v>
      </c>
      <c r="C942" s="27" t="str">
        <f>INDEX(Sheet1!C:C,MATCH(B:B,Sheet1!B:B,0))</f>
        <v>محمود محمد مصطفى حسن</v>
      </c>
      <c r="D942" s="25">
        <v>43521.723379629628</v>
      </c>
      <c r="E942" t="s">
        <v>134</v>
      </c>
      <c r="F942" s="5" t="s">
        <v>357</v>
      </c>
      <c r="G942" s="3" t="s">
        <v>786</v>
      </c>
      <c r="H942" s="64">
        <f t="shared" si="14"/>
        <v>0.60000000000000009</v>
      </c>
      <c r="I942" s="2">
        <v>1</v>
      </c>
      <c r="J942" s="1"/>
      <c r="K942" s="1" t="s">
        <v>6</v>
      </c>
    </row>
    <row r="943" spans="1:11" x14ac:dyDescent="0.2">
      <c r="A943" s="1" t="s">
        <v>5</v>
      </c>
      <c r="B943" s="2">
        <v>1438</v>
      </c>
      <c r="C943" s="27" t="str">
        <f>INDEX(Sheet1!C:C,MATCH(B:B,Sheet1!B:B,0))</f>
        <v>محمود محمد مصطفى حسن</v>
      </c>
      <c r="D943" s="25">
        <v>43522.593287037038</v>
      </c>
      <c r="E943" t="s">
        <v>135</v>
      </c>
      <c r="F943" s="5" t="s">
        <v>442</v>
      </c>
      <c r="G943" s="3" t="s">
        <v>155</v>
      </c>
      <c r="H943" s="64" t="str">
        <f t="shared" si="14"/>
        <v/>
      </c>
      <c r="I943" s="2">
        <v>1</v>
      </c>
      <c r="J943" s="1"/>
      <c r="K943" s="1" t="s">
        <v>6</v>
      </c>
    </row>
    <row r="944" spans="1:11" x14ac:dyDescent="0.2">
      <c r="A944" s="1" t="s">
        <v>5</v>
      </c>
      <c r="B944" s="2">
        <v>1438</v>
      </c>
      <c r="C944" s="27" t="str">
        <f>INDEX(Sheet1!C:C,MATCH(B:B,Sheet1!B:B,0))</f>
        <v>محمود محمد مصطفى حسن</v>
      </c>
      <c r="D944" s="25">
        <v>43523.001273148147</v>
      </c>
      <c r="E944" t="s">
        <v>136</v>
      </c>
      <c r="F944" s="5" t="s">
        <v>155</v>
      </c>
      <c r="G944" s="3" t="s">
        <v>155</v>
      </c>
      <c r="H944" s="64" t="str">
        <f t="shared" si="14"/>
        <v/>
      </c>
      <c r="I944" s="2">
        <v>1</v>
      </c>
      <c r="J944" s="1"/>
      <c r="K944" s="1" t="s">
        <v>6</v>
      </c>
    </row>
    <row r="945" spans="1:11" x14ac:dyDescent="0.2">
      <c r="A945" s="1" t="s">
        <v>5</v>
      </c>
      <c r="B945" s="2">
        <v>1438</v>
      </c>
      <c r="C945" s="27" t="str">
        <f>INDEX(Sheet1!C:C,MATCH(B:B,Sheet1!B:B,0))</f>
        <v>محمود محمد مصطفى حسن</v>
      </c>
      <c r="D945" s="25">
        <v>43523.757152777776</v>
      </c>
      <c r="E945" t="s">
        <v>136</v>
      </c>
      <c r="F945" s="5" t="s">
        <v>443</v>
      </c>
      <c r="G945" s="3" t="s">
        <v>836</v>
      </c>
      <c r="H945" s="64">
        <f t="shared" si="14"/>
        <v>0.75625000000000009</v>
      </c>
      <c r="I945" s="2">
        <v>1</v>
      </c>
      <c r="J945" s="1"/>
      <c r="K945" s="1" t="s">
        <v>6</v>
      </c>
    </row>
    <row r="946" spans="1:11" x14ac:dyDescent="0.2">
      <c r="A946" s="1" t="s">
        <v>5</v>
      </c>
      <c r="B946" s="2">
        <v>1438</v>
      </c>
      <c r="C946" s="27" t="str">
        <f>INDEX(Sheet1!C:C,MATCH(B:B,Sheet1!B:B,0))</f>
        <v>محمود محمد مصطفى حسن</v>
      </c>
      <c r="D946" s="25">
        <v>43524.144467592596</v>
      </c>
      <c r="E946" t="s">
        <v>137</v>
      </c>
      <c r="F946" s="5" t="s">
        <v>155</v>
      </c>
      <c r="G946" s="3" t="s">
        <v>155</v>
      </c>
      <c r="H946" s="64" t="str">
        <f t="shared" si="14"/>
        <v/>
      </c>
      <c r="I946" s="2">
        <v>1</v>
      </c>
      <c r="J946" s="1"/>
      <c r="K946" s="1" t="s">
        <v>6</v>
      </c>
    </row>
    <row r="947" spans="1:11" x14ac:dyDescent="0.2">
      <c r="A947" s="1" t="s">
        <v>5</v>
      </c>
      <c r="B947" s="2">
        <v>1438</v>
      </c>
      <c r="C947" s="27" t="str">
        <f>INDEX(Sheet1!C:C,MATCH(B:B,Sheet1!B:B,0))</f>
        <v>محمود محمد مصطفى حسن</v>
      </c>
      <c r="D947" s="25">
        <v>43524.735462962963</v>
      </c>
      <c r="E947" t="s">
        <v>137</v>
      </c>
      <c r="F947" s="5" t="s">
        <v>444</v>
      </c>
      <c r="G947" s="3" t="s">
        <v>820</v>
      </c>
      <c r="H947" s="64">
        <f t="shared" si="14"/>
        <v>0.59097222222222212</v>
      </c>
      <c r="I947" s="2">
        <v>1</v>
      </c>
      <c r="J947" s="1"/>
      <c r="K947" s="1" t="s">
        <v>6</v>
      </c>
    </row>
    <row r="948" spans="1:11" x14ac:dyDescent="0.2">
      <c r="A948" s="1" t="s">
        <v>5</v>
      </c>
      <c r="B948" s="2">
        <v>1438</v>
      </c>
      <c r="C948" s="27" t="str">
        <f>INDEX(Sheet1!C:C,MATCH(B:B,Sheet1!B:B,0))</f>
        <v>محمود محمد مصطفى حسن</v>
      </c>
      <c r="D948" s="25">
        <v>43525.130787037036</v>
      </c>
      <c r="E948" t="s">
        <v>138</v>
      </c>
      <c r="F948" s="5" t="s">
        <v>155</v>
      </c>
      <c r="G948" s="3" t="s">
        <v>155</v>
      </c>
      <c r="H948" s="64" t="str">
        <f t="shared" si="14"/>
        <v/>
      </c>
      <c r="I948" s="2">
        <v>1</v>
      </c>
      <c r="J948" s="1"/>
      <c r="K948" s="1" t="s">
        <v>6</v>
      </c>
    </row>
    <row r="949" spans="1:11" x14ac:dyDescent="0.2">
      <c r="A949" s="1" t="s">
        <v>5</v>
      </c>
      <c r="B949" s="2">
        <v>1438</v>
      </c>
      <c r="C949" s="27" t="str">
        <f>INDEX(Sheet1!C:C,MATCH(B:B,Sheet1!B:B,0))</f>
        <v>محمود محمد مصطفى حسن</v>
      </c>
      <c r="D949" s="25">
        <v>43525.719953703701</v>
      </c>
      <c r="E949" t="s">
        <v>138</v>
      </c>
      <c r="F949" s="5" t="s">
        <v>445</v>
      </c>
      <c r="G949" s="3" t="s">
        <v>690</v>
      </c>
      <c r="H949" s="64">
        <f t="shared" si="14"/>
        <v>0.58888888888888891</v>
      </c>
      <c r="I949" s="2">
        <v>1</v>
      </c>
      <c r="J949" s="1"/>
      <c r="K949" s="1" t="s">
        <v>6</v>
      </c>
    </row>
    <row r="950" spans="1:11" x14ac:dyDescent="0.2">
      <c r="A950" s="1" t="s">
        <v>5</v>
      </c>
      <c r="B950" s="2">
        <v>1438</v>
      </c>
      <c r="C950" s="27" t="str">
        <f>INDEX(Sheet1!C:C,MATCH(B:B,Sheet1!B:B,0))</f>
        <v>محمود محمد مصطفى حسن</v>
      </c>
      <c r="D950" s="25">
        <v>43526.168634259258</v>
      </c>
      <c r="E950" t="s">
        <v>139</v>
      </c>
      <c r="F950" s="5" t="s">
        <v>155</v>
      </c>
      <c r="G950" s="3" t="s">
        <v>155</v>
      </c>
      <c r="H950" s="64" t="str">
        <f t="shared" si="14"/>
        <v/>
      </c>
      <c r="I950" s="2">
        <v>1</v>
      </c>
      <c r="J950" s="1"/>
      <c r="K950" s="1" t="s">
        <v>6</v>
      </c>
    </row>
    <row r="951" spans="1:11" x14ac:dyDescent="0.2">
      <c r="A951" s="1" t="s">
        <v>5</v>
      </c>
      <c r="B951" s="2">
        <v>1438</v>
      </c>
      <c r="C951" s="27" t="str">
        <f>INDEX(Sheet1!C:C,MATCH(B:B,Sheet1!B:B,0))</f>
        <v>محمود محمد مصطفى حسن</v>
      </c>
      <c r="D951" s="25">
        <v>43526.734097222223</v>
      </c>
      <c r="E951" t="s">
        <v>139</v>
      </c>
      <c r="F951" s="5" t="s">
        <v>268</v>
      </c>
      <c r="G951" s="3" t="s">
        <v>889</v>
      </c>
      <c r="H951" s="64">
        <f t="shared" si="14"/>
        <v>0.56597222222222232</v>
      </c>
      <c r="I951" s="2">
        <v>1</v>
      </c>
      <c r="J951" s="1"/>
      <c r="K951" s="1" t="s">
        <v>6</v>
      </c>
    </row>
    <row r="952" spans="1:11" x14ac:dyDescent="0.2">
      <c r="A952" s="1" t="s">
        <v>5</v>
      </c>
      <c r="B952" s="2">
        <v>1438</v>
      </c>
      <c r="C952" s="27" t="str">
        <f>INDEX(Sheet1!C:C,MATCH(B:B,Sheet1!B:B,0))</f>
        <v>محمود محمد مصطفى حسن</v>
      </c>
      <c r="D952" s="25">
        <v>43527.137361111112</v>
      </c>
      <c r="E952" t="s">
        <v>140</v>
      </c>
      <c r="F952" s="5" t="s">
        <v>155</v>
      </c>
      <c r="G952" s="3" t="s">
        <v>155</v>
      </c>
      <c r="H952" s="64" t="str">
        <f t="shared" si="14"/>
        <v/>
      </c>
      <c r="I952" s="2">
        <v>1</v>
      </c>
      <c r="J952" s="1"/>
      <c r="K952" s="1" t="s">
        <v>6</v>
      </c>
    </row>
    <row r="953" spans="1:11" x14ac:dyDescent="0.2">
      <c r="A953" s="1" t="s">
        <v>5</v>
      </c>
      <c r="B953" s="2">
        <v>1438</v>
      </c>
      <c r="C953" s="27" t="str">
        <f>INDEX(Sheet1!C:C,MATCH(B:B,Sheet1!B:B,0))</f>
        <v>محمود محمد مصطفى حسن</v>
      </c>
      <c r="D953" s="25">
        <v>43527.736597222225</v>
      </c>
      <c r="E953" t="s">
        <v>140</v>
      </c>
      <c r="F953" s="5" t="s">
        <v>446</v>
      </c>
      <c r="G953" s="3" t="s">
        <v>778</v>
      </c>
      <c r="H953" s="64">
        <f t="shared" si="14"/>
        <v>0.59930555555555565</v>
      </c>
      <c r="I953" s="2">
        <v>1</v>
      </c>
      <c r="J953" s="1"/>
      <c r="K953" s="1" t="s">
        <v>6</v>
      </c>
    </row>
    <row r="954" spans="1:11" x14ac:dyDescent="0.2">
      <c r="A954" s="1" t="s">
        <v>5</v>
      </c>
      <c r="B954" s="2">
        <v>1438</v>
      </c>
      <c r="C954" s="27" t="str">
        <f>INDEX(Sheet1!C:C,MATCH(B:B,Sheet1!B:B,0))</f>
        <v>محمود محمد مصطفى حسن</v>
      </c>
      <c r="D954" s="25">
        <v>43528.0781712963</v>
      </c>
      <c r="E954" t="s">
        <v>153</v>
      </c>
      <c r="F954" s="5" t="s">
        <v>155</v>
      </c>
      <c r="G954" s="3" t="s">
        <v>155</v>
      </c>
      <c r="H954" s="64" t="str">
        <f t="shared" si="14"/>
        <v/>
      </c>
      <c r="I954" s="2">
        <v>1</v>
      </c>
      <c r="J954" s="1"/>
      <c r="K954" s="1" t="s">
        <v>6</v>
      </c>
    </row>
    <row r="955" spans="1:11" x14ac:dyDescent="0.2">
      <c r="A955" s="1" t="s">
        <v>5</v>
      </c>
      <c r="B955" s="2">
        <v>1438</v>
      </c>
      <c r="C955" s="27" t="str">
        <f>INDEX(Sheet1!C:C,MATCH(B:B,Sheet1!B:B,0))</f>
        <v>محمود محمد مصطفى حسن</v>
      </c>
      <c r="D955" s="25">
        <v>43528.732037037036</v>
      </c>
      <c r="E955" t="s">
        <v>153</v>
      </c>
      <c r="F955" s="5" t="s">
        <v>289</v>
      </c>
      <c r="G955" s="3" t="s">
        <v>887</v>
      </c>
      <c r="H955" s="64">
        <f t="shared" si="14"/>
        <v>0.65416666666666656</v>
      </c>
      <c r="I955" s="2">
        <v>1</v>
      </c>
      <c r="J955" s="1"/>
      <c r="K955" s="1" t="s">
        <v>6</v>
      </c>
    </row>
    <row r="956" spans="1:11" x14ac:dyDescent="0.2">
      <c r="A956" s="1" t="s">
        <v>5</v>
      </c>
      <c r="B956" s="2">
        <v>1438</v>
      </c>
      <c r="C956" s="27" t="str">
        <f>INDEX(Sheet1!C:C,MATCH(B:B,Sheet1!B:B,0))</f>
        <v>محمود محمد مصطفى حسن</v>
      </c>
      <c r="D956" s="25">
        <v>43529.129594907405</v>
      </c>
      <c r="E956" t="s">
        <v>141</v>
      </c>
      <c r="F956" s="5" t="s">
        <v>155</v>
      </c>
      <c r="G956" s="3" t="s">
        <v>155</v>
      </c>
      <c r="H956" s="64" t="str">
        <f t="shared" si="14"/>
        <v/>
      </c>
      <c r="I956" s="2">
        <v>1</v>
      </c>
      <c r="J956" s="1"/>
      <c r="K956" s="1" t="s">
        <v>6</v>
      </c>
    </row>
    <row r="957" spans="1:11" x14ac:dyDescent="0.2">
      <c r="A957" s="1" t="s">
        <v>5</v>
      </c>
      <c r="B957" s="2">
        <v>1438</v>
      </c>
      <c r="C957" s="27" t="str">
        <f>INDEX(Sheet1!C:C,MATCH(B:B,Sheet1!B:B,0))</f>
        <v>محمود محمد مصطفى حسن</v>
      </c>
      <c r="D957" s="25">
        <v>43530.70171296296</v>
      </c>
      <c r="E957" t="s">
        <v>142</v>
      </c>
      <c r="F957" s="5" t="s">
        <v>315</v>
      </c>
      <c r="G957" s="3" t="s">
        <v>817</v>
      </c>
      <c r="H957" s="64">
        <f t="shared" si="14"/>
        <v>0.57222222222222219</v>
      </c>
      <c r="I957" s="2">
        <v>1</v>
      </c>
      <c r="J957" s="1"/>
      <c r="K957" s="1" t="s">
        <v>6</v>
      </c>
    </row>
    <row r="958" spans="1:11" x14ac:dyDescent="0.2">
      <c r="A958" s="1" t="s">
        <v>5</v>
      </c>
      <c r="B958" s="2">
        <v>1438</v>
      </c>
      <c r="C958" s="27" t="str">
        <f>INDEX(Sheet1!C:C,MATCH(B:B,Sheet1!B:B,0))</f>
        <v>محمود محمد مصطفى حسن</v>
      </c>
      <c r="D958" s="25">
        <v>43531.134189814817</v>
      </c>
      <c r="E958" t="s">
        <v>143</v>
      </c>
      <c r="F958" s="5" t="s">
        <v>155</v>
      </c>
      <c r="G958" s="3" t="s">
        <v>155</v>
      </c>
      <c r="H958" s="64" t="str">
        <f t="shared" si="14"/>
        <v/>
      </c>
      <c r="I958" s="2">
        <v>1</v>
      </c>
      <c r="J958" s="1"/>
      <c r="K958" s="1" t="s">
        <v>6</v>
      </c>
    </row>
    <row r="959" spans="1:11" x14ac:dyDescent="0.2">
      <c r="A959" s="1" t="s">
        <v>5</v>
      </c>
      <c r="B959" s="2">
        <v>1438</v>
      </c>
      <c r="C959" s="27" t="str">
        <f>INDEX(Sheet1!C:C,MATCH(B:B,Sheet1!B:B,0))</f>
        <v>محمود محمد مصطفى حسن</v>
      </c>
      <c r="D959" s="25">
        <v>43531.598460648151</v>
      </c>
      <c r="E959" t="s">
        <v>143</v>
      </c>
      <c r="F959" s="5" t="s">
        <v>447</v>
      </c>
      <c r="G959" s="3" t="s">
        <v>815</v>
      </c>
      <c r="H959" s="64">
        <f t="shared" si="14"/>
        <v>0.46388888888888891</v>
      </c>
      <c r="I959" s="2">
        <v>1</v>
      </c>
      <c r="J959" s="1"/>
      <c r="K959" s="1" t="s">
        <v>6</v>
      </c>
    </row>
    <row r="960" spans="1:11" x14ac:dyDescent="0.2">
      <c r="A960" s="1" t="s">
        <v>5</v>
      </c>
      <c r="B960" s="2">
        <v>1438</v>
      </c>
      <c r="C960" s="27" t="str">
        <f>INDEX(Sheet1!C:C,MATCH(B:B,Sheet1!B:B,0))</f>
        <v>محمود محمد مصطفى حسن</v>
      </c>
      <c r="D960" s="25">
        <v>43532.125902777778</v>
      </c>
      <c r="E960" t="s">
        <v>144</v>
      </c>
      <c r="F960" s="5" t="s">
        <v>155</v>
      </c>
      <c r="G960" s="3" t="s">
        <v>155</v>
      </c>
      <c r="H960" s="64" t="str">
        <f t="shared" si="14"/>
        <v/>
      </c>
      <c r="I960" s="2">
        <v>1</v>
      </c>
      <c r="J960" s="1"/>
      <c r="K960" s="1" t="s">
        <v>6</v>
      </c>
    </row>
    <row r="961" spans="1:11" x14ac:dyDescent="0.2">
      <c r="A961" s="1" t="s">
        <v>5</v>
      </c>
      <c r="B961" s="2">
        <v>1438</v>
      </c>
      <c r="C961" s="27" t="str">
        <f>INDEX(Sheet1!C:C,MATCH(B:B,Sheet1!B:B,0))</f>
        <v>محمود محمد مصطفى حسن</v>
      </c>
      <c r="D961" s="25">
        <v>43532.704907407409</v>
      </c>
      <c r="E961" t="s">
        <v>144</v>
      </c>
      <c r="F961" s="5" t="s">
        <v>448</v>
      </c>
      <c r="G961" s="3" t="s">
        <v>705</v>
      </c>
      <c r="H961" s="64">
        <f t="shared" si="14"/>
        <v>0.57916666666666672</v>
      </c>
      <c r="I961" s="2">
        <v>1</v>
      </c>
      <c r="J961" s="1"/>
      <c r="K961" s="1" t="s">
        <v>6</v>
      </c>
    </row>
    <row r="962" spans="1:11" x14ac:dyDescent="0.2">
      <c r="A962" s="1" t="s">
        <v>5</v>
      </c>
      <c r="B962" s="2">
        <v>1438</v>
      </c>
      <c r="C962" s="27" t="str">
        <f>INDEX(Sheet1!C:C,MATCH(B:B,Sheet1!B:B,0))</f>
        <v>محمود محمد مصطفى حسن</v>
      </c>
      <c r="D962" s="25">
        <v>43533.120798611111</v>
      </c>
      <c r="E962" t="s">
        <v>145</v>
      </c>
      <c r="F962" s="5" t="s">
        <v>155</v>
      </c>
      <c r="G962" s="3" t="s">
        <v>155</v>
      </c>
      <c r="H962" s="64" t="str">
        <f t="shared" si="14"/>
        <v/>
      </c>
      <c r="I962" s="2">
        <v>1</v>
      </c>
      <c r="J962" s="1"/>
      <c r="K962" s="1" t="s">
        <v>6</v>
      </c>
    </row>
    <row r="963" spans="1:11" x14ac:dyDescent="0.2">
      <c r="A963" s="1" t="s">
        <v>5</v>
      </c>
      <c r="B963" s="2">
        <v>1438</v>
      </c>
      <c r="C963" s="27" t="str">
        <f>INDEX(Sheet1!C:C,MATCH(B:B,Sheet1!B:B,0))</f>
        <v>محمود محمد مصطفى حسن</v>
      </c>
      <c r="D963" s="25">
        <v>43533.776261574072</v>
      </c>
      <c r="E963" t="s">
        <v>145</v>
      </c>
      <c r="F963" s="5" t="s">
        <v>449</v>
      </c>
      <c r="G963" s="3" t="s">
        <v>804</v>
      </c>
      <c r="H963" s="64">
        <f t="shared" ref="H963:H1026" si="15">IFERROR(F963-G963,"")</f>
        <v>0.65555555555555556</v>
      </c>
      <c r="I963" s="2">
        <v>1</v>
      </c>
      <c r="J963" s="1"/>
      <c r="K963" s="1" t="s">
        <v>6</v>
      </c>
    </row>
    <row r="964" spans="1:11" x14ac:dyDescent="0.2">
      <c r="A964" s="1" t="s">
        <v>5</v>
      </c>
      <c r="B964" s="2">
        <v>1438</v>
      </c>
      <c r="C964" s="27" t="str">
        <f>INDEX(Sheet1!C:C,MATCH(B:B,Sheet1!B:B,0))</f>
        <v>محمود محمد مصطفى حسن</v>
      </c>
      <c r="D964" s="25">
        <v>43534.013414351852</v>
      </c>
      <c r="E964" t="s">
        <v>146</v>
      </c>
      <c r="F964" s="5" t="s">
        <v>155</v>
      </c>
      <c r="G964" s="3" t="s">
        <v>155</v>
      </c>
      <c r="H964" s="64" t="str">
        <f t="shared" si="15"/>
        <v/>
      </c>
      <c r="I964" s="2">
        <v>1</v>
      </c>
      <c r="J964" s="1"/>
      <c r="K964" s="1" t="s">
        <v>6</v>
      </c>
    </row>
    <row r="965" spans="1:11" x14ac:dyDescent="0.2">
      <c r="A965" s="1" t="s">
        <v>5</v>
      </c>
      <c r="B965" s="2">
        <v>1438</v>
      </c>
      <c r="C965" s="27" t="str">
        <f>INDEX(Sheet1!C:C,MATCH(B:B,Sheet1!B:B,0))</f>
        <v>محمود محمد مصطفى حسن</v>
      </c>
      <c r="D965" s="25">
        <v>43534.725810185184</v>
      </c>
      <c r="E965" t="s">
        <v>146</v>
      </c>
      <c r="F965" s="5" t="s">
        <v>170</v>
      </c>
      <c r="G965" s="3" t="s">
        <v>890</v>
      </c>
      <c r="H965" s="64">
        <f t="shared" si="15"/>
        <v>0.71250000000000013</v>
      </c>
      <c r="I965" s="2">
        <v>1</v>
      </c>
      <c r="J965" s="1"/>
      <c r="K965" s="1" t="s">
        <v>6</v>
      </c>
    </row>
    <row r="966" spans="1:11" x14ac:dyDescent="0.2">
      <c r="A966" s="1" t="s">
        <v>5</v>
      </c>
      <c r="B966" s="2">
        <v>1438</v>
      </c>
      <c r="C966" s="27" t="str">
        <f>INDEX(Sheet1!C:C,MATCH(B:B,Sheet1!B:B,0))</f>
        <v>محمود محمد مصطفى حسن</v>
      </c>
      <c r="D966" s="25">
        <v>43535.15353009259</v>
      </c>
      <c r="E966" t="s">
        <v>147</v>
      </c>
      <c r="F966" s="5" t="s">
        <v>155</v>
      </c>
      <c r="G966" s="3" t="s">
        <v>155</v>
      </c>
      <c r="H966" s="64" t="str">
        <f t="shared" si="15"/>
        <v/>
      </c>
      <c r="I966" s="2">
        <v>1</v>
      </c>
      <c r="J966" s="1"/>
      <c r="K966" s="1" t="s">
        <v>6</v>
      </c>
    </row>
    <row r="967" spans="1:11" x14ac:dyDescent="0.2">
      <c r="A967" s="1" t="s">
        <v>5</v>
      </c>
      <c r="B967" s="2">
        <v>1438</v>
      </c>
      <c r="C967" s="27" t="str">
        <f>INDEX(Sheet1!C:C,MATCH(B:B,Sheet1!B:B,0))</f>
        <v>محمود محمد مصطفى حسن</v>
      </c>
      <c r="D967" s="25">
        <v>43538.710462962961</v>
      </c>
      <c r="E967" t="s">
        <v>133</v>
      </c>
      <c r="F967" s="5" t="s">
        <v>352</v>
      </c>
      <c r="G967" s="3" t="s">
        <v>891</v>
      </c>
      <c r="H967" s="64">
        <f t="shared" si="15"/>
        <v>0.55694444444444446</v>
      </c>
      <c r="I967" s="2">
        <v>1</v>
      </c>
      <c r="J967" s="1"/>
      <c r="K967" s="1" t="s">
        <v>6</v>
      </c>
    </row>
    <row r="968" spans="1:11" x14ac:dyDescent="0.2">
      <c r="A968" s="1" t="s">
        <v>5</v>
      </c>
      <c r="B968" s="2">
        <v>1438</v>
      </c>
      <c r="C968" s="27" t="str">
        <f>INDEX(Sheet1!C:C,MATCH(B:B,Sheet1!B:B,0))</f>
        <v>محمود محمد مصطفى حسن</v>
      </c>
      <c r="D968" s="25">
        <v>43539.171365740738</v>
      </c>
      <c r="E968" t="s">
        <v>150</v>
      </c>
      <c r="F968" s="5" t="s">
        <v>155</v>
      </c>
      <c r="G968" s="3" t="s">
        <v>155</v>
      </c>
      <c r="H968" s="64" t="str">
        <f t="shared" si="15"/>
        <v/>
      </c>
      <c r="I968" s="2">
        <v>1</v>
      </c>
      <c r="J968" s="1"/>
      <c r="K968" s="1" t="s">
        <v>6</v>
      </c>
    </row>
    <row r="969" spans="1:11" x14ac:dyDescent="0.2">
      <c r="A969" s="1" t="s">
        <v>5</v>
      </c>
      <c r="B969" s="2">
        <v>1438</v>
      </c>
      <c r="C969" s="27" t="str">
        <f>INDEX(Sheet1!C:C,MATCH(B:B,Sheet1!B:B,0))</f>
        <v>محمود محمد مصطفى حسن</v>
      </c>
      <c r="D969" s="25">
        <v>43539.725023148145</v>
      </c>
      <c r="E969" t="s">
        <v>150</v>
      </c>
      <c r="F969" s="5" t="s">
        <v>246</v>
      </c>
      <c r="G969" s="3" t="s">
        <v>892</v>
      </c>
      <c r="H969" s="64">
        <f t="shared" si="15"/>
        <v>0.5541666666666667</v>
      </c>
      <c r="I969" s="2">
        <v>1</v>
      </c>
      <c r="J969" s="1"/>
      <c r="K969" s="1" t="s">
        <v>6</v>
      </c>
    </row>
    <row r="970" spans="1:11" x14ac:dyDescent="0.2">
      <c r="A970" s="1" t="s">
        <v>5</v>
      </c>
      <c r="B970" s="2">
        <v>1438</v>
      </c>
      <c r="C970" s="27" t="str">
        <f>INDEX(Sheet1!C:C,MATCH(B:B,Sheet1!B:B,0))</f>
        <v>محمود محمد مصطفى حسن</v>
      </c>
      <c r="D970" s="25">
        <v>43540.141724537039</v>
      </c>
      <c r="E970" t="s">
        <v>151</v>
      </c>
      <c r="F970" s="5" t="s">
        <v>155</v>
      </c>
      <c r="G970" s="3" t="s">
        <v>155</v>
      </c>
      <c r="H970" s="64" t="str">
        <f t="shared" si="15"/>
        <v/>
      </c>
      <c r="I970" s="2">
        <v>1</v>
      </c>
      <c r="J970" s="1"/>
      <c r="K970" s="1" t="s">
        <v>6</v>
      </c>
    </row>
    <row r="971" spans="1:11" x14ac:dyDescent="0.2">
      <c r="A971" s="1" t="s">
        <v>5</v>
      </c>
      <c r="B971" s="2">
        <v>1438</v>
      </c>
      <c r="C971" s="27" t="str">
        <f>INDEX(Sheet1!C:C,MATCH(B:B,Sheet1!B:B,0))</f>
        <v>محمود محمد مصطفى حسن</v>
      </c>
      <c r="D971" s="25">
        <v>43540.745798611111</v>
      </c>
      <c r="E971" t="s">
        <v>151</v>
      </c>
      <c r="F971" s="5" t="s">
        <v>450</v>
      </c>
      <c r="G971" s="3" t="s">
        <v>691</v>
      </c>
      <c r="H971" s="64">
        <f t="shared" si="15"/>
        <v>0.60347222222222219</v>
      </c>
      <c r="I971" s="2">
        <v>1</v>
      </c>
      <c r="J971" s="1"/>
      <c r="K971" s="1" t="s">
        <v>6</v>
      </c>
    </row>
    <row r="972" spans="1:11" x14ac:dyDescent="0.2">
      <c r="A972" s="1" t="s">
        <v>5</v>
      </c>
      <c r="B972" s="2">
        <v>1438</v>
      </c>
      <c r="C972" s="27" t="str">
        <f>INDEX(Sheet1!C:C,MATCH(B:B,Sheet1!B:B,0))</f>
        <v>محمود محمد مصطفى حسن</v>
      </c>
      <c r="D972" s="25">
        <v>43541.038298611114</v>
      </c>
      <c r="E972" t="s">
        <v>152</v>
      </c>
      <c r="F972" s="5" t="s">
        <v>155</v>
      </c>
      <c r="G972" s="3" t="s">
        <v>155</v>
      </c>
      <c r="H972" s="64" t="str">
        <f t="shared" si="15"/>
        <v/>
      </c>
      <c r="I972" s="2">
        <v>1</v>
      </c>
      <c r="J972" s="1"/>
      <c r="K972" s="1" t="s">
        <v>6</v>
      </c>
    </row>
    <row r="973" spans="1:11" x14ac:dyDescent="0.2">
      <c r="A973" s="1" t="s">
        <v>5</v>
      </c>
      <c r="B973" s="2">
        <v>1438</v>
      </c>
      <c r="C973" s="27" t="str">
        <f>INDEX(Sheet1!C:C,MATCH(B:B,Sheet1!B:B,0))</f>
        <v>محمود محمد مصطفى حسن</v>
      </c>
      <c r="D973" s="25">
        <v>43542.430173611108</v>
      </c>
      <c r="E973" t="s">
        <v>125</v>
      </c>
      <c r="F973" s="5" t="s">
        <v>155</v>
      </c>
      <c r="G973" s="3" t="s">
        <v>893</v>
      </c>
      <c r="H973" s="64" t="str">
        <f t="shared" si="15"/>
        <v/>
      </c>
      <c r="I973" s="2">
        <v>1</v>
      </c>
      <c r="J973" s="1"/>
      <c r="K973" s="1" t="s">
        <v>6</v>
      </c>
    </row>
    <row r="974" spans="1:11" x14ac:dyDescent="0.2">
      <c r="A974" s="1" t="s">
        <v>5</v>
      </c>
      <c r="B974" s="2">
        <v>1438</v>
      </c>
      <c r="C974" s="27" t="str">
        <f>INDEX(Sheet1!C:C,MATCH(B:B,Sheet1!B:B,0))</f>
        <v>محمود محمد مصطفى حسن</v>
      </c>
      <c r="D974" s="25">
        <v>43542.836215277777</v>
      </c>
      <c r="E974" t="s">
        <v>125</v>
      </c>
      <c r="F974" s="5" t="s">
        <v>206</v>
      </c>
      <c r="G974" s="3" t="s">
        <v>718</v>
      </c>
      <c r="H974" s="64">
        <f t="shared" si="15"/>
        <v>0.40625000000000006</v>
      </c>
      <c r="I974" s="2">
        <v>1</v>
      </c>
      <c r="J974" s="1"/>
      <c r="K974" s="1" t="s">
        <v>6</v>
      </c>
    </row>
    <row r="975" spans="1:11" x14ac:dyDescent="0.2">
      <c r="A975" s="1" t="s">
        <v>5</v>
      </c>
      <c r="B975" s="2">
        <v>1438</v>
      </c>
      <c r="C975" s="27" t="str">
        <f>INDEX(Sheet1!C:C,MATCH(B:B,Sheet1!B:B,0))</f>
        <v>محمود محمد مصطفى حسن</v>
      </c>
      <c r="D975" s="25">
        <v>43543.483275462961</v>
      </c>
      <c r="E975" t="s">
        <v>126</v>
      </c>
      <c r="F975" s="5" t="s">
        <v>155</v>
      </c>
      <c r="G975" s="3" t="s">
        <v>155</v>
      </c>
      <c r="H975" s="64" t="str">
        <f t="shared" si="15"/>
        <v/>
      </c>
      <c r="I975" s="2">
        <v>1</v>
      </c>
      <c r="J975" s="1"/>
      <c r="K975" s="1" t="s">
        <v>6</v>
      </c>
    </row>
    <row r="976" spans="1:11" x14ac:dyDescent="0.2">
      <c r="A976" s="1" t="s">
        <v>5</v>
      </c>
      <c r="B976" s="2">
        <v>1438</v>
      </c>
      <c r="C976" s="27" t="str">
        <f>INDEX(Sheet1!C:C,MATCH(B:B,Sheet1!B:B,0))</f>
        <v>محمود محمد مصطفى حسن</v>
      </c>
      <c r="D976" s="25">
        <v>43543.855439814812</v>
      </c>
      <c r="E976" t="s">
        <v>126</v>
      </c>
      <c r="F976" s="5" t="s">
        <v>215</v>
      </c>
      <c r="G976" s="3" t="s">
        <v>894</v>
      </c>
      <c r="H976" s="64">
        <f t="shared" si="15"/>
        <v>0.37222222222222218</v>
      </c>
      <c r="I976" s="2">
        <v>1</v>
      </c>
      <c r="J976" s="1"/>
      <c r="K976" s="1" t="s">
        <v>6</v>
      </c>
    </row>
    <row r="977" spans="1:11" x14ac:dyDescent="0.2">
      <c r="A977" s="1" t="s">
        <v>5</v>
      </c>
      <c r="B977" s="2">
        <v>1438</v>
      </c>
      <c r="C977" s="27" t="str">
        <f>INDEX(Sheet1!C:C,MATCH(B:B,Sheet1!B:B,0))</f>
        <v>محمود محمد مصطفى حسن</v>
      </c>
      <c r="D977" s="25">
        <v>43545.463252314818</v>
      </c>
      <c r="E977" t="s">
        <v>128</v>
      </c>
      <c r="F977" s="5" t="s">
        <v>155</v>
      </c>
      <c r="G977" s="3" t="s">
        <v>155</v>
      </c>
      <c r="H977" s="64" t="str">
        <f t="shared" si="15"/>
        <v/>
      </c>
      <c r="I977" s="2">
        <v>1</v>
      </c>
      <c r="J977" s="1"/>
      <c r="K977" s="1" t="s">
        <v>6</v>
      </c>
    </row>
    <row r="978" spans="1:11" x14ac:dyDescent="0.2">
      <c r="A978" s="1" t="s">
        <v>5</v>
      </c>
      <c r="B978" s="2">
        <v>1438</v>
      </c>
      <c r="C978" s="27" t="str">
        <f>INDEX(Sheet1!C:C,MATCH(B:B,Sheet1!B:B,0))</f>
        <v>محمود محمد مصطفى حسن</v>
      </c>
      <c r="D978" s="25">
        <v>43545.86519675926</v>
      </c>
      <c r="E978" t="s">
        <v>128</v>
      </c>
      <c r="F978" s="5" t="s">
        <v>451</v>
      </c>
      <c r="G978" s="3" t="s">
        <v>895</v>
      </c>
      <c r="H978" s="64">
        <f t="shared" si="15"/>
        <v>0.40138888888888891</v>
      </c>
      <c r="I978" s="2">
        <v>1</v>
      </c>
      <c r="J978" s="1"/>
      <c r="K978" s="1" t="s">
        <v>6</v>
      </c>
    </row>
    <row r="979" spans="1:11" x14ac:dyDescent="0.2">
      <c r="A979" s="1" t="s">
        <v>5</v>
      </c>
      <c r="B979" s="2">
        <v>1438</v>
      </c>
      <c r="C979" s="27" t="str">
        <f>INDEX(Sheet1!C:C,MATCH(B:B,Sheet1!B:B,0))</f>
        <v>محمود محمد مصطفى حسن</v>
      </c>
      <c r="D979" s="25">
        <v>43546.443240740744</v>
      </c>
      <c r="E979" t="s">
        <v>129</v>
      </c>
      <c r="F979" s="5" t="s">
        <v>155</v>
      </c>
      <c r="G979" s="3" t="s">
        <v>155</v>
      </c>
      <c r="H979" s="64" t="str">
        <f t="shared" si="15"/>
        <v/>
      </c>
      <c r="I979" s="2">
        <v>1</v>
      </c>
      <c r="J979" s="1"/>
      <c r="K979" s="1" t="s">
        <v>6</v>
      </c>
    </row>
    <row r="980" spans="1:11" x14ac:dyDescent="0.2">
      <c r="A980" s="1" t="s">
        <v>5</v>
      </c>
      <c r="B980" s="2">
        <v>1438</v>
      </c>
      <c r="C980" s="27" t="str">
        <f>INDEX(Sheet1!C:C,MATCH(B:B,Sheet1!B:B,0))</f>
        <v>محمود محمد مصطفى حسن</v>
      </c>
      <c r="D980" s="25">
        <v>43546.878368055557</v>
      </c>
      <c r="E980" t="s">
        <v>129</v>
      </c>
      <c r="F980" s="5" t="s">
        <v>379</v>
      </c>
      <c r="G980" s="3" t="s">
        <v>714</v>
      </c>
      <c r="H980" s="64">
        <f t="shared" si="15"/>
        <v>0.43472222222222223</v>
      </c>
      <c r="I980" s="2">
        <v>1</v>
      </c>
      <c r="J980" s="1"/>
      <c r="K980" s="1" t="s">
        <v>6</v>
      </c>
    </row>
    <row r="981" spans="1:11" x14ac:dyDescent="0.2">
      <c r="A981" s="1" t="s">
        <v>5</v>
      </c>
      <c r="B981" s="2">
        <v>1438</v>
      </c>
      <c r="C981" s="27" t="str">
        <f>INDEX(Sheet1!C:C,MATCH(B:B,Sheet1!B:B,0))</f>
        <v>محمود محمد مصطفى حسن</v>
      </c>
      <c r="D981" s="25">
        <v>43547.403703703705</v>
      </c>
      <c r="E981" t="s">
        <v>130</v>
      </c>
      <c r="F981" s="5" t="s">
        <v>155</v>
      </c>
      <c r="G981" s="3" t="s">
        <v>155</v>
      </c>
      <c r="H981" s="64" t="str">
        <f t="shared" si="15"/>
        <v/>
      </c>
      <c r="I981" s="2">
        <v>1</v>
      </c>
      <c r="J981" s="1"/>
      <c r="K981" s="1" t="s">
        <v>6</v>
      </c>
    </row>
    <row r="982" spans="1:11" x14ac:dyDescent="0.2">
      <c r="A982" s="1" t="s">
        <v>5</v>
      </c>
      <c r="B982" s="2">
        <v>1438</v>
      </c>
      <c r="C982" s="27" t="str">
        <f>INDEX(Sheet1!C:C,MATCH(B:B,Sheet1!B:B,0))</f>
        <v>محمود محمد مصطفى حسن</v>
      </c>
      <c r="D982" s="25">
        <v>43547.92423611111</v>
      </c>
      <c r="E982" t="s">
        <v>130</v>
      </c>
      <c r="F982" s="5" t="s">
        <v>452</v>
      </c>
      <c r="G982" s="3" t="s">
        <v>720</v>
      </c>
      <c r="H982" s="64">
        <f t="shared" si="15"/>
        <v>0.52013888888888893</v>
      </c>
      <c r="I982" s="2">
        <v>1</v>
      </c>
      <c r="J982" s="1"/>
      <c r="K982" s="1" t="s">
        <v>6</v>
      </c>
    </row>
    <row r="983" spans="1:11" x14ac:dyDescent="0.2">
      <c r="A983" s="1" t="s">
        <v>5</v>
      </c>
      <c r="B983" s="2">
        <v>1438</v>
      </c>
      <c r="C983" s="27" t="str">
        <f>INDEX(Sheet1!C:C,MATCH(B:B,Sheet1!B:B,0))</f>
        <v>محمود محمد مصطفى حسن</v>
      </c>
      <c r="D983" s="25">
        <v>43548.514745370368</v>
      </c>
      <c r="E983" t="s">
        <v>132</v>
      </c>
      <c r="F983" s="5" t="s">
        <v>453</v>
      </c>
      <c r="G983" s="3" t="s">
        <v>155</v>
      </c>
      <c r="H983" s="64" t="str">
        <f t="shared" si="15"/>
        <v/>
      </c>
      <c r="I983" s="2">
        <v>1</v>
      </c>
      <c r="J983" s="1"/>
      <c r="K983" s="1" t="s">
        <v>6</v>
      </c>
    </row>
    <row r="984" spans="1:11" x14ac:dyDescent="0.2">
      <c r="A984" s="1" t="s">
        <v>5</v>
      </c>
      <c r="B984" s="2">
        <v>1505</v>
      </c>
      <c r="C984" s="27" t="str">
        <f>INDEX(Sheet1!C:C,MATCH(B:B,Sheet1!B:B,0))</f>
        <v>الادارة القديمة</v>
      </c>
      <c r="D984" s="25">
        <v>43525.013043981482</v>
      </c>
      <c r="E984" t="s">
        <v>138</v>
      </c>
      <c r="F984" s="5" t="s">
        <v>155</v>
      </c>
      <c r="G984" s="3" t="s">
        <v>155</v>
      </c>
      <c r="H984" s="64" t="str">
        <f t="shared" si="15"/>
        <v/>
      </c>
      <c r="I984" s="2">
        <v>1</v>
      </c>
      <c r="J984" s="1"/>
      <c r="K984" s="1" t="s">
        <v>6</v>
      </c>
    </row>
    <row r="985" spans="1:11" x14ac:dyDescent="0.2">
      <c r="A985" s="1" t="s">
        <v>5</v>
      </c>
      <c r="B985" s="2">
        <v>1506</v>
      </c>
      <c r="C985" s="27" t="str">
        <f>INDEX(Sheet1!C:C,MATCH(B:B,Sheet1!B:B,0))</f>
        <v>الادارة القديمة</v>
      </c>
      <c r="D985" s="25">
        <v>43526.92523148148</v>
      </c>
      <c r="E985" t="s">
        <v>139</v>
      </c>
      <c r="F985" s="5" t="s">
        <v>205</v>
      </c>
      <c r="G985" s="3" t="s">
        <v>874</v>
      </c>
      <c r="H985" s="64">
        <f t="shared" si="15"/>
        <v>0.91249999999999998</v>
      </c>
      <c r="I985" s="2">
        <v>1</v>
      </c>
      <c r="J985" s="1"/>
      <c r="K985" s="1" t="s">
        <v>6</v>
      </c>
    </row>
    <row r="986" spans="1:11" x14ac:dyDescent="0.2">
      <c r="A986" s="1" t="s">
        <v>5</v>
      </c>
      <c r="B986" s="2">
        <v>1512</v>
      </c>
      <c r="C986" s="27" t="str">
        <f>INDEX(Sheet1!C:C,MATCH(B:B,Sheet1!B:B,0))</f>
        <v>محمد ابراهيم محمد محمد</v>
      </c>
      <c r="D986" s="25">
        <v>43521.489490740743</v>
      </c>
      <c r="E986" t="s">
        <v>134</v>
      </c>
      <c r="F986" s="5" t="s">
        <v>155</v>
      </c>
      <c r="G986" s="3" t="s">
        <v>155</v>
      </c>
      <c r="H986" s="64" t="str">
        <f t="shared" si="15"/>
        <v/>
      </c>
      <c r="I986" s="2">
        <v>1</v>
      </c>
      <c r="J986" s="1"/>
      <c r="K986" s="1" t="s">
        <v>6</v>
      </c>
    </row>
    <row r="987" spans="1:11" x14ac:dyDescent="0.2">
      <c r="A987" s="1" t="s">
        <v>5</v>
      </c>
      <c r="B987" s="2">
        <v>1512</v>
      </c>
      <c r="C987" s="27" t="str">
        <f>INDEX(Sheet1!C:C,MATCH(B:B,Sheet1!B:B,0))</f>
        <v>محمد ابراهيم محمد محمد</v>
      </c>
      <c r="D987" s="25">
        <v>43522.000416666669</v>
      </c>
      <c r="E987" t="s">
        <v>135</v>
      </c>
      <c r="F987" s="5" t="s">
        <v>155</v>
      </c>
      <c r="G987" s="3" t="s">
        <v>837</v>
      </c>
      <c r="H987" s="64" t="str">
        <f t="shared" si="15"/>
        <v/>
      </c>
      <c r="I987" s="2">
        <v>1</v>
      </c>
      <c r="J987" s="1"/>
      <c r="K987" s="1" t="s">
        <v>6</v>
      </c>
    </row>
    <row r="988" spans="1:11" x14ac:dyDescent="0.2">
      <c r="A988" s="1" t="s">
        <v>5</v>
      </c>
      <c r="B988" s="2">
        <v>1512</v>
      </c>
      <c r="C988" s="27" t="str">
        <f>INDEX(Sheet1!C:C,MATCH(B:B,Sheet1!B:B,0))</f>
        <v>محمد ابراهيم محمد محمد</v>
      </c>
      <c r="D988" s="25">
        <v>43522.497997685183</v>
      </c>
      <c r="E988" t="s">
        <v>135</v>
      </c>
      <c r="F988" s="5" t="s">
        <v>155</v>
      </c>
      <c r="G988" s="3" t="s">
        <v>750</v>
      </c>
      <c r="H988" s="64" t="str">
        <f t="shared" si="15"/>
        <v/>
      </c>
      <c r="I988" s="2">
        <v>1</v>
      </c>
      <c r="J988" s="1"/>
      <c r="K988" s="1" t="s">
        <v>6</v>
      </c>
    </row>
    <row r="989" spans="1:11" x14ac:dyDescent="0.2">
      <c r="A989" s="1" t="s">
        <v>5</v>
      </c>
      <c r="B989" s="2">
        <v>1512</v>
      </c>
      <c r="C989" s="27" t="str">
        <f>INDEX(Sheet1!C:C,MATCH(B:B,Sheet1!B:B,0))</f>
        <v>محمد ابراهيم محمد محمد</v>
      </c>
      <c r="D989" s="25">
        <v>43523.001087962963</v>
      </c>
      <c r="E989" t="s">
        <v>136</v>
      </c>
      <c r="F989" s="5" t="s">
        <v>155</v>
      </c>
      <c r="G989" s="3" t="s">
        <v>896</v>
      </c>
      <c r="H989" s="64" t="str">
        <f t="shared" si="15"/>
        <v/>
      </c>
      <c r="I989" s="2">
        <v>1</v>
      </c>
      <c r="J989" s="1"/>
      <c r="K989" s="1" t="s">
        <v>6</v>
      </c>
    </row>
    <row r="990" spans="1:11" x14ac:dyDescent="0.2">
      <c r="A990" s="1" t="s">
        <v>5</v>
      </c>
      <c r="B990" s="2">
        <v>1512</v>
      </c>
      <c r="C990" s="27" t="str">
        <f>INDEX(Sheet1!C:C,MATCH(B:B,Sheet1!B:B,0))</f>
        <v>محمد ابراهيم محمد محمد</v>
      </c>
      <c r="D990" s="25">
        <v>43523.345069444447</v>
      </c>
      <c r="E990" t="s">
        <v>136</v>
      </c>
      <c r="F990" s="5" t="s">
        <v>155</v>
      </c>
      <c r="G990" s="3" t="s">
        <v>836</v>
      </c>
      <c r="H990" s="64" t="str">
        <f t="shared" si="15"/>
        <v/>
      </c>
      <c r="I990" s="2">
        <v>1</v>
      </c>
      <c r="J990" s="1"/>
      <c r="K990" s="1" t="s">
        <v>6</v>
      </c>
    </row>
    <row r="991" spans="1:11" x14ac:dyDescent="0.2">
      <c r="A991" s="1" t="s">
        <v>5</v>
      </c>
      <c r="B991" s="2">
        <v>1512</v>
      </c>
      <c r="C991" s="27" t="str">
        <f>INDEX(Sheet1!C:C,MATCH(B:B,Sheet1!B:B,0))</f>
        <v>محمد ابراهيم محمد محمد</v>
      </c>
      <c r="D991" s="25">
        <v>43523.872916666667</v>
      </c>
      <c r="E991" t="s">
        <v>136</v>
      </c>
      <c r="F991" s="5" t="s">
        <v>157</v>
      </c>
      <c r="G991" s="3" t="s">
        <v>800</v>
      </c>
      <c r="H991" s="64">
        <f t="shared" si="15"/>
        <v>0.52847222222222223</v>
      </c>
      <c r="I991" s="2">
        <v>1</v>
      </c>
      <c r="J991" s="1"/>
      <c r="K991" s="1" t="s">
        <v>6</v>
      </c>
    </row>
    <row r="992" spans="1:11" x14ac:dyDescent="0.2">
      <c r="A992" s="1" t="s">
        <v>5</v>
      </c>
      <c r="B992" s="2">
        <v>1512</v>
      </c>
      <c r="C992" s="27" t="str">
        <f>INDEX(Sheet1!C:C,MATCH(B:B,Sheet1!B:B,0))</f>
        <v>محمد ابراهيم محمد محمد</v>
      </c>
      <c r="D992" s="25">
        <v>43524.359270833331</v>
      </c>
      <c r="E992" t="s">
        <v>137</v>
      </c>
      <c r="F992" s="5" t="s">
        <v>155</v>
      </c>
      <c r="G992" s="3" t="s">
        <v>155</v>
      </c>
      <c r="H992" s="64" t="str">
        <f t="shared" si="15"/>
        <v/>
      </c>
      <c r="I992" s="2">
        <v>1</v>
      </c>
      <c r="J992" s="1"/>
      <c r="K992" s="1" t="s">
        <v>6</v>
      </c>
    </row>
    <row r="993" spans="1:11" x14ac:dyDescent="0.2">
      <c r="A993" s="1" t="s">
        <v>5</v>
      </c>
      <c r="B993" s="2">
        <v>1512</v>
      </c>
      <c r="C993" s="27" t="str">
        <f>INDEX(Sheet1!C:C,MATCH(B:B,Sheet1!B:B,0))</f>
        <v>محمد ابراهيم محمد محمد</v>
      </c>
      <c r="D993" s="25">
        <v>43524.88685185185</v>
      </c>
      <c r="E993" t="s">
        <v>137</v>
      </c>
      <c r="F993" s="5" t="s">
        <v>454</v>
      </c>
      <c r="G993" s="3" t="s">
        <v>897</v>
      </c>
      <c r="H993" s="64">
        <f t="shared" si="15"/>
        <v>0.5277777777777779</v>
      </c>
      <c r="I993" s="2">
        <v>1</v>
      </c>
      <c r="J993" s="1"/>
      <c r="K993" s="1" t="s">
        <v>6</v>
      </c>
    </row>
    <row r="994" spans="1:11" x14ac:dyDescent="0.2">
      <c r="A994" s="1" t="s">
        <v>5</v>
      </c>
      <c r="B994" s="2">
        <v>1512</v>
      </c>
      <c r="C994" s="27" t="str">
        <f>INDEX(Sheet1!C:C,MATCH(B:B,Sheet1!B:B,0))</f>
        <v>محمد ابراهيم محمد محمد</v>
      </c>
      <c r="D994" s="25">
        <v>43525.377106481479</v>
      </c>
      <c r="E994" t="s">
        <v>138</v>
      </c>
      <c r="F994" s="5" t="s">
        <v>155</v>
      </c>
      <c r="G994" s="3" t="s">
        <v>155</v>
      </c>
      <c r="H994" s="64" t="str">
        <f t="shared" si="15"/>
        <v/>
      </c>
      <c r="I994" s="2">
        <v>1</v>
      </c>
      <c r="J994" s="1"/>
      <c r="K994" s="1" t="s">
        <v>6</v>
      </c>
    </row>
    <row r="995" spans="1:11" x14ac:dyDescent="0.2">
      <c r="A995" s="1" t="s">
        <v>5</v>
      </c>
      <c r="B995" s="2">
        <v>1512</v>
      </c>
      <c r="C995" s="27" t="str">
        <f>INDEX(Sheet1!C:C,MATCH(B:B,Sheet1!B:B,0))</f>
        <v>محمد ابراهيم محمد محمد</v>
      </c>
      <c r="D995" s="25">
        <v>43525.892337962963</v>
      </c>
      <c r="E995" t="s">
        <v>138</v>
      </c>
      <c r="F995" s="5" t="s">
        <v>384</v>
      </c>
      <c r="G995" s="3" t="s">
        <v>784</v>
      </c>
      <c r="H995" s="64">
        <f t="shared" si="15"/>
        <v>0.51458333333333317</v>
      </c>
      <c r="I995" s="2">
        <v>1</v>
      </c>
      <c r="J995" s="1"/>
      <c r="K995" s="1" t="s">
        <v>6</v>
      </c>
    </row>
    <row r="996" spans="1:11" x14ac:dyDescent="0.2">
      <c r="A996" s="1" t="s">
        <v>5</v>
      </c>
      <c r="B996" s="2">
        <v>1512</v>
      </c>
      <c r="C996" s="27" t="str">
        <f>INDEX(Sheet1!C:C,MATCH(B:B,Sheet1!B:B,0))</f>
        <v>محمد ابراهيم محمد محمد</v>
      </c>
      <c r="D996" s="25">
        <v>43526.375532407408</v>
      </c>
      <c r="E996" t="s">
        <v>139</v>
      </c>
      <c r="F996" s="5" t="s">
        <v>155</v>
      </c>
      <c r="G996" s="3" t="s">
        <v>155</v>
      </c>
      <c r="H996" s="64" t="str">
        <f t="shared" si="15"/>
        <v/>
      </c>
      <c r="I996" s="2">
        <v>1</v>
      </c>
      <c r="J996" s="1"/>
      <c r="K996" s="1" t="s">
        <v>6</v>
      </c>
    </row>
    <row r="997" spans="1:11" x14ac:dyDescent="0.2">
      <c r="A997" s="1" t="s">
        <v>5</v>
      </c>
      <c r="B997" s="2">
        <v>1512</v>
      </c>
      <c r="C997" s="27" t="str">
        <f>INDEX(Sheet1!C:C,MATCH(B:B,Sheet1!B:B,0))</f>
        <v>محمد ابراهيم محمد محمد</v>
      </c>
      <c r="D997" s="25">
        <v>43526.902800925927</v>
      </c>
      <c r="E997" t="s">
        <v>139</v>
      </c>
      <c r="F997" s="5" t="s">
        <v>455</v>
      </c>
      <c r="G997" s="3" t="s">
        <v>898</v>
      </c>
      <c r="H997" s="64">
        <f t="shared" si="15"/>
        <v>0.52777777777777779</v>
      </c>
      <c r="I997" s="2">
        <v>1</v>
      </c>
      <c r="J997" s="1"/>
      <c r="K997" s="1" t="s">
        <v>6</v>
      </c>
    </row>
    <row r="998" spans="1:11" x14ac:dyDescent="0.2">
      <c r="A998" s="1" t="s">
        <v>5</v>
      </c>
      <c r="B998" s="2">
        <v>1512</v>
      </c>
      <c r="C998" s="27" t="str">
        <f>INDEX(Sheet1!C:C,MATCH(B:B,Sheet1!B:B,0))</f>
        <v>محمد ابراهيم محمد محمد</v>
      </c>
      <c r="D998" s="25">
        <v>43527.374062499999</v>
      </c>
      <c r="E998" t="s">
        <v>140</v>
      </c>
      <c r="F998" s="5" t="s">
        <v>155</v>
      </c>
      <c r="G998" s="3" t="s">
        <v>155</v>
      </c>
      <c r="H998" s="64" t="str">
        <f t="shared" si="15"/>
        <v/>
      </c>
      <c r="I998" s="2">
        <v>1</v>
      </c>
      <c r="J998" s="1"/>
      <c r="K998" s="1" t="s">
        <v>6</v>
      </c>
    </row>
    <row r="999" spans="1:11" x14ac:dyDescent="0.2">
      <c r="A999" s="1" t="s">
        <v>5</v>
      </c>
      <c r="B999" s="2">
        <v>1512</v>
      </c>
      <c r="C999" s="27" t="str">
        <f>INDEX(Sheet1!C:C,MATCH(B:B,Sheet1!B:B,0))</f>
        <v>محمد ابراهيم محمد محمد</v>
      </c>
      <c r="D999" s="25">
        <v>43527.839224537034</v>
      </c>
      <c r="E999" t="s">
        <v>140</v>
      </c>
      <c r="F999" s="5" t="s">
        <v>456</v>
      </c>
      <c r="G999" s="3" t="s">
        <v>899</v>
      </c>
      <c r="H999" s="64">
        <f t="shared" si="15"/>
        <v>0.46527777777777779</v>
      </c>
      <c r="I999" s="2">
        <v>1</v>
      </c>
      <c r="J999" s="1"/>
      <c r="K999" s="1" t="s">
        <v>6</v>
      </c>
    </row>
    <row r="1000" spans="1:11" x14ac:dyDescent="0.2">
      <c r="A1000" s="1" t="s">
        <v>5</v>
      </c>
      <c r="B1000" s="2">
        <v>1512</v>
      </c>
      <c r="C1000" s="27" t="str">
        <f>INDEX(Sheet1!C:C,MATCH(B:B,Sheet1!B:B,0))</f>
        <v>محمد ابراهيم محمد محمد</v>
      </c>
      <c r="D1000" s="25">
        <v>43528.495509259257</v>
      </c>
      <c r="E1000" t="s">
        <v>153</v>
      </c>
      <c r="F1000" s="5" t="s">
        <v>155</v>
      </c>
      <c r="G1000" s="3" t="s">
        <v>155</v>
      </c>
      <c r="H1000" s="64" t="str">
        <f t="shared" si="15"/>
        <v/>
      </c>
      <c r="I1000" s="2">
        <v>1</v>
      </c>
      <c r="J1000" s="1"/>
      <c r="K1000" s="1" t="s">
        <v>6</v>
      </c>
    </row>
    <row r="1001" spans="1:11" x14ac:dyDescent="0.2">
      <c r="A1001" s="1" t="s">
        <v>5</v>
      </c>
      <c r="B1001" s="2">
        <v>1512</v>
      </c>
      <c r="C1001" s="27" t="str">
        <f>INDEX(Sheet1!C:C,MATCH(B:B,Sheet1!B:B,0))</f>
        <v>محمد ابراهيم محمد محمد</v>
      </c>
      <c r="D1001" s="25">
        <v>43529.001319444447</v>
      </c>
      <c r="E1001" t="s">
        <v>141</v>
      </c>
      <c r="F1001" s="5" t="s">
        <v>155</v>
      </c>
      <c r="G1001" s="3" t="s">
        <v>840</v>
      </c>
      <c r="H1001" s="64" t="str">
        <f t="shared" si="15"/>
        <v/>
      </c>
      <c r="I1001" s="2">
        <v>1</v>
      </c>
      <c r="J1001" s="1"/>
      <c r="K1001" s="1" t="s">
        <v>6</v>
      </c>
    </row>
    <row r="1002" spans="1:11" x14ac:dyDescent="0.2">
      <c r="A1002" s="1" t="s">
        <v>5</v>
      </c>
      <c r="B1002" s="2">
        <v>1512</v>
      </c>
      <c r="C1002" s="27" t="str">
        <f>INDEX(Sheet1!C:C,MATCH(B:B,Sheet1!B:B,0))</f>
        <v>محمد ابراهيم محمد محمد</v>
      </c>
      <c r="D1002" s="25">
        <v>43534.560254629629</v>
      </c>
      <c r="E1002" t="s">
        <v>146</v>
      </c>
      <c r="F1002" s="5" t="s">
        <v>441</v>
      </c>
      <c r="G1002" s="3" t="s">
        <v>836</v>
      </c>
      <c r="H1002" s="64">
        <f t="shared" si="15"/>
        <v>0.55902777777777779</v>
      </c>
      <c r="I1002" s="2">
        <v>1</v>
      </c>
      <c r="J1002" s="1"/>
      <c r="K1002" s="1" t="s">
        <v>6</v>
      </c>
    </row>
    <row r="1003" spans="1:11" x14ac:dyDescent="0.2">
      <c r="A1003" s="1" t="s">
        <v>5</v>
      </c>
      <c r="B1003" s="2">
        <v>1512</v>
      </c>
      <c r="C1003" s="27" t="str">
        <f>INDEX(Sheet1!C:C,MATCH(B:B,Sheet1!B:B,0))</f>
        <v>محمد ابراهيم محمد محمد</v>
      </c>
      <c r="D1003" s="25">
        <v>43535.12059027778</v>
      </c>
      <c r="E1003" t="s">
        <v>147</v>
      </c>
      <c r="F1003" s="5" t="s">
        <v>155</v>
      </c>
      <c r="G1003" s="3" t="s">
        <v>155</v>
      </c>
      <c r="H1003" s="64" t="str">
        <f t="shared" si="15"/>
        <v/>
      </c>
      <c r="I1003" s="2">
        <v>1</v>
      </c>
      <c r="J1003" s="1"/>
      <c r="K1003" s="1" t="s">
        <v>6</v>
      </c>
    </row>
    <row r="1004" spans="1:11" x14ac:dyDescent="0.2">
      <c r="A1004" s="1" t="s">
        <v>5</v>
      </c>
      <c r="B1004" s="2">
        <v>1512</v>
      </c>
      <c r="C1004" s="27" t="str">
        <f>INDEX(Sheet1!C:C,MATCH(B:B,Sheet1!B:B,0))</f>
        <v>محمد ابراهيم محمد محمد</v>
      </c>
      <c r="D1004" s="25">
        <v>43535.531412037039</v>
      </c>
      <c r="E1004" t="s">
        <v>147</v>
      </c>
      <c r="F1004" s="5" t="s">
        <v>457</v>
      </c>
      <c r="G1004" s="3" t="s">
        <v>804</v>
      </c>
      <c r="H1004" s="64">
        <f t="shared" si="15"/>
        <v>0.41111111111111109</v>
      </c>
      <c r="I1004" s="2">
        <v>1</v>
      </c>
      <c r="J1004" s="1"/>
      <c r="K1004" s="1" t="s">
        <v>6</v>
      </c>
    </row>
    <row r="1005" spans="1:11" x14ac:dyDescent="0.2">
      <c r="A1005" s="1" t="s">
        <v>5</v>
      </c>
      <c r="B1005" s="2">
        <v>1512</v>
      </c>
      <c r="C1005" s="27" t="str">
        <f>INDEX(Sheet1!C:C,MATCH(B:B,Sheet1!B:B,0))</f>
        <v>محمد ابراهيم محمد محمد</v>
      </c>
      <c r="D1005" s="25">
        <v>43536.025706018518</v>
      </c>
      <c r="E1005" t="s">
        <v>148</v>
      </c>
      <c r="F1005" s="5" t="s">
        <v>155</v>
      </c>
      <c r="G1005" s="3" t="s">
        <v>155</v>
      </c>
      <c r="H1005" s="64" t="str">
        <f t="shared" si="15"/>
        <v/>
      </c>
      <c r="I1005" s="2">
        <v>1</v>
      </c>
      <c r="J1005" s="1"/>
      <c r="K1005" s="1" t="s">
        <v>6</v>
      </c>
    </row>
    <row r="1006" spans="1:11" x14ac:dyDescent="0.2">
      <c r="A1006" s="1" t="s">
        <v>5</v>
      </c>
      <c r="B1006" s="2">
        <v>1512</v>
      </c>
      <c r="C1006" s="27" t="str">
        <f>INDEX(Sheet1!C:C,MATCH(B:B,Sheet1!B:B,0))</f>
        <v>محمد ابراهيم محمد محمد</v>
      </c>
      <c r="D1006" s="25">
        <v>43536.623449074075</v>
      </c>
      <c r="E1006" t="s">
        <v>148</v>
      </c>
      <c r="F1006" s="5" t="s">
        <v>338</v>
      </c>
      <c r="G1006" s="3" t="s">
        <v>900</v>
      </c>
      <c r="H1006" s="64">
        <f t="shared" si="15"/>
        <v>0.59722222222222221</v>
      </c>
      <c r="I1006" s="2">
        <v>1</v>
      </c>
      <c r="J1006" s="1"/>
      <c r="K1006" s="1" t="s">
        <v>6</v>
      </c>
    </row>
    <row r="1007" spans="1:11" x14ac:dyDescent="0.2">
      <c r="A1007" s="1" t="s">
        <v>5</v>
      </c>
      <c r="B1007" s="2">
        <v>1512</v>
      </c>
      <c r="C1007" s="27" t="str">
        <f>INDEX(Sheet1!C:C,MATCH(B:B,Sheet1!B:B,0))</f>
        <v>محمد ابراهيم محمد محمد</v>
      </c>
      <c r="D1007" s="25">
        <v>43537.110543981478</v>
      </c>
      <c r="E1007" t="s">
        <v>149</v>
      </c>
      <c r="F1007" s="5" t="s">
        <v>155</v>
      </c>
      <c r="G1007" s="3" t="s">
        <v>155</v>
      </c>
      <c r="H1007" s="64" t="str">
        <f t="shared" si="15"/>
        <v/>
      </c>
      <c r="I1007" s="2">
        <v>1</v>
      </c>
      <c r="J1007" s="1"/>
      <c r="K1007" s="1" t="s">
        <v>6</v>
      </c>
    </row>
    <row r="1008" spans="1:11" x14ac:dyDescent="0.2">
      <c r="A1008" s="1" t="s">
        <v>5</v>
      </c>
      <c r="B1008" s="2">
        <v>1512</v>
      </c>
      <c r="C1008" s="27" t="str">
        <f>INDEX(Sheet1!C:C,MATCH(B:B,Sheet1!B:B,0))</f>
        <v>محمد ابراهيم محمد محمد</v>
      </c>
      <c r="D1008" s="25">
        <v>43537.604988425926</v>
      </c>
      <c r="E1008" t="s">
        <v>149</v>
      </c>
      <c r="F1008" s="5" t="s">
        <v>458</v>
      </c>
      <c r="G1008" s="3" t="s">
        <v>901</v>
      </c>
      <c r="H1008" s="64">
        <f t="shared" si="15"/>
        <v>0.49444444444444452</v>
      </c>
      <c r="I1008" s="2">
        <v>1</v>
      </c>
      <c r="J1008" s="1"/>
      <c r="K1008" s="1" t="s">
        <v>6</v>
      </c>
    </row>
    <row r="1009" spans="1:11" x14ac:dyDescent="0.2">
      <c r="A1009" s="1" t="s">
        <v>5</v>
      </c>
      <c r="B1009" s="2">
        <v>1512</v>
      </c>
      <c r="C1009" s="27" t="str">
        <f>INDEX(Sheet1!C:C,MATCH(B:B,Sheet1!B:B,0))</f>
        <v>محمد ابراهيم محمد محمد</v>
      </c>
      <c r="D1009" s="25">
        <v>43538.110995370371</v>
      </c>
      <c r="E1009" t="s">
        <v>133</v>
      </c>
      <c r="F1009" s="5" t="s">
        <v>155</v>
      </c>
      <c r="G1009" s="3" t="s">
        <v>155</v>
      </c>
      <c r="H1009" s="64" t="str">
        <f t="shared" si="15"/>
        <v/>
      </c>
      <c r="I1009" s="2">
        <v>1</v>
      </c>
      <c r="J1009" s="1"/>
      <c r="K1009" s="1" t="s">
        <v>6</v>
      </c>
    </row>
    <row r="1010" spans="1:11" x14ac:dyDescent="0.2">
      <c r="A1010" s="1" t="s">
        <v>5</v>
      </c>
      <c r="B1010" s="2">
        <v>1512</v>
      </c>
      <c r="C1010" s="27" t="str">
        <f>INDEX(Sheet1!C:C,MATCH(B:B,Sheet1!B:B,0))</f>
        <v>محمد ابراهيم محمد محمد</v>
      </c>
      <c r="D1010" s="25">
        <v>43538.606122685182</v>
      </c>
      <c r="E1010" t="s">
        <v>133</v>
      </c>
      <c r="F1010" s="5" t="s">
        <v>459</v>
      </c>
      <c r="G1010" s="3" t="s">
        <v>901</v>
      </c>
      <c r="H1010" s="64">
        <f t="shared" si="15"/>
        <v>0.49513888888888885</v>
      </c>
      <c r="I1010" s="2">
        <v>1</v>
      </c>
      <c r="J1010" s="1"/>
      <c r="K1010" s="1" t="s">
        <v>6</v>
      </c>
    </row>
    <row r="1011" spans="1:11" x14ac:dyDescent="0.2">
      <c r="A1011" s="1" t="s">
        <v>5</v>
      </c>
      <c r="B1011" s="2">
        <v>1512</v>
      </c>
      <c r="C1011" s="27" t="str">
        <f>INDEX(Sheet1!C:C,MATCH(B:B,Sheet1!B:B,0))</f>
        <v>محمد ابراهيم محمد محمد</v>
      </c>
      <c r="D1011" s="25">
        <v>43539.117326388892</v>
      </c>
      <c r="E1011" t="s">
        <v>150</v>
      </c>
      <c r="F1011" s="5" t="s">
        <v>155</v>
      </c>
      <c r="G1011" s="3" t="s">
        <v>155</v>
      </c>
      <c r="H1011" s="64" t="str">
        <f t="shared" si="15"/>
        <v/>
      </c>
      <c r="I1011" s="2">
        <v>1</v>
      </c>
      <c r="J1011" s="1"/>
      <c r="K1011" s="1" t="s">
        <v>6</v>
      </c>
    </row>
    <row r="1012" spans="1:11" x14ac:dyDescent="0.2">
      <c r="A1012" s="1" t="s">
        <v>5</v>
      </c>
      <c r="B1012" s="2">
        <v>1512</v>
      </c>
      <c r="C1012" s="27" t="str">
        <f>INDEX(Sheet1!C:C,MATCH(B:B,Sheet1!B:B,0))</f>
        <v>محمد ابراهيم محمد محمد</v>
      </c>
      <c r="D1012" s="25">
        <v>43539.591736111113</v>
      </c>
      <c r="E1012" t="s">
        <v>150</v>
      </c>
      <c r="F1012" s="5" t="s">
        <v>460</v>
      </c>
      <c r="G1012" s="3" t="s">
        <v>902</v>
      </c>
      <c r="H1012" s="64">
        <f t="shared" si="15"/>
        <v>0.47500000000000003</v>
      </c>
      <c r="I1012" s="2">
        <v>1</v>
      </c>
      <c r="J1012" s="1"/>
      <c r="K1012" s="1" t="s">
        <v>6</v>
      </c>
    </row>
    <row r="1013" spans="1:11" x14ac:dyDescent="0.2">
      <c r="A1013" s="1" t="s">
        <v>5</v>
      </c>
      <c r="B1013" s="2">
        <v>1512</v>
      </c>
      <c r="C1013" s="27" t="str">
        <f>INDEX(Sheet1!C:C,MATCH(B:B,Sheet1!B:B,0))</f>
        <v>محمد ابراهيم محمد محمد</v>
      </c>
      <c r="D1013" s="25">
        <v>43540.111307870371</v>
      </c>
      <c r="E1013" t="s">
        <v>151</v>
      </c>
      <c r="F1013" s="5" t="s">
        <v>155</v>
      </c>
      <c r="G1013" s="3" t="s">
        <v>155</v>
      </c>
      <c r="H1013" s="64" t="str">
        <f t="shared" si="15"/>
        <v/>
      </c>
      <c r="I1013" s="2">
        <v>1</v>
      </c>
      <c r="J1013" s="1"/>
      <c r="K1013" s="1" t="s">
        <v>6</v>
      </c>
    </row>
    <row r="1014" spans="1:11" x14ac:dyDescent="0.2">
      <c r="A1014" s="1" t="s">
        <v>5</v>
      </c>
      <c r="B1014" s="2">
        <v>1512</v>
      </c>
      <c r="C1014" s="27" t="str">
        <f>INDEX(Sheet1!C:C,MATCH(B:B,Sheet1!B:B,0))</f>
        <v>محمد ابراهيم محمد محمد</v>
      </c>
      <c r="D1014" s="25">
        <v>43540.617731481485</v>
      </c>
      <c r="E1014" t="s">
        <v>151</v>
      </c>
      <c r="F1014" s="5" t="s">
        <v>461</v>
      </c>
      <c r="G1014" s="3" t="s">
        <v>787</v>
      </c>
      <c r="H1014" s="64">
        <f t="shared" si="15"/>
        <v>0.50625000000000009</v>
      </c>
      <c r="I1014" s="2">
        <v>1</v>
      </c>
      <c r="J1014" s="1"/>
      <c r="K1014" s="1" t="s">
        <v>6</v>
      </c>
    </row>
    <row r="1015" spans="1:11" x14ac:dyDescent="0.2">
      <c r="A1015" s="1" t="s">
        <v>5</v>
      </c>
      <c r="B1015" s="2">
        <v>1512</v>
      </c>
      <c r="C1015" s="27" t="str">
        <f>INDEX(Sheet1!C:C,MATCH(B:B,Sheet1!B:B,0))</f>
        <v>محمد ابراهيم محمد محمد</v>
      </c>
      <c r="D1015" s="25">
        <v>43541.107835648145</v>
      </c>
      <c r="E1015" t="s">
        <v>152</v>
      </c>
      <c r="F1015" s="5" t="s">
        <v>155</v>
      </c>
      <c r="G1015" s="3" t="s">
        <v>155</v>
      </c>
      <c r="H1015" s="64" t="str">
        <f t="shared" si="15"/>
        <v/>
      </c>
      <c r="I1015" s="2">
        <v>1</v>
      </c>
      <c r="J1015" s="1"/>
      <c r="K1015" s="1" t="s">
        <v>6</v>
      </c>
    </row>
    <row r="1016" spans="1:11" x14ac:dyDescent="0.2">
      <c r="A1016" s="1" t="s">
        <v>5</v>
      </c>
      <c r="B1016" s="2">
        <v>1512</v>
      </c>
      <c r="C1016" s="27" t="str">
        <f>INDEX(Sheet1!C:C,MATCH(B:B,Sheet1!B:B,0))</f>
        <v>محمد ابراهيم محمد محمد</v>
      </c>
      <c r="D1016" s="25">
        <v>43542.119756944441</v>
      </c>
      <c r="E1016" t="s">
        <v>125</v>
      </c>
      <c r="F1016" s="5" t="s">
        <v>155</v>
      </c>
      <c r="G1016" s="3" t="s">
        <v>844</v>
      </c>
      <c r="H1016" s="64" t="str">
        <f t="shared" si="15"/>
        <v/>
      </c>
      <c r="I1016" s="2">
        <v>1</v>
      </c>
      <c r="J1016" s="1"/>
      <c r="K1016" s="1" t="s">
        <v>6</v>
      </c>
    </row>
    <row r="1017" spans="1:11" x14ac:dyDescent="0.2">
      <c r="A1017" s="1" t="s">
        <v>5</v>
      </c>
      <c r="B1017" s="2">
        <v>1512</v>
      </c>
      <c r="C1017" s="27" t="str">
        <f>INDEX(Sheet1!C:C,MATCH(B:B,Sheet1!B:B,0))</f>
        <v>محمد ابراهيم محمد محمد</v>
      </c>
      <c r="D1017" s="25">
        <v>43542.589375000003</v>
      </c>
      <c r="E1017" t="s">
        <v>125</v>
      </c>
      <c r="F1017" s="5" t="s">
        <v>462</v>
      </c>
      <c r="G1017" s="3" t="s">
        <v>841</v>
      </c>
      <c r="H1017" s="64">
        <f t="shared" si="15"/>
        <v>0.46944444444444444</v>
      </c>
      <c r="I1017" s="2">
        <v>1</v>
      </c>
      <c r="J1017" s="1"/>
      <c r="K1017" s="1" t="s">
        <v>6</v>
      </c>
    </row>
    <row r="1018" spans="1:11" x14ac:dyDescent="0.2">
      <c r="A1018" s="1" t="s">
        <v>5</v>
      </c>
      <c r="B1018" s="2">
        <v>1512</v>
      </c>
      <c r="C1018" s="27" t="str">
        <f>INDEX(Sheet1!C:C,MATCH(B:B,Sheet1!B:B,0))</f>
        <v>محمد ابراهيم محمد محمد</v>
      </c>
      <c r="D1018" s="25">
        <v>43543.113055555557</v>
      </c>
      <c r="E1018" t="s">
        <v>126</v>
      </c>
      <c r="F1018" s="5" t="s">
        <v>155</v>
      </c>
      <c r="G1018" s="3" t="s">
        <v>155</v>
      </c>
      <c r="H1018" s="64" t="str">
        <f t="shared" si="15"/>
        <v/>
      </c>
      <c r="I1018" s="2">
        <v>1</v>
      </c>
      <c r="J1018" s="1"/>
      <c r="K1018" s="1" t="s">
        <v>6</v>
      </c>
    </row>
    <row r="1019" spans="1:11" x14ac:dyDescent="0.2">
      <c r="A1019" s="1" t="s">
        <v>5</v>
      </c>
      <c r="B1019" s="2">
        <v>1512</v>
      </c>
      <c r="C1019" s="27" t="str">
        <f>INDEX(Sheet1!C:C,MATCH(B:B,Sheet1!B:B,0))</f>
        <v>محمد ابراهيم محمد محمد</v>
      </c>
      <c r="D1019" s="25">
        <v>43543.621469907404</v>
      </c>
      <c r="E1019" t="s">
        <v>126</v>
      </c>
      <c r="F1019" s="5" t="s">
        <v>274</v>
      </c>
      <c r="G1019" s="3" t="s">
        <v>812</v>
      </c>
      <c r="H1019" s="64">
        <f t="shared" si="15"/>
        <v>0.5083333333333333</v>
      </c>
      <c r="I1019" s="2">
        <v>1</v>
      </c>
      <c r="J1019" s="1"/>
      <c r="K1019" s="1" t="s">
        <v>6</v>
      </c>
    </row>
    <row r="1020" spans="1:11" x14ac:dyDescent="0.2">
      <c r="A1020" s="1" t="s">
        <v>5</v>
      </c>
      <c r="B1020" s="2">
        <v>1512</v>
      </c>
      <c r="C1020" s="27" t="str">
        <f>INDEX(Sheet1!C:C,MATCH(B:B,Sheet1!B:B,0))</f>
        <v>محمد ابراهيم محمد محمد</v>
      </c>
      <c r="D1020" s="25">
        <v>43544.111597222225</v>
      </c>
      <c r="E1020" t="s">
        <v>127</v>
      </c>
      <c r="F1020" s="5" t="s">
        <v>155</v>
      </c>
      <c r="G1020" s="3" t="s">
        <v>155</v>
      </c>
      <c r="H1020" s="64" t="str">
        <f t="shared" si="15"/>
        <v/>
      </c>
      <c r="I1020" s="2">
        <v>1</v>
      </c>
      <c r="J1020" s="1"/>
      <c r="K1020" s="1" t="s">
        <v>6</v>
      </c>
    </row>
    <row r="1021" spans="1:11" x14ac:dyDescent="0.2">
      <c r="A1021" s="1" t="s">
        <v>5</v>
      </c>
      <c r="B1021" s="2">
        <v>1512</v>
      </c>
      <c r="C1021" s="27" t="str">
        <f>INDEX(Sheet1!C:C,MATCH(B:B,Sheet1!B:B,0))</f>
        <v>محمد ابراهيم محمد محمد</v>
      </c>
      <c r="D1021" s="25">
        <v>43544.518321759257</v>
      </c>
      <c r="E1021" t="s">
        <v>127</v>
      </c>
      <c r="F1021" s="5" t="s">
        <v>463</v>
      </c>
      <c r="G1021" s="3" t="s">
        <v>787</v>
      </c>
      <c r="H1021" s="64">
        <f t="shared" si="15"/>
        <v>0.4069444444444445</v>
      </c>
      <c r="I1021" s="2">
        <v>1</v>
      </c>
      <c r="J1021" s="1"/>
      <c r="K1021" s="1" t="s">
        <v>6</v>
      </c>
    </row>
    <row r="1022" spans="1:11" x14ac:dyDescent="0.2">
      <c r="A1022" s="1" t="s">
        <v>5</v>
      </c>
      <c r="B1022" s="2">
        <v>1512</v>
      </c>
      <c r="C1022" s="27" t="str">
        <f>INDEX(Sheet1!C:C,MATCH(B:B,Sheet1!B:B,0))</f>
        <v>محمد ابراهيم محمد محمد</v>
      </c>
      <c r="D1022" s="25">
        <v>43545.004305555558</v>
      </c>
      <c r="E1022" t="s">
        <v>128</v>
      </c>
      <c r="F1022" s="5" t="s">
        <v>155</v>
      </c>
      <c r="G1022" s="3" t="s">
        <v>155</v>
      </c>
      <c r="H1022" s="64" t="str">
        <f t="shared" si="15"/>
        <v/>
      </c>
      <c r="I1022" s="2">
        <v>1</v>
      </c>
      <c r="J1022" s="1"/>
      <c r="K1022" s="1" t="s">
        <v>6</v>
      </c>
    </row>
    <row r="1023" spans="1:11" x14ac:dyDescent="0.2">
      <c r="A1023" s="1" t="s">
        <v>5</v>
      </c>
      <c r="B1023" s="2">
        <v>1512</v>
      </c>
      <c r="C1023" s="27" t="str">
        <f>INDEX(Sheet1!C:C,MATCH(B:B,Sheet1!B:B,0))</f>
        <v>محمد ابراهيم محمد محمد</v>
      </c>
      <c r="D1023" s="25">
        <v>43545.635798611111</v>
      </c>
      <c r="E1023" t="s">
        <v>128</v>
      </c>
      <c r="F1023" s="5" t="s">
        <v>464</v>
      </c>
      <c r="G1023" s="3" t="s">
        <v>770</v>
      </c>
      <c r="H1023" s="64">
        <f t="shared" si="15"/>
        <v>0.63124999999999998</v>
      </c>
      <c r="I1023" s="2">
        <v>1</v>
      </c>
      <c r="J1023" s="1"/>
      <c r="K1023" s="1" t="s">
        <v>6</v>
      </c>
    </row>
    <row r="1024" spans="1:11" x14ac:dyDescent="0.2">
      <c r="A1024" s="1" t="s">
        <v>5</v>
      </c>
      <c r="B1024" s="2">
        <v>1512</v>
      </c>
      <c r="C1024" s="27" t="str">
        <f>INDEX(Sheet1!C:C,MATCH(B:B,Sheet1!B:B,0))</f>
        <v>محمد ابراهيم محمد محمد</v>
      </c>
      <c r="D1024" s="25">
        <v>43546.119120370371</v>
      </c>
      <c r="E1024" t="s">
        <v>129</v>
      </c>
      <c r="F1024" s="5" t="s">
        <v>155</v>
      </c>
      <c r="G1024" s="3" t="s">
        <v>155</v>
      </c>
      <c r="H1024" s="64" t="str">
        <f t="shared" si="15"/>
        <v/>
      </c>
      <c r="I1024" s="2">
        <v>1</v>
      </c>
      <c r="J1024" s="1"/>
      <c r="K1024" s="1" t="s">
        <v>6</v>
      </c>
    </row>
    <row r="1025" spans="1:11" x14ac:dyDescent="0.2">
      <c r="A1025" s="1" t="s">
        <v>5</v>
      </c>
      <c r="B1025" s="2">
        <v>1512</v>
      </c>
      <c r="C1025" s="27" t="str">
        <f>INDEX(Sheet1!C:C,MATCH(B:B,Sheet1!B:B,0))</f>
        <v>محمد ابراهيم محمد محمد</v>
      </c>
      <c r="D1025" s="25">
        <v>43546.497997685183</v>
      </c>
      <c r="E1025" t="s">
        <v>129</v>
      </c>
      <c r="F1025" s="5" t="s">
        <v>155</v>
      </c>
      <c r="G1025" s="3" t="s">
        <v>692</v>
      </c>
      <c r="H1025" s="64" t="str">
        <f t="shared" si="15"/>
        <v/>
      </c>
      <c r="I1025" s="2">
        <v>1</v>
      </c>
      <c r="J1025" s="1"/>
      <c r="K1025" s="1" t="s">
        <v>6</v>
      </c>
    </row>
    <row r="1026" spans="1:11" x14ac:dyDescent="0.2">
      <c r="A1026" s="1" t="s">
        <v>5</v>
      </c>
      <c r="B1026" s="2">
        <v>1512</v>
      </c>
      <c r="C1026" s="27" t="str">
        <f>INDEX(Sheet1!C:C,MATCH(B:B,Sheet1!B:B,0))</f>
        <v>محمد ابراهيم محمد محمد</v>
      </c>
      <c r="D1026" s="25">
        <v>43547.014050925929</v>
      </c>
      <c r="E1026" t="s">
        <v>130</v>
      </c>
      <c r="F1026" s="5" t="s">
        <v>155</v>
      </c>
      <c r="G1026" s="3" t="s">
        <v>896</v>
      </c>
      <c r="H1026" s="64" t="str">
        <f t="shared" si="15"/>
        <v/>
      </c>
      <c r="I1026" s="2">
        <v>1</v>
      </c>
      <c r="J1026" s="1"/>
      <c r="K1026" s="1" t="s">
        <v>6</v>
      </c>
    </row>
    <row r="1027" spans="1:11" x14ac:dyDescent="0.2">
      <c r="A1027" s="1" t="s">
        <v>5</v>
      </c>
      <c r="B1027" s="2">
        <v>1512</v>
      </c>
      <c r="C1027" s="27" t="str">
        <f>INDEX(Sheet1!C:C,MATCH(B:B,Sheet1!B:B,0))</f>
        <v>محمد ابراهيم محمد محمد</v>
      </c>
      <c r="D1027" s="25">
        <v>43547.342233796298</v>
      </c>
      <c r="E1027" t="s">
        <v>130</v>
      </c>
      <c r="F1027" s="5" t="s">
        <v>155</v>
      </c>
      <c r="G1027" s="3" t="s">
        <v>903</v>
      </c>
      <c r="H1027" s="64" t="str">
        <f t="shared" ref="H1027:H1090" si="16">IFERROR(F1027-G1027,"")</f>
        <v/>
      </c>
      <c r="I1027" s="2">
        <v>1</v>
      </c>
      <c r="J1027" s="1"/>
      <c r="K1027" s="1" t="s">
        <v>6</v>
      </c>
    </row>
    <row r="1028" spans="1:11" x14ac:dyDescent="0.2">
      <c r="A1028" s="1" t="s">
        <v>5</v>
      </c>
      <c r="B1028" s="2">
        <v>1512</v>
      </c>
      <c r="C1028" s="27" t="str">
        <f>INDEX(Sheet1!C:C,MATCH(B:B,Sheet1!B:B,0))</f>
        <v>محمد ابراهيم محمد محمد</v>
      </c>
      <c r="D1028" s="25">
        <v>43548.478182870371</v>
      </c>
      <c r="E1028" t="s">
        <v>132</v>
      </c>
      <c r="F1028" s="5" t="s">
        <v>155</v>
      </c>
      <c r="G1028" s="3" t="s">
        <v>904</v>
      </c>
      <c r="H1028" s="64" t="str">
        <f t="shared" si="16"/>
        <v/>
      </c>
      <c r="I1028" s="2">
        <v>1</v>
      </c>
      <c r="J1028" s="1"/>
      <c r="K1028" s="1" t="s">
        <v>6</v>
      </c>
    </row>
    <row r="1029" spans="1:11" x14ac:dyDescent="0.2">
      <c r="A1029" s="1" t="s">
        <v>5</v>
      </c>
      <c r="B1029" s="2">
        <v>1512</v>
      </c>
      <c r="C1029" s="27" t="str">
        <f>INDEX(Sheet1!C:C,MATCH(B:B,Sheet1!B:B,0))</f>
        <v>محمد ابراهيم محمد محمد</v>
      </c>
      <c r="D1029" s="25">
        <v>43549.006307870368</v>
      </c>
      <c r="E1029" t="s">
        <v>131</v>
      </c>
      <c r="F1029" s="5" t="s">
        <v>155</v>
      </c>
      <c r="G1029" s="3" t="s">
        <v>905</v>
      </c>
      <c r="H1029" s="64" t="str">
        <f t="shared" si="16"/>
        <v/>
      </c>
      <c r="I1029" s="2">
        <v>1</v>
      </c>
      <c r="J1029" s="1"/>
      <c r="K1029" s="1" t="s">
        <v>6</v>
      </c>
    </row>
    <row r="1030" spans="1:11" x14ac:dyDescent="0.2">
      <c r="A1030" s="1" t="s">
        <v>5</v>
      </c>
      <c r="B1030" s="2">
        <v>1514</v>
      </c>
      <c r="C1030" s="27" t="str">
        <f>INDEX(Sheet1!C:C,MATCH(B:B,Sheet1!B:B,0))</f>
        <v>ابراهيم سيد ابراهيم نادى</v>
      </c>
      <c r="D1030" s="25">
        <v>43521.625034722223</v>
      </c>
      <c r="E1030" t="s">
        <v>134</v>
      </c>
      <c r="F1030" s="5" t="s">
        <v>258</v>
      </c>
      <c r="G1030" s="3" t="s">
        <v>833</v>
      </c>
      <c r="H1030" s="64">
        <f t="shared" si="16"/>
        <v>0.61875000000000002</v>
      </c>
      <c r="I1030" s="2">
        <v>1</v>
      </c>
      <c r="J1030" s="1"/>
      <c r="K1030" s="1" t="s">
        <v>6</v>
      </c>
    </row>
    <row r="1031" spans="1:11" x14ac:dyDescent="0.2">
      <c r="A1031" s="1" t="s">
        <v>5</v>
      </c>
      <c r="B1031" s="2">
        <v>1514</v>
      </c>
      <c r="C1031" s="27" t="str">
        <f>INDEX(Sheet1!C:C,MATCH(B:B,Sheet1!B:B,0))</f>
        <v>ابراهيم سيد ابراهيم نادى</v>
      </c>
      <c r="D1031" s="25">
        <v>43522.126111111109</v>
      </c>
      <c r="E1031" t="s">
        <v>135</v>
      </c>
      <c r="F1031" s="5" t="s">
        <v>155</v>
      </c>
      <c r="G1031" s="3" t="s">
        <v>155</v>
      </c>
      <c r="H1031" s="64" t="str">
        <f t="shared" si="16"/>
        <v/>
      </c>
      <c r="I1031" s="2">
        <v>1</v>
      </c>
      <c r="J1031" s="1"/>
      <c r="K1031" s="1" t="s">
        <v>6</v>
      </c>
    </row>
    <row r="1032" spans="1:11" x14ac:dyDescent="0.2">
      <c r="A1032" s="1" t="s">
        <v>5</v>
      </c>
      <c r="B1032" s="2">
        <v>1514</v>
      </c>
      <c r="C1032" s="27" t="str">
        <f>INDEX(Sheet1!C:C,MATCH(B:B,Sheet1!B:B,0))</f>
        <v>ابراهيم سيد ابراهيم نادى</v>
      </c>
      <c r="D1032" s="25">
        <v>43522.614976851852</v>
      </c>
      <c r="E1032" t="s">
        <v>135</v>
      </c>
      <c r="F1032" s="5" t="s">
        <v>440</v>
      </c>
      <c r="G1032" s="3" t="s">
        <v>705</v>
      </c>
      <c r="H1032" s="64">
        <f t="shared" si="16"/>
        <v>0.48888888888888893</v>
      </c>
      <c r="I1032" s="2">
        <v>1</v>
      </c>
      <c r="J1032" s="1"/>
      <c r="K1032" s="1" t="s">
        <v>6</v>
      </c>
    </row>
    <row r="1033" spans="1:11" x14ac:dyDescent="0.2">
      <c r="A1033" s="1" t="s">
        <v>5</v>
      </c>
      <c r="B1033" s="2">
        <v>1514</v>
      </c>
      <c r="C1033" s="27" t="str">
        <f>INDEX(Sheet1!C:C,MATCH(B:B,Sheet1!B:B,0))</f>
        <v>ابراهيم سيد ابراهيم نادى</v>
      </c>
      <c r="D1033" s="25">
        <v>43523.12259259259</v>
      </c>
      <c r="E1033" t="s">
        <v>136</v>
      </c>
      <c r="F1033" s="5" t="s">
        <v>155</v>
      </c>
      <c r="G1033" s="3" t="s">
        <v>155</v>
      </c>
      <c r="H1033" s="64" t="str">
        <f t="shared" si="16"/>
        <v/>
      </c>
      <c r="I1033" s="2">
        <v>1</v>
      </c>
      <c r="J1033" s="1"/>
      <c r="K1033" s="1" t="s">
        <v>6</v>
      </c>
    </row>
    <row r="1034" spans="1:11" x14ac:dyDescent="0.2">
      <c r="A1034" s="1" t="s">
        <v>5</v>
      </c>
      <c r="B1034" s="2">
        <v>1514</v>
      </c>
      <c r="C1034" s="27" t="str">
        <f>INDEX(Sheet1!C:C,MATCH(B:B,Sheet1!B:B,0))</f>
        <v>ابراهيم سيد ابراهيم نادى</v>
      </c>
      <c r="D1034" s="25">
        <v>43523.630844907406</v>
      </c>
      <c r="E1034" t="s">
        <v>136</v>
      </c>
      <c r="F1034" s="5" t="s">
        <v>318</v>
      </c>
      <c r="G1034" s="3" t="s">
        <v>689</v>
      </c>
      <c r="H1034" s="64">
        <f t="shared" si="16"/>
        <v>0.5083333333333333</v>
      </c>
      <c r="I1034" s="2">
        <v>1</v>
      </c>
      <c r="J1034" s="1"/>
      <c r="K1034" s="1" t="s">
        <v>6</v>
      </c>
    </row>
    <row r="1035" spans="1:11" x14ac:dyDescent="0.2">
      <c r="A1035" s="1" t="s">
        <v>5</v>
      </c>
      <c r="B1035" s="2">
        <v>1514</v>
      </c>
      <c r="C1035" s="27" t="str">
        <f>INDEX(Sheet1!C:C,MATCH(B:B,Sheet1!B:B,0))</f>
        <v>ابراهيم سيد ابراهيم نادى</v>
      </c>
      <c r="D1035" s="25">
        <v>43524.122939814813</v>
      </c>
      <c r="E1035" t="s">
        <v>137</v>
      </c>
      <c r="F1035" s="5" t="s">
        <v>155</v>
      </c>
      <c r="G1035" s="3" t="s">
        <v>155</v>
      </c>
      <c r="H1035" s="64" t="str">
        <f t="shared" si="16"/>
        <v/>
      </c>
      <c r="I1035" s="2">
        <v>1</v>
      </c>
      <c r="J1035" s="1"/>
      <c r="K1035" s="1" t="s">
        <v>6</v>
      </c>
    </row>
    <row r="1036" spans="1:11" x14ac:dyDescent="0.2">
      <c r="A1036" s="1" t="s">
        <v>5</v>
      </c>
      <c r="B1036" s="2">
        <v>1514</v>
      </c>
      <c r="C1036" s="27" t="str">
        <f>INDEX(Sheet1!C:C,MATCH(B:B,Sheet1!B:B,0))</f>
        <v>ابراهيم سيد ابراهيم نادى</v>
      </c>
      <c r="D1036" s="25">
        <v>43524.6250462963</v>
      </c>
      <c r="E1036" t="s">
        <v>137</v>
      </c>
      <c r="F1036" s="5" t="s">
        <v>258</v>
      </c>
      <c r="G1036" s="3" t="s">
        <v>786</v>
      </c>
      <c r="H1036" s="64">
        <f t="shared" si="16"/>
        <v>0.50208333333333333</v>
      </c>
      <c r="I1036" s="2">
        <v>1</v>
      </c>
      <c r="J1036" s="1"/>
      <c r="K1036" s="1" t="s">
        <v>6</v>
      </c>
    </row>
    <row r="1037" spans="1:11" x14ac:dyDescent="0.2">
      <c r="A1037" s="1" t="s">
        <v>5</v>
      </c>
      <c r="B1037" s="2">
        <v>1514</v>
      </c>
      <c r="C1037" s="27" t="str">
        <f>INDEX(Sheet1!C:C,MATCH(B:B,Sheet1!B:B,0))</f>
        <v>ابراهيم سيد ابراهيم نادى</v>
      </c>
      <c r="D1037" s="25">
        <v>43525.131388888891</v>
      </c>
      <c r="E1037" t="s">
        <v>138</v>
      </c>
      <c r="F1037" s="5" t="s">
        <v>155</v>
      </c>
      <c r="G1037" s="3" t="s">
        <v>155</v>
      </c>
      <c r="H1037" s="64" t="str">
        <f t="shared" si="16"/>
        <v/>
      </c>
      <c r="I1037" s="2">
        <v>1</v>
      </c>
      <c r="J1037" s="1"/>
      <c r="K1037" s="1" t="s">
        <v>6</v>
      </c>
    </row>
    <row r="1038" spans="1:11" x14ac:dyDescent="0.2">
      <c r="A1038" s="1" t="s">
        <v>5</v>
      </c>
      <c r="B1038" s="2">
        <v>1514</v>
      </c>
      <c r="C1038" s="27" t="str">
        <f>INDEX(Sheet1!C:C,MATCH(B:B,Sheet1!B:B,0))</f>
        <v>ابراهيم سيد ابراهيم نادى</v>
      </c>
      <c r="D1038" s="25">
        <v>43525.628553240742</v>
      </c>
      <c r="E1038" t="s">
        <v>138</v>
      </c>
      <c r="F1038" s="5" t="s">
        <v>269</v>
      </c>
      <c r="G1038" s="3" t="s">
        <v>681</v>
      </c>
      <c r="H1038" s="64">
        <f t="shared" si="16"/>
        <v>0.49722222222222223</v>
      </c>
      <c r="I1038" s="2">
        <v>1</v>
      </c>
      <c r="J1038" s="1"/>
      <c r="K1038" s="1" t="s">
        <v>6</v>
      </c>
    </row>
    <row r="1039" spans="1:11" x14ac:dyDescent="0.2">
      <c r="A1039" s="1" t="s">
        <v>5</v>
      </c>
      <c r="B1039" s="2">
        <v>1514</v>
      </c>
      <c r="C1039" s="27" t="str">
        <f>INDEX(Sheet1!C:C,MATCH(B:B,Sheet1!B:B,0))</f>
        <v>ابراهيم سيد ابراهيم نادى</v>
      </c>
      <c r="D1039" s="25">
        <v>43526.051064814812</v>
      </c>
      <c r="E1039" t="s">
        <v>139</v>
      </c>
      <c r="F1039" s="5" t="s">
        <v>155</v>
      </c>
      <c r="G1039" s="3" t="s">
        <v>155</v>
      </c>
      <c r="H1039" s="64" t="str">
        <f t="shared" si="16"/>
        <v/>
      </c>
      <c r="I1039" s="2">
        <v>1</v>
      </c>
      <c r="J1039" s="1"/>
      <c r="K1039" s="1" t="s">
        <v>6</v>
      </c>
    </row>
    <row r="1040" spans="1:11" x14ac:dyDescent="0.2">
      <c r="A1040" s="1" t="s">
        <v>5</v>
      </c>
      <c r="B1040" s="2">
        <v>1514</v>
      </c>
      <c r="C1040" s="27" t="str">
        <f>INDEX(Sheet1!C:C,MATCH(B:B,Sheet1!B:B,0))</f>
        <v>ابراهيم سيد ابراهيم نادى</v>
      </c>
      <c r="D1040" s="25">
        <v>43526.347939814812</v>
      </c>
      <c r="E1040" t="s">
        <v>139</v>
      </c>
      <c r="F1040" s="5" t="s">
        <v>155</v>
      </c>
      <c r="G1040" s="3" t="s">
        <v>906</v>
      </c>
      <c r="H1040" s="64" t="str">
        <f t="shared" si="16"/>
        <v/>
      </c>
      <c r="I1040" s="2">
        <v>1</v>
      </c>
      <c r="J1040" s="1"/>
      <c r="K1040" s="1" t="s">
        <v>6</v>
      </c>
    </row>
    <row r="1041" spans="1:11" x14ac:dyDescent="0.2">
      <c r="A1041" s="1" t="s">
        <v>5</v>
      </c>
      <c r="B1041" s="2">
        <v>1514</v>
      </c>
      <c r="C1041" s="27" t="str">
        <f>INDEX(Sheet1!C:C,MATCH(B:B,Sheet1!B:B,0))</f>
        <v>ابراهيم سيد ابراهيم نادى</v>
      </c>
      <c r="D1041" s="25">
        <v>43530.568124999998</v>
      </c>
      <c r="E1041" t="s">
        <v>142</v>
      </c>
      <c r="F1041" s="5" t="s">
        <v>465</v>
      </c>
      <c r="G1041" s="3" t="s">
        <v>860</v>
      </c>
      <c r="H1041" s="64">
        <f t="shared" si="16"/>
        <v>0.22013888888888888</v>
      </c>
      <c r="I1041" s="2">
        <v>1</v>
      </c>
      <c r="J1041" s="1"/>
      <c r="K1041" s="1" t="s">
        <v>6</v>
      </c>
    </row>
    <row r="1042" spans="1:11" x14ac:dyDescent="0.2">
      <c r="A1042" s="1" t="s">
        <v>5</v>
      </c>
      <c r="B1042" s="2">
        <v>1514</v>
      </c>
      <c r="C1042" s="27" t="str">
        <f>INDEX(Sheet1!C:C,MATCH(B:B,Sheet1!B:B,0))</f>
        <v>ابراهيم سيد ابراهيم نادى</v>
      </c>
      <c r="D1042" s="25">
        <v>43531.126284722224</v>
      </c>
      <c r="E1042" t="s">
        <v>143</v>
      </c>
      <c r="F1042" s="5" t="s">
        <v>155</v>
      </c>
      <c r="G1042" s="3" t="s">
        <v>155</v>
      </c>
      <c r="H1042" s="64" t="str">
        <f t="shared" si="16"/>
        <v/>
      </c>
      <c r="I1042" s="2">
        <v>1</v>
      </c>
      <c r="J1042" s="1"/>
      <c r="K1042" s="1" t="s">
        <v>6</v>
      </c>
    </row>
    <row r="1043" spans="1:11" x14ac:dyDescent="0.2">
      <c r="A1043" s="1" t="s">
        <v>5</v>
      </c>
      <c r="B1043" s="2">
        <v>1514</v>
      </c>
      <c r="C1043" s="27" t="str">
        <f>INDEX(Sheet1!C:C,MATCH(B:B,Sheet1!B:B,0))</f>
        <v>ابراهيم سيد ابراهيم نادى</v>
      </c>
      <c r="D1043" s="25">
        <v>43531.62400462963</v>
      </c>
      <c r="E1043" t="s">
        <v>143</v>
      </c>
      <c r="F1043" s="5" t="s">
        <v>316</v>
      </c>
      <c r="G1043" s="3" t="s">
        <v>705</v>
      </c>
      <c r="H1043" s="64">
        <f t="shared" si="16"/>
        <v>0.49791666666666667</v>
      </c>
      <c r="I1043" s="2">
        <v>1</v>
      </c>
      <c r="J1043" s="1"/>
      <c r="K1043" s="1" t="s">
        <v>6</v>
      </c>
    </row>
    <row r="1044" spans="1:11" x14ac:dyDescent="0.2">
      <c r="A1044" s="1" t="s">
        <v>5</v>
      </c>
      <c r="B1044" s="2">
        <v>1514</v>
      </c>
      <c r="C1044" s="27" t="str">
        <f>INDEX(Sheet1!C:C,MATCH(B:B,Sheet1!B:B,0))</f>
        <v>ابراهيم سيد ابراهيم نادى</v>
      </c>
      <c r="D1044" s="25">
        <v>43532.141087962962</v>
      </c>
      <c r="E1044" t="s">
        <v>144</v>
      </c>
      <c r="F1044" s="5" t="s">
        <v>155</v>
      </c>
      <c r="G1044" s="3" t="s">
        <v>155</v>
      </c>
      <c r="H1044" s="64" t="str">
        <f t="shared" si="16"/>
        <v/>
      </c>
      <c r="I1044" s="2">
        <v>1</v>
      </c>
      <c r="J1044" s="1"/>
      <c r="K1044" s="1" t="s">
        <v>6</v>
      </c>
    </row>
    <row r="1045" spans="1:11" x14ac:dyDescent="0.2">
      <c r="A1045" s="1" t="s">
        <v>5</v>
      </c>
      <c r="B1045" s="2">
        <v>1514</v>
      </c>
      <c r="C1045" s="27" t="str">
        <f>INDEX(Sheet1!C:C,MATCH(B:B,Sheet1!B:B,0))</f>
        <v>ابراهيم سيد ابراهيم نادى</v>
      </c>
      <c r="D1045" s="25">
        <v>43532.638564814813</v>
      </c>
      <c r="E1045" t="s">
        <v>144</v>
      </c>
      <c r="F1045" s="5" t="s">
        <v>466</v>
      </c>
      <c r="G1045" s="3" t="s">
        <v>702</v>
      </c>
      <c r="H1045" s="64">
        <f t="shared" si="16"/>
        <v>0.49722222222222218</v>
      </c>
      <c r="I1045" s="2">
        <v>1</v>
      </c>
      <c r="J1045" s="1"/>
      <c r="K1045" s="1" t="s">
        <v>6</v>
      </c>
    </row>
    <row r="1046" spans="1:11" x14ac:dyDescent="0.2">
      <c r="A1046" s="1" t="s">
        <v>5</v>
      </c>
      <c r="B1046" s="2">
        <v>1514</v>
      </c>
      <c r="C1046" s="27" t="str">
        <f>INDEX(Sheet1!C:C,MATCH(B:B,Sheet1!B:B,0))</f>
        <v>ابراهيم سيد ابراهيم نادى</v>
      </c>
      <c r="D1046" s="25">
        <v>43533.129571759258</v>
      </c>
      <c r="E1046" t="s">
        <v>145</v>
      </c>
      <c r="F1046" s="5" t="s">
        <v>155</v>
      </c>
      <c r="G1046" s="3" t="s">
        <v>155</v>
      </c>
      <c r="H1046" s="64" t="str">
        <f t="shared" si="16"/>
        <v/>
      </c>
      <c r="I1046" s="2">
        <v>1</v>
      </c>
      <c r="J1046" s="1"/>
      <c r="K1046" s="1" t="s">
        <v>6</v>
      </c>
    </row>
    <row r="1047" spans="1:11" x14ac:dyDescent="0.2">
      <c r="A1047" s="1" t="s">
        <v>5</v>
      </c>
      <c r="B1047" s="2">
        <v>1514</v>
      </c>
      <c r="C1047" s="27" t="str">
        <f>INDEX(Sheet1!C:C,MATCH(B:B,Sheet1!B:B,0))</f>
        <v>ابراهيم سيد ابراهيم نادى</v>
      </c>
      <c r="D1047" s="25">
        <v>43533.630578703705</v>
      </c>
      <c r="E1047" t="s">
        <v>145</v>
      </c>
      <c r="F1047" s="5" t="s">
        <v>318</v>
      </c>
      <c r="G1047" s="3" t="s">
        <v>817</v>
      </c>
      <c r="H1047" s="64">
        <f t="shared" si="16"/>
        <v>0.50138888888888888</v>
      </c>
      <c r="I1047" s="2">
        <v>1</v>
      </c>
      <c r="J1047" s="1"/>
      <c r="K1047" s="1" t="s">
        <v>6</v>
      </c>
    </row>
    <row r="1048" spans="1:11" x14ac:dyDescent="0.2">
      <c r="A1048" s="1" t="s">
        <v>5</v>
      </c>
      <c r="B1048" s="2">
        <v>1514</v>
      </c>
      <c r="C1048" s="27" t="str">
        <f>INDEX(Sheet1!C:C,MATCH(B:B,Sheet1!B:B,0))</f>
        <v>ابراهيم سيد ابراهيم نادى</v>
      </c>
      <c r="D1048" s="25">
        <v>43534.120717592596</v>
      </c>
      <c r="E1048" t="s">
        <v>146</v>
      </c>
      <c r="F1048" s="5" t="s">
        <v>155</v>
      </c>
      <c r="G1048" s="3" t="s">
        <v>155</v>
      </c>
      <c r="H1048" s="64" t="str">
        <f t="shared" si="16"/>
        <v/>
      </c>
      <c r="I1048" s="2">
        <v>1</v>
      </c>
      <c r="J1048" s="1"/>
      <c r="K1048" s="1" t="s">
        <v>6</v>
      </c>
    </row>
    <row r="1049" spans="1:11" x14ac:dyDescent="0.2">
      <c r="A1049" s="1" t="s">
        <v>5</v>
      </c>
      <c r="B1049" s="2">
        <v>1514</v>
      </c>
      <c r="C1049" s="27" t="str">
        <f>INDEX(Sheet1!C:C,MATCH(B:B,Sheet1!B:B,0))</f>
        <v>ابراهيم سيد ابراهيم نادى</v>
      </c>
      <c r="D1049" s="25">
        <v>43534.533888888887</v>
      </c>
      <c r="E1049" t="s">
        <v>146</v>
      </c>
      <c r="F1049" s="5" t="s">
        <v>467</v>
      </c>
      <c r="G1049" s="3" t="s">
        <v>804</v>
      </c>
      <c r="H1049" s="64">
        <f t="shared" si="16"/>
        <v>0.41319444444444442</v>
      </c>
      <c r="I1049" s="2">
        <v>1</v>
      </c>
      <c r="J1049" s="1"/>
      <c r="K1049" s="1" t="s">
        <v>6</v>
      </c>
    </row>
    <row r="1050" spans="1:11" x14ac:dyDescent="0.2">
      <c r="A1050" s="1" t="s">
        <v>5</v>
      </c>
      <c r="B1050" s="2">
        <v>1514</v>
      </c>
      <c r="C1050" s="27" t="str">
        <f>INDEX(Sheet1!C:C,MATCH(B:B,Sheet1!B:B,0))</f>
        <v>ابراهيم سيد ابراهيم نادى</v>
      </c>
      <c r="D1050" s="25">
        <v>43535.007685185185</v>
      </c>
      <c r="E1050" t="s">
        <v>147</v>
      </c>
      <c r="F1050" s="5" t="s">
        <v>155</v>
      </c>
      <c r="G1050" s="3" t="s">
        <v>155</v>
      </c>
      <c r="H1050" s="64" t="str">
        <f t="shared" si="16"/>
        <v/>
      </c>
      <c r="I1050" s="2">
        <v>1</v>
      </c>
      <c r="J1050" s="1"/>
      <c r="K1050" s="1" t="s">
        <v>6</v>
      </c>
    </row>
    <row r="1051" spans="1:11" x14ac:dyDescent="0.2">
      <c r="A1051" s="1" t="s">
        <v>5</v>
      </c>
      <c r="B1051" s="2">
        <v>1514</v>
      </c>
      <c r="C1051" s="27" t="str">
        <f>INDEX(Sheet1!C:C,MATCH(B:B,Sheet1!B:B,0))</f>
        <v>ابراهيم سيد ابراهيم نادى</v>
      </c>
      <c r="D1051" s="25">
        <v>43535.623564814814</v>
      </c>
      <c r="E1051" t="s">
        <v>147</v>
      </c>
      <c r="F1051" s="5" t="s">
        <v>338</v>
      </c>
      <c r="G1051" s="3" t="s">
        <v>835</v>
      </c>
      <c r="H1051" s="64">
        <f t="shared" si="16"/>
        <v>0.61527777777777781</v>
      </c>
      <c r="I1051" s="2">
        <v>1</v>
      </c>
      <c r="J1051" s="1"/>
      <c r="K1051" s="1" t="s">
        <v>6</v>
      </c>
    </row>
    <row r="1052" spans="1:11" x14ac:dyDescent="0.2">
      <c r="A1052" s="1" t="s">
        <v>5</v>
      </c>
      <c r="B1052" s="2">
        <v>1514</v>
      </c>
      <c r="C1052" s="27" t="str">
        <f>INDEX(Sheet1!C:C,MATCH(B:B,Sheet1!B:B,0))</f>
        <v>ابراهيم سيد ابراهيم نادى</v>
      </c>
      <c r="D1052" s="25">
        <v>43536.124050925922</v>
      </c>
      <c r="E1052" t="s">
        <v>148</v>
      </c>
      <c r="F1052" s="5" t="s">
        <v>155</v>
      </c>
      <c r="G1052" s="3" t="s">
        <v>155</v>
      </c>
      <c r="H1052" s="64" t="str">
        <f t="shared" si="16"/>
        <v/>
      </c>
      <c r="I1052" s="2">
        <v>1</v>
      </c>
      <c r="J1052" s="1"/>
      <c r="K1052" s="1" t="s">
        <v>6</v>
      </c>
    </row>
    <row r="1053" spans="1:11" x14ac:dyDescent="0.2">
      <c r="A1053" s="1" t="s">
        <v>5</v>
      </c>
      <c r="B1053" s="2">
        <v>1514</v>
      </c>
      <c r="C1053" s="27" t="str">
        <f>INDEX(Sheet1!C:C,MATCH(B:B,Sheet1!B:B,0))</f>
        <v>ابراهيم سيد ابراهيم نادى</v>
      </c>
      <c r="D1053" s="25">
        <v>43536.623865740738</v>
      </c>
      <c r="E1053" t="s">
        <v>148</v>
      </c>
      <c r="F1053" s="5" t="s">
        <v>316</v>
      </c>
      <c r="G1053" s="3" t="s">
        <v>697</v>
      </c>
      <c r="H1053" s="64">
        <f t="shared" si="16"/>
        <v>0.5</v>
      </c>
      <c r="I1053" s="2">
        <v>1</v>
      </c>
      <c r="J1053" s="1"/>
      <c r="K1053" s="1" t="s">
        <v>6</v>
      </c>
    </row>
    <row r="1054" spans="1:11" x14ac:dyDescent="0.2">
      <c r="A1054" s="1" t="s">
        <v>5</v>
      </c>
      <c r="B1054" s="2">
        <v>1514</v>
      </c>
      <c r="C1054" s="27" t="str">
        <f>INDEX(Sheet1!C:C,MATCH(B:B,Sheet1!B:B,0))</f>
        <v>ابراهيم سيد ابراهيم نادى</v>
      </c>
      <c r="D1054" s="25">
        <v>43537.126076388886</v>
      </c>
      <c r="E1054" t="s">
        <v>149</v>
      </c>
      <c r="F1054" s="5" t="s">
        <v>155</v>
      </c>
      <c r="G1054" s="3" t="s">
        <v>155</v>
      </c>
      <c r="H1054" s="64" t="str">
        <f t="shared" si="16"/>
        <v/>
      </c>
      <c r="I1054" s="2">
        <v>1</v>
      </c>
      <c r="J1054" s="1"/>
      <c r="K1054" s="1" t="s">
        <v>6</v>
      </c>
    </row>
    <row r="1055" spans="1:11" x14ac:dyDescent="0.2">
      <c r="A1055" s="1" t="s">
        <v>5</v>
      </c>
      <c r="B1055" s="2">
        <v>1514</v>
      </c>
      <c r="C1055" s="27" t="str">
        <f>INDEX(Sheet1!C:C,MATCH(B:B,Sheet1!B:B,0))</f>
        <v>ابراهيم سيد ابراهيم نادى</v>
      </c>
      <c r="D1055" s="25">
        <v>43537.628958333335</v>
      </c>
      <c r="E1055" t="s">
        <v>149</v>
      </c>
      <c r="F1055" s="5" t="s">
        <v>269</v>
      </c>
      <c r="G1055" s="3" t="s">
        <v>705</v>
      </c>
      <c r="H1055" s="64">
        <f t="shared" si="16"/>
        <v>0.50277777777777777</v>
      </c>
      <c r="I1055" s="2">
        <v>1</v>
      </c>
      <c r="J1055" s="1"/>
      <c r="K1055" s="1" t="s">
        <v>6</v>
      </c>
    </row>
    <row r="1056" spans="1:11" x14ac:dyDescent="0.2">
      <c r="A1056" s="1" t="s">
        <v>5</v>
      </c>
      <c r="B1056" s="2">
        <v>1514</v>
      </c>
      <c r="C1056" s="27" t="str">
        <f>INDEX(Sheet1!C:C,MATCH(B:B,Sheet1!B:B,0))</f>
        <v>ابراهيم سيد ابراهيم نادى</v>
      </c>
      <c r="D1056" s="25">
        <v>43538.124224537038</v>
      </c>
      <c r="E1056" t="s">
        <v>133</v>
      </c>
      <c r="F1056" s="5" t="s">
        <v>155</v>
      </c>
      <c r="G1056" s="3" t="s">
        <v>155</v>
      </c>
      <c r="H1056" s="64" t="str">
        <f t="shared" si="16"/>
        <v/>
      </c>
      <c r="I1056" s="2">
        <v>1</v>
      </c>
      <c r="J1056" s="1"/>
      <c r="K1056" s="1" t="s">
        <v>6</v>
      </c>
    </row>
    <row r="1057" spans="1:11" x14ac:dyDescent="0.2">
      <c r="A1057" s="1" t="s">
        <v>5</v>
      </c>
      <c r="B1057" s="2">
        <v>1514</v>
      </c>
      <c r="C1057" s="27" t="str">
        <f>INDEX(Sheet1!C:C,MATCH(B:B,Sheet1!B:B,0))</f>
        <v>ابراهيم سيد ابراهيم نادى</v>
      </c>
      <c r="D1057" s="25">
        <v>43538.622986111113</v>
      </c>
      <c r="E1057" t="s">
        <v>133</v>
      </c>
      <c r="F1057" s="5" t="s">
        <v>338</v>
      </c>
      <c r="G1057" s="3" t="s">
        <v>697</v>
      </c>
      <c r="H1057" s="64">
        <f t="shared" si="16"/>
        <v>0.49930555555555556</v>
      </c>
      <c r="I1057" s="2">
        <v>1</v>
      </c>
      <c r="J1057" s="1"/>
      <c r="K1057" s="1" t="s">
        <v>6</v>
      </c>
    </row>
    <row r="1058" spans="1:11" x14ac:dyDescent="0.2">
      <c r="A1058" s="1" t="s">
        <v>5</v>
      </c>
      <c r="B1058" s="2">
        <v>1514</v>
      </c>
      <c r="C1058" s="27" t="str">
        <f>INDEX(Sheet1!C:C,MATCH(B:B,Sheet1!B:B,0))</f>
        <v>ابراهيم سيد ابراهيم نادى</v>
      </c>
      <c r="D1058" s="25">
        <v>43539.131736111114</v>
      </c>
      <c r="E1058" t="s">
        <v>150</v>
      </c>
      <c r="F1058" s="5" t="s">
        <v>155</v>
      </c>
      <c r="G1058" s="3" t="s">
        <v>155</v>
      </c>
      <c r="H1058" s="64" t="str">
        <f t="shared" si="16"/>
        <v/>
      </c>
      <c r="I1058" s="2">
        <v>1</v>
      </c>
      <c r="J1058" s="1"/>
      <c r="K1058" s="1" t="s">
        <v>6</v>
      </c>
    </row>
    <row r="1059" spans="1:11" x14ac:dyDescent="0.2">
      <c r="A1059" s="1" t="s">
        <v>5</v>
      </c>
      <c r="B1059" s="2">
        <v>1514</v>
      </c>
      <c r="C1059" s="27" t="str">
        <f>INDEX(Sheet1!C:C,MATCH(B:B,Sheet1!B:B,0))</f>
        <v>ابراهيم سيد ابراهيم نادى</v>
      </c>
      <c r="D1059" s="25">
        <v>43539.627962962964</v>
      </c>
      <c r="E1059" t="s">
        <v>150</v>
      </c>
      <c r="F1059" s="5" t="s">
        <v>265</v>
      </c>
      <c r="G1059" s="3" t="s">
        <v>681</v>
      </c>
      <c r="H1059" s="64">
        <f t="shared" si="16"/>
        <v>0.49652777777777779</v>
      </c>
      <c r="I1059" s="2">
        <v>1</v>
      </c>
      <c r="J1059" s="1"/>
      <c r="K1059" s="1" t="s">
        <v>6</v>
      </c>
    </row>
    <row r="1060" spans="1:11" x14ac:dyDescent="0.2">
      <c r="A1060" s="1" t="s">
        <v>5</v>
      </c>
      <c r="B1060" s="2">
        <v>1514</v>
      </c>
      <c r="C1060" s="27" t="str">
        <f>INDEX(Sheet1!C:C,MATCH(B:B,Sheet1!B:B,0))</f>
        <v>ابراهيم سيد ابراهيم نادى</v>
      </c>
      <c r="D1060" s="25">
        <v>43540.125324074077</v>
      </c>
      <c r="E1060" t="s">
        <v>151</v>
      </c>
      <c r="F1060" s="5" t="s">
        <v>155</v>
      </c>
      <c r="G1060" s="3" t="s">
        <v>155</v>
      </c>
      <c r="H1060" s="64" t="str">
        <f t="shared" si="16"/>
        <v/>
      </c>
      <c r="I1060" s="2">
        <v>1</v>
      </c>
      <c r="J1060" s="1"/>
      <c r="K1060" s="1" t="s">
        <v>6</v>
      </c>
    </row>
    <row r="1061" spans="1:11" x14ac:dyDescent="0.2">
      <c r="A1061" s="1" t="s">
        <v>5</v>
      </c>
      <c r="B1061" s="2">
        <v>1514</v>
      </c>
      <c r="C1061" s="27" t="str">
        <f>INDEX(Sheet1!C:C,MATCH(B:B,Sheet1!B:B,0))</f>
        <v>ابراهيم سيد ابراهيم نادى</v>
      </c>
      <c r="D1061" s="25">
        <v>43540.628518518519</v>
      </c>
      <c r="E1061" t="s">
        <v>151</v>
      </c>
      <c r="F1061" s="5" t="s">
        <v>269</v>
      </c>
      <c r="G1061" s="3" t="s">
        <v>822</v>
      </c>
      <c r="H1061" s="64">
        <f t="shared" si="16"/>
        <v>0.50347222222222221</v>
      </c>
      <c r="I1061" s="2">
        <v>1</v>
      </c>
      <c r="J1061" s="1"/>
      <c r="K1061" s="1" t="s">
        <v>6</v>
      </c>
    </row>
    <row r="1062" spans="1:11" x14ac:dyDescent="0.2">
      <c r="A1062" s="1" t="s">
        <v>5</v>
      </c>
      <c r="B1062" s="2">
        <v>1514</v>
      </c>
      <c r="C1062" s="27" t="str">
        <f>INDEX(Sheet1!C:C,MATCH(B:B,Sheet1!B:B,0))</f>
        <v>ابراهيم سيد ابراهيم نادى</v>
      </c>
      <c r="D1062" s="25">
        <v>43541.125324074077</v>
      </c>
      <c r="E1062" t="s">
        <v>152</v>
      </c>
      <c r="F1062" s="5" t="s">
        <v>155</v>
      </c>
      <c r="G1062" s="3" t="s">
        <v>155</v>
      </c>
      <c r="H1062" s="64" t="str">
        <f t="shared" si="16"/>
        <v/>
      </c>
      <c r="I1062" s="2">
        <v>1</v>
      </c>
      <c r="J1062" s="1"/>
      <c r="K1062" s="1" t="s">
        <v>6</v>
      </c>
    </row>
    <row r="1063" spans="1:11" x14ac:dyDescent="0.2">
      <c r="A1063" s="1" t="s">
        <v>5</v>
      </c>
      <c r="B1063" s="2">
        <v>1514</v>
      </c>
      <c r="C1063" s="27" t="str">
        <f>INDEX(Sheet1!C:C,MATCH(B:B,Sheet1!B:B,0))</f>
        <v>ابراهيم سيد ابراهيم نادى</v>
      </c>
      <c r="D1063" s="25">
        <v>43541.633240740739</v>
      </c>
      <c r="E1063" t="s">
        <v>152</v>
      </c>
      <c r="F1063" s="5" t="s">
        <v>436</v>
      </c>
      <c r="G1063" s="3" t="s">
        <v>822</v>
      </c>
      <c r="H1063" s="64">
        <f t="shared" si="16"/>
        <v>0.50763888888888886</v>
      </c>
      <c r="I1063" s="2">
        <v>1</v>
      </c>
      <c r="J1063" s="1"/>
      <c r="K1063" s="1" t="s">
        <v>6</v>
      </c>
    </row>
    <row r="1064" spans="1:11" x14ac:dyDescent="0.2">
      <c r="A1064" s="1" t="s">
        <v>5</v>
      </c>
      <c r="B1064" s="2">
        <v>1514</v>
      </c>
      <c r="C1064" s="27" t="str">
        <f>INDEX(Sheet1!C:C,MATCH(B:B,Sheet1!B:B,0))</f>
        <v>ابراهيم سيد ابراهيم نادى</v>
      </c>
      <c r="D1064" s="25">
        <v>43542.128148148149</v>
      </c>
      <c r="E1064" t="s">
        <v>125</v>
      </c>
      <c r="F1064" s="5" t="s">
        <v>155</v>
      </c>
      <c r="G1064" s="3" t="s">
        <v>155</v>
      </c>
      <c r="H1064" s="64" t="str">
        <f t="shared" si="16"/>
        <v/>
      </c>
      <c r="I1064" s="2">
        <v>1</v>
      </c>
      <c r="J1064" s="1"/>
      <c r="K1064" s="1" t="s">
        <v>6</v>
      </c>
    </row>
    <row r="1065" spans="1:11" x14ac:dyDescent="0.2">
      <c r="A1065" s="1" t="s">
        <v>5</v>
      </c>
      <c r="B1065" s="2">
        <v>1514</v>
      </c>
      <c r="C1065" s="27" t="str">
        <f>INDEX(Sheet1!C:C,MATCH(B:B,Sheet1!B:B,0))</f>
        <v>ابراهيم سيد ابراهيم نادى</v>
      </c>
      <c r="D1065" s="25">
        <v>43542.632881944446</v>
      </c>
      <c r="E1065" t="s">
        <v>125</v>
      </c>
      <c r="F1065" s="5" t="s">
        <v>436</v>
      </c>
      <c r="G1065" s="3" t="s">
        <v>699</v>
      </c>
      <c r="H1065" s="64">
        <f t="shared" si="16"/>
        <v>0.50486111111111109</v>
      </c>
      <c r="I1065" s="2">
        <v>1</v>
      </c>
      <c r="J1065" s="1"/>
      <c r="K1065" s="1" t="s">
        <v>6</v>
      </c>
    </row>
    <row r="1066" spans="1:11" x14ac:dyDescent="0.2">
      <c r="A1066" s="1" t="s">
        <v>5</v>
      </c>
      <c r="B1066" s="2">
        <v>1514</v>
      </c>
      <c r="C1066" s="27" t="str">
        <f>INDEX(Sheet1!C:C,MATCH(B:B,Sheet1!B:B,0))</f>
        <v>ابراهيم سيد ابراهيم نادى</v>
      </c>
      <c r="D1066" s="25">
        <v>43543.127557870372</v>
      </c>
      <c r="E1066" t="s">
        <v>126</v>
      </c>
      <c r="F1066" s="5" t="s">
        <v>155</v>
      </c>
      <c r="G1066" s="3" t="s">
        <v>155</v>
      </c>
      <c r="H1066" s="64" t="str">
        <f t="shared" si="16"/>
        <v/>
      </c>
      <c r="I1066" s="2">
        <v>1</v>
      </c>
      <c r="J1066" s="1"/>
      <c r="K1066" s="1" t="s">
        <v>6</v>
      </c>
    </row>
    <row r="1067" spans="1:11" x14ac:dyDescent="0.2">
      <c r="A1067" s="1" t="s">
        <v>5</v>
      </c>
      <c r="B1067" s="2">
        <v>1514</v>
      </c>
      <c r="C1067" s="27" t="str">
        <f>INDEX(Sheet1!C:C,MATCH(B:B,Sheet1!B:B,0))</f>
        <v>ابراهيم سيد ابراهيم نادى</v>
      </c>
      <c r="D1067" s="25">
        <v>43543.6247337963</v>
      </c>
      <c r="E1067" t="s">
        <v>126</v>
      </c>
      <c r="F1067" s="5" t="s">
        <v>270</v>
      </c>
      <c r="G1067" s="3" t="s">
        <v>819</v>
      </c>
      <c r="H1067" s="64">
        <f t="shared" si="16"/>
        <v>0.49722222222222223</v>
      </c>
      <c r="I1067" s="2">
        <v>1</v>
      </c>
      <c r="J1067" s="1"/>
      <c r="K1067" s="1" t="s">
        <v>6</v>
      </c>
    </row>
    <row r="1068" spans="1:11" x14ac:dyDescent="0.2">
      <c r="A1068" s="1" t="s">
        <v>5</v>
      </c>
      <c r="B1068" s="2">
        <v>1514</v>
      </c>
      <c r="C1068" s="27" t="str">
        <f>INDEX(Sheet1!C:C,MATCH(B:B,Sheet1!B:B,0))</f>
        <v>ابراهيم سيد ابراهيم نادى</v>
      </c>
      <c r="D1068" s="25">
        <v>43544.125057870369</v>
      </c>
      <c r="E1068" t="s">
        <v>127</v>
      </c>
      <c r="F1068" s="5" t="s">
        <v>155</v>
      </c>
      <c r="G1068" s="3" t="s">
        <v>155</v>
      </c>
      <c r="H1068" s="64" t="str">
        <f t="shared" si="16"/>
        <v/>
      </c>
      <c r="I1068" s="2">
        <v>1</v>
      </c>
      <c r="J1068" s="1"/>
      <c r="K1068" s="1" t="s">
        <v>6</v>
      </c>
    </row>
    <row r="1069" spans="1:11" x14ac:dyDescent="0.2">
      <c r="A1069" s="1" t="s">
        <v>5</v>
      </c>
      <c r="B1069" s="2">
        <v>1514</v>
      </c>
      <c r="C1069" s="27" t="str">
        <f>INDEX(Sheet1!C:C,MATCH(B:B,Sheet1!B:B,0))</f>
        <v>ابراهيم سيد ابراهيم نادى</v>
      </c>
      <c r="D1069" s="25">
        <v>43544.639988425923</v>
      </c>
      <c r="E1069" t="s">
        <v>127</v>
      </c>
      <c r="F1069" s="5" t="s">
        <v>468</v>
      </c>
      <c r="G1069" s="3" t="s">
        <v>822</v>
      </c>
      <c r="H1069" s="64">
        <f t="shared" si="16"/>
        <v>0.51458333333333328</v>
      </c>
      <c r="I1069" s="2">
        <v>1</v>
      </c>
      <c r="J1069" s="1"/>
      <c r="K1069" s="1" t="s">
        <v>6</v>
      </c>
    </row>
    <row r="1070" spans="1:11" x14ac:dyDescent="0.2">
      <c r="A1070" s="1" t="s">
        <v>5</v>
      </c>
      <c r="B1070" s="2">
        <v>1514</v>
      </c>
      <c r="C1070" s="27" t="str">
        <f>INDEX(Sheet1!C:C,MATCH(B:B,Sheet1!B:B,0))</f>
        <v>ابراهيم سيد ابراهيم نادى</v>
      </c>
      <c r="D1070" s="25">
        <v>43545.125763888886</v>
      </c>
      <c r="E1070" t="s">
        <v>128</v>
      </c>
      <c r="F1070" s="5" t="s">
        <v>155</v>
      </c>
      <c r="G1070" s="3" t="s">
        <v>155</v>
      </c>
      <c r="H1070" s="64" t="str">
        <f t="shared" si="16"/>
        <v/>
      </c>
      <c r="I1070" s="2">
        <v>1</v>
      </c>
      <c r="J1070" s="1"/>
      <c r="K1070" s="1" t="s">
        <v>6</v>
      </c>
    </row>
    <row r="1071" spans="1:11" x14ac:dyDescent="0.2">
      <c r="A1071" s="1" t="s">
        <v>5</v>
      </c>
      <c r="B1071" s="2">
        <v>1514</v>
      </c>
      <c r="C1071" s="27" t="str">
        <f>INDEX(Sheet1!C:C,MATCH(B:B,Sheet1!B:B,0))</f>
        <v>ابراهيم سيد ابراهيم نادى</v>
      </c>
      <c r="D1071" s="25">
        <v>43545.628935185188</v>
      </c>
      <c r="E1071" t="s">
        <v>128</v>
      </c>
      <c r="F1071" s="5" t="s">
        <v>269</v>
      </c>
      <c r="G1071" s="3" t="s">
        <v>705</v>
      </c>
      <c r="H1071" s="64">
        <f t="shared" si="16"/>
        <v>0.50277777777777777</v>
      </c>
      <c r="I1071" s="2">
        <v>1</v>
      </c>
      <c r="J1071" s="1"/>
      <c r="K1071" s="1" t="s">
        <v>6</v>
      </c>
    </row>
    <row r="1072" spans="1:11" x14ac:dyDescent="0.2">
      <c r="A1072" s="1" t="s">
        <v>5</v>
      </c>
      <c r="B1072" s="2">
        <v>1514</v>
      </c>
      <c r="C1072" s="27" t="str">
        <f>INDEX(Sheet1!C:C,MATCH(B:B,Sheet1!B:B,0))</f>
        <v>ابراهيم سيد ابراهيم نادى</v>
      </c>
      <c r="D1072" s="25">
        <v>43546.127986111111</v>
      </c>
      <c r="E1072" t="s">
        <v>129</v>
      </c>
      <c r="F1072" s="5" t="s">
        <v>155</v>
      </c>
      <c r="G1072" s="3" t="s">
        <v>155</v>
      </c>
      <c r="H1072" s="64" t="str">
        <f t="shared" si="16"/>
        <v/>
      </c>
      <c r="I1072" s="2">
        <v>1</v>
      </c>
      <c r="J1072" s="1"/>
      <c r="K1072" s="1" t="s">
        <v>6</v>
      </c>
    </row>
    <row r="1073" spans="1:11" x14ac:dyDescent="0.2">
      <c r="A1073" s="1" t="s">
        <v>5</v>
      </c>
      <c r="B1073" s="2">
        <v>1514</v>
      </c>
      <c r="C1073" s="27" t="str">
        <f>INDEX(Sheet1!C:C,MATCH(B:B,Sheet1!B:B,0))</f>
        <v>ابراهيم سيد ابراهيم نادى</v>
      </c>
      <c r="D1073" s="25">
        <v>43546.614004629628</v>
      </c>
      <c r="E1073" t="s">
        <v>129</v>
      </c>
      <c r="F1073" s="5" t="s">
        <v>283</v>
      </c>
      <c r="G1073" s="3" t="s">
        <v>699</v>
      </c>
      <c r="H1073" s="64">
        <f t="shared" si="16"/>
        <v>0.48611111111111105</v>
      </c>
      <c r="I1073" s="2">
        <v>1</v>
      </c>
      <c r="J1073" s="1"/>
      <c r="K1073" s="1" t="s">
        <v>6</v>
      </c>
    </row>
    <row r="1074" spans="1:11" x14ac:dyDescent="0.2">
      <c r="A1074" s="1" t="s">
        <v>5</v>
      </c>
      <c r="B1074" s="2">
        <v>1514</v>
      </c>
      <c r="C1074" s="27" t="str">
        <f>INDEX(Sheet1!C:C,MATCH(B:B,Sheet1!B:B,0))</f>
        <v>ابراهيم سيد ابراهيم نادى</v>
      </c>
      <c r="D1074" s="25">
        <v>43547.127071759256</v>
      </c>
      <c r="E1074" t="s">
        <v>130</v>
      </c>
      <c r="F1074" s="5" t="s">
        <v>155</v>
      </c>
      <c r="G1074" s="3" t="s">
        <v>155</v>
      </c>
      <c r="H1074" s="64" t="str">
        <f t="shared" si="16"/>
        <v/>
      </c>
      <c r="I1074" s="2">
        <v>1</v>
      </c>
      <c r="J1074" s="1"/>
      <c r="K1074" s="1" t="s">
        <v>6</v>
      </c>
    </row>
    <row r="1075" spans="1:11" x14ac:dyDescent="0.2">
      <c r="A1075" s="1" t="s">
        <v>5</v>
      </c>
      <c r="B1075" s="2">
        <v>1514</v>
      </c>
      <c r="C1075" s="27" t="str">
        <f>INDEX(Sheet1!C:C,MATCH(B:B,Sheet1!B:B,0))</f>
        <v>ابراهيم سيد ابراهيم نادى</v>
      </c>
      <c r="D1075" s="25">
        <v>43547.495694444442</v>
      </c>
      <c r="E1075" t="s">
        <v>130</v>
      </c>
      <c r="F1075" s="5" t="s">
        <v>155</v>
      </c>
      <c r="G1075" s="3" t="s">
        <v>779</v>
      </c>
      <c r="H1075" s="64" t="str">
        <f t="shared" si="16"/>
        <v/>
      </c>
      <c r="I1075" s="2">
        <v>1</v>
      </c>
      <c r="J1075" s="1"/>
      <c r="K1075" s="1" t="s">
        <v>6</v>
      </c>
    </row>
    <row r="1076" spans="1:11" x14ac:dyDescent="0.2">
      <c r="A1076" s="1" t="s">
        <v>5</v>
      </c>
      <c r="B1076" s="2">
        <v>1514</v>
      </c>
      <c r="C1076" s="27" t="str">
        <f>INDEX(Sheet1!C:C,MATCH(B:B,Sheet1!B:B,0))</f>
        <v>ابراهيم سيد ابراهيم نادى</v>
      </c>
      <c r="D1076" s="25">
        <v>43548.101134259261</v>
      </c>
      <c r="E1076" t="s">
        <v>132</v>
      </c>
      <c r="F1076" s="5" t="s">
        <v>155</v>
      </c>
      <c r="G1076" s="3" t="s">
        <v>840</v>
      </c>
      <c r="H1076" s="64" t="str">
        <f t="shared" si="16"/>
        <v/>
      </c>
      <c r="I1076" s="2">
        <v>1</v>
      </c>
      <c r="J1076" s="1"/>
      <c r="K1076" s="1" t="s">
        <v>6</v>
      </c>
    </row>
    <row r="1077" spans="1:11" x14ac:dyDescent="0.2">
      <c r="A1077" s="1" t="s">
        <v>5</v>
      </c>
      <c r="B1077" s="2">
        <v>1514</v>
      </c>
      <c r="C1077" s="27" t="str">
        <f>INDEX(Sheet1!C:C,MATCH(B:B,Sheet1!B:B,0))</f>
        <v>ابراهيم سيد ابراهيم نادى</v>
      </c>
      <c r="D1077" s="25">
        <v>43548.622557870367</v>
      </c>
      <c r="E1077" t="s">
        <v>132</v>
      </c>
      <c r="F1077" s="5" t="s">
        <v>284</v>
      </c>
      <c r="G1077" s="3" t="s">
        <v>907</v>
      </c>
      <c r="H1077" s="64">
        <f t="shared" si="16"/>
        <v>0.52152777777777781</v>
      </c>
      <c r="I1077" s="2">
        <v>1</v>
      </c>
      <c r="J1077" s="1"/>
      <c r="K1077" s="1" t="s">
        <v>6</v>
      </c>
    </row>
    <row r="1078" spans="1:11" x14ac:dyDescent="0.2">
      <c r="A1078" s="1" t="s">
        <v>5</v>
      </c>
      <c r="B1078" s="2">
        <v>1514</v>
      </c>
      <c r="C1078" s="27" t="str">
        <f>INDEX(Sheet1!C:C,MATCH(B:B,Sheet1!B:B,0))</f>
        <v>ابراهيم سيد ابراهيم نادى</v>
      </c>
      <c r="D1078" s="25">
        <v>43549.131643518522</v>
      </c>
      <c r="E1078" t="s">
        <v>131</v>
      </c>
      <c r="F1078" s="5" t="s">
        <v>155</v>
      </c>
      <c r="G1078" s="3" t="s">
        <v>155</v>
      </c>
      <c r="H1078" s="64" t="str">
        <f t="shared" si="16"/>
        <v/>
      </c>
      <c r="I1078" s="2">
        <v>1</v>
      </c>
      <c r="J1078" s="1"/>
      <c r="K1078" s="1" t="s">
        <v>6</v>
      </c>
    </row>
    <row r="1079" spans="1:11" x14ac:dyDescent="0.2">
      <c r="A1079" s="1" t="s">
        <v>5</v>
      </c>
      <c r="B1079" s="2">
        <v>1515</v>
      </c>
      <c r="C1079" s="27" t="str">
        <f>INDEX(Sheet1!C:C,MATCH(B:B,Sheet1!B:B,0))</f>
        <v>مصطفى محمود محمد</v>
      </c>
      <c r="D1079" s="25">
        <v>43521.428449074076</v>
      </c>
      <c r="E1079" t="s">
        <v>134</v>
      </c>
      <c r="F1079" s="5" t="s">
        <v>155</v>
      </c>
      <c r="G1079" s="3" t="s">
        <v>681</v>
      </c>
      <c r="H1079" s="64" t="str">
        <f t="shared" si="16"/>
        <v/>
      </c>
      <c r="I1079" s="2">
        <v>1</v>
      </c>
      <c r="J1079" s="1"/>
      <c r="K1079" s="1" t="s">
        <v>6</v>
      </c>
    </row>
    <row r="1080" spans="1:11" x14ac:dyDescent="0.2">
      <c r="A1080" s="1" t="s">
        <v>5</v>
      </c>
      <c r="B1080" s="2">
        <v>1515</v>
      </c>
      <c r="C1080" s="27" t="str">
        <f>INDEX(Sheet1!C:C,MATCH(B:B,Sheet1!B:B,0))</f>
        <v>مصطفى محمود محمد</v>
      </c>
      <c r="D1080" s="25">
        <v>43522.551203703704</v>
      </c>
      <c r="E1080" t="s">
        <v>135</v>
      </c>
      <c r="F1080" s="5" t="s">
        <v>409</v>
      </c>
      <c r="G1080" s="3" t="s">
        <v>832</v>
      </c>
      <c r="H1080" s="64">
        <f t="shared" si="16"/>
        <v>0.12291666666666667</v>
      </c>
      <c r="I1080" s="2">
        <v>1</v>
      </c>
      <c r="J1080" s="1"/>
      <c r="K1080" s="1" t="s">
        <v>6</v>
      </c>
    </row>
    <row r="1081" spans="1:11" x14ac:dyDescent="0.2">
      <c r="A1081" s="1" t="s">
        <v>5</v>
      </c>
      <c r="B1081" s="2">
        <v>1515</v>
      </c>
      <c r="C1081" s="27" t="str">
        <f>INDEX(Sheet1!C:C,MATCH(B:B,Sheet1!B:B,0))</f>
        <v>مصطفى محمود محمد</v>
      </c>
      <c r="D1081" s="25">
        <v>43522.96056712963</v>
      </c>
      <c r="E1081" t="s">
        <v>135</v>
      </c>
      <c r="F1081" s="5" t="s">
        <v>469</v>
      </c>
      <c r="G1081" s="3" t="s">
        <v>155</v>
      </c>
      <c r="H1081" s="64" t="str">
        <f t="shared" si="16"/>
        <v/>
      </c>
      <c r="I1081" s="2">
        <v>1</v>
      </c>
      <c r="J1081" s="1"/>
      <c r="K1081" s="1" t="s">
        <v>6</v>
      </c>
    </row>
    <row r="1082" spans="1:11" x14ac:dyDescent="0.2">
      <c r="A1082" s="1" t="s">
        <v>5</v>
      </c>
      <c r="B1082" s="2">
        <v>1515</v>
      </c>
      <c r="C1082" s="27" t="str">
        <f>INDEX(Sheet1!C:C,MATCH(B:B,Sheet1!B:B,0))</f>
        <v>مصطفى محمود محمد</v>
      </c>
      <c r="D1082" s="25">
        <v>43524.613194444442</v>
      </c>
      <c r="E1082" t="s">
        <v>137</v>
      </c>
      <c r="F1082" s="5" t="s">
        <v>285</v>
      </c>
      <c r="G1082" s="3" t="s">
        <v>155</v>
      </c>
      <c r="H1082" s="64" t="str">
        <f t="shared" si="16"/>
        <v/>
      </c>
      <c r="I1082" s="2">
        <v>1</v>
      </c>
      <c r="J1082" s="1"/>
      <c r="K1082" s="1" t="s">
        <v>6</v>
      </c>
    </row>
    <row r="1083" spans="1:11" x14ac:dyDescent="0.2">
      <c r="A1083" s="1" t="s">
        <v>5</v>
      </c>
      <c r="B1083" s="2">
        <v>1515</v>
      </c>
      <c r="C1083" s="27" t="str">
        <f>INDEX(Sheet1!C:C,MATCH(B:B,Sheet1!B:B,0))</f>
        <v>مصطفى محمود محمد</v>
      </c>
      <c r="D1083" s="25">
        <v>43525.005706018521</v>
      </c>
      <c r="E1083" t="s">
        <v>138</v>
      </c>
      <c r="F1083" s="5" t="s">
        <v>155</v>
      </c>
      <c r="G1083" s="3" t="s">
        <v>155</v>
      </c>
      <c r="H1083" s="64" t="str">
        <f t="shared" si="16"/>
        <v/>
      </c>
      <c r="I1083" s="2">
        <v>1</v>
      </c>
      <c r="J1083" s="1"/>
      <c r="K1083" s="1" t="s">
        <v>6</v>
      </c>
    </row>
    <row r="1084" spans="1:11" x14ac:dyDescent="0.2">
      <c r="A1084" s="1" t="s">
        <v>5</v>
      </c>
      <c r="B1084" s="2">
        <v>1515</v>
      </c>
      <c r="C1084" s="27" t="str">
        <f>INDEX(Sheet1!C:C,MATCH(B:B,Sheet1!B:B,0))</f>
        <v>مصطفى محمود محمد</v>
      </c>
      <c r="D1084" s="25">
        <v>43525.612164351849</v>
      </c>
      <c r="E1084" t="s">
        <v>138</v>
      </c>
      <c r="F1084" s="5" t="s">
        <v>470</v>
      </c>
      <c r="G1084" s="3" t="s">
        <v>883</v>
      </c>
      <c r="H1084" s="64">
        <f t="shared" si="16"/>
        <v>0.60625000000000007</v>
      </c>
      <c r="I1084" s="2">
        <v>1</v>
      </c>
      <c r="J1084" s="1"/>
      <c r="K1084" s="1" t="s">
        <v>6</v>
      </c>
    </row>
    <row r="1085" spans="1:11" x14ac:dyDescent="0.2">
      <c r="A1085" s="1" t="s">
        <v>5</v>
      </c>
      <c r="B1085" s="2">
        <v>1515</v>
      </c>
      <c r="C1085" s="27" t="str">
        <f>INDEX(Sheet1!C:C,MATCH(B:B,Sheet1!B:B,0))</f>
        <v>مصطفى محمود محمد</v>
      </c>
      <c r="D1085" s="25">
        <v>43525.993680555555</v>
      </c>
      <c r="E1085" t="s">
        <v>138</v>
      </c>
      <c r="F1085" s="5" t="s">
        <v>416</v>
      </c>
      <c r="G1085" s="3" t="s">
        <v>155</v>
      </c>
      <c r="H1085" s="64" t="str">
        <f t="shared" si="16"/>
        <v/>
      </c>
      <c r="I1085" s="2">
        <v>1</v>
      </c>
      <c r="J1085" s="1"/>
      <c r="K1085" s="1" t="s">
        <v>6</v>
      </c>
    </row>
    <row r="1086" spans="1:11" x14ac:dyDescent="0.2">
      <c r="A1086" s="1" t="s">
        <v>5</v>
      </c>
      <c r="B1086" s="2">
        <v>1515</v>
      </c>
      <c r="C1086" s="27" t="str">
        <f>INDEX(Sheet1!C:C,MATCH(B:B,Sheet1!B:B,0))</f>
        <v>مصطفى محمود محمد</v>
      </c>
      <c r="D1086" s="25">
        <v>43526.595891203702</v>
      </c>
      <c r="E1086" t="s">
        <v>139</v>
      </c>
      <c r="F1086" s="5" t="s">
        <v>471</v>
      </c>
      <c r="G1086" s="3" t="s">
        <v>155</v>
      </c>
      <c r="H1086" s="64" t="str">
        <f t="shared" si="16"/>
        <v/>
      </c>
      <c r="I1086" s="2">
        <v>1</v>
      </c>
      <c r="J1086" s="1"/>
      <c r="K1086" s="1" t="s">
        <v>6</v>
      </c>
    </row>
    <row r="1087" spans="1:11" x14ac:dyDescent="0.2">
      <c r="A1087" s="1" t="s">
        <v>5</v>
      </c>
      <c r="B1087" s="2">
        <v>1515</v>
      </c>
      <c r="C1087" s="27" t="str">
        <f>INDEX(Sheet1!C:C,MATCH(B:B,Sheet1!B:B,0))</f>
        <v>مصطفى محمود محمد</v>
      </c>
      <c r="D1087" s="25">
        <v>43526.993784722225</v>
      </c>
      <c r="E1087" t="s">
        <v>139</v>
      </c>
      <c r="F1087" s="5" t="s">
        <v>472</v>
      </c>
      <c r="G1087" s="3" t="s">
        <v>155</v>
      </c>
      <c r="H1087" s="64" t="str">
        <f t="shared" si="16"/>
        <v/>
      </c>
      <c r="I1087" s="2">
        <v>1</v>
      </c>
      <c r="J1087" s="1"/>
      <c r="K1087" s="1" t="s">
        <v>6</v>
      </c>
    </row>
    <row r="1088" spans="1:11" x14ac:dyDescent="0.2">
      <c r="A1088" s="1" t="s">
        <v>5</v>
      </c>
      <c r="B1088" s="2">
        <v>1515</v>
      </c>
      <c r="C1088" s="27" t="str">
        <f>INDEX(Sheet1!C:C,MATCH(B:B,Sheet1!B:B,0))</f>
        <v>مصطفى محمود محمد</v>
      </c>
      <c r="D1088" s="25">
        <v>43527.604884259257</v>
      </c>
      <c r="E1088" t="s">
        <v>140</v>
      </c>
      <c r="F1088" s="5" t="s">
        <v>458</v>
      </c>
      <c r="G1088" s="3" t="s">
        <v>155</v>
      </c>
      <c r="H1088" s="64" t="str">
        <f t="shared" si="16"/>
        <v/>
      </c>
      <c r="I1088" s="2">
        <v>1</v>
      </c>
      <c r="J1088" s="1"/>
      <c r="K1088" s="1" t="s">
        <v>6</v>
      </c>
    </row>
    <row r="1089" spans="1:11" x14ac:dyDescent="0.2">
      <c r="A1089" s="1" t="s">
        <v>5</v>
      </c>
      <c r="B1089" s="2">
        <v>1515</v>
      </c>
      <c r="C1089" s="27" t="str">
        <f>INDEX(Sheet1!C:C,MATCH(B:B,Sheet1!B:B,0))</f>
        <v>مصطفى محمود محمد</v>
      </c>
      <c r="D1089" s="25">
        <v>43529.531307870369</v>
      </c>
      <c r="E1089" t="s">
        <v>141</v>
      </c>
      <c r="F1089" s="5" t="s">
        <v>457</v>
      </c>
      <c r="G1089" s="3" t="s">
        <v>155</v>
      </c>
      <c r="H1089" s="64" t="str">
        <f t="shared" si="16"/>
        <v/>
      </c>
      <c r="I1089" s="2">
        <v>1</v>
      </c>
      <c r="J1089" s="1"/>
      <c r="K1089" s="1" t="s">
        <v>6</v>
      </c>
    </row>
    <row r="1090" spans="1:11" x14ac:dyDescent="0.2">
      <c r="A1090" s="1" t="s">
        <v>5</v>
      </c>
      <c r="B1090" s="2">
        <v>1515</v>
      </c>
      <c r="C1090" s="27" t="str">
        <f>INDEX(Sheet1!C:C,MATCH(B:B,Sheet1!B:B,0))</f>
        <v>مصطفى محمود محمد</v>
      </c>
      <c r="D1090" s="25">
        <v>43530.011886574073</v>
      </c>
      <c r="E1090" t="s">
        <v>142</v>
      </c>
      <c r="F1090" s="5" t="s">
        <v>155</v>
      </c>
      <c r="G1090" s="3" t="s">
        <v>155</v>
      </c>
      <c r="H1090" s="64" t="str">
        <f t="shared" si="16"/>
        <v/>
      </c>
      <c r="I1090" s="2">
        <v>1</v>
      </c>
      <c r="J1090" s="1"/>
      <c r="K1090" s="1" t="s">
        <v>6</v>
      </c>
    </row>
    <row r="1091" spans="1:11" x14ac:dyDescent="0.2">
      <c r="A1091" s="1" t="s">
        <v>5</v>
      </c>
      <c r="B1091" s="2">
        <v>1515</v>
      </c>
      <c r="C1091" s="27" t="str">
        <f>INDEX(Sheet1!C:C,MATCH(B:B,Sheet1!B:B,0))</f>
        <v>مصطفى محمود محمد</v>
      </c>
      <c r="D1091" s="25">
        <v>43530.610277777778</v>
      </c>
      <c r="E1091" t="s">
        <v>142</v>
      </c>
      <c r="F1091" s="5" t="s">
        <v>473</v>
      </c>
      <c r="G1091" s="3" t="s">
        <v>908</v>
      </c>
      <c r="H1091" s="64">
        <f t="shared" ref="H1091:H1154" si="17">IFERROR(F1091-G1091,"")</f>
        <v>0.59791666666666665</v>
      </c>
      <c r="I1091" s="2">
        <v>1</v>
      </c>
      <c r="J1091" s="1"/>
      <c r="K1091" s="1" t="s">
        <v>6</v>
      </c>
    </row>
    <row r="1092" spans="1:11" x14ac:dyDescent="0.2">
      <c r="A1092" s="1" t="s">
        <v>5</v>
      </c>
      <c r="B1092" s="2">
        <v>1515</v>
      </c>
      <c r="C1092" s="27" t="str">
        <f>INDEX(Sheet1!C:C,MATCH(B:B,Sheet1!B:B,0))</f>
        <v>مصطفى محمود محمد</v>
      </c>
      <c r="D1092" s="25">
        <v>43531.594664351855</v>
      </c>
      <c r="E1092" t="s">
        <v>143</v>
      </c>
      <c r="F1092" s="5" t="s">
        <v>474</v>
      </c>
      <c r="G1092" s="3" t="s">
        <v>155</v>
      </c>
      <c r="H1092" s="64" t="str">
        <f t="shared" si="17"/>
        <v/>
      </c>
      <c r="I1092" s="2">
        <v>1</v>
      </c>
      <c r="J1092" s="1"/>
      <c r="K1092" s="1" t="s">
        <v>6</v>
      </c>
    </row>
    <row r="1093" spans="1:11" x14ac:dyDescent="0.2">
      <c r="A1093" s="1" t="s">
        <v>5</v>
      </c>
      <c r="B1093" s="2">
        <v>1515</v>
      </c>
      <c r="C1093" s="27" t="str">
        <f>INDEX(Sheet1!C:C,MATCH(B:B,Sheet1!B:B,0))</f>
        <v>مصطفى محمود محمد</v>
      </c>
      <c r="D1093" s="25">
        <v>43532.002581018518</v>
      </c>
      <c r="E1093" t="s">
        <v>144</v>
      </c>
      <c r="F1093" s="5" t="s">
        <v>155</v>
      </c>
      <c r="G1093" s="3" t="s">
        <v>155</v>
      </c>
      <c r="H1093" s="64" t="str">
        <f t="shared" si="17"/>
        <v/>
      </c>
      <c r="I1093" s="2">
        <v>1</v>
      </c>
      <c r="J1093" s="1"/>
      <c r="K1093" s="1" t="s">
        <v>6</v>
      </c>
    </row>
    <row r="1094" spans="1:11" x14ac:dyDescent="0.2">
      <c r="A1094" s="1" t="s">
        <v>5</v>
      </c>
      <c r="B1094" s="2">
        <v>1515</v>
      </c>
      <c r="C1094" s="27" t="str">
        <f>INDEX(Sheet1!C:C,MATCH(B:B,Sheet1!B:B,0))</f>
        <v>مصطفى محمود محمد</v>
      </c>
      <c r="D1094" s="25">
        <v>43532.612025462964</v>
      </c>
      <c r="E1094" t="s">
        <v>144</v>
      </c>
      <c r="F1094" s="5" t="s">
        <v>470</v>
      </c>
      <c r="G1094" s="3" t="s">
        <v>756</v>
      </c>
      <c r="H1094" s="64">
        <f t="shared" si="17"/>
        <v>0.60972222222222228</v>
      </c>
      <c r="I1094" s="2">
        <v>1</v>
      </c>
      <c r="J1094" s="1"/>
      <c r="K1094" s="1" t="s">
        <v>6</v>
      </c>
    </row>
    <row r="1095" spans="1:11" x14ac:dyDescent="0.2">
      <c r="A1095" s="1" t="s">
        <v>5</v>
      </c>
      <c r="B1095" s="2">
        <v>1515</v>
      </c>
      <c r="C1095" s="27" t="str">
        <f>INDEX(Sheet1!C:C,MATCH(B:B,Sheet1!B:B,0))</f>
        <v>مصطفى محمود محمد</v>
      </c>
      <c r="D1095" s="25">
        <v>43533.003900462965</v>
      </c>
      <c r="E1095" t="s">
        <v>145</v>
      </c>
      <c r="F1095" s="5" t="s">
        <v>155</v>
      </c>
      <c r="G1095" s="3" t="s">
        <v>155</v>
      </c>
      <c r="H1095" s="64" t="str">
        <f t="shared" si="17"/>
        <v/>
      </c>
      <c r="I1095" s="2">
        <v>1</v>
      </c>
      <c r="J1095" s="1"/>
      <c r="K1095" s="1" t="s">
        <v>6</v>
      </c>
    </row>
    <row r="1096" spans="1:11" x14ac:dyDescent="0.2">
      <c r="A1096" s="1" t="s">
        <v>5</v>
      </c>
      <c r="B1096" s="2">
        <v>1515</v>
      </c>
      <c r="C1096" s="27" t="str">
        <f>INDEX(Sheet1!C:C,MATCH(B:B,Sheet1!B:B,0))</f>
        <v>مصطفى محمود محمد</v>
      </c>
      <c r="D1096" s="25">
        <v>43534.646898148145</v>
      </c>
      <c r="E1096" t="s">
        <v>146</v>
      </c>
      <c r="F1096" s="5" t="s">
        <v>475</v>
      </c>
      <c r="G1096" s="3" t="s">
        <v>769</v>
      </c>
      <c r="H1096" s="64">
        <f t="shared" si="17"/>
        <v>0.6430555555555556</v>
      </c>
      <c r="I1096" s="2">
        <v>1</v>
      </c>
      <c r="J1096" s="1"/>
      <c r="K1096" s="1" t="s">
        <v>6</v>
      </c>
    </row>
    <row r="1097" spans="1:11" x14ac:dyDescent="0.2">
      <c r="A1097" s="1" t="s">
        <v>5</v>
      </c>
      <c r="B1097" s="2">
        <v>1515</v>
      </c>
      <c r="C1097" s="27" t="str">
        <f>INDEX(Sheet1!C:C,MATCH(B:B,Sheet1!B:B,0))</f>
        <v>مصطفى محمود محمد</v>
      </c>
      <c r="D1097" s="25">
        <v>43534.97556712963</v>
      </c>
      <c r="E1097" t="s">
        <v>146</v>
      </c>
      <c r="F1097" s="5" t="s">
        <v>476</v>
      </c>
      <c r="G1097" s="3" t="s">
        <v>155</v>
      </c>
      <c r="H1097" s="64" t="str">
        <f t="shared" si="17"/>
        <v/>
      </c>
      <c r="I1097" s="2">
        <v>1</v>
      </c>
      <c r="J1097" s="1"/>
      <c r="K1097" s="1" t="s">
        <v>6</v>
      </c>
    </row>
    <row r="1098" spans="1:11" x14ac:dyDescent="0.2">
      <c r="A1098" s="1" t="s">
        <v>5</v>
      </c>
      <c r="B1098" s="2">
        <v>1515</v>
      </c>
      <c r="C1098" s="27" t="str">
        <f>INDEX(Sheet1!C:C,MATCH(B:B,Sheet1!B:B,0))</f>
        <v>مصطفى محمود محمد</v>
      </c>
      <c r="D1098" s="25">
        <v>43535.601319444446</v>
      </c>
      <c r="E1098" t="s">
        <v>147</v>
      </c>
      <c r="F1098" s="5" t="s">
        <v>369</v>
      </c>
      <c r="G1098" s="3" t="s">
        <v>155</v>
      </c>
      <c r="H1098" s="64" t="str">
        <f t="shared" si="17"/>
        <v/>
      </c>
      <c r="I1098" s="2">
        <v>1</v>
      </c>
      <c r="J1098" s="1"/>
      <c r="K1098" s="1" t="s">
        <v>6</v>
      </c>
    </row>
    <row r="1099" spans="1:11" x14ac:dyDescent="0.2">
      <c r="A1099" s="1" t="s">
        <v>5</v>
      </c>
      <c r="B1099" s="2">
        <v>1515</v>
      </c>
      <c r="C1099" s="27" t="str">
        <f>INDEX(Sheet1!C:C,MATCH(B:B,Sheet1!B:B,0))</f>
        <v>مصطفى محمود محمد</v>
      </c>
      <c r="D1099" s="25">
        <v>43535.996192129627</v>
      </c>
      <c r="E1099" t="s">
        <v>147</v>
      </c>
      <c r="F1099" s="5" t="s">
        <v>240</v>
      </c>
      <c r="G1099" s="3" t="s">
        <v>155</v>
      </c>
      <c r="H1099" s="64" t="str">
        <f t="shared" si="17"/>
        <v/>
      </c>
      <c r="I1099" s="2">
        <v>1</v>
      </c>
      <c r="J1099" s="1"/>
      <c r="K1099" s="1" t="s">
        <v>6</v>
      </c>
    </row>
    <row r="1100" spans="1:11" x14ac:dyDescent="0.2">
      <c r="A1100" s="1" t="s">
        <v>5</v>
      </c>
      <c r="B1100" s="2">
        <v>1515</v>
      </c>
      <c r="C1100" s="27" t="str">
        <f>INDEX(Sheet1!C:C,MATCH(B:B,Sheet1!B:B,0))</f>
        <v>مصطفى محمود محمد</v>
      </c>
      <c r="D1100" s="25">
        <v>43536.609803240739</v>
      </c>
      <c r="E1100" t="s">
        <v>148</v>
      </c>
      <c r="F1100" s="5" t="s">
        <v>473</v>
      </c>
      <c r="G1100" s="3" t="s">
        <v>155</v>
      </c>
      <c r="H1100" s="64" t="str">
        <f t="shared" si="17"/>
        <v/>
      </c>
      <c r="I1100" s="2">
        <v>1</v>
      </c>
      <c r="J1100" s="1"/>
      <c r="K1100" s="1" t="s">
        <v>6</v>
      </c>
    </row>
    <row r="1101" spans="1:11" x14ac:dyDescent="0.2">
      <c r="A1101" s="1" t="s">
        <v>5</v>
      </c>
      <c r="B1101" s="2">
        <v>1515</v>
      </c>
      <c r="C1101" s="27" t="str">
        <f>INDEX(Sheet1!C:C,MATCH(B:B,Sheet1!B:B,0))</f>
        <v>مصطفى محمود محمد</v>
      </c>
      <c r="D1101" s="25">
        <v>43537.600289351853</v>
      </c>
      <c r="E1101" t="s">
        <v>149</v>
      </c>
      <c r="F1101" s="5" t="s">
        <v>477</v>
      </c>
      <c r="G1101" s="3" t="s">
        <v>155</v>
      </c>
      <c r="H1101" s="64" t="str">
        <f t="shared" si="17"/>
        <v/>
      </c>
      <c r="I1101" s="2">
        <v>1</v>
      </c>
      <c r="J1101" s="1"/>
      <c r="K1101" s="1" t="s">
        <v>6</v>
      </c>
    </row>
    <row r="1102" spans="1:11" x14ac:dyDescent="0.2">
      <c r="A1102" s="1" t="s">
        <v>5</v>
      </c>
      <c r="B1102" s="2">
        <v>1515</v>
      </c>
      <c r="C1102" s="27" t="str">
        <f>INDEX(Sheet1!C:C,MATCH(B:B,Sheet1!B:B,0))</f>
        <v>مصطفى محمود محمد</v>
      </c>
      <c r="D1102" s="25">
        <v>43537.994363425925</v>
      </c>
      <c r="E1102" t="s">
        <v>149</v>
      </c>
      <c r="F1102" s="5" t="s">
        <v>472</v>
      </c>
      <c r="G1102" s="3" t="s">
        <v>155</v>
      </c>
      <c r="H1102" s="64" t="str">
        <f t="shared" si="17"/>
        <v/>
      </c>
      <c r="I1102" s="2">
        <v>1</v>
      </c>
      <c r="J1102" s="1"/>
      <c r="K1102" s="1" t="s">
        <v>6</v>
      </c>
    </row>
    <row r="1103" spans="1:11" x14ac:dyDescent="0.2">
      <c r="A1103" s="1" t="s">
        <v>5</v>
      </c>
      <c r="B1103" s="2">
        <v>1515</v>
      </c>
      <c r="C1103" s="27" t="str">
        <f>INDEX(Sheet1!C:C,MATCH(B:B,Sheet1!B:B,0))</f>
        <v>مصطفى محمود محمد</v>
      </c>
      <c r="D1103" s="25">
        <v>43538.64502314815</v>
      </c>
      <c r="E1103" t="s">
        <v>133</v>
      </c>
      <c r="F1103" s="5" t="s">
        <v>478</v>
      </c>
      <c r="G1103" s="3" t="s">
        <v>155</v>
      </c>
      <c r="H1103" s="64" t="str">
        <f t="shared" si="17"/>
        <v/>
      </c>
      <c r="I1103" s="2">
        <v>1</v>
      </c>
      <c r="J1103" s="1"/>
      <c r="K1103" s="1" t="s">
        <v>6</v>
      </c>
    </row>
    <row r="1104" spans="1:11" x14ac:dyDescent="0.2">
      <c r="A1104" s="1" t="s">
        <v>5</v>
      </c>
      <c r="B1104" s="2">
        <v>1515</v>
      </c>
      <c r="C1104" s="27" t="str">
        <f>INDEX(Sheet1!C:C,MATCH(B:B,Sheet1!B:B,0))</f>
        <v>مصطفى محمود محمد</v>
      </c>
      <c r="D1104" s="25">
        <v>43539.004374999997</v>
      </c>
      <c r="E1104" t="s">
        <v>150</v>
      </c>
      <c r="F1104" s="5" t="s">
        <v>155</v>
      </c>
      <c r="G1104" s="3" t="s">
        <v>155</v>
      </c>
      <c r="H1104" s="64" t="str">
        <f t="shared" si="17"/>
        <v/>
      </c>
      <c r="I1104" s="2">
        <v>1</v>
      </c>
      <c r="J1104" s="1"/>
      <c r="K1104" s="1" t="s">
        <v>6</v>
      </c>
    </row>
    <row r="1105" spans="1:11" x14ac:dyDescent="0.2">
      <c r="A1105" s="1" t="s">
        <v>5</v>
      </c>
      <c r="B1105" s="2">
        <v>1515</v>
      </c>
      <c r="C1105" s="27" t="str">
        <f>INDEX(Sheet1!C:C,MATCH(B:B,Sheet1!B:B,0))</f>
        <v>مصطفى محمود محمد</v>
      </c>
      <c r="D1105" s="25">
        <v>43539.613877314812</v>
      </c>
      <c r="E1105" t="s">
        <v>150</v>
      </c>
      <c r="F1105" s="5" t="s">
        <v>285</v>
      </c>
      <c r="G1105" s="3" t="s">
        <v>770</v>
      </c>
      <c r="H1105" s="64">
        <f t="shared" si="17"/>
        <v>0.60902777777777783</v>
      </c>
      <c r="I1105" s="2">
        <v>1</v>
      </c>
      <c r="J1105" s="1"/>
      <c r="K1105" s="1" t="s">
        <v>6</v>
      </c>
    </row>
    <row r="1106" spans="1:11" x14ac:dyDescent="0.2">
      <c r="A1106" s="1" t="s">
        <v>5</v>
      </c>
      <c r="B1106" s="2">
        <v>1515</v>
      </c>
      <c r="C1106" s="27" t="str">
        <f>INDEX(Sheet1!C:C,MATCH(B:B,Sheet1!B:B,0))</f>
        <v>مصطفى محمود محمد</v>
      </c>
      <c r="D1106" s="25">
        <v>43540.001956018517</v>
      </c>
      <c r="E1106" t="s">
        <v>151</v>
      </c>
      <c r="F1106" s="5" t="s">
        <v>155</v>
      </c>
      <c r="G1106" s="3" t="s">
        <v>155</v>
      </c>
      <c r="H1106" s="64" t="str">
        <f t="shared" si="17"/>
        <v/>
      </c>
      <c r="I1106" s="2">
        <v>1</v>
      </c>
      <c r="J1106" s="1"/>
      <c r="K1106" s="1" t="s">
        <v>6</v>
      </c>
    </row>
    <row r="1107" spans="1:11" x14ac:dyDescent="0.2">
      <c r="A1107" s="1" t="s">
        <v>5</v>
      </c>
      <c r="B1107" s="2">
        <v>1515</v>
      </c>
      <c r="C1107" s="27" t="str">
        <f>INDEX(Sheet1!C:C,MATCH(B:B,Sheet1!B:B,0))</f>
        <v>مصطفى محمود محمد</v>
      </c>
      <c r="D1107" s="25">
        <v>43542.604849537034</v>
      </c>
      <c r="E1107" t="s">
        <v>125</v>
      </c>
      <c r="F1107" s="5" t="s">
        <v>267</v>
      </c>
      <c r="G1107" s="3" t="s">
        <v>754</v>
      </c>
      <c r="H1107" s="64">
        <f t="shared" si="17"/>
        <v>0.60277777777777775</v>
      </c>
      <c r="I1107" s="2">
        <v>1</v>
      </c>
      <c r="J1107" s="1"/>
      <c r="K1107" s="1" t="s">
        <v>6</v>
      </c>
    </row>
    <row r="1108" spans="1:11" x14ac:dyDescent="0.2">
      <c r="A1108" s="1" t="s">
        <v>5</v>
      </c>
      <c r="B1108" s="2">
        <v>1515</v>
      </c>
      <c r="C1108" s="27" t="str">
        <f>INDEX(Sheet1!C:C,MATCH(B:B,Sheet1!B:B,0))</f>
        <v>مصطفى محمود محمد</v>
      </c>
      <c r="D1108" s="25">
        <v>43542.987199074072</v>
      </c>
      <c r="E1108" t="s">
        <v>125</v>
      </c>
      <c r="F1108" s="5" t="s">
        <v>479</v>
      </c>
      <c r="G1108" s="3" t="s">
        <v>155</v>
      </c>
      <c r="H1108" s="64" t="str">
        <f t="shared" si="17"/>
        <v/>
      </c>
      <c r="I1108" s="2">
        <v>1</v>
      </c>
      <c r="J1108" s="1"/>
      <c r="K1108" s="1" t="s">
        <v>6</v>
      </c>
    </row>
    <row r="1109" spans="1:11" x14ac:dyDescent="0.2">
      <c r="A1109" s="1" t="s">
        <v>5</v>
      </c>
      <c r="B1109" s="2">
        <v>1515</v>
      </c>
      <c r="C1109" s="27" t="str">
        <f>INDEX(Sheet1!C:C,MATCH(B:B,Sheet1!B:B,0))</f>
        <v>مصطفى محمود محمد</v>
      </c>
      <c r="D1109" s="25">
        <v>43543.604884259257</v>
      </c>
      <c r="E1109" t="s">
        <v>126</v>
      </c>
      <c r="F1109" s="5" t="s">
        <v>458</v>
      </c>
      <c r="G1109" s="3" t="s">
        <v>155</v>
      </c>
      <c r="H1109" s="64" t="str">
        <f t="shared" si="17"/>
        <v/>
      </c>
      <c r="I1109" s="2">
        <v>1</v>
      </c>
      <c r="J1109" s="1"/>
      <c r="K1109" s="1" t="s">
        <v>6</v>
      </c>
    </row>
    <row r="1110" spans="1:11" x14ac:dyDescent="0.2">
      <c r="A1110" s="1" t="s">
        <v>5</v>
      </c>
      <c r="B1110" s="2">
        <v>1515</v>
      </c>
      <c r="C1110" s="27" t="str">
        <f>INDEX(Sheet1!C:C,MATCH(B:B,Sheet1!B:B,0))</f>
        <v>مصطفى محمود محمد</v>
      </c>
      <c r="D1110" s="25">
        <v>43543.990613425929</v>
      </c>
      <c r="E1110" t="s">
        <v>126</v>
      </c>
      <c r="F1110" s="5" t="s">
        <v>396</v>
      </c>
      <c r="G1110" s="3" t="s">
        <v>155</v>
      </c>
      <c r="H1110" s="64" t="str">
        <f t="shared" si="17"/>
        <v/>
      </c>
      <c r="I1110" s="2">
        <v>1</v>
      </c>
      <c r="J1110" s="1"/>
      <c r="K1110" s="1" t="s">
        <v>6</v>
      </c>
    </row>
    <row r="1111" spans="1:11" x14ac:dyDescent="0.2">
      <c r="A1111" s="1" t="s">
        <v>5</v>
      </c>
      <c r="B1111" s="2">
        <v>1515</v>
      </c>
      <c r="C1111" s="27" t="str">
        <f>INDEX(Sheet1!C:C,MATCH(B:B,Sheet1!B:B,0))</f>
        <v>مصطفى محمود محمد</v>
      </c>
      <c r="D1111" s="25">
        <v>43544.612835648149</v>
      </c>
      <c r="E1111" t="s">
        <v>127</v>
      </c>
      <c r="F1111" s="5" t="s">
        <v>480</v>
      </c>
      <c r="G1111" s="3" t="s">
        <v>155</v>
      </c>
      <c r="H1111" s="64" t="str">
        <f t="shared" si="17"/>
        <v/>
      </c>
      <c r="I1111" s="2">
        <v>1</v>
      </c>
      <c r="J1111" s="1"/>
      <c r="K1111" s="1" t="s">
        <v>6</v>
      </c>
    </row>
    <row r="1112" spans="1:11" x14ac:dyDescent="0.2">
      <c r="A1112" s="1" t="s">
        <v>5</v>
      </c>
      <c r="B1112" s="2">
        <v>1515</v>
      </c>
      <c r="C1112" s="27" t="str">
        <f>INDEX(Sheet1!C:C,MATCH(B:B,Sheet1!B:B,0))</f>
        <v>مصطفى محمود محمد</v>
      </c>
      <c r="D1112" s="25">
        <v>43544.955138888887</v>
      </c>
      <c r="E1112" t="s">
        <v>127</v>
      </c>
      <c r="F1112" s="5" t="s">
        <v>481</v>
      </c>
      <c r="G1112" s="3" t="s">
        <v>155</v>
      </c>
      <c r="H1112" s="64" t="str">
        <f t="shared" si="17"/>
        <v/>
      </c>
      <c r="I1112" s="2">
        <v>1</v>
      </c>
      <c r="J1112" s="1"/>
      <c r="K1112" s="1" t="s">
        <v>6</v>
      </c>
    </row>
    <row r="1113" spans="1:11" x14ac:dyDescent="0.2">
      <c r="A1113" s="1" t="s">
        <v>5</v>
      </c>
      <c r="B1113" s="2">
        <v>1515</v>
      </c>
      <c r="C1113" s="27" t="str">
        <f>INDEX(Sheet1!C:C,MATCH(B:B,Sheet1!B:B,0))</f>
        <v>مصطفى محمود محمد</v>
      </c>
      <c r="D1113" s="25">
        <v>43545.590486111112</v>
      </c>
      <c r="E1113" t="s">
        <v>128</v>
      </c>
      <c r="F1113" s="5" t="s">
        <v>437</v>
      </c>
      <c r="G1113" s="3" t="s">
        <v>155</v>
      </c>
      <c r="H1113" s="64" t="str">
        <f t="shared" si="17"/>
        <v/>
      </c>
      <c r="I1113" s="2">
        <v>1</v>
      </c>
      <c r="J1113" s="1"/>
      <c r="K1113" s="1" t="s">
        <v>6</v>
      </c>
    </row>
    <row r="1114" spans="1:11" x14ac:dyDescent="0.2">
      <c r="A1114" s="1" t="s">
        <v>5</v>
      </c>
      <c r="B1114" s="2">
        <v>1515</v>
      </c>
      <c r="C1114" s="27" t="str">
        <f>INDEX(Sheet1!C:C,MATCH(B:B,Sheet1!B:B,0))</f>
        <v>مصطفى محمود محمد</v>
      </c>
      <c r="D1114" s="25">
        <v>43545.950844907406</v>
      </c>
      <c r="E1114" t="s">
        <v>128</v>
      </c>
      <c r="F1114" s="5" t="s">
        <v>482</v>
      </c>
      <c r="G1114" s="3" t="s">
        <v>155</v>
      </c>
      <c r="H1114" s="64" t="str">
        <f t="shared" si="17"/>
        <v/>
      </c>
      <c r="I1114" s="2">
        <v>1</v>
      </c>
      <c r="J1114" s="1"/>
      <c r="K1114" s="1" t="s">
        <v>6</v>
      </c>
    </row>
    <row r="1115" spans="1:11" x14ac:dyDescent="0.2">
      <c r="A1115" s="1" t="s">
        <v>5</v>
      </c>
      <c r="B1115" s="2">
        <v>1515</v>
      </c>
      <c r="C1115" s="27" t="str">
        <f>INDEX(Sheet1!C:C,MATCH(B:B,Sheet1!B:B,0))</f>
        <v>مصطفى محمود محمد</v>
      </c>
      <c r="D1115" s="25">
        <v>43546.623310185183</v>
      </c>
      <c r="E1115" t="s">
        <v>129</v>
      </c>
      <c r="F1115" s="5" t="s">
        <v>338</v>
      </c>
      <c r="G1115" s="3" t="s">
        <v>155</v>
      </c>
      <c r="H1115" s="64" t="str">
        <f t="shared" si="17"/>
        <v/>
      </c>
      <c r="I1115" s="2">
        <v>1</v>
      </c>
      <c r="J1115" s="1"/>
      <c r="K1115" s="1" t="s">
        <v>6</v>
      </c>
    </row>
    <row r="1116" spans="1:11" x14ac:dyDescent="0.2">
      <c r="A1116" s="1" t="s">
        <v>5</v>
      </c>
      <c r="B1116" s="2">
        <v>1515</v>
      </c>
      <c r="C1116" s="27" t="str">
        <f>INDEX(Sheet1!C:C,MATCH(B:B,Sheet1!B:B,0))</f>
        <v>مصطفى محمود محمد</v>
      </c>
      <c r="D1116" s="25">
        <v>43547.028379629628</v>
      </c>
      <c r="E1116" t="s">
        <v>130</v>
      </c>
      <c r="F1116" s="5" t="s">
        <v>155</v>
      </c>
      <c r="G1116" s="3" t="s">
        <v>155</v>
      </c>
      <c r="H1116" s="64" t="str">
        <f t="shared" si="17"/>
        <v/>
      </c>
      <c r="I1116" s="2">
        <v>1</v>
      </c>
      <c r="J1116" s="1"/>
      <c r="K1116" s="1" t="s">
        <v>6</v>
      </c>
    </row>
    <row r="1117" spans="1:11" x14ac:dyDescent="0.2">
      <c r="A1117" s="1" t="s">
        <v>5</v>
      </c>
      <c r="B1117" s="2">
        <v>1515</v>
      </c>
      <c r="C1117" s="27" t="str">
        <f>INDEX(Sheet1!C:C,MATCH(B:B,Sheet1!B:B,0))</f>
        <v>مصطفى محمود محمد</v>
      </c>
      <c r="D1117" s="25">
        <v>43547.512557870374</v>
      </c>
      <c r="E1117" t="s">
        <v>130</v>
      </c>
      <c r="F1117" s="5" t="s">
        <v>483</v>
      </c>
      <c r="G1117" s="3" t="s">
        <v>909</v>
      </c>
      <c r="H1117" s="64">
        <f t="shared" si="17"/>
        <v>0.48472222222222228</v>
      </c>
      <c r="I1117" s="2">
        <v>1</v>
      </c>
      <c r="J1117" s="1"/>
      <c r="K1117" s="1" t="s">
        <v>6</v>
      </c>
    </row>
    <row r="1118" spans="1:11" x14ac:dyDescent="0.2">
      <c r="A1118" s="1" t="s">
        <v>5</v>
      </c>
      <c r="B1118" s="2">
        <v>1515</v>
      </c>
      <c r="C1118" s="27" t="str">
        <f>INDEX(Sheet1!C:C,MATCH(B:B,Sheet1!B:B,0))</f>
        <v>مصطفى محمود محمد</v>
      </c>
      <c r="D1118" s="25">
        <v>43548.03497685185</v>
      </c>
      <c r="E1118" t="s">
        <v>132</v>
      </c>
      <c r="F1118" s="5" t="s">
        <v>155</v>
      </c>
      <c r="G1118" s="3" t="s">
        <v>155</v>
      </c>
      <c r="H1118" s="64" t="str">
        <f t="shared" si="17"/>
        <v/>
      </c>
      <c r="I1118" s="2">
        <v>1</v>
      </c>
      <c r="J1118" s="1"/>
      <c r="K1118" s="1" t="s">
        <v>6</v>
      </c>
    </row>
    <row r="1119" spans="1:11" x14ac:dyDescent="0.2">
      <c r="A1119" s="1" t="s">
        <v>5</v>
      </c>
      <c r="B1119" s="2">
        <v>1515</v>
      </c>
      <c r="C1119" s="27" t="str">
        <f>INDEX(Sheet1!C:C,MATCH(B:B,Sheet1!B:B,0))</f>
        <v>مصطفى محمود محمد</v>
      </c>
      <c r="D1119" s="25">
        <v>43548.625543981485</v>
      </c>
      <c r="E1119" t="s">
        <v>132</v>
      </c>
      <c r="F1119" s="5" t="s">
        <v>258</v>
      </c>
      <c r="G1119" s="3" t="s">
        <v>910</v>
      </c>
      <c r="H1119" s="64">
        <f t="shared" si="17"/>
        <v>0.59027777777777779</v>
      </c>
      <c r="I1119" s="2">
        <v>1</v>
      </c>
      <c r="J1119" s="1"/>
      <c r="K1119" s="1" t="s">
        <v>6</v>
      </c>
    </row>
    <row r="1120" spans="1:11" x14ac:dyDescent="0.2">
      <c r="A1120" s="1" t="s">
        <v>5</v>
      </c>
      <c r="B1120" s="2">
        <v>1559</v>
      </c>
      <c r="C1120" s="27" t="str">
        <f>INDEX(Sheet1!C:C,MATCH(B:B,Sheet1!B:B,0))</f>
        <v>يوسف حمدى عبد الحميد حافظ</v>
      </c>
      <c r="D1120" s="25">
        <v>43521.5002662037</v>
      </c>
      <c r="E1120" t="s">
        <v>134</v>
      </c>
      <c r="F1120" s="5" t="s">
        <v>484</v>
      </c>
      <c r="G1120" s="3" t="s">
        <v>155</v>
      </c>
      <c r="H1120" s="64" t="str">
        <f t="shared" si="17"/>
        <v/>
      </c>
      <c r="I1120" s="2">
        <v>1</v>
      </c>
      <c r="J1120" s="1"/>
      <c r="K1120" s="1" t="s">
        <v>6</v>
      </c>
    </row>
    <row r="1121" spans="1:11" x14ac:dyDescent="0.2">
      <c r="A1121" s="1" t="s">
        <v>5</v>
      </c>
      <c r="B1121" s="2">
        <v>1559</v>
      </c>
      <c r="C1121" s="27" t="str">
        <f>INDEX(Sheet1!C:C,MATCH(B:B,Sheet1!B:B,0))</f>
        <v>يوسف حمدى عبد الحميد حافظ</v>
      </c>
      <c r="D1121" s="25">
        <v>43522.037465277775</v>
      </c>
      <c r="E1121" t="s">
        <v>135</v>
      </c>
      <c r="F1121" s="5" t="s">
        <v>155</v>
      </c>
      <c r="G1121" s="3" t="s">
        <v>155</v>
      </c>
      <c r="H1121" s="64" t="str">
        <f t="shared" si="17"/>
        <v/>
      </c>
      <c r="I1121" s="2">
        <v>1</v>
      </c>
      <c r="J1121" s="1"/>
      <c r="K1121" s="1" t="s">
        <v>6</v>
      </c>
    </row>
    <row r="1122" spans="1:11" x14ac:dyDescent="0.2">
      <c r="A1122" s="1" t="s">
        <v>5</v>
      </c>
      <c r="B1122" s="2">
        <v>1559</v>
      </c>
      <c r="C1122" s="27" t="str">
        <f>INDEX(Sheet1!C:C,MATCH(B:B,Sheet1!B:B,0))</f>
        <v>يوسف حمدى عبد الحميد حافظ</v>
      </c>
      <c r="D1122" s="25">
        <v>43523.540173611109</v>
      </c>
      <c r="E1122" t="s">
        <v>136</v>
      </c>
      <c r="F1122" s="5" t="s">
        <v>485</v>
      </c>
      <c r="G1122" s="3" t="s">
        <v>911</v>
      </c>
      <c r="H1122" s="64">
        <f t="shared" si="17"/>
        <v>0.50277777777777777</v>
      </c>
      <c r="I1122" s="2">
        <v>1</v>
      </c>
      <c r="J1122" s="1"/>
      <c r="K1122" s="1" t="s">
        <v>6</v>
      </c>
    </row>
    <row r="1123" spans="1:11" x14ac:dyDescent="0.2">
      <c r="A1123" s="1" t="s">
        <v>5</v>
      </c>
      <c r="B1123" s="2">
        <v>1559</v>
      </c>
      <c r="C1123" s="27" t="str">
        <f>INDEX(Sheet1!C:C,MATCH(B:B,Sheet1!B:B,0))</f>
        <v>يوسف حمدى عبد الحميد حافظ</v>
      </c>
      <c r="D1123" s="25">
        <v>43524.053773148145</v>
      </c>
      <c r="E1123" t="s">
        <v>137</v>
      </c>
      <c r="F1123" s="5" t="s">
        <v>155</v>
      </c>
      <c r="G1123" s="3" t="s">
        <v>155</v>
      </c>
      <c r="H1123" s="64" t="str">
        <f t="shared" si="17"/>
        <v/>
      </c>
      <c r="I1123" s="2">
        <v>1</v>
      </c>
      <c r="J1123" s="1"/>
      <c r="K1123" s="1" t="s">
        <v>6</v>
      </c>
    </row>
    <row r="1124" spans="1:11" x14ac:dyDescent="0.2">
      <c r="A1124" s="1" t="s">
        <v>5</v>
      </c>
      <c r="B1124" s="2">
        <v>1559</v>
      </c>
      <c r="C1124" s="27" t="str">
        <f>INDEX(Sheet1!C:C,MATCH(B:B,Sheet1!B:B,0))</f>
        <v>يوسف حمدى عبد الحميد حافظ</v>
      </c>
      <c r="D1124" s="25">
        <v>43524.519444444442</v>
      </c>
      <c r="E1124" t="s">
        <v>137</v>
      </c>
      <c r="F1124" s="5" t="s">
        <v>486</v>
      </c>
      <c r="G1124" s="3" t="s">
        <v>912</v>
      </c>
      <c r="H1124" s="64">
        <f t="shared" si="17"/>
        <v>0.46597222222222229</v>
      </c>
      <c r="I1124" s="2">
        <v>1</v>
      </c>
      <c r="J1124" s="1"/>
      <c r="K1124" s="1" t="s">
        <v>6</v>
      </c>
    </row>
    <row r="1125" spans="1:11" x14ac:dyDescent="0.2">
      <c r="A1125" s="1" t="s">
        <v>5</v>
      </c>
      <c r="B1125" s="2">
        <v>1559</v>
      </c>
      <c r="C1125" s="27" t="str">
        <f>INDEX(Sheet1!C:C,MATCH(B:B,Sheet1!B:B,0))</f>
        <v>يوسف حمدى عبد الحميد حافظ</v>
      </c>
      <c r="D1125" s="25">
        <v>43525.032141203701</v>
      </c>
      <c r="E1125" t="s">
        <v>138</v>
      </c>
      <c r="F1125" s="5" t="s">
        <v>155</v>
      </c>
      <c r="G1125" s="3" t="s">
        <v>155</v>
      </c>
      <c r="H1125" s="64" t="str">
        <f t="shared" si="17"/>
        <v/>
      </c>
      <c r="I1125" s="2">
        <v>1</v>
      </c>
      <c r="J1125" s="1"/>
      <c r="K1125" s="1" t="s">
        <v>6</v>
      </c>
    </row>
    <row r="1126" spans="1:11" x14ac:dyDescent="0.2">
      <c r="A1126" s="1" t="s">
        <v>5</v>
      </c>
      <c r="B1126" s="2">
        <v>1559</v>
      </c>
      <c r="C1126" s="27" t="str">
        <f>INDEX(Sheet1!C:C,MATCH(B:B,Sheet1!B:B,0))</f>
        <v>يوسف حمدى عبد الحميد حافظ</v>
      </c>
      <c r="D1126" s="25">
        <v>43525.493946759256</v>
      </c>
      <c r="E1126" t="s">
        <v>138</v>
      </c>
      <c r="F1126" s="5" t="s">
        <v>155</v>
      </c>
      <c r="G1126" s="3" t="s">
        <v>913</v>
      </c>
      <c r="H1126" s="64" t="str">
        <f t="shared" si="17"/>
        <v/>
      </c>
      <c r="I1126" s="2">
        <v>1</v>
      </c>
      <c r="J1126" s="1"/>
      <c r="K1126" s="1" t="s">
        <v>6</v>
      </c>
    </row>
    <row r="1127" spans="1:11" x14ac:dyDescent="0.2">
      <c r="A1127" s="1" t="s">
        <v>5</v>
      </c>
      <c r="B1127" s="2">
        <v>1559</v>
      </c>
      <c r="C1127" s="27" t="str">
        <f>INDEX(Sheet1!C:C,MATCH(B:B,Sheet1!B:B,0))</f>
        <v>يوسف حمدى عبد الحميد حافظ</v>
      </c>
      <c r="D1127" s="25">
        <v>43526.026469907411</v>
      </c>
      <c r="E1127" t="s">
        <v>139</v>
      </c>
      <c r="F1127" s="5" t="s">
        <v>155</v>
      </c>
      <c r="G1127" s="3" t="s">
        <v>749</v>
      </c>
      <c r="H1127" s="64" t="str">
        <f t="shared" si="17"/>
        <v/>
      </c>
      <c r="I1127" s="2">
        <v>1</v>
      </c>
      <c r="J1127" s="1"/>
      <c r="K1127" s="1" t="s">
        <v>6</v>
      </c>
    </row>
    <row r="1128" spans="1:11" x14ac:dyDescent="0.2">
      <c r="A1128" s="1" t="s">
        <v>5</v>
      </c>
      <c r="B1128" s="2">
        <v>1559</v>
      </c>
      <c r="C1128" s="27" t="str">
        <f>INDEX(Sheet1!C:C,MATCH(B:B,Sheet1!B:B,0))</f>
        <v>يوسف حمدى عبد الحميد حافظ</v>
      </c>
      <c r="D1128" s="25">
        <v>43526.517199074071</v>
      </c>
      <c r="E1128" t="s">
        <v>139</v>
      </c>
      <c r="F1128" s="5" t="s">
        <v>261</v>
      </c>
      <c r="G1128" s="3" t="s">
        <v>914</v>
      </c>
      <c r="H1128" s="64">
        <f t="shared" si="17"/>
        <v>0.49027777777777781</v>
      </c>
      <c r="I1128" s="2">
        <v>1</v>
      </c>
      <c r="J1128" s="1"/>
      <c r="K1128" s="1" t="s">
        <v>6</v>
      </c>
    </row>
    <row r="1129" spans="1:11" x14ac:dyDescent="0.2">
      <c r="A1129" s="1" t="s">
        <v>5</v>
      </c>
      <c r="B1129" s="2">
        <v>1559</v>
      </c>
      <c r="C1129" s="27" t="str">
        <f>INDEX(Sheet1!C:C,MATCH(B:B,Sheet1!B:B,0))</f>
        <v>يوسف حمدى عبد الحميد حافظ</v>
      </c>
      <c r="D1129" s="25">
        <v>43527.02716435185</v>
      </c>
      <c r="E1129" t="s">
        <v>140</v>
      </c>
      <c r="F1129" s="5" t="s">
        <v>155</v>
      </c>
      <c r="G1129" s="3" t="s">
        <v>155</v>
      </c>
      <c r="H1129" s="64" t="str">
        <f t="shared" si="17"/>
        <v/>
      </c>
      <c r="I1129" s="2">
        <v>1</v>
      </c>
      <c r="J1129" s="1"/>
      <c r="K1129" s="1" t="s">
        <v>6</v>
      </c>
    </row>
    <row r="1130" spans="1:11" x14ac:dyDescent="0.2">
      <c r="A1130" s="1" t="s">
        <v>5</v>
      </c>
      <c r="B1130" s="2">
        <v>1559</v>
      </c>
      <c r="C1130" s="27" t="str">
        <f>INDEX(Sheet1!C:C,MATCH(B:B,Sheet1!B:B,0))</f>
        <v>يوسف حمدى عبد الحميد حافظ</v>
      </c>
      <c r="D1130" s="25">
        <v>43527.471631944441</v>
      </c>
      <c r="E1130" t="s">
        <v>140</v>
      </c>
      <c r="F1130" s="5" t="s">
        <v>155</v>
      </c>
      <c r="G1130" s="3" t="s">
        <v>915</v>
      </c>
      <c r="H1130" s="64" t="str">
        <f t="shared" si="17"/>
        <v/>
      </c>
      <c r="I1130" s="2">
        <v>1</v>
      </c>
      <c r="J1130" s="1"/>
      <c r="K1130" s="1" t="s">
        <v>6</v>
      </c>
    </row>
    <row r="1131" spans="1:11" x14ac:dyDescent="0.2">
      <c r="A1131" s="1" t="s">
        <v>5</v>
      </c>
      <c r="B1131" s="2">
        <v>1559</v>
      </c>
      <c r="C1131" s="27" t="str">
        <f>INDEX(Sheet1!C:C,MATCH(B:B,Sheet1!B:B,0))</f>
        <v>يوسف حمدى عبد الحميد حافظ</v>
      </c>
      <c r="D1131" s="25">
        <v>43527.945</v>
      </c>
      <c r="E1131" t="s">
        <v>140</v>
      </c>
      <c r="F1131" s="5" t="s">
        <v>487</v>
      </c>
      <c r="G1131" s="3" t="s">
        <v>916</v>
      </c>
      <c r="H1131" s="64">
        <f t="shared" si="17"/>
        <v>0.47291666666666676</v>
      </c>
      <c r="I1131" s="2">
        <v>1</v>
      </c>
      <c r="J1131" s="1"/>
      <c r="K1131" s="1" t="s">
        <v>6</v>
      </c>
    </row>
    <row r="1132" spans="1:11" x14ac:dyDescent="0.2">
      <c r="A1132" s="1" t="s">
        <v>5</v>
      </c>
      <c r="B1132" s="2">
        <v>1559</v>
      </c>
      <c r="C1132" s="27" t="str">
        <f>INDEX(Sheet1!C:C,MATCH(B:B,Sheet1!B:B,0))</f>
        <v>يوسف حمدى عبد الحميد حافظ</v>
      </c>
      <c r="D1132" s="25">
        <v>43528.508831018517</v>
      </c>
      <c r="E1132" t="s">
        <v>153</v>
      </c>
      <c r="F1132" s="5" t="s">
        <v>488</v>
      </c>
      <c r="G1132" s="3" t="s">
        <v>155</v>
      </c>
      <c r="H1132" s="64" t="str">
        <f t="shared" si="17"/>
        <v/>
      </c>
      <c r="I1132" s="2">
        <v>1</v>
      </c>
      <c r="J1132" s="1"/>
      <c r="K1132" s="1" t="s">
        <v>6</v>
      </c>
    </row>
    <row r="1133" spans="1:11" x14ac:dyDescent="0.2">
      <c r="A1133" s="1" t="s">
        <v>5</v>
      </c>
      <c r="B1133" s="2">
        <v>1559</v>
      </c>
      <c r="C1133" s="27" t="str">
        <f>INDEX(Sheet1!C:C,MATCH(B:B,Sheet1!B:B,0))</f>
        <v>يوسف حمدى عبد الحميد حافظ</v>
      </c>
      <c r="D1133" s="25">
        <v>43529.01090277778</v>
      </c>
      <c r="E1133" t="s">
        <v>141</v>
      </c>
      <c r="F1133" s="5" t="s">
        <v>155</v>
      </c>
      <c r="G1133" s="3" t="s">
        <v>155</v>
      </c>
      <c r="H1133" s="64" t="str">
        <f t="shared" si="17"/>
        <v/>
      </c>
      <c r="I1133" s="2">
        <v>1</v>
      </c>
      <c r="J1133" s="1"/>
      <c r="K1133" s="1" t="s">
        <v>6</v>
      </c>
    </row>
    <row r="1134" spans="1:11" x14ac:dyDescent="0.2">
      <c r="A1134" s="1" t="s">
        <v>5</v>
      </c>
      <c r="B1134" s="2">
        <v>1559</v>
      </c>
      <c r="C1134" s="27" t="str">
        <f>INDEX(Sheet1!C:C,MATCH(B:B,Sheet1!B:B,0))</f>
        <v>يوسف حمدى عبد الحميد حافظ</v>
      </c>
      <c r="D1134" s="25">
        <v>43530.5390625</v>
      </c>
      <c r="E1134" t="s">
        <v>142</v>
      </c>
      <c r="F1134" s="5" t="s">
        <v>489</v>
      </c>
      <c r="G1134" s="3" t="s">
        <v>917</v>
      </c>
      <c r="H1134" s="64">
        <f t="shared" si="17"/>
        <v>0.52847222222222223</v>
      </c>
      <c r="I1134" s="2">
        <v>1</v>
      </c>
      <c r="J1134" s="1"/>
      <c r="K1134" s="1" t="s">
        <v>6</v>
      </c>
    </row>
    <row r="1135" spans="1:11" x14ac:dyDescent="0.2">
      <c r="A1135" s="1" t="s">
        <v>5</v>
      </c>
      <c r="B1135" s="2">
        <v>1559</v>
      </c>
      <c r="C1135" s="27" t="str">
        <f>INDEX(Sheet1!C:C,MATCH(B:B,Sheet1!B:B,0))</f>
        <v>يوسف حمدى عبد الحميد حافظ</v>
      </c>
      <c r="D1135" s="25">
        <v>43531.04488425926</v>
      </c>
      <c r="E1135" t="s">
        <v>143</v>
      </c>
      <c r="F1135" s="5" t="s">
        <v>155</v>
      </c>
      <c r="G1135" s="3" t="s">
        <v>155</v>
      </c>
      <c r="H1135" s="64" t="str">
        <f t="shared" si="17"/>
        <v/>
      </c>
      <c r="I1135" s="2">
        <v>1</v>
      </c>
      <c r="J1135" s="1"/>
      <c r="K1135" s="1" t="s">
        <v>6</v>
      </c>
    </row>
    <row r="1136" spans="1:11" x14ac:dyDescent="0.2">
      <c r="A1136" s="1" t="s">
        <v>5</v>
      </c>
      <c r="B1136" s="2">
        <v>1559</v>
      </c>
      <c r="C1136" s="27" t="str">
        <f>INDEX(Sheet1!C:C,MATCH(B:B,Sheet1!B:B,0))</f>
        <v>يوسف حمدى عبد الحميد حافظ</v>
      </c>
      <c r="D1136" s="25">
        <v>43531.542685185188</v>
      </c>
      <c r="E1136" t="s">
        <v>143</v>
      </c>
      <c r="F1136" s="5" t="s">
        <v>490</v>
      </c>
      <c r="G1136" s="3" t="s">
        <v>918</v>
      </c>
      <c r="H1136" s="64">
        <f t="shared" si="17"/>
        <v>0.49791666666666673</v>
      </c>
      <c r="I1136" s="2">
        <v>1</v>
      </c>
      <c r="J1136" s="1"/>
      <c r="K1136" s="1" t="s">
        <v>6</v>
      </c>
    </row>
    <row r="1137" spans="1:11" x14ac:dyDescent="0.2">
      <c r="A1137" s="1" t="s">
        <v>5</v>
      </c>
      <c r="B1137" s="2">
        <v>1559</v>
      </c>
      <c r="C1137" s="27" t="str">
        <f>INDEX(Sheet1!C:C,MATCH(B:B,Sheet1!B:B,0))</f>
        <v>يوسف حمدى عبد الحميد حافظ</v>
      </c>
      <c r="D1137" s="25">
        <v>43532.019791666666</v>
      </c>
      <c r="E1137" t="s">
        <v>144</v>
      </c>
      <c r="F1137" s="5" t="s">
        <v>155</v>
      </c>
      <c r="G1137" s="3" t="s">
        <v>155</v>
      </c>
      <c r="H1137" s="64" t="str">
        <f t="shared" si="17"/>
        <v/>
      </c>
      <c r="I1137" s="2">
        <v>1</v>
      </c>
      <c r="J1137" s="1"/>
      <c r="K1137" s="1" t="s">
        <v>6</v>
      </c>
    </row>
    <row r="1138" spans="1:11" x14ac:dyDescent="0.2">
      <c r="A1138" s="1" t="s">
        <v>5</v>
      </c>
      <c r="B1138" s="2">
        <v>1559</v>
      </c>
      <c r="C1138" s="27" t="str">
        <f>INDEX(Sheet1!C:C,MATCH(B:B,Sheet1!B:B,0))</f>
        <v>يوسف حمدى عبد الحميد حافظ</v>
      </c>
      <c r="D1138" s="25">
        <v>43532.574560185189</v>
      </c>
      <c r="E1138" t="s">
        <v>144</v>
      </c>
      <c r="F1138" s="5" t="s">
        <v>429</v>
      </c>
      <c r="G1138" s="3" t="s">
        <v>759</v>
      </c>
      <c r="H1138" s="64">
        <f t="shared" si="17"/>
        <v>0.55486111111111103</v>
      </c>
      <c r="I1138" s="2">
        <v>1</v>
      </c>
      <c r="J1138" s="1"/>
      <c r="K1138" s="1" t="s">
        <v>6</v>
      </c>
    </row>
    <row r="1139" spans="1:11" x14ac:dyDescent="0.2">
      <c r="A1139" s="1" t="s">
        <v>5</v>
      </c>
      <c r="B1139" s="2">
        <v>1559</v>
      </c>
      <c r="C1139" s="27" t="str">
        <f>INDEX(Sheet1!C:C,MATCH(B:B,Sheet1!B:B,0))</f>
        <v>يوسف حمدى عبد الحميد حافظ</v>
      </c>
      <c r="D1139" s="25">
        <v>43533.049097222225</v>
      </c>
      <c r="E1139" t="s">
        <v>145</v>
      </c>
      <c r="F1139" s="5" t="s">
        <v>155</v>
      </c>
      <c r="G1139" s="3" t="s">
        <v>155</v>
      </c>
      <c r="H1139" s="64" t="str">
        <f t="shared" si="17"/>
        <v/>
      </c>
      <c r="I1139" s="2">
        <v>1</v>
      </c>
      <c r="J1139" s="1"/>
      <c r="K1139" s="1" t="s">
        <v>6</v>
      </c>
    </row>
    <row r="1140" spans="1:11" x14ac:dyDescent="0.2">
      <c r="A1140" s="1" t="s">
        <v>5</v>
      </c>
      <c r="B1140" s="2">
        <v>1559</v>
      </c>
      <c r="C1140" s="27" t="str">
        <f>INDEX(Sheet1!C:C,MATCH(B:B,Sheet1!B:B,0))</f>
        <v>يوسف حمدى عبد الحميد حافظ</v>
      </c>
      <c r="D1140" s="25">
        <v>43533.571504629632</v>
      </c>
      <c r="E1140" t="s">
        <v>145</v>
      </c>
      <c r="F1140" s="5" t="s">
        <v>419</v>
      </c>
      <c r="G1140" s="3" t="s">
        <v>919</v>
      </c>
      <c r="H1140" s="64">
        <f t="shared" si="17"/>
        <v>0.52222222222222214</v>
      </c>
      <c r="I1140" s="2">
        <v>1</v>
      </c>
      <c r="J1140" s="1"/>
      <c r="K1140" s="1" t="s">
        <v>6</v>
      </c>
    </row>
    <row r="1141" spans="1:11" x14ac:dyDescent="0.2">
      <c r="A1141" s="1" t="s">
        <v>5</v>
      </c>
      <c r="B1141" s="2">
        <v>1559</v>
      </c>
      <c r="C1141" s="27" t="str">
        <f>INDEX(Sheet1!C:C,MATCH(B:B,Sheet1!B:B,0))</f>
        <v>يوسف حمدى عبد الحميد حافظ</v>
      </c>
      <c r="D1141" s="25">
        <v>43534.055474537039</v>
      </c>
      <c r="E1141" t="s">
        <v>146</v>
      </c>
      <c r="F1141" s="5" t="s">
        <v>155</v>
      </c>
      <c r="G1141" s="3" t="s">
        <v>155</v>
      </c>
      <c r="H1141" s="64" t="str">
        <f t="shared" si="17"/>
        <v/>
      </c>
      <c r="I1141" s="2">
        <v>1</v>
      </c>
      <c r="J1141" s="1"/>
      <c r="K1141" s="1" t="s">
        <v>6</v>
      </c>
    </row>
    <row r="1142" spans="1:11" x14ac:dyDescent="0.2">
      <c r="A1142" s="1" t="s">
        <v>5</v>
      </c>
      <c r="B1142" s="2">
        <v>1559</v>
      </c>
      <c r="C1142" s="27" t="str">
        <f>INDEX(Sheet1!C:C,MATCH(B:B,Sheet1!B:B,0))</f>
        <v>يوسف حمدى عبد الحميد حافظ</v>
      </c>
      <c r="D1142" s="25">
        <v>43534.572916666664</v>
      </c>
      <c r="E1142" t="s">
        <v>146</v>
      </c>
      <c r="F1142" s="5" t="s">
        <v>491</v>
      </c>
      <c r="G1142" s="3" t="s">
        <v>920</v>
      </c>
      <c r="H1142" s="64">
        <f t="shared" si="17"/>
        <v>0.51805555555555549</v>
      </c>
      <c r="I1142" s="2">
        <v>1</v>
      </c>
      <c r="J1142" s="1"/>
      <c r="K1142" s="1" t="s">
        <v>6</v>
      </c>
    </row>
    <row r="1143" spans="1:11" x14ac:dyDescent="0.2">
      <c r="A1143" s="1" t="s">
        <v>5</v>
      </c>
      <c r="B1143" s="2">
        <v>1559</v>
      </c>
      <c r="C1143" s="27" t="str">
        <f>INDEX(Sheet1!C:C,MATCH(B:B,Sheet1!B:B,0))</f>
        <v>يوسف حمدى عبد الحميد حافظ</v>
      </c>
      <c r="D1143" s="25">
        <v>43535.022650462961</v>
      </c>
      <c r="E1143" t="s">
        <v>147</v>
      </c>
      <c r="F1143" s="5" t="s">
        <v>155</v>
      </c>
      <c r="G1143" s="3" t="s">
        <v>155</v>
      </c>
      <c r="H1143" s="64" t="str">
        <f t="shared" si="17"/>
        <v/>
      </c>
      <c r="I1143" s="2">
        <v>1</v>
      </c>
      <c r="J1143" s="1"/>
      <c r="K1143" s="1" t="s">
        <v>6</v>
      </c>
    </row>
    <row r="1144" spans="1:11" x14ac:dyDescent="0.2">
      <c r="A1144" s="1" t="s">
        <v>5</v>
      </c>
      <c r="B1144" s="2">
        <v>1559</v>
      </c>
      <c r="C1144" s="27" t="str">
        <f>INDEX(Sheet1!C:C,MATCH(B:B,Sheet1!B:B,0))</f>
        <v>يوسف حمدى عبد الحميد حافظ</v>
      </c>
      <c r="D1144" s="25">
        <v>43535.568738425929</v>
      </c>
      <c r="E1144" t="s">
        <v>147</v>
      </c>
      <c r="F1144" s="5" t="s">
        <v>465</v>
      </c>
      <c r="G1144" s="3" t="s">
        <v>921</v>
      </c>
      <c r="H1144" s="64">
        <f t="shared" si="17"/>
        <v>0.54583333333333328</v>
      </c>
      <c r="I1144" s="2">
        <v>1</v>
      </c>
      <c r="J1144" s="1"/>
      <c r="K1144" s="1" t="s">
        <v>6</v>
      </c>
    </row>
    <row r="1145" spans="1:11" x14ac:dyDescent="0.2">
      <c r="A1145" s="1" t="s">
        <v>5</v>
      </c>
      <c r="B1145" s="2">
        <v>1559</v>
      </c>
      <c r="C1145" s="27" t="str">
        <f>INDEX(Sheet1!C:C,MATCH(B:B,Sheet1!B:B,0))</f>
        <v>يوسف حمدى عبد الحميد حافظ</v>
      </c>
      <c r="D1145" s="25">
        <v>43536.038483796299</v>
      </c>
      <c r="E1145" t="s">
        <v>148</v>
      </c>
      <c r="F1145" s="5" t="s">
        <v>155</v>
      </c>
      <c r="G1145" s="3" t="s">
        <v>155</v>
      </c>
      <c r="H1145" s="64" t="str">
        <f t="shared" si="17"/>
        <v/>
      </c>
      <c r="I1145" s="2">
        <v>1</v>
      </c>
      <c r="J1145" s="1"/>
      <c r="K1145" s="1" t="s">
        <v>6</v>
      </c>
    </row>
    <row r="1146" spans="1:11" x14ac:dyDescent="0.2">
      <c r="A1146" s="1" t="s">
        <v>5</v>
      </c>
      <c r="B1146" s="2">
        <v>1559</v>
      </c>
      <c r="C1146" s="27" t="str">
        <f>INDEX(Sheet1!C:C,MATCH(B:B,Sheet1!B:B,0))</f>
        <v>يوسف حمدى عبد الحميد حافظ</v>
      </c>
      <c r="D1146" s="25">
        <v>43537.509097222224</v>
      </c>
      <c r="E1146" t="s">
        <v>149</v>
      </c>
      <c r="F1146" s="5" t="s">
        <v>492</v>
      </c>
      <c r="G1146" s="3" t="s">
        <v>893</v>
      </c>
      <c r="H1146" s="64">
        <f t="shared" si="17"/>
        <v>0.47083333333333333</v>
      </c>
      <c r="I1146" s="2">
        <v>1</v>
      </c>
      <c r="J1146" s="1"/>
      <c r="K1146" s="1" t="s">
        <v>6</v>
      </c>
    </row>
    <row r="1147" spans="1:11" x14ac:dyDescent="0.2">
      <c r="A1147" s="1" t="s">
        <v>5</v>
      </c>
      <c r="B1147" s="2">
        <v>1559</v>
      </c>
      <c r="C1147" s="27" t="str">
        <f>INDEX(Sheet1!C:C,MATCH(B:B,Sheet1!B:B,0))</f>
        <v>يوسف حمدى عبد الحميد حافظ</v>
      </c>
      <c r="D1147" s="25">
        <v>43538.042118055557</v>
      </c>
      <c r="E1147" t="s">
        <v>133</v>
      </c>
      <c r="F1147" s="5" t="s">
        <v>155</v>
      </c>
      <c r="G1147" s="3" t="s">
        <v>155</v>
      </c>
      <c r="H1147" s="64" t="str">
        <f t="shared" si="17"/>
        <v/>
      </c>
      <c r="I1147" s="2">
        <v>1</v>
      </c>
      <c r="J1147" s="1"/>
      <c r="K1147" s="1" t="s">
        <v>6</v>
      </c>
    </row>
    <row r="1148" spans="1:11" x14ac:dyDescent="0.2">
      <c r="A1148" s="1" t="s">
        <v>5</v>
      </c>
      <c r="B1148" s="2">
        <v>1559</v>
      </c>
      <c r="C1148" s="27" t="str">
        <f>INDEX(Sheet1!C:C,MATCH(B:B,Sheet1!B:B,0))</f>
        <v>يوسف حمدى عبد الحميد حافظ</v>
      </c>
      <c r="D1148" s="25">
        <v>43538.51939814815</v>
      </c>
      <c r="E1148" t="s">
        <v>133</v>
      </c>
      <c r="F1148" s="5" t="s">
        <v>493</v>
      </c>
      <c r="G1148" s="3" t="s">
        <v>885</v>
      </c>
      <c r="H1148" s="64">
        <f t="shared" si="17"/>
        <v>0.47708333333333325</v>
      </c>
      <c r="I1148" s="2">
        <v>1</v>
      </c>
      <c r="J1148" s="1"/>
      <c r="K1148" s="1" t="s">
        <v>6</v>
      </c>
    </row>
    <row r="1149" spans="1:11" x14ac:dyDescent="0.2">
      <c r="A1149" s="1" t="s">
        <v>5</v>
      </c>
      <c r="B1149" s="2">
        <v>1559</v>
      </c>
      <c r="C1149" s="27" t="str">
        <f>INDEX(Sheet1!C:C,MATCH(B:B,Sheet1!B:B,0))</f>
        <v>يوسف حمدى عبد الحميد حافظ</v>
      </c>
      <c r="D1149" s="25">
        <v>43538.99318287037</v>
      </c>
      <c r="E1149" t="s">
        <v>133</v>
      </c>
      <c r="F1149" s="5" t="s">
        <v>416</v>
      </c>
      <c r="G1149" s="3" t="s">
        <v>155</v>
      </c>
      <c r="H1149" s="64" t="str">
        <f t="shared" si="17"/>
        <v/>
      </c>
      <c r="I1149" s="2">
        <v>1</v>
      </c>
      <c r="J1149" s="1"/>
      <c r="K1149" s="1" t="s">
        <v>6</v>
      </c>
    </row>
    <row r="1150" spans="1:11" x14ac:dyDescent="0.2">
      <c r="A1150" s="1" t="s">
        <v>5</v>
      </c>
      <c r="B1150" s="2">
        <v>1559</v>
      </c>
      <c r="C1150" s="27" t="str">
        <f>INDEX(Sheet1!C:C,MATCH(B:B,Sheet1!B:B,0))</f>
        <v>يوسف حمدى عبد الحميد حافظ</v>
      </c>
      <c r="D1150" s="25">
        <v>43539.493958333333</v>
      </c>
      <c r="E1150" t="s">
        <v>150</v>
      </c>
      <c r="F1150" s="5" t="s">
        <v>155</v>
      </c>
      <c r="G1150" s="3" t="s">
        <v>155</v>
      </c>
      <c r="H1150" s="64" t="str">
        <f t="shared" si="17"/>
        <v/>
      </c>
      <c r="I1150" s="2">
        <v>1</v>
      </c>
      <c r="J1150" s="1"/>
      <c r="K1150" s="1" t="s">
        <v>6</v>
      </c>
    </row>
    <row r="1151" spans="1:11" x14ac:dyDescent="0.2">
      <c r="A1151" s="1" t="s">
        <v>5</v>
      </c>
      <c r="B1151" s="2">
        <v>1559</v>
      </c>
      <c r="C1151" s="27" t="str">
        <f>INDEX(Sheet1!C:C,MATCH(B:B,Sheet1!B:B,0))</f>
        <v>يوسف حمدى عبد الحميد حافظ</v>
      </c>
      <c r="D1151" s="25">
        <v>43539.984375</v>
      </c>
      <c r="E1151" t="s">
        <v>150</v>
      </c>
      <c r="F1151" s="5" t="s">
        <v>494</v>
      </c>
      <c r="G1151" s="3" t="s">
        <v>749</v>
      </c>
      <c r="H1151" s="64">
        <f t="shared" si="17"/>
        <v>0.49027777777777787</v>
      </c>
      <c r="I1151" s="2">
        <v>1</v>
      </c>
      <c r="J1151" s="1"/>
      <c r="K1151" s="1" t="s">
        <v>6</v>
      </c>
    </row>
    <row r="1152" spans="1:11" x14ac:dyDescent="0.2">
      <c r="A1152" s="1" t="s">
        <v>5</v>
      </c>
      <c r="B1152" s="2">
        <v>1559</v>
      </c>
      <c r="C1152" s="27" t="str">
        <f>INDEX(Sheet1!C:C,MATCH(B:B,Sheet1!B:B,0))</f>
        <v>يوسف حمدى عبد الحميد حافظ</v>
      </c>
      <c r="D1152" s="25">
        <v>43540.546932870369</v>
      </c>
      <c r="E1152" t="s">
        <v>151</v>
      </c>
      <c r="F1152" s="5" t="s">
        <v>495</v>
      </c>
      <c r="G1152" s="3" t="s">
        <v>155</v>
      </c>
      <c r="H1152" s="64" t="str">
        <f t="shared" si="17"/>
        <v/>
      </c>
      <c r="I1152" s="2">
        <v>1</v>
      </c>
      <c r="J1152" s="1"/>
      <c r="K1152" s="1" t="s">
        <v>6</v>
      </c>
    </row>
    <row r="1153" spans="1:11" x14ac:dyDescent="0.2">
      <c r="A1153" s="1" t="s">
        <v>5</v>
      </c>
      <c r="B1153" s="2">
        <v>1559</v>
      </c>
      <c r="C1153" s="27" t="str">
        <f>INDEX(Sheet1!C:C,MATCH(B:B,Sheet1!B:B,0))</f>
        <v>يوسف حمدى عبد الحميد حافظ</v>
      </c>
      <c r="D1153" s="25">
        <v>43541.035497685189</v>
      </c>
      <c r="E1153" t="s">
        <v>152</v>
      </c>
      <c r="F1153" s="5" t="s">
        <v>155</v>
      </c>
      <c r="G1153" s="3" t="s">
        <v>155</v>
      </c>
      <c r="H1153" s="64" t="str">
        <f t="shared" si="17"/>
        <v/>
      </c>
      <c r="I1153" s="2">
        <v>1</v>
      </c>
      <c r="J1153" s="1"/>
      <c r="K1153" s="1" t="s">
        <v>6</v>
      </c>
    </row>
    <row r="1154" spans="1:11" x14ac:dyDescent="0.2">
      <c r="A1154" s="1" t="s">
        <v>5</v>
      </c>
      <c r="B1154" s="2">
        <v>1559</v>
      </c>
      <c r="C1154" s="27" t="str">
        <f>INDEX(Sheet1!C:C,MATCH(B:B,Sheet1!B:B,0))</f>
        <v>يوسف حمدى عبد الحميد حافظ</v>
      </c>
      <c r="D1154" s="25">
        <v>43542.546990740739</v>
      </c>
      <c r="E1154" t="s">
        <v>125</v>
      </c>
      <c r="F1154" s="5" t="s">
        <v>495</v>
      </c>
      <c r="G1154" s="3" t="s">
        <v>922</v>
      </c>
      <c r="H1154" s="64">
        <f t="shared" si="17"/>
        <v>0.51111111111111118</v>
      </c>
      <c r="I1154" s="2">
        <v>1</v>
      </c>
      <c r="J1154" s="1"/>
      <c r="K1154" s="1" t="s">
        <v>6</v>
      </c>
    </row>
    <row r="1155" spans="1:11" x14ac:dyDescent="0.2">
      <c r="A1155" s="1" t="s">
        <v>5</v>
      </c>
      <c r="B1155" s="2">
        <v>1559</v>
      </c>
      <c r="C1155" s="27" t="str">
        <f>INDEX(Sheet1!C:C,MATCH(B:B,Sheet1!B:B,0))</f>
        <v>يوسف حمدى عبد الحميد حافظ</v>
      </c>
      <c r="D1155" s="25">
        <v>43543.029490740744</v>
      </c>
      <c r="E1155" t="s">
        <v>126</v>
      </c>
      <c r="F1155" s="5" t="s">
        <v>155</v>
      </c>
      <c r="G1155" s="3" t="s">
        <v>155</v>
      </c>
      <c r="H1155" s="64" t="str">
        <f t="shared" ref="H1155:H1218" si="18">IFERROR(F1155-G1155,"")</f>
        <v/>
      </c>
      <c r="I1155" s="2">
        <v>1</v>
      </c>
      <c r="J1155" s="1"/>
      <c r="K1155" s="1" t="s">
        <v>6</v>
      </c>
    </row>
    <row r="1156" spans="1:11" x14ac:dyDescent="0.2">
      <c r="A1156" s="1" t="s">
        <v>5</v>
      </c>
      <c r="B1156" s="2">
        <v>1559</v>
      </c>
      <c r="C1156" s="27" t="str">
        <f>INDEX(Sheet1!C:C,MATCH(B:B,Sheet1!B:B,0))</f>
        <v>يوسف حمدى عبد الحميد حافظ</v>
      </c>
      <c r="D1156" s="25">
        <v>43544.491365740738</v>
      </c>
      <c r="E1156" t="s">
        <v>127</v>
      </c>
      <c r="F1156" s="5" t="s">
        <v>155</v>
      </c>
      <c r="G1156" s="3" t="s">
        <v>923</v>
      </c>
      <c r="H1156" s="64" t="str">
        <f t="shared" si="18"/>
        <v/>
      </c>
      <c r="I1156" s="2">
        <v>1</v>
      </c>
      <c r="J1156" s="1"/>
      <c r="K1156" s="1" t="s">
        <v>6</v>
      </c>
    </row>
    <row r="1157" spans="1:11" x14ac:dyDescent="0.2">
      <c r="A1157" s="1" t="s">
        <v>5</v>
      </c>
      <c r="B1157" s="2">
        <v>1559</v>
      </c>
      <c r="C1157" s="27" t="str">
        <f>INDEX(Sheet1!C:C,MATCH(B:B,Sheet1!B:B,0))</f>
        <v>يوسف حمدى عبد الحميد حافظ</v>
      </c>
      <c r="D1157" s="25">
        <v>43545.046006944445</v>
      </c>
      <c r="E1157" t="s">
        <v>128</v>
      </c>
      <c r="F1157" s="5" t="s">
        <v>155</v>
      </c>
      <c r="G1157" s="3" t="s">
        <v>834</v>
      </c>
      <c r="H1157" s="64" t="str">
        <f t="shared" si="18"/>
        <v/>
      </c>
      <c r="I1157" s="2">
        <v>1</v>
      </c>
      <c r="J1157" s="1"/>
      <c r="K1157" s="1" t="s">
        <v>6</v>
      </c>
    </row>
    <row r="1158" spans="1:11" x14ac:dyDescent="0.2">
      <c r="A1158" s="1" t="s">
        <v>5</v>
      </c>
      <c r="B1158" s="2">
        <v>1559</v>
      </c>
      <c r="C1158" s="27" t="str">
        <f>INDEX(Sheet1!C:C,MATCH(B:B,Sheet1!B:B,0))</f>
        <v>يوسف حمدى عبد الحميد حافظ</v>
      </c>
      <c r="D1158" s="25">
        <v>43545.530127314814</v>
      </c>
      <c r="E1158" t="s">
        <v>128</v>
      </c>
      <c r="F1158" s="5" t="s">
        <v>496</v>
      </c>
      <c r="G1158" s="3" t="s">
        <v>924</v>
      </c>
      <c r="H1158" s="64">
        <f t="shared" si="18"/>
        <v>0.48402777777777778</v>
      </c>
      <c r="I1158" s="2">
        <v>1</v>
      </c>
      <c r="J1158" s="1"/>
      <c r="K1158" s="1" t="s">
        <v>6</v>
      </c>
    </row>
    <row r="1159" spans="1:11" x14ac:dyDescent="0.2">
      <c r="A1159" s="1" t="s">
        <v>5</v>
      </c>
      <c r="B1159" s="2">
        <v>1559</v>
      </c>
      <c r="C1159" s="27" t="str">
        <f>INDEX(Sheet1!C:C,MATCH(B:B,Sheet1!B:B,0))</f>
        <v>يوسف حمدى عبد الحميد حافظ</v>
      </c>
      <c r="D1159" s="25">
        <v>43546.063344907408</v>
      </c>
      <c r="E1159" t="s">
        <v>129</v>
      </c>
      <c r="F1159" s="5" t="s">
        <v>155</v>
      </c>
      <c r="G1159" s="3" t="s">
        <v>155</v>
      </c>
      <c r="H1159" s="64" t="str">
        <f t="shared" si="18"/>
        <v/>
      </c>
      <c r="I1159" s="2">
        <v>1</v>
      </c>
      <c r="J1159" s="1"/>
      <c r="K1159" s="1" t="s">
        <v>6</v>
      </c>
    </row>
    <row r="1160" spans="1:11" x14ac:dyDescent="0.2">
      <c r="A1160" s="1" t="s">
        <v>5</v>
      </c>
      <c r="B1160" s="2">
        <v>1559</v>
      </c>
      <c r="C1160" s="27" t="str">
        <f>INDEX(Sheet1!C:C,MATCH(B:B,Sheet1!B:B,0))</f>
        <v>يوسف حمدى عبد الحميد حافظ</v>
      </c>
      <c r="D1160" s="25">
        <v>43546.529097222221</v>
      </c>
      <c r="E1160" t="s">
        <v>129</v>
      </c>
      <c r="F1160" s="5" t="s">
        <v>497</v>
      </c>
      <c r="G1160" s="3" t="s">
        <v>925</v>
      </c>
      <c r="H1160" s="64">
        <f t="shared" si="18"/>
        <v>0.46527777777777779</v>
      </c>
      <c r="I1160" s="2">
        <v>1</v>
      </c>
      <c r="J1160" s="1"/>
      <c r="K1160" s="1" t="s">
        <v>6</v>
      </c>
    </row>
    <row r="1161" spans="1:11" x14ac:dyDescent="0.2">
      <c r="A1161" s="1" t="s">
        <v>5</v>
      </c>
      <c r="B1161" s="2">
        <v>1559</v>
      </c>
      <c r="C1161" s="27" t="str">
        <f>INDEX(Sheet1!C:C,MATCH(B:B,Sheet1!B:B,0))</f>
        <v>يوسف حمدى عبد الحميد حافظ</v>
      </c>
      <c r="D1161" s="25">
        <v>43547.030682870369</v>
      </c>
      <c r="E1161" t="s">
        <v>130</v>
      </c>
      <c r="F1161" s="5" t="s">
        <v>155</v>
      </c>
      <c r="G1161" s="3" t="s">
        <v>155</v>
      </c>
      <c r="H1161" s="64" t="str">
        <f t="shared" si="18"/>
        <v/>
      </c>
      <c r="I1161" s="2">
        <v>1</v>
      </c>
      <c r="J1161" s="1"/>
      <c r="K1161" s="1" t="s">
        <v>6</v>
      </c>
    </row>
    <row r="1162" spans="1:11" x14ac:dyDescent="0.2">
      <c r="A1162" s="1" t="s">
        <v>5</v>
      </c>
      <c r="B1162" s="2">
        <v>1559</v>
      </c>
      <c r="C1162" s="27" t="str">
        <f>INDEX(Sheet1!C:C,MATCH(B:B,Sheet1!B:B,0))</f>
        <v>يوسف حمدى عبد الحميد حافظ</v>
      </c>
      <c r="D1162" s="25">
        <v>43547.532337962963</v>
      </c>
      <c r="E1162" t="s">
        <v>130</v>
      </c>
      <c r="F1162" s="5" t="s">
        <v>498</v>
      </c>
      <c r="G1162" s="3" t="s">
        <v>926</v>
      </c>
      <c r="H1162" s="64">
        <f t="shared" si="18"/>
        <v>0.50138888888888888</v>
      </c>
      <c r="I1162" s="2">
        <v>1</v>
      </c>
      <c r="J1162" s="1"/>
      <c r="K1162" s="1" t="s">
        <v>6</v>
      </c>
    </row>
    <row r="1163" spans="1:11" x14ac:dyDescent="0.2">
      <c r="A1163" s="1" t="s">
        <v>5</v>
      </c>
      <c r="B1163" s="2">
        <v>1559</v>
      </c>
      <c r="C1163" s="27" t="str">
        <f>INDEX(Sheet1!C:C,MATCH(B:B,Sheet1!B:B,0))</f>
        <v>يوسف حمدى عبد الحميد حافظ</v>
      </c>
      <c r="D1163" s="25">
        <v>43548.041643518518</v>
      </c>
      <c r="E1163" t="s">
        <v>132</v>
      </c>
      <c r="F1163" s="5" t="s">
        <v>155</v>
      </c>
      <c r="G1163" s="3" t="s">
        <v>155</v>
      </c>
      <c r="H1163" s="64" t="str">
        <f t="shared" si="18"/>
        <v/>
      </c>
      <c r="I1163" s="2">
        <v>1</v>
      </c>
      <c r="J1163" s="1"/>
      <c r="K1163" s="1" t="s">
        <v>6</v>
      </c>
    </row>
    <row r="1164" spans="1:11" x14ac:dyDescent="0.2">
      <c r="A1164" s="1" t="s">
        <v>5</v>
      </c>
      <c r="B1164" s="2">
        <v>1559</v>
      </c>
      <c r="C1164" s="27" t="str">
        <f>INDEX(Sheet1!C:C,MATCH(B:B,Sheet1!B:B,0))</f>
        <v>يوسف حمدى عبد الحميد حافظ</v>
      </c>
      <c r="D1164" s="25">
        <v>43548.470567129632</v>
      </c>
      <c r="E1164" t="s">
        <v>132</v>
      </c>
      <c r="F1164" s="5" t="s">
        <v>155</v>
      </c>
      <c r="G1164" s="3" t="s">
        <v>927</v>
      </c>
      <c r="H1164" s="64" t="str">
        <f t="shared" si="18"/>
        <v/>
      </c>
      <c r="I1164" s="2">
        <v>1</v>
      </c>
      <c r="J1164" s="1"/>
      <c r="K1164" s="1" t="s">
        <v>6</v>
      </c>
    </row>
    <row r="1165" spans="1:11" x14ac:dyDescent="0.2">
      <c r="A1165" s="1" t="s">
        <v>5</v>
      </c>
      <c r="B1165" s="2">
        <v>1559</v>
      </c>
      <c r="C1165" s="27" t="str">
        <f>INDEX(Sheet1!C:C,MATCH(B:B,Sheet1!B:B,0))</f>
        <v>يوسف حمدى عبد الحميد حافظ</v>
      </c>
      <c r="D1165" s="25">
        <v>43548.975219907406</v>
      </c>
      <c r="E1165" t="s">
        <v>132</v>
      </c>
      <c r="F1165" s="5" t="s">
        <v>476</v>
      </c>
      <c r="G1165" s="3" t="s">
        <v>928</v>
      </c>
      <c r="H1165" s="64">
        <f t="shared" si="18"/>
        <v>0.50486111111111109</v>
      </c>
      <c r="I1165" s="2">
        <v>1</v>
      </c>
      <c r="J1165" s="1"/>
      <c r="K1165" s="1" t="s">
        <v>6</v>
      </c>
    </row>
    <row r="1166" spans="1:11" x14ac:dyDescent="0.2">
      <c r="A1166" s="1" t="s">
        <v>5</v>
      </c>
      <c r="B1166" s="2">
        <v>1566</v>
      </c>
      <c r="C1166" s="27" t="str">
        <f>INDEX(Sheet1!C:C,MATCH(B:B,Sheet1!B:B,0))</f>
        <v>احمد محمد سالم</v>
      </c>
      <c r="D1166" s="25">
        <v>43522.573692129627</v>
      </c>
      <c r="E1166" t="s">
        <v>135</v>
      </c>
      <c r="F1166" s="5" t="s">
        <v>431</v>
      </c>
      <c r="G1166" s="3" t="s">
        <v>155</v>
      </c>
      <c r="H1166" s="64" t="str">
        <f t="shared" si="18"/>
        <v/>
      </c>
      <c r="I1166" s="2">
        <v>1</v>
      </c>
      <c r="J1166" s="1"/>
      <c r="K1166" s="1" t="s">
        <v>6</v>
      </c>
    </row>
    <row r="1167" spans="1:11" x14ac:dyDescent="0.2">
      <c r="A1167" s="1" t="s">
        <v>5</v>
      </c>
      <c r="B1167" s="2">
        <v>1566</v>
      </c>
      <c r="C1167" s="27" t="str">
        <f>INDEX(Sheet1!C:C,MATCH(B:B,Sheet1!B:B,0))</f>
        <v>احمد محمد سالم</v>
      </c>
      <c r="D1167" s="25">
        <v>43523.012314814812</v>
      </c>
      <c r="E1167" t="s">
        <v>136</v>
      </c>
      <c r="F1167" s="5" t="s">
        <v>155</v>
      </c>
      <c r="G1167" s="3" t="s">
        <v>155</v>
      </c>
      <c r="H1167" s="64" t="str">
        <f t="shared" si="18"/>
        <v/>
      </c>
      <c r="I1167" s="2">
        <v>1</v>
      </c>
      <c r="J1167" s="1"/>
      <c r="K1167" s="1" t="s">
        <v>6</v>
      </c>
    </row>
    <row r="1168" spans="1:11" x14ac:dyDescent="0.2">
      <c r="A1168" s="1" t="s">
        <v>5</v>
      </c>
      <c r="B1168" s="2">
        <v>1566</v>
      </c>
      <c r="C1168" s="27" t="str">
        <f>INDEX(Sheet1!C:C,MATCH(B:B,Sheet1!B:B,0))</f>
        <v>احمد محمد سالم</v>
      </c>
      <c r="D1168" s="25">
        <v>43523.592650462961</v>
      </c>
      <c r="E1168" t="s">
        <v>136</v>
      </c>
      <c r="F1168" s="5" t="s">
        <v>204</v>
      </c>
      <c r="G1168" s="3" t="s">
        <v>908</v>
      </c>
      <c r="H1168" s="64">
        <f t="shared" si="18"/>
        <v>0.5805555555555556</v>
      </c>
      <c r="I1168" s="2">
        <v>1</v>
      </c>
      <c r="J1168" s="1"/>
      <c r="K1168" s="1" t="s">
        <v>6</v>
      </c>
    </row>
    <row r="1169" spans="1:11" x14ac:dyDescent="0.2">
      <c r="A1169" s="1" t="s">
        <v>5</v>
      </c>
      <c r="B1169" s="2">
        <v>1566</v>
      </c>
      <c r="C1169" s="27" t="str">
        <f>INDEX(Sheet1!C:C,MATCH(B:B,Sheet1!B:B,0))</f>
        <v>احمد محمد سالم</v>
      </c>
      <c r="D1169" s="25">
        <v>43524.018437500003</v>
      </c>
      <c r="E1169" t="s">
        <v>137</v>
      </c>
      <c r="F1169" s="5" t="s">
        <v>155</v>
      </c>
      <c r="G1169" s="3" t="s">
        <v>155</v>
      </c>
      <c r="H1169" s="64" t="str">
        <f t="shared" si="18"/>
        <v/>
      </c>
      <c r="I1169" s="2">
        <v>1</v>
      </c>
      <c r="J1169" s="1"/>
      <c r="K1169" s="1" t="s">
        <v>6</v>
      </c>
    </row>
    <row r="1170" spans="1:11" x14ac:dyDescent="0.2">
      <c r="A1170" s="1" t="s">
        <v>5</v>
      </c>
      <c r="B1170" s="2">
        <v>1566</v>
      </c>
      <c r="C1170" s="27" t="str">
        <f>INDEX(Sheet1!C:C,MATCH(B:B,Sheet1!B:B,0))</f>
        <v>احمد محمد سالم</v>
      </c>
      <c r="D1170" s="25">
        <v>43524.568495370368</v>
      </c>
      <c r="E1170" t="s">
        <v>137</v>
      </c>
      <c r="F1170" s="5" t="s">
        <v>465</v>
      </c>
      <c r="G1170" s="3" t="s">
        <v>929</v>
      </c>
      <c r="H1170" s="64">
        <f t="shared" si="18"/>
        <v>0.54999999999999993</v>
      </c>
      <c r="I1170" s="2">
        <v>1</v>
      </c>
      <c r="J1170" s="1"/>
      <c r="K1170" s="1" t="s">
        <v>6</v>
      </c>
    </row>
    <row r="1171" spans="1:11" x14ac:dyDescent="0.2">
      <c r="A1171" s="1" t="s">
        <v>5</v>
      </c>
      <c r="B1171" s="2">
        <v>1566</v>
      </c>
      <c r="C1171" s="27" t="str">
        <f>INDEX(Sheet1!C:C,MATCH(B:B,Sheet1!B:B,0))</f>
        <v>احمد محمد سالم</v>
      </c>
      <c r="D1171" s="25">
        <v>43525.032256944447</v>
      </c>
      <c r="E1171" t="s">
        <v>138</v>
      </c>
      <c r="F1171" s="5" t="s">
        <v>155</v>
      </c>
      <c r="G1171" s="3" t="s">
        <v>155</v>
      </c>
      <c r="H1171" s="64" t="str">
        <f t="shared" si="18"/>
        <v/>
      </c>
      <c r="I1171" s="2">
        <v>1</v>
      </c>
      <c r="J1171" s="1"/>
      <c r="K1171" s="1" t="s">
        <v>6</v>
      </c>
    </row>
    <row r="1172" spans="1:11" x14ac:dyDescent="0.2">
      <c r="A1172" s="1" t="s">
        <v>5</v>
      </c>
      <c r="B1172" s="2">
        <v>1566</v>
      </c>
      <c r="C1172" s="27" t="str">
        <f>INDEX(Sheet1!C:C,MATCH(B:B,Sheet1!B:B,0))</f>
        <v>احمد محمد سالم</v>
      </c>
      <c r="D1172" s="25">
        <v>43525.564351851855</v>
      </c>
      <c r="E1172" t="s">
        <v>138</v>
      </c>
      <c r="F1172" s="5" t="s">
        <v>422</v>
      </c>
      <c r="G1172" s="3" t="s">
        <v>913</v>
      </c>
      <c r="H1172" s="64">
        <f t="shared" si="18"/>
        <v>0.53194444444444444</v>
      </c>
      <c r="I1172" s="2">
        <v>1</v>
      </c>
      <c r="J1172" s="1"/>
      <c r="K1172" s="1" t="s">
        <v>6</v>
      </c>
    </row>
    <row r="1173" spans="1:11" x14ac:dyDescent="0.2">
      <c r="A1173" s="1" t="s">
        <v>5</v>
      </c>
      <c r="B1173" s="2">
        <v>1566</v>
      </c>
      <c r="C1173" s="27" t="str">
        <f>INDEX(Sheet1!C:C,MATCH(B:B,Sheet1!B:B,0))</f>
        <v>احمد محمد سالم</v>
      </c>
      <c r="D1173" s="25">
        <v>43526.043333333335</v>
      </c>
      <c r="E1173" t="s">
        <v>139</v>
      </c>
      <c r="F1173" s="5" t="s">
        <v>155</v>
      </c>
      <c r="G1173" s="3" t="s">
        <v>155</v>
      </c>
      <c r="H1173" s="64" t="str">
        <f t="shared" si="18"/>
        <v/>
      </c>
      <c r="I1173" s="2">
        <v>1</v>
      </c>
      <c r="J1173" s="1"/>
      <c r="K1173" s="1" t="s">
        <v>6</v>
      </c>
    </row>
    <row r="1174" spans="1:11" x14ac:dyDescent="0.2">
      <c r="A1174" s="1" t="s">
        <v>5</v>
      </c>
      <c r="B1174" s="2">
        <v>1566</v>
      </c>
      <c r="C1174" s="27" t="str">
        <f>INDEX(Sheet1!C:C,MATCH(B:B,Sheet1!B:B,0))</f>
        <v>احمد محمد سالم</v>
      </c>
      <c r="D1174" s="25">
        <v>43526.620798611111</v>
      </c>
      <c r="E1174" t="s">
        <v>139</v>
      </c>
      <c r="F1174" s="5" t="s">
        <v>439</v>
      </c>
      <c r="G1174" s="3" t="s">
        <v>930</v>
      </c>
      <c r="H1174" s="64">
        <f t="shared" si="18"/>
        <v>0.57708333333333339</v>
      </c>
      <c r="I1174" s="2">
        <v>1</v>
      </c>
      <c r="J1174" s="1"/>
      <c r="K1174" s="1" t="s">
        <v>6</v>
      </c>
    </row>
    <row r="1175" spans="1:11" x14ac:dyDescent="0.2">
      <c r="A1175" s="1" t="s">
        <v>5</v>
      </c>
      <c r="B1175" s="2">
        <v>1566</v>
      </c>
      <c r="C1175" s="27" t="str">
        <f>INDEX(Sheet1!C:C,MATCH(B:B,Sheet1!B:B,0))</f>
        <v>احمد محمد سالم</v>
      </c>
      <c r="D1175" s="25">
        <v>43527.05364583333</v>
      </c>
      <c r="E1175" t="s">
        <v>140</v>
      </c>
      <c r="F1175" s="5" t="s">
        <v>155</v>
      </c>
      <c r="G1175" s="3" t="s">
        <v>155</v>
      </c>
      <c r="H1175" s="64" t="str">
        <f t="shared" si="18"/>
        <v/>
      </c>
      <c r="I1175" s="2">
        <v>1</v>
      </c>
      <c r="J1175" s="1"/>
      <c r="K1175" s="1" t="s">
        <v>6</v>
      </c>
    </row>
    <row r="1176" spans="1:11" x14ac:dyDescent="0.2">
      <c r="A1176" s="1" t="s">
        <v>5</v>
      </c>
      <c r="B1176" s="2">
        <v>1566</v>
      </c>
      <c r="C1176" s="27" t="str">
        <f>INDEX(Sheet1!C:C,MATCH(B:B,Sheet1!B:B,0))</f>
        <v>احمد محمد سالم</v>
      </c>
      <c r="D1176" s="25">
        <v>43527.540798611109</v>
      </c>
      <c r="E1176" t="s">
        <v>140</v>
      </c>
      <c r="F1176" s="5" t="s">
        <v>499</v>
      </c>
      <c r="G1176" s="3" t="s">
        <v>912</v>
      </c>
      <c r="H1176" s="64">
        <f t="shared" si="18"/>
        <v>0.48680555555555555</v>
      </c>
      <c r="I1176" s="2">
        <v>1</v>
      </c>
      <c r="J1176" s="1"/>
      <c r="K1176" s="1" t="s">
        <v>6</v>
      </c>
    </row>
    <row r="1177" spans="1:11" x14ac:dyDescent="0.2">
      <c r="A1177" s="1" t="s">
        <v>5</v>
      </c>
      <c r="B1177" s="2">
        <v>1566</v>
      </c>
      <c r="C1177" s="27" t="str">
        <f>INDEX(Sheet1!C:C,MATCH(B:B,Sheet1!B:B,0))</f>
        <v>احمد محمد سالم</v>
      </c>
      <c r="D1177" s="25">
        <v>43528.101655092592</v>
      </c>
      <c r="E1177" t="s">
        <v>153</v>
      </c>
      <c r="F1177" s="5" t="s">
        <v>155</v>
      </c>
      <c r="G1177" s="3" t="s">
        <v>155</v>
      </c>
      <c r="H1177" s="64" t="str">
        <f t="shared" si="18"/>
        <v/>
      </c>
      <c r="I1177" s="2">
        <v>1</v>
      </c>
      <c r="J1177" s="1"/>
      <c r="K1177" s="1" t="s">
        <v>6</v>
      </c>
    </row>
    <row r="1178" spans="1:11" x14ac:dyDescent="0.2">
      <c r="A1178" s="1" t="s">
        <v>5</v>
      </c>
      <c r="B1178" s="2">
        <v>1566</v>
      </c>
      <c r="C1178" s="27" t="str">
        <f>INDEX(Sheet1!C:C,MATCH(B:B,Sheet1!B:B,0))</f>
        <v>احمد محمد سالم</v>
      </c>
      <c r="D1178" s="25">
        <v>43528.54859953704</v>
      </c>
      <c r="E1178" t="s">
        <v>153</v>
      </c>
      <c r="F1178" s="5" t="s">
        <v>500</v>
      </c>
      <c r="G1178" s="3" t="s">
        <v>931</v>
      </c>
      <c r="H1178" s="64">
        <f t="shared" si="18"/>
        <v>0.4465277777777778</v>
      </c>
      <c r="I1178" s="2">
        <v>1</v>
      </c>
      <c r="J1178" s="1"/>
      <c r="K1178" s="1" t="s">
        <v>6</v>
      </c>
    </row>
    <row r="1179" spans="1:11" x14ac:dyDescent="0.2">
      <c r="A1179" s="1" t="s">
        <v>5</v>
      </c>
      <c r="B1179" s="2">
        <v>1566</v>
      </c>
      <c r="C1179" s="27" t="str">
        <f>INDEX(Sheet1!C:C,MATCH(B:B,Sheet1!B:B,0))</f>
        <v>احمد محمد سالم</v>
      </c>
      <c r="D1179" s="25">
        <v>43529.00545138889</v>
      </c>
      <c r="E1179" t="s">
        <v>141</v>
      </c>
      <c r="F1179" s="5" t="s">
        <v>155</v>
      </c>
      <c r="G1179" s="3" t="s">
        <v>155</v>
      </c>
      <c r="H1179" s="64" t="str">
        <f t="shared" si="18"/>
        <v/>
      </c>
      <c r="I1179" s="2">
        <v>1</v>
      </c>
      <c r="J1179" s="1"/>
      <c r="K1179" s="1" t="s">
        <v>6</v>
      </c>
    </row>
    <row r="1180" spans="1:11" x14ac:dyDescent="0.2">
      <c r="A1180" s="1" t="s">
        <v>5</v>
      </c>
      <c r="B1180" s="2">
        <v>1566</v>
      </c>
      <c r="C1180" s="27" t="str">
        <f>INDEX(Sheet1!C:C,MATCH(B:B,Sheet1!B:B,0))</f>
        <v>احمد محمد سالم</v>
      </c>
      <c r="D1180" s="25">
        <v>43529.608576388891</v>
      </c>
      <c r="E1180" t="s">
        <v>141</v>
      </c>
      <c r="F1180" s="5" t="s">
        <v>501</v>
      </c>
      <c r="G1180" s="3" t="s">
        <v>757</v>
      </c>
      <c r="H1180" s="64">
        <f t="shared" si="18"/>
        <v>0.60347222222222219</v>
      </c>
      <c r="I1180" s="2">
        <v>1</v>
      </c>
      <c r="J1180" s="1"/>
      <c r="K1180" s="1" t="s">
        <v>6</v>
      </c>
    </row>
    <row r="1181" spans="1:11" x14ac:dyDescent="0.2">
      <c r="A1181" s="1" t="s">
        <v>5</v>
      </c>
      <c r="B1181" s="2">
        <v>1566</v>
      </c>
      <c r="C1181" s="27" t="str">
        <f>INDEX(Sheet1!C:C,MATCH(B:B,Sheet1!B:B,0))</f>
        <v>احمد محمد سالم</v>
      </c>
      <c r="D1181" s="25">
        <v>43530.045451388891</v>
      </c>
      <c r="E1181" t="s">
        <v>142</v>
      </c>
      <c r="F1181" s="5" t="s">
        <v>155</v>
      </c>
      <c r="G1181" s="3" t="s">
        <v>155</v>
      </c>
      <c r="H1181" s="64" t="str">
        <f t="shared" si="18"/>
        <v/>
      </c>
      <c r="I1181" s="2">
        <v>1</v>
      </c>
      <c r="J1181" s="1"/>
      <c r="K1181" s="1" t="s">
        <v>6</v>
      </c>
    </row>
    <row r="1182" spans="1:11" x14ac:dyDescent="0.2">
      <c r="A1182" s="1" t="s">
        <v>5</v>
      </c>
      <c r="B1182" s="2">
        <v>1566</v>
      </c>
      <c r="C1182" s="27" t="str">
        <f>INDEX(Sheet1!C:C,MATCH(B:B,Sheet1!B:B,0))</f>
        <v>احمد محمد سالم</v>
      </c>
      <c r="D1182" s="25">
        <v>43530.538356481484</v>
      </c>
      <c r="E1182" t="s">
        <v>142</v>
      </c>
      <c r="F1182" s="5" t="s">
        <v>502</v>
      </c>
      <c r="G1182" s="3" t="s">
        <v>932</v>
      </c>
      <c r="H1182" s="64">
        <f t="shared" si="18"/>
        <v>0.49305555555555552</v>
      </c>
      <c r="I1182" s="2">
        <v>1</v>
      </c>
      <c r="J1182" s="1"/>
      <c r="K1182" s="1" t="s">
        <v>6</v>
      </c>
    </row>
    <row r="1183" spans="1:11" x14ac:dyDescent="0.2">
      <c r="A1183" s="1" t="s">
        <v>5</v>
      </c>
      <c r="B1183" s="2">
        <v>1566</v>
      </c>
      <c r="C1183" s="27" t="str">
        <f>INDEX(Sheet1!C:C,MATCH(B:B,Sheet1!B:B,0))</f>
        <v>احمد محمد سالم</v>
      </c>
      <c r="D1183" s="25">
        <v>43531.031412037039</v>
      </c>
      <c r="E1183" t="s">
        <v>143</v>
      </c>
      <c r="F1183" s="5" t="s">
        <v>155</v>
      </c>
      <c r="G1183" s="3" t="s">
        <v>155</v>
      </c>
      <c r="H1183" s="64" t="str">
        <f t="shared" si="18"/>
        <v/>
      </c>
      <c r="I1183" s="2">
        <v>1</v>
      </c>
      <c r="J1183" s="1"/>
      <c r="K1183" s="1" t="s">
        <v>6</v>
      </c>
    </row>
    <row r="1184" spans="1:11" x14ac:dyDescent="0.2">
      <c r="A1184" s="1" t="s">
        <v>5</v>
      </c>
      <c r="B1184" s="2">
        <v>1566</v>
      </c>
      <c r="C1184" s="27" t="str">
        <f>INDEX(Sheet1!C:C,MATCH(B:B,Sheet1!B:B,0))</f>
        <v>احمد محمد سالم</v>
      </c>
      <c r="D1184" s="25">
        <v>43531.589618055557</v>
      </c>
      <c r="E1184" t="s">
        <v>143</v>
      </c>
      <c r="F1184" s="5" t="s">
        <v>503</v>
      </c>
      <c r="G1184" s="3" t="s">
        <v>933</v>
      </c>
      <c r="H1184" s="64">
        <f t="shared" si="18"/>
        <v>0.55833333333333335</v>
      </c>
      <c r="I1184" s="2">
        <v>1</v>
      </c>
      <c r="J1184" s="1"/>
      <c r="K1184" s="1" t="s">
        <v>6</v>
      </c>
    </row>
    <row r="1185" spans="1:11" x14ac:dyDescent="0.2">
      <c r="A1185" s="1" t="s">
        <v>5</v>
      </c>
      <c r="B1185" s="2">
        <v>1566</v>
      </c>
      <c r="C1185" s="27" t="str">
        <f>INDEX(Sheet1!C:C,MATCH(B:B,Sheet1!B:B,0))</f>
        <v>احمد محمد سالم</v>
      </c>
      <c r="D1185" s="25">
        <v>43532.083506944444</v>
      </c>
      <c r="E1185" t="s">
        <v>144</v>
      </c>
      <c r="F1185" s="5" t="s">
        <v>155</v>
      </c>
      <c r="G1185" s="3" t="s">
        <v>155</v>
      </c>
      <c r="H1185" s="64" t="str">
        <f t="shared" si="18"/>
        <v/>
      </c>
      <c r="I1185" s="2">
        <v>1</v>
      </c>
      <c r="J1185" s="1"/>
      <c r="K1185" s="1" t="s">
        <v>6</v>
      </c>
    </row>
    <row r="1186" spans="1:11" x14ac:dyDescent="0.2">
      <c r="A1186" s="1" t="s">
        <v>5</v>
      </c>
      <c r="B1186" s="2">
        <v>1566</v>
      </c>
      <c r="C1186" s="27" t="str">
        <f>INDEX(Sheet1!C:C,MATCH(B:B,Sheet1!B:B,0))</f>
        <v>احمد محمد سالم</v>
      </c>
      <c r="D1186" s="25">
        <v>43532.574513888889</v>
      </c>
      <c r="E1186" t="s">
        <v>144</v>
      </c>
      <c r="F1186" s="5" t="s">
        <v>429</v>
      </c>
      <c r="G1186" s="3" t="s">
        <v>934</v>
      </c>
      <c r="H1186" s="64">
        <f t="shared" si="18"/>
        <v>0.4909722222222222</v>
      </c>
      <c r="I1186" s="2">
        <v>1</v>
      </c>
      <c r="J1186" s="1"/>
      <c r="K1186" s="1" t="s">
        <v>6</v>
      </c>
    </row>
    <row r="1187" spans="1:11" x14ac:dyDescent="0.2">
      <c r="A1187" s="1" t="s">
        <v>5</v>
      </c>
      <c r="B1187" s="2">
        <v>1566</v>
      </c>
      <c r="C1187" s="27" t="str">
        <f>INDEX(Sheet1!C:C,MATCH(B:B,Sheet1!B:B,0))</f>
        <v>احمد محمد سالم</v>
      </c>
      <c r="D1187" s="25">
        <v>43533.038495370369</v>
      </c>
      <c r="E1187" t="s">
        <v>145</v>
      </c>
      <c r="F1187" s="5" t="s">
        <v>155</v>
      </c>
      <c r="G1187" s="3" t="s">
        <v>155</v>
      </c>
      <c r="H1187" s="64" t="str">
        <f t="shared" si="18"/>
        <v/>
      </c>
      <c r="I1187" s="2">
        <v>1</v>
      </c>
      <c r="J1187" s="1"/>
      <c r="K1187" s="1" t="s">
        <v>6</v>
      </c>
    </row>
    <row r="1188" spans="1:11" x14ac:dyDescent="0.2">
      <c r="A1188" s="1" t="s">
        <v>5</v>
      </c>
      <c r="B1188" s="2">
        <v>1566</v>
      </c>
      <c r="C1188" s="27" t="str">
        <f>INDEX(Sheet1!C:C,MATCH(B:B,Sheet1!B:B,0))</f>
        <v>احمد محمد سالم</v>
      </c>
      <c r="D1188" s="25">
        <v>43533.559039351851</v>
      </c>
      <c r="E1188" t="s">
        <v>145</v>
      </c>
      <c r="F1188" s="5" t="s">
        <v>504</v>
      </c>
      <c r="G1188" s="3" t="s">
        <v>893</v>
      </c>
      <c r="H1188" s="64">
        <f t="shared" si="18"/>
        <v>0.52083333333333337</v>
      </c>
      <c r="I1188" s="2">
        <v>1</v>
      </c>
      <c r="J1188" s="1"/>
      <c r="K1188" s="1" t="s">
        <v>6</v>
      </c>
    </row>
    <row r="1189" spans="1:11" x14ac:dyDescent="0.2">
      <c r="A1189" s="1" t="s">
        <v>5</v>
      </c>
      <c r="B1189" s="2">
        <v>1566</v>
      </c>
      <c r="C1189" s="27" t="str">
        <f>INDEX(Sheet1!C:C,MATCH(B:B,Sheet1!B:B,0))</f>
        <v>احمد محمد سالم</v>
      </c>
      <c r="D1189" s="25">
        <v>43534.057129629633</v>
      </c>
      <c r="E1189" t="s">
        <v>146</v>
      </c>
      <c r="F1189" s="5" t="s">
        <v>155</v>
      </c>
      <c r="G1189" s="3" t="s">
        <v>155</v>
      </c>
      <c r="H1189" s="64" t="str">
        <f t="shared" si="18"/>
        <v/>
      </c>
      <c r="I1189" s="2">
        <v>1</v>
      </c>
      <c r="J1189" s="1"/>
      <c r="K1189" s="1" t="s">
        <v>6</v>
      </c>
    </row>
    <row r="1190" spans="1:11" x14ac:dyDescent="0.2">
      <c r="A1190" s="1" t="s">
        <v>5</v>
      </c>
      <c r="B1190" s="2">
        <v>1566</v>
      </c>
      <c r="C1190" s="27" t="str">
        <f>INDEX(Sheet1!C:C,MATCH(B:B,Sheet1!B:B,0))</f>
        <v>احمد محمد سالم</v>
      </c>
      <c r="D1190" s="25">
        <v>43534.508819444447</v>
      </c>
      <c r="E1190" t="s">
        <v>146</v>
      </c>
      <c r="F1190" s="5" t="s">
        <v>488</v>
      </c>
      <c r="G1190" s="3" t="s">
        <v>935</v>
      </c>
      <c r="H1190" s="64">
        <f t="shared" si="18"/>
        <v>0.45138888888888884</v>
      </c>
      <c r="I1190" s="2">
        <v>1</v>
      </c>
      <c r="J1190" s="1"/>
      <c r="K1190" s="1" t="s">
        <v>6</v>
      </c>
    </row>
    <row r="1191" spans="1:11" x14ac:dyDescent="0.2">
      <c r="A1191" s="1" t="s">
        <v>5</v>
      </c>
      <c r="B1191" s="2">
        <v>1566</v>
      </c>
      <c r="C1191" s="27" t="str">
        <f>INDEX(Sheet1!C:C,MATCH(B:B,Sheet1!B:B,0))</f>
        <v>احمد محمد سالم</v>
      </c>
      <c r="D1191" s="25">
        <v>43535.023784722223</v>
      </c>
      <c r="E1191" t="s">
        <v>147</v>
      </c>
      <c r="F1191" s="5" t="s">
        <v>155</v>
      </c>
      <c r="G1191" s="3" t="s">
        <v>155</v>
      </c>
      <c r="H1191" s="64" t="str">
        <f t="shared" si="18"/>
        <v/>
      </c>
      <c r="I1191" s="2">
        <v>1</v>
      </c>
      <c r="J1191" s="1"/>
      <c r="K1191" s="1" t="s">
        <v>6</v>
      </c>
    </row>
    <row r="1192" spans="1:11" x14ac:dyDescent="0.2">
      <c r="A1192" s="1" t="s">
        <v>5</v>
      </c>
      <c r="B1192" s="2">
        <v>1566</v>
      </c>
      <c r="C1192" s="27" t="str">
        <f>INDEX(Sheet1!C:C,MATCH(B:B,Sheet1!B:B,0))</f>
        <v>احمد محمد سالم</v>
      </c>
      <c r="D1192" s="25">
        <v>43535.552106481482</v>
      </c>
      <c r="E1192" t="s">
        <v>147</v>
      </c>
      <c r="F1192" s="5" t="s">
        <v>505</v>
      </c>
      <c r="G1192" s="3" t="s">
        <v>936</v>
      </c>
      <c r="H1192" s="64">
        <f t="shared" si="18"/>
        <v>0.52847222222222223</v>
      </c>
      <c r="I1192" s="2">
        <v>1</v>
      </c>
      <c r="J1192" s="1"/>
      <c r="K1192" s="1" t="s">
        <v>6</v>
      </c>
    </row>
    <row r="1193" spans="1:11" x14ac:dyDescent="0.2">
      <c r="A1193" s="1" t="s">
        <v>5</v>
      </c>
      <c r="B1193" s="2">
        <v>1566</v>
      </c>
      <c r="C1193" s="27" t="str">
        <f>INDEX(Sheet1!C:C,MATCH(B:B,Sheet1!B:B,0))</f>
        <v>احمد محمد سالم</v>
      </c>
      <c r="D1193" s="25">
        <v>43536.053495370368</v>
      </c>
      <c r="E1193" t="s">
        <v>148</v>
      </c>
      <c r="F1193" s="5" t="s">
        <v>155</v>
      </c>
      <c r="G1193" s="3" t="s">
        <v>155</v>
      </c>
      <c r="H1193" s="64" t="str">
        <f t="shared" si="18"/>
        <v/>
      </c>
      <c r="I1193" s="2">
        <v>1</v>
      </c>
      <c r="J1193" s="1"/>
      <c r="K1193" s="1" t="s">
        <v>6</v>
      </c>
    </row>
    <row r="1194" spans="1:11" x14ac:dyDescent="0.2">
      <c r="A1194" s="1" t="s">
        <v>5</v>
      </c>
      <c r="B1194" s="2">
        <v>1566</v>
      </c>
      <c r="C1194" s="27" t="str">
        <f>INDEX(Sheet1!C:C,MATCH(B:B,Sheet1!B:B,0))</f>
        <v>احمد محمد سالم</v>
      </c>
      <c r="D1194" s="25">
        <v>43536.577928240738</v>
      </c>
      <c r="E1194" t="s">
        <v>148</v>
      </c>
      <c r="F1194" s="5" t="s">
        <v>506</v>
      </c>
      <c r="G1194" s="3" t="s">
        <v>912</v>
      </c>
      <c r="H1194" s="64">
        <f t="shared" si="18"/>
        <v>0.52430555555555558</v>
      </c>
      <c r="I1194" s="2">
        <v>1</v>
      </c>
      <c r="J1194" s="1"/>
      <c r="K1194" s="1" t="s">
        <v>6</v>
      </c>
    </row>
    <row r="1195" spans="1:11" x14ac:dyDescent="0.2">
      <c r="A1195" s="1" t="s">
        <v>5</v>
      </c>
      <c r="B1195" s="2">
        <v>1566</v>
      </c>
      <c r="C1195" s="27" t="str">
        <f>INDEX(Sheet1!C:C,MATCH(B:B,Sheet1!B:B,0))</f>
        <v>احمد محمد سالم</v>
      </c>
      <c r="D1195" s="25">
        <v>43537.575428240743</v>
      </c>
      <c r="E1195" t="s">
        <v>149</v>
      </c>
      <c r="F1195" s="5" t="s">
        <v>507</v>
      </c>
      <c r="G1195" s="3" t="s">
        <v>155</v>
      </c>
      <c r="H1195" s="64" t="str">
        <f t="shared" si="18"/>
        <v/>
      </c>
      <c r="I1195" s="2">
        <v>1</v>
      </c>
      <c r="J1195" s="1"/>
      <c r="K1195" s="1" t="s">
        <v>6</v>
      </c>
    </row>
    <row r="1196" spans="1:11" x14ac:dyDescent="0.2">
      <c r="A1196" s="1" t="s">
        <v>5</v>
      </c>
      <c r="B1196" s="2">
        <v>1566</v>
      </c>
      <c r="C1196" s="27" t="str">
        <f>INDEX(Sheet1!C:C,MATCH(B:B,Sheet1!B:B,0))</f>
        <v>احمد محمد سالم</v>
      </c>
      <c r="D1196" s="25">
        <v>43538.017916666664</v>
      </c>
      <c r="E1196" t="s">
        <v>133</v>
      </c>
      <c r="F1196" s="5" t="s">
        <v>155</v>
      </c>
      <c r="G1196" s="3" t="s">
        <v>155</v>
      </c>
      <c r="H1196" s="64" t="str">
        <f t="shared" si="18"/>
        <v/>
      </c>
      <c r="I1196" s="2">
        <v>1</v>
      </c>
      <c r="J1196" s="1"/>
      <c r="K1196" s="1" t="s">
        <v>6</v>
      </c>
    </row>
    <row r="1197" spans="1:11" x14ac:dyDescent="0.2">
      <c r="A1197" s="1" t="s">
        <v>5</v>
      </c>
      <c r="B1197" s="2">
        <v>1566</v>
      </c>
      <c r="C1197" s="27" t="str">
        <f>INDEX(Sheet1!C:C,MATCH(B:B,Sheet1!B:B,0))</f>
        <v>احمد محمد سالم</v>
      </c>
      <c r="D1197" s="25">
        <v>43538.579733796294</v>
      </c>
      <c r="E1197" t="s">
        <v>133</v>
      </c>
      <c r="F1197" s="5" t="s">
        <v>430</v>
      </c>
      <c r="G1197" s="3" t="s">
        <v>937</v>
      </c>
      <c r="H1197" s="64">
        <f t="shared" si="18"/>
        <v>0.56180555555555556</v>
      </c>
      <c r="I1197" s="2">
        <v>1</v>
      </c>
      <c r="J1197" s="1"/>
      <c r="K1197" s="1" t="s">
        <v>6</v>
      </c>
    </row>
    <row r="1198" spans="1:11" x14ac:dyDescent="0.2">
      <c r="A1198" s="1" t="s">
        <v>5</v>
      </c>
      <c r="B1198" s="2">
        <v>1566</v>
      </c>
      <c r="C1198" s="27" t="str">
        <f>INDEX(Sheet1!C:C,MATCH(B:B,Sheet1!B:B,0))</f>
        <v>احمد محمد سالم</v>
      </c>
      <c r="D1198" s="25">
        <v>43539.097256944442</v>
      </c>
      <c r="E1198" t="s">
        <v>150</v>
      </c>
      <c r="F1198" s="5" t="s">
        <v>155</v>
      </c>
      <c r="G1198" s="3" t="s">
        <v>155</v>
      </c>
      <c r="H1198" s="64" t="str">
        <f t="shared" si="18"/>
        <v/>
      </c>
      <c r="I1198" s="2">
        <v>1</v>
      </c>
      <c r="J1198" s="1"/>
      <c r="K1198" s="1" t="s">
        <v>6</v>
      </c>
    </row>
    <row r="1199" spans="1:11" x14ac:dyDescent="0.2">
      <c r="A1199" s="1" t="s">
        <v>5</v>
      </c>
      <c r="B1199" s="2">
        <v>1566</v>
      </c>
      <c r="C1199" s="27" t="str">
        <f>INDEX(Sheet1!C:C,MATCH(B:B,Sheet1!B:B,0))</f>
        <v>احمد محمد سالم</v>
      </c>
      <c r="D1199" s="25">
        <v>43539.571574074071</v>
      </c>
      <c r="E1199" t="s">
        <v>150</v>
      </c>
      <c r="F1199" s="5" t="s">
        <v>415</v>
      </c>
      <c r="G1199" s="3" t="s">
        <v>938</v>
      </c>
      <c r="H1199" s="64">
        <f t="shared" si="18"/>
        <v>0.47430555555555554</v>
      </c>
      <c r="I1199" s="2">
        <v>1</v>
      </c>
      <c r="J1199" s="1"/>
      <c r="K1199" s="1" t="s">
        <v>6</v>
      </c>
    </row>
    <row r="1200" spans="1:11" x14ac:dyDescent="0.2">
      <c r="A1200" s="1" t="s">
        <v>5</v>
      </c>
      <c r="B1200" s="2">
        <v>1566</v>
      </c>
      <c r="C1200" s="27" t="str">
        <f>INDEX(Sheet1!C:C,MATCH(B:B,Sheet1!B:B,0))</f>
        <v>احمد محمد سالم</v>
      </c>
      <c r="D1200" s="25">
        <v>43540.034444444442</v>
      </c>
      <c r="E1200" t="s">
        <v>151</v>
      </c>
      <c r="F1200" s="5" t="s">
        <v>155</v>
      </c>
      <c r="G1200" s="3" t="s">
        <v>155</v>
      </c>
      <c r="H1200" s="64" t="str">
        <f t="shared" si="18"/>
        <v/>
      </c>
      <c r="I1200" s="2">
        <v>1</v>
      </c>
      <c r="J1200" s="1"/>
      <c r="K1200" s="1" t="s">
        <v>6</v>
      </c>
    </row>
    <row r="1201" spans="1:11" x14ac:dyDescent="0.2">
      <c r="A1201" s="1" t="s">
        <v>5</v>
      </c>
      <c r="B1201" s="2">
        <v>1566</v>
      </c>
      <c r="C1201" s="27" t="str">
        <f>INDEX(Sheet1!C:C,MATCH(B:B,Sheet1!B:B,0))</f>
        <v>احمد محمد سالم</v>
      </c>
      <c r="D1201" s="25">
        <v>43540.620520833334</v>
      </c>
      <c r="E1201" t="s">
        <v>151</v>
      </c>
      <c r="F1201" s="5" t="s">
        <v>439</v>
      </c>
      <c r="G1201" s="3" t="s">
        <v>939</v>
      </c>
      <c r="H1201" s="64">
        <f t="shared" si="18"/>
        <v>0.58611111111111114</v>
      </c>
      <c r="I1201" s="2">
        <v>1</v>
      </c>
      <c r="J1201" s="1"/>
      <c r="K1201" s="1" t="s">
        <v>6</v>
      </c>
    </row>
    <row r="1202" spans="1:11" x14ac:dyDescent="0.2">
      <c r="A1202" s="1" t="s">
        <v>5</v>
      </c>
      <c r="B1202" s="2">
        <v>1566</v>
      </c>
      <c r="C1202" s="27" t="str">
        <f>INDEX(Sheet1!C:C,MATCH(B:B,Sheet1!B:B,0))</f>
        <v>احمد محمد سالم</v>
      </c>
      <c r="D1202" s="25">
        <v>43541.108819444446</v>
      </c>
      <c r="E1202" t="s">
        <v>152</v>
      </c>
      <c r="F1202" s="5" t="s">
        <v>155</v>
      </c>
      <c r="G1202" s="3" t="s">
        <v>155</v>
      </c>
      <c r="H1202" s="64" t="str">
        <f t="shared" si="18"/>
        <v/>
      </c>
      <c r="I1202" s="2">
        <v>1</v>
      </c>
      <c r="J1202" s="1"/>
      <c r="K1202" s="1" t="s">
        <v>6</v>
      </c>
    </row>
    <row r="1203" spans="1:11" x14ac:dyDescent="0.2">
      <c r="A1203" s="1" t="s">
        <v>5</v>
      </c>
      <c r="B1203" s="2">
        <v>1566</v>
      </c>
      <c r="C1203" s="27" t="str">
        <f>INDEX(Sheet1!C:C,MATCH(B:B,Sheet1!B:B,0))</f>
        <v>احمد محمد سالم</v>
      </c>
      <c r="D1203" s="25">
        <v>43541.618726851855</v>
      </c>
      <c r="E1203" t="s">
        <v>152</v>
      </c>
      <c r="F1203" s="5" t="s">
        <v>279</v>
      </c>
      <c r="G1203" s="3" t="s">
        <v>843</v>
      </c>
      <c r="H1203" s="64">
        <f t="shared" si="18"/>
        <v>0.50972222222222219</v>
      </c>
      <c r="I1203" s="2">
        <v>1</v>
      </c>
      <c r="J1203" s="1"/>
      <c r="K1203" s="1" t="s">
        <v>6</v>
      </c>
    </row>
    <row r="1204" spans="1:11" x14ac:dyDescent="0.2">
      <c r="A1204" s="1" t="s">
        <v>5</v>
      </c>
      <c r="B1204" s="2">
        <v>1566</v>
      </c>
      <c r="C1204" s="27" t="str">
        <f>INDEX(Sheet1!C:C,MATCH(B:B,Sheet1!B:B,0))</f>
        <v>احمد محمد سالم</v>
      </c>
      <c r="D1204" s="25">
        <v>43542.100775462961</v>
      </c>
      <c r="E1204" t="s">
        <v>125</v>
      </c>
      <c r="F1204" s="5" t="s">
        <v>155</v>
      </c>
      <c r="G1204" s="3" t="s">
        <v>155</v>
      </c>
      <c r="H1204" s="64" t="str">
        <f t="shared" si="18"/>
        <v/>
      </c>
      <c r="I1204" s="2">
        <v>1</v>
      </c>
      <c r="J1204" s="1"/>
      <c r="K1204" s="1" t="s">
        <v>6</v>
      </c>
    </row>
    <row r="1205" spans="1:11" x14ac:dyDescent="0.2">
      <c r="A1205" s="1" t="s">
        <v>5</v>
      </c>
      <c r="B1205" s="2">
        <v>1566</v>
      </c>
      <c r="C1205" s="27" t="str">
        <f>INDEX(Sheet1!C:C,MATCH(B:B,Sheet1!B:B,0))</f>
        <v>احمد محمد سالم</v>
      </c>
      <c r="D1205" s="25">
        <v>43542.497974537036</v>
      </c>
      <c r="E1205" t="s">
        <v>125</v>
      </c>
      <c r="F1205" s="5" t="s">
        <v>155</v>
      </c>
      <c r="G1205" s="3" t="s">
        <v>907</v>
      </c>
      <c r="H1205" s="64" t="str">
        <f t="shared" si="18"/>
        <v/>
      </c>
      <c r="I1205" s="2">
        <v>1</v>
      </c>
      <c r="J1205" s="1"/>
      <c r="K1205" s="1" t="s">
        <v>6</v>
      </c>
    </row>
    <row r="1206" spans="1:11" x14ac:dyDescent="0.2">
      <c r="A1206" s="1" t="s">
        <v>5</v>
      </c>
      <c r="B1206" s="2">
        <v>1566</v>
      </c>
      <c r="C1206" s="27" t="str">
        <f>INDEX(Sheet1!C:C,MATCH(B:B,Sheet1!B:B,0))</f>
        <v>احمد محمد سالم</v>
      </c>
      <c r="D1206" s="25">
        <v>43543.552615740744</v>
      </c>
      <c r="E1206" t="s">
        <v>126</v>
      </c>
      <c r="F1206" s="5" t="s">
        <v>505</v>
      </c>
      <c r="G1206" s="3" t="s">
        <v>896</v>
      </c>
      <c r="H1206" s="64">
        <f t="shared" si="18"/>
        <v>5.4166666666666752E-2</v>
      </c>
      <c r="I1206" s="2">
        <v>1</v>
      </c>
      <c r="J1206" s="1"/>
      <c r="K1206" s="1" t="s">
        <v>6</v>
      </c>
    </row>
    <row r="1207" spans="1:11" x14ac:dyDescent="0.2">
      <c r="A1207" s="1" t="s">
        <v>5</v>
      </c>
      <c r="B1207" s="2">
        <v>1566</v>
      </c>
      <c r="C1207" s="27" t="str">
        <f>INDEX(Sheet1!C:C,MATCH(B:B,Sheet1!B:B,0))</f>
        <v>احمد محمد سالم</v>
      </c>
      <c r="D1207" s="25">
        <v>43544.078634259262</v>
      </c>
      <c r="E1207" t="s">
        <v>127</v>
      </c>
      <c r="F1207" s="5" t="s">
        <v>155</v>
      </c>
      <c r="G1207" s="3" t="s">
        <v>155</v>
      </c>
      <c r="H1207" s="64" t="str">
        <f t="shared" si="18"/>
        <v/>
      </c>
      <c r="I1207" s="2">
        <v>1</v>
      </c>
      <c r="J1207" s="1"/>
      <c r="K1207" s="1" t="s">
        <v>6</v>
      </c>
    </row>
    <row r="1208" spans="1:11" x14ac:dyDescent="0.2">
      <c r="A1208" s="1" t="s">
        <v>5</v>
      </c>
      <c r="B1208" s="2">
        <v>1566</v>
      </c>
      <c r="C1208" s="27" t="str">
        <f>INDEX(Sheet1!C:C,MATCH(B:B,Sheet1!B:B,0))</f>
        <v>احمد محمد سالم</v>
      </c>
      <c r="D1208" s="25">
        <v>43544.600057870368</v>
      </c>
      <c r="E1208" t="s">
        <v>127</v>
      </c>
      <c r="F1208" s="5" t="s">
        <v>477</v>
      </c>
      <c r="G1208" s="3" t="s">
        <v>940</v>
      </c>
      <c r="H1208" s="64">
        <f t="shared" si="18"/>
        <v>0.52152777777777781</v>
      </c>
      <c r="I1208" s="2">
        <v>1</v>
      </c>
      <c r="J1208" s="1"/>
      <c r="K1208" s="1" t="s">
        <v>6</v>
      </c>
    </row>
    <row r="1209" spans="1:11" x14ac:dyDescent="0.2">
      <c r="A1209" s="1" t="s">
        <v>5</v>
      </c>
      <c r="B1209" s="2">
        <v>1566</v>
      </c>
      <c r="C1209" s="27" t="str">
        <f>INDEX(Sheet1!C:C,MATCH(B:B,Sheet1!B:B,0))</f>
        <v>احمد محمد سالم</v>
      </c>
      <c r="D1209" s="25">
        <v>43545.082118055558</v>
      </c>
      <c r="E1209" t="s">
        <v>128</v>
      </c>
      <c r="F1209" s="5" t="s">
        <v>155</v>
      </c>
      <c r="G1209" s="3" t="s">
        <v>155</v>
      </c>
      <c r="H1209" s="64" t="str">
        <f t="shared" si="18"/>
        <v/>
      </c>
      <c r="I1209" s="2">
        <v>1</v>
      </c>
      <c r="J1209" s="1"/>
      <c r="K1209" s="1" t="s">
        <v>6</v>
      </c>
    </row>
    <row r="1210" spans="1:11" x14ac:dyDescent="0.2">
      <c r="A1210" s="1" t="s">
        <v>5</v>
      </c>
      <c r="B1210" s="2">
        <v>1566</v>
      </c>
      <c r="C1210" s="27" t="str">
        <f>INDEX(Sheet1!C:C,MATCH(B:B,Sheet1!B:B,0))</f>
        <v>احمد محمد سالم</v>
      </c>
      <c r="D1210" s="25">
        <v>43545.516145833331</v>
      </c>
      <c r="E1210" t="s">
        <v>128</v>
      </c>
      <c r="F1210" s="5" t="s">
        <v>508</v>
      </c>
      <c r="G1210" s="3" t="s">
        <v>941</v>
      </c>
      <c r="H1210" s="64">
        <f t="shared" si="18"/>
        <v>0.43402777777777773</v>
      </c>
      <c r="I1210" s="2">
        <v>1</v>
      </c>
      <c r="J1210" s="1"/>
      <c r="K1210" s="1" t="s">
        <v>6</v>
      </c>
    </row>
    <row r="1211" spans="1:11" x14ac:dyDescent="0.2">
      <c r="A1211" s="1" t="s">
        <v>5</v>
      </c>
      <c r="B1211" s="2">
        <v>1566</v>
      </c>
      <c r="C1211" s="27" t="str">
        <f>INDEX(Sheet1!C:C,MATCH(B:B,Sheet1!B:B,0))</f>
        <v>احمد محمد سالم</v>
      </c>
      <c r="D1211" s="25">
        <v>43546.055104166669</v>
      </c>
      <c r="E1211" t="s">
        <v>129</v>
      </c>
      <c r="F1211" s="5" t="s">
        <v>155</v>
      </c>
      <c r="G1211" s="3" t="s">
        <v>155</v>
      </c>
      <c r="H1211" s="64" t="str">
        <f t="shared" si="18"/>
        <v/>
      </c>
      <c r="I1211" s="2">
        <v>1</v>
      </c>
      <c r="J1211" s="1"/>
      <c r="K1211" s="1" t="s">
        <v>6</v>
      </c>
    </row>
    <row r="1212" spans="1:11" x14ac:dyDescent="0.2">
      <c r="A1212" s="1" t="s">
        <v>5</v>
      </c>
      <c r="B1212" s="2">
        <v>1566</v>
      </c>
      <c r="C1212" s="27" t="str">
        <f>INDEX(Sheet1!C:C,MATCH(B:B,Sheet1!B:B,0))</f>
        <v>احمد محمد سالم</v>
      </c>
      <c r="D1212" s="25">
        <v>43546.533252314817</v>
      </c>
      <c r="E1212" t="s">
        <v>129</v>
      </c>
      <c r="F1212" s="5" t="s">
        <v>509</v>
      </c>
      <c r="G1212" s="3" t="s">
        <v>920</v>
      </c>
      <c r="H1212" s="64">
        <f t="shared" si="18"/>
        <v>0.47777777777777775</v>
      </c>
      <c r="I1212" s="2">
        <v>1</v>
      </c>
      <c r="J1212" s="1"/>
      <c r="K1212" s="1" t="s">
        <v>6</v>
      </c>
    </row>
    <row r="1213" spans="1:11" x14ac:dyDescent="0.2">
      <c r="A1213" s="1" t="s">
        <v>5</v>
      </c>
      <c r="B1213" s="2">
        <v>1566</v>
      </c>
      <c r="C1213" s="27" t="str">
        <f>INDEX(Sheet1!C:C,MATCH(B:B,Sheet1!B:B,0))</f>
        <v>احمد محمد سالم</v>
      </c>
      <c r="D1213" s="25">
        <v>43547.050902777781</v>
      </c>
      <c r="E1213" t="s">
        <v>130</v>
      </c>
      <c r="F1213" s="5" t="s">
        <v>155</v>
      </c>
      <c r="G1213" s="3" t="s">
        <v>155</v>
      </c>
      <c r="H1213" s="64" t="str">
        <f t="shared" si="18"/>
        <v/>
      </c>
      <c r="I1213" s="2">
        <v>1</v>
      </c>
      <c r="J1213" s="1"/>
      <c r="K1213" s="1" t="s">
        <v>6</v>
      </c>
    </row>
    <row r="1214" spans="1:11" x14ac:dyDescent="0.2">
      <c r="A1214" s="1" t="s">
        <v>5</v>
      </c>
      <c r="B1214" s="2">
        <v>1566</v>
      </c>
      <c r="C1214" s="27" t="str">
        <f>INDEX(Sheet1!C:C,MATCH(B:B,Sheet1!B:B,0))</f>
        <v>احمد محمد سالم</v>
      </c>
      <c r="D1214" s="25">
        <v>43547.630879629629</v>
      </c>
      <c r="E1214" t="s">
        <v>130</v>
      </c>
      <c r="F1214" s="5" t="s">
        <v>318</v>
      </c>
      <c r="G1214" s="3" t="s">
        <v>906</v>
      </c>
      <c r="H1214" s="64">
        <f t="shared" si="18"/>
        <v>0.57986111111111105</v>
      </c>
      <c r="I1214" s="2">
        <v>1</v>
      </c>
      <c r="J1214" s="1"/>
      <c r="K1214" s="1" t="s">
        <v>6</v>
      </c>
    </row>
    <row r="1215" spans="1:11" x14ac:dyDescent="0.2">
      <c r="A1215" s="1" t="s">
        <v>5</v>
      </c>
      <c r="B1215" s="2">
        <v>1566</v>
      </c>
      <c r="C1215" s="27" t="str">
        <f>INDEX(Sheet1!C:C,MATCH(B:B,Sheet1!B:B,0))</f>
        <v>احمد محمد سالم</v>
      </c>
      <c r="D1215" s="25">
        <v>43548.577002314814</v>
      </c>
      <c r="E1215" t="s">
        <v>132</v>
      </c>
      <c r="F1215" s="5" t="s">
        <v>395</v>
      </c>
      <c r="G1215" s="3" t="s">
        <v>155</v>
      </c>
      <c r="H1215" s="64" t="str">
        <f t="shared" si="18"/>
        <v/>
      </c>
      <c r="I1215" s="2">
        <v>1</v>
      </c>
      <c r="J1215" s="1"/>
      <c r="K1215" s="1" t="s">
        <v>6</v>
      </c>
    </row>
    <row r="1216" spans="1:11" x14ac:dyDescent="0.2">
      <c r="A1216" s="1" t="s">
        <v>5</v>
      </c>
      <c r="B1216" s="2">
        <v>1566</v>
      </c>
      <c r="C1216" s="27" t="str">
        <f>INDEX(Sheet1!C:C,MATCH(B:B,Sheet1!B:B,0))</f>
        <v>احمد محمد سالم</v>
      </c>
      <c r="D1216" s="25">
        <v>43549.051134259258</v>
      </c>
      <c r="E1216" t="s">
        <v>131</v>
      </c>
      <c r="F1216" s="5" t="s">
        <v>155</v>
      </c>
      <c r="G1216" s="3" t="s">
        <v>155</v>
      </c>
      <c r="H1216" s="64" t="str">
        <f t="shared" si="18"/>
        <v/>
      </c>
      <c r="I1216" s="2">
        <v>1</v>
      </c>
      <c r="J1216" s="1"/>
      <c r="K1216" s="1" t="s">
        <v>6</v>
      </c>
    </row>
    <row r="1217" spans="1:11" x14ac:dyDescent="0.2">
      <c r="A1217" s="1" t="s">
        <v>5</v>
      </c>
      <c r="B1217" s="2">
        <v>1584</v>
      </c>
      <c r="C1217" s="27" t="str">
        <f>INDEX(Sheet1!C:C,MATCH(B:B,Sheet1!B:B,0))</f>
        <v>مدحت ممدوح شحاته صينى</v>
      </c>
      <c r="D1217" s="25">
        <v>43521.434537037036</v>
      </c>
      <c r="E1217" t="s">
        <v>134</v>
      </c>
      <c r="F1217" s="5" t="s">
        <v>155</v>
      </c>
      <c r="G1217" s="3" t="s">
        <v>906</v>
      </c>
      <c r="H1217" s="64" t="str">
        <f t="shared" si="18"/>
        <v/>
      </c>
      <c r="I1217" s="2">
        <v>1</v>
      </c>
      <c r="J1217" s="1"/>
      <c r="K1217" s="1" t="s">
        <v>6</v>
      </c>
    </row>
    <row r="1218" spans="1:11" x14ac:dyDescent="0.2">
      <c r="A1218" s="1" t="s">
        <v>5</v>
      </c>
      <c r="B1218" s="2">
        <v>1584</v>
      </c>
      <c r="C1218" s="27" t="str">
        <f>INDEX(Sheet1!C:C,MATCH(B:B,Sheet1!B:B,0))</f>
        <v>مدحت ممدوح شحاته صينى</v>
      </c>
      <c r="D1218" s="25">
        <v>43521.829270833332</v>
      </c>
      <c r="E1218" t="s">
        <v>134</v>
      </c>
      <c r="F1218" s="5" t="s">
        <v>184</v>
      </c>
      <c r="G1218" s="3" t="s">
        <v>880</v>
      </c>
      <c r="H1218" s="64">
        <f t="shared" si="18"/>
        <v>0.39513888888888887</v>
      </c>
      <c r="I1218" s="2">
        <v>1</v>
      </c>
      <c r="J1218" s="1"/>
      <c r="K1218" s="1" t="s">
        <v>6</v>
      </c>
    </row>
    <row r="1219" spans="1:11" x14ac:dyDescent="0.2">
      <c r="A1219" s="1" t="s">
        <v>5</v>
      </c>
      <c r="B1219" s="2">
        <v>1584</v>
      </c>
      <c r="C1219" s="27" t="str">
        <f>INDEX(Sheet1!C:C,MATCH(B:B,Sheet1!B:B,0))</f>
        <v>مدحت ممدوح شحاته صينى</v>
      </c>
      <c r="D1219" s="25">
        <v>43522.442118055558</v>
      </c>
      <c r="E1219" t="s">
        <v>135</v>
      </c>
      <c r="F1219" s="5" t="s">
        <v>155</v>
      </c>
      <c r="G1219" s="3" t="s">
        <v>155</v>
      </c>
      <c r="H1219" s="64" t="str">
        <f t="shared" ref="H1219:H1282" si="19">IFERROR(F1219-G1219,"")</f>
        <v/>
      </c>
      <c r="I1219" s="2">
        <v>1</v>
      </c>
      <c r="J1219" s="1"/>
      <c r="K1219" s="1" t="s">
        <v>6</v>
      </c>
    </row>
    <row r="1220" spans="1:11" x14ac:dyDescent="0.2">
      <c r="A1220" s="1" t="s">
        <v>5</v>
      </c>
      <c r="B1220" s="2">
        <v>1584</v>
      </c>
      <c r="C1220" s="27" t="str">
        <f>INDEX(Sheet1!C:C,MATCH(B:B,Sheet1!B:B,0))</f>
        <v>مدحت ممدوح شحاته صينى</v>
      </c>
      <c r="D1220" s="25">
        <v>43522.848298611112</v>
      </c>
      <c r="E1220" t="s">
        <v>135</v>
      </c>
      <c r="F1220" s="5" t="s">
        <v>191</v>
      </c>
      <c r="G1220" s="3" t="s">
        <v>942</v>
      </c>
      <c r="H1220" s="64">
        <f t="shared" si="19"/>
        <v>0.40625000000000011</v>
      </c>
      <c r="I1220" s="2">
        <v>1</v>
      </c>
      <c r="J1220" s="1"/>
      <c r="K1220" s="1" t="s">
        <v>6</v>
      </c>
    </row>
    <row r="1221" spans="1:11" x14ac:dyDescent="0.2">
      <c r="A1221" s="1" t="s">
        <v>5</v>
      </c>
      <c r="B1221" s="2">
        <v>1584</v>
      </c>
      <c r="C1221" s="27" t="str">
        <f>INDEX(Sheet1!C:C,MATCH(B:B,Sheet1!B:B,0))</f>
        <v>مدحت ممدوح شحاته صينى</v>
      </c>
      <c r="D1221" s="25">
        <v>43523.424895833334</v>
      </c>
      <c r="E1221" t="s">
        <v>136</v>
      </c>
      <c r="F1221" s="5" t="s">
        <v>155</v>
      </c>
      <c r="G1221" s="3" t="s">
        <v>155</v>
      </c>
      <c r="H1221" s="64" t="str">
        <f t="shared" si="19"/>
        <v/>
      </c>
      <c r="I1221" s="2">
        <v>1</v>
      </c>
      <c r="J1221" s="1"/>
      <c r="K1221" s="1" t="s">
        <v>6</v>
      </c>
    </row>
    <row r="1222" spans="1:11" x14ac:dyDescent="0.2">
      <c r="A1222" s="1" t="s">
        <v>5</v>
      </c>
      <c r="B1222" s="2">
        <v>1584</v>
      </c>
      <c r="C1222" s="27" t="str">
        <f>INDEX(Sheet1!C:C,MATCH(B:B,Sheet1!B:B,0))</f>
        <v>مدحت ممدوح شحاته صينى</v>
      </c>
      <c r="D1222" s="25">
        <v>43523.909004629626</v>
      </c>
      <c r="E1222" t="s">
        <v>136</v>
      </c>
      <c r="F1222" s="5" t="s">
        <v>510</v>
      </c>
      <c r="G1222" s="3" t="s">
        <v>728</v>
      </c>
      <c r="H1222" s="64">
        <f t="shared" si="19"/>
        <v>0.48402777777777778</v>
      </c>
      <c r="I1222" s="2">
        <v>1</v>
      </c>
      <c r="J1222" s="1"/>
      <c r="K1222" s="1" t="s">
        <v>6</v>
      </c>
    </row>
    <row r="1223" spans="1:11" x14ac:dyDescent="0.2">
      <c r="A1223" s="1" t="s">
        <v>5</v>
      </c>
      <c r="B1223" s="2">
        <v>1584</v>
      </c>
      <c r="C1223" s="27" t="str">
        <f>INDEX(Sheet1!C:C,MATCH(B:B,Sheet1!B:B,0))</f>
        <v>مدحت ممدوح شحاته صينى</v>
      </c>
      <c r="D1223" s="25">
        <v>43524.698599537034</v>
      </c>
      <c r="E1223" t="s">
        <v>137</v>
      </c>
      <c r="F1223" s="5" t="s">
        <v>308</v>
      </c>
      <c r="G1223" s="3" t="s">
        <v>155</v>
      </c>
      <c r="H1223" s="64" t="str">
        <f t="shared" si="19"/>
        <v/>
      </c>
      <c r="I1223" s="2">
        <v>1</v>
      </c>
      <c r="J1223" s="1"/>
      <c r="K1223" s="1" t="s">
        <v>6</v>
      </c>
    </row>
    <row r="1224" spans="1:11" x14ac:dyDescent="0.2">
      <c r="A1224" s="1" t="s">
        <v>5</v>
      </c>
      <c r="B1224" s="2">
        <v>1584</v>
      </c>
      <c r="C1224" s="27" t="str">
        <f>INDEX(Sheet1!C:C,MATCH(B:B,Sheet1!B:B,0))</f>
        <v>مدحت ممدوح شحاته صينى</v>
      </c>
      <c r="D1224" s="25">
        <v>43525.155729166669</v>
      </c>
      <c r="E1224" t="s">
        <v>138</v>
      </c>
      <c r="F1224" s="5" t="s">
        <v>155</v>
      </c>
      <c r="G1224" s="3" t="s">
        <v>155</v>
      </c>
      <c r="H1224" s="64" t="str">
        <f t="shared" si="19"/>
        <v/>
      </c>
      <c r="I1224" s="2">
        <v>1</v>
      </c>
      <c r="J1224" s="1"/>
      <c r="K1224" s="1" t="s">
        <v>6</v>
      </c>
    </row>
    <row r="1225" spans="1:11" x14ac:dyDescent="0.2">
      <c r="A1225" s="1" t="s">
        <v>5</v>
      </c>
      <c r="B1225" s="2">
        <v>1584</v>
      </c>
      <c r="C1225" s="27" t="str">
        <f>INDEX(Sheet1!C:C,MATCH(B:B,Sheet1!B:B,0))</f>
        <v>مدحت ممدوح شحاته صينى</v>
      </c>
      <c r="D1225" s="25">
        <v>43525.530138888891</v>
      </c>
      <c r="E1225" t="s">
        <v>138</v>
      </c>
      <c r="F1225" s="5" t="s">
        <v>496</v>
      </c>
      <c r="G1225" s="3" t="s">
        <v>701</v>
      </c>
      <c r="H1225" s="64">
        <f t="shared" si="19"/>
        <v>0.37430555555555556</v>
      </c>
      <c r="I1225" s="2">
        <v>1</v>
      </c>
      <c r="J1225" s="1"/>
      <c r="K1225" s="1" t="s">
        <v>6</v>
      </c>
    </row>
    <row r="1226" spans="1:11" x14ac:dyDescent="0.2">
      <c r="A1226" s="1" t="s">
        <v>5</v>
      </c>
      <c r="B1226" s="2">
        <v>1584</v>
      </c>
      <c r="C1226" s="27" t="str">
        <f>INDEX(Sheet1!C:C,MATCH(B:B,Sheet1!B:B,0))</f>
        <v>مدحت ممدوح شحاته صينى</v>
      </c>
      <c r="D1226" s="25">
        <v>43525.881296296298</v>
      </c>
      <c r="E1226" t="s">
        <v>138</v>
      </c>
      <c r="F1226" s="5" t="s">
        <v>371</v>
      </c>
      <c r="G1226" s="3" t="s">
        <v>155</v>
      </c>
      <c r="H1226" s="64" t="str">
        <f t="shared" si="19"/>
        <v/>
      </c>
      <c r="I1226" s="2">
        <v>1</v>
      </c>
      <c r="J1226" s="1"/>
      <c r="K1226" s="1" t="s">
        <v>6</v>
      </c>
    </row>
    <row r="1227" spans="1:11" x14ac:dyDescent="0.2">
      <c r="A1227" s="1" t="s">
        <v>5</v>
      </c>
      <c r="B1227" s="2">
        <v>1584</v>
      </c>
      <c r="C1227" s="27" t="str">
        <f>INDEX(Sheet1!C:C,MATCH(B:B,Sheet1!B:B,0))</f>
        <v>مدحت ممدوح شحاته صينى</v>
      </c>
      <c r="D1227" s="25">
        <v>43527.435590277775</v>
      </c>
      <c r="E1227" t="s">
        <v>140</v>
      </c>
      <c r="F1227" s="5" t="s">
        <v>155</v>
      </c>
      <c r="G1227" s="3" t="s">
        <v>155</v>
      </c>
      <c r="H1227" s="64" t="str">
        <f t="shared" si="19"/>
        <v/>
      </c>
      <c r="I1227" s="2">
        <v>1</v>
      </c>
      <c r="J1227" s="1"/>
      <c r="K1227" s="1" t="s">
        <v>6</v>
      </c>
    </row>
    <row r="1228" spans="1:11" x14ac:dyDescent="0.2">
      <c r="A1228" s="1" t="s">
        <v>5</v>
      </c>
      <c r="B1228" s="2">
        <v>1584</v>
      </c>
      <c r="C1228" s="27" t="str">
        <f>INDEX(Sheet1!C:C,MATCH(B:B,Sheet1!B:B,0))</f>
        <v>مدحت ممدوح شحاته صينى</v>
      </c>
      <c r="D1228" s="25">
        <v>43527.810949074075</v>
      </c>
      <c r="E1228" t="s">
        <v>140</v>
      </c>
      <c r="F1228" s="5" t="s">
        <v>511</v>
      </c>
      <c r="G1228" s="3" t="s">
        <v>808</v>
      </c>
      <c r="H1228" s="64">
        <f t="shared" si="19"/>
        <v>0.37500000000000006</v>
      </c>
      <c r="I1228" s="2">
        <v>1</v>
      </c>
      <c r="J1228" s="1"/>
      <c r="K1228" s="1" t="s">
        <v>6</v>
      </c>
    </row>
    <row r="1229" spans="1:11" x14ac:dyDescent="0.2">
      <c r="A1229" s="1" t="s">
        <v>5</v>
      </c>
      <c r="B1229" s="2">
        <v>1584</v>
      </c>
      <c r="C1229" s="27" t="str">
        <f>INDEX(Sheet1!C:C,MATCH(B:B,Sheet1!B:B,0))</f>
        <v>مدحت ممدوح شحاته صينى</v>
      </c>
      <c r="D1229" s="25">
        <v>43528.426018518519</v>
      </c>
      <c r="E1229" t="s">
        <v>153</v>
      </c>
      <c r="F1229" s="5" t="s">
        <v>155</v>
      </c>
      <c r="G1229" s="3" t="s">
        <v>155</v>
      </c>
      <c r="H1229" s="64" t="str">
        <f t="shared" si="19"/>
        <v/>
      </c>
      <c r="I1229" s="2">
        <v>1</v>
      </c>
      <c r="J1229" s="1"/>
      <c r="K1229" s="1" t="s">
        <v>6</v>
      </c>
    </row>
    <row r="1230" spans="1:11" x14ac:dyDescent="0.2">
      <c r="A1230" s="1" t="s">
        <v>5</v>
      </c>
      <c r="B1230" s="2">
        <v>1584</v>
      </c>
      <c r="C1230" s="27" t="str">
        <f>INDEX(Sheet1!C:C,MATCH(B:B,Sheet1!B:B,0))</f>
        <v>مدحت ممدوح شحاته صينى</v>
      </c>
      <c r="D1230" s="25">
        <v>43529.435856481483</v>
      </c>
      <c r="E1230" t="s">
        <v>141</v>
      </c>
      <c r="F1230" s="5" t="s">
        <v>155</v>
      </c>
      <c r="G1230" s="3" t="s">
        <v>746</v>
      </c>
      <c r="H1230" s="64" t="str">
        <f t="shared" si="19"/>
        <v/>
      </c>
      <c r="I1230" s="2">
        <v>1</v>
      </c>
      <c r="J1230" s="1"/>
      <c r="K1230" s="1" t="s">
        <v>6</v>
      </c>
    </row>
    <row r="1231" spans="1:11" x14ac:dyDescent="0.2">
      <c r="A1231" s="1" t="s">
        <v>5</v>
      </c>
      <c r="B1231" s="2">
        <v>1584</v>
      </c>
      <c r="C1231" s="27" t="str">
        <f>INDEX(Sheet1!C:C,MATCH(B:B,Sheet1!B:B,0))</f>
        <v>مدحت ممدوح شحاته صينى</v>
      </c>
      <c r="D1231" s="25">
        <v>43530.065254629626</v>
      </c>
      <c r="E1231" t="s">
        <v>142</v>
      </c>
      <c r="F1231" s="5" t="s">
        <v>155</v>
      </c>
      <c r="G1231" s="3" t="s">
        <v>808</v>
      </c>
      <c r="H1231" s="64" t="str">
        <f t="shared" si="19"/>
        <v/>
      </c>
      <c r="I1231" s="2">
        <v>1</v>
      </c>
      <c r="J1231" s="1"/>
      <c r="K1231" s="1" t="s">
        <v>6</v>
      </c>
    </row>
    <row r="1232" spans="1:11" x14ac:dyDescent="0.2">
      <c r="A1232" s="1" t="s">
        <v>5</v>
      </c>
      <c r="B1232" s="2">
        <v>1584</v>
      </c>
      <c r="C1232" s="27" t="str">
        <f>INDEX(Sheet1!C:C,MATCH(B:B,Sheet1!B:B,0))</f>
        <v>مدحت ممدوح شحاته صينى</v>
      </c>
      <c r="D1232" s="25">
        <v>43530.531712962962</v>
      </c>
      <c r="E1232" t="s">
        <v>142</v>
      </c>
      <c r="F1232" s="5" t="s">
        <v>457</v>
      </c>
      <c r="G1232" s="3" t="s">
        <v>943</v>
      </c>
      <c r="H1232" s="64">
        <f t="shared" si="19"/>
        <v>0.46666666666666667</v>
      </c>
      <c r="I1232" s="2">
        <v>1</v>
      </c>
      <c r="J1232" s="1"/>
      <c r="K1232" s="1" t="s">
        <v>6</v>
      </c>
    </row>
    <row r="1233" spans="1:11" x14ac:dyDescent="0.2">
      <c r="A1233" s="1" t="s">
        <v>5</v>
      </c>
      <c r="B1233" s="2">
        <v>1584</v>
      </c>
      <c r="C1233" s="27" t="str">
        <f>INDEX(Sheet1!C:C,MATCH(B:B,Sheet1!B:B,0))</f>
        <v>مدحت ممدوح شحاته صينى</v>
      </c>
      <c r="D1233" s="25">
        <v>43530.832789351851</v>
      </c>
      <c r="E1233" t="s">
        <v>142</v>
      </c>
      <c r="F1233" s="5" t="s">
        <v>512</v>
      </c>
      <c r="G1233" s="3" t="s">
        <v>155</v>
      </c>
      <c r="H1233" s="64" t="str">
        <f t="shared" si="19"/>
        <v/>
      </c>
      <c r="I1233" s="2">
        <v>1</v>
      </c>
      <c r="J1233" s="1"/>
      <c r="K1233" s="1" t="s">
        <v>6</v>
      </c>
    </row>
    <row r="1234" spans="1:11" x14ac:dyDescent="0.2">
      <c r="A1234" s="1" t="s">
        <v>5</v>
      </c>
      <c r="B1234" s="2">
        <v>1584</v>
      </c>
      <c r="C1234" s="27" t="str">
        <f>INDEX(Sheet1!C:C,MATCH(B:B,Sheet1!B:B,0))</f>
        <v>مدحت ممدوح شحاته صينى</v>
      </c>
      <c r="D1234" s="25">
        <v>43532.440509259257</v>
      </c>
      <c r="E1234" t="s">
        <v>144</v>
      </c>
      <c r="F1234" s="5" t="s">
        <v>155</v>
      </c>
      <c r="G1234" s="3" t="s">
        <v>155</v>
      </c>
      <c r="H1234" s="64" t="str">
        <f t="shared" si="19"/>
        <v/>
      </c>
      <c r="I1234" s="2">
        <v>1</v>
      </c>
      <c r="J1234" s="1"/>
      <c r="K1234" s="1" t="s">
        <v>6</v>
      </c>
    </row>
    <row r="1235" spans="1:11" x14ac:dyDescent="0.2">
      <c r="A1235" s="1" t="s">
        <v>5</v>
      </c>
      <c r="B1235" s="2">
        <v>1584</v>
      </c>
      <c r="C1235" s="27" t="str">
        <f>INDEX(Sheet1!C:C,MATCH(B:B,Sheet1!B:B,0))</f>
        <v>مدحت ممدوح شحاته صينى</v>
      </c>
      <c r="D1235" s="25">
        <v>43534.437569444446</v>
      </c>
      <c r="E1235" t="s">
        <v>146</v>
      </c>
      <c r="F1235" s="5" t="s">
        <v>155</v>
      </c>
      <c r="G1235" s="3" t="s">
        <v>730</v>
      </c>
      <c r="H1235" s="64" t="str">
        <f t="shared" si="19"/>
        <v/>
      </c>
      <c r="I1235" s="2">
        <v>1</v>
      </c>
      <c r="J1235" s="1"/>
      <c r="K1235" s="1" t="s">
        <v>6</v>
      </c>
    </row>
    <row r="1236" spans="1:11" x14ac:dyDescent="0.2">
      <c r="A1236" s="1" t="s">
        <v>5</v>
      </c>
      <c r="B1236" s="2">
        <v>1584</v>
      </c>
      <c r="C1236" s="27" t="str">
        <f>INDEX(Sheet1!C:C,MATCH(B:B,Sheet1!B:B,0))</f>
        <v>مدحت ممدوح شحاته صينى</v>
      </c>
      <c r="D1236" s="25">
        <v>43534.875787037039</v>
      </c>
      <c r="E1236" t="s">
        <v>146</v>
      </c>
      <c r="F1236" s="5" t="s">
        <v>242</v>
      </c>
      <c r="G1236" s="3" t="s">
        <v>944</v>
      </c>
      <c r="H1236" s="64">
        <f t="shared" si="19"/>
        <v>0.43819444444444444</v>
      </c>
      <c r="I1236" s="2">
        <v>1</v>
      </c>
      <c r="J1236" s="1"/>
      <c r="K1236" s="1" t="s">
        <v>6</v>
      </c>
    </row>
    <row r="1237" spans="1:11" x14ac:dyDescent="0.2">
      <c r="A1237" s="1" t="s">
        <v>5</v>
      </c>
      <c r="B1237" s="2">
        <v>1584</v>
      </c>
      <c r="C1237" s="27" t="str">
        <f>INDEX(Sheet1!C:C,MATCH(B:B,Sheet1!B:B,0))</f>
        <v>مدحت ممدوح شحاته صينى</v>
      </c>
      <c r="D1237" s="25">
        <v>43535.428807870368</v>
      </c>
      <c r="E1237" t="s">
        <v>147</v>
      </c>
      <c r="F1237" s="5" t="s">
        <v>155</v>
      </c>
      <c r="G1237" s="3" t="s">
        <v>155</v>
      </c>
      <c r="H1237" s="64" t="str">
        <f t="shared" si="19"/>
        <v/>
      </c>
      <c r="I1237" s="2">
        <v>1</v>
      </c>
      <c r="J1237" s="1"/>
      <c r="K1237" s="1" t="s">
        <v>6</v>
      </c>
    </row>
    <row r="1238" spans="1:11" x14ac:dyDescent="0.2">
      <c r="A1238" s="1" t="s">
        <v>5</v>
      </c>
      <c r="B1238" s="2">
        <v>1584</v>
      </c>
      <c r="C1238" s="27" t="str">
        <f>INDEX(Sheet1!C:C,MATCH(B:B,Sheet1!B:B,0))</f>
        <v>مدحت ممدوح شحاته صينى</v>
      </c>
      <c r="D1238" s="25">
        <v>43535.905682870369</v>
      </c>
      <c r="E1238" t="s">
        <v>147</v>
      </c>
      <c r="F1238" s="5" t="s">
        <v>513</v>
      </c>
      <c r="G1238" s="3" t="s">
        <v>712</v>
      </c>
      <c r="H1238" s="64">
        <f t="shared" si="19"/>
        <v>0.47708333333333336</v>
      </c>
      <c r="I1238" s="2">
        <v>1</v>
      </c>
      <c r="J1238" s="1"/>
      <c r="K1238" s="1" t="s">
        <v>6</v>
      </c>
    </row>
    <row r="1239" spans="1:11" x14ac:dyDescent="0.2">
      <c r="A1239" s="1" t="s">
        <v>5</v>
      </c>
      <c r="B1239" s="2">
        <v>1584</v>
      </c>
      <c r="C1239" s="27" t="str">
        <f>INDEX(Sheet1!C:C,MATCH(B:B,Sheet1!B:B,0))</f>
        <v>مدحت ممدوح شحاته صينى</v>
      </c>
      <c r="D1239" s="25">
        <v>43536.438090277778</v>
      </c>
      <c r="E1239" t="s">
        <v>148</v>
      </c>
      <c r="F1239" s="5" t="s">
        <v>155</v>
      </c>
      <c r="G1239" s="3" t="s">
        <v>155</v>
      </c>
      <c r="H1239" s="64" t="str">
        <f t="shared" si="19"/>
        <v/>
      </c>
      <c r="I1239" s="2">
        <v>1</v>
      </c>
      <c r="J1239" s="1"/>
      <c r="K1239" s="1" t="s">
        <v>6</v>
      </c>
    </row>
    <row r="1240" spans="1:11" x14ac:dyDescent="0.2">
      <c r="A1240" s="1" t="s">
        <v>5</v>
      </c>
      <c r="B1240" s="2">
        <v>1584</v>
      </c>
      <c r="C1240" s="27" t="str">
        <f>INDEX(Sheet1!C:C,MATCH(B:B,Sheet1!B:B,0))</f>
        <v>مدحت ممدوح شحاته صينى</v>
      </c>
      <c r="D1240" s="25">
        <v>43536.867094907408</v>
      </c>
      <c r="E1240" t="s">
        <v>148</v>
      </c>
      <c r="F1240" s="5" t="s">
        <v>514</v>
      </c>
      <c r="G1240" s="3" t="s">
        <v>944</v>
      </c>
      <c r="H1240" s="64">
        <f t="shared" si="19"/>
        <v>0.4291666666666667</v>
      </c>
      <c r="I1240" s="2">
        <v>1</v>
      </c>
      <c r="J1240" s="1"/>
      <c r="K1240" s="1" t="s">
        <v>6</v>
      </c>
    </row>
    <row r="1241" spans="1:11" x14ac:dyDescent="0.2">
      <c r="A1241" s="1" t="s">
        <v>5</v>
      </c>
      <c r="B1241" s="2">
        <v>1584</v>
      </c>
      <c r="C1241" s="27" t="str">
        <f>INDEX(Sheet1!C:C,MATCH(B:B,Sheet1!B:B,0))</f>
        <v>مدحت ممدوح شحاته صينى</v>
      </c>
      <c r="D1241" s="25">
        <v>43537.519305555557</v>
      </c>
      <c r="E1241" t="s">
        <v>149</v>
      </c>
      <c r="F1241" s="5" t="s">
        <v>493</v>
      </c>
      <c r="G1241" s="3" t="s">
        <v>155</v>
      </c>
      <c r="H1241" s="64" t="str">
        <f t="shared" si="19"/>
        <v/>
      </c>
      <c r="I1241" s="2">
        <v>1</v>
      </c>
      <c r="J1241" s="1"/>
      <c r="K1241" s="1" t="s">
        <v>6</v>
      </c>
    </row>
    <row r="1242" spans="1:11" x14ac:dyDescent="0.2">
      <c r="A1242" s="1" t="s">
        <v>5</v>
      </c>
      <c r="B1242" s="2">
        <v>1584</v>
      </c>
      <c r="C1242" s="27" t="str">
        <f>INDEX(Sheet1!C:C,MATCH(B:B,Sheet1!B:B,0))</f>
        <v>مدحت ممدوح شحاته صينى</v>
      </c>
      <c r="D1242" s="25">
        <v>43537.884988425925</v>
      </c>
      <c r="E1242" t="s">
        <v>149</v>
      </c>
      <c r="F1242" s="5" t="s">
        <v>245</v>
      </c>
      <c r="G1242" s="3" t="s">
        <v>155</v>
      </c>
      <c r="H1242" s="64" t="str">
        <f t="shared" si="19"/>
        <v/>
      </c>
      <c r="I1242" s="2">
        <v>1</v>
      </c>
      <c r="J1242" s="1"/>
      <c r="K1242" s="1" t="s">
        <v>6</v>
      </c>
    </row>
    <row r="1243" spans="1:11" x14ac:dyDescent="0.2">
      <c r="A1243" s="1" t="s">
        <v>5</v>
      </c>
      <c r="B1243" s="2">
        <v>1584</v>
      </c>
      <c r="C1243" s="27" t="str">
        <f>INDEX(Sheet1!C:C,MATCH(B:B,Sheet1!B:B,0))</f>
        <v>مدحت ممدوح شحاته صينى</v>
      </c>
      <c r="D1243" s="25">
        <v>43538.448229166665</v>
      </c>
      <c r="E1243" t="s">
        <v>133</v>
      </c>
      <c r="F1243" s="5" t="s">
        <v>155</v>
      </c>
      <c r="G1243" s="3" t="s">
        <v>155</v>
      </c>
      <c r="H1243" s="64" t="str">
        <f t="shared" si="19"/>
        <v/>
      </c>
      <c r="I1243" s="2">
        <v>1</v>
      </c>
      <c r="J1243" s="1"/>
      <c r="K1243" s="1" t="s">
        <v>6</v>
      </c>
    </row>
    <row r="1244" spans="1:11" x14ac:dyDescent="0.2">
      <c r="A1244" s="1" t="s">
        <v>5</v>
      </c>
      <c r="B1244" s="2">
        <v>1584</v>
      </c>
      <c r="C1244" s="27" t="str">
        <f>INDEX(Sheet1!C:C,MATCH(B:B,Sheet1!B:B,0))</f>
        <v>مدحت ممدوح شحاته صينى</v>
      </c>
      <c r="D1244" s="25">
        <v>43538.940879629627</v>
      </c>
      <c r="E1244" t="s">
        <v>133</v>
      </c>
      <c r="F1244" s="5" t="s">
        <v>515</v>
      </c>
      <c r="G1244" s="3" t="s">
        <v>945</v>
      </c>
      <c r="H1244" s="64">
        <f t="shared" si="19"/>
        <v>0.49236111111111108</v>
      </c>
      <c r="I1244" s="2">
        <v>1</v>
      </c>
      <c r="J1244" s="1"/>
      <c r="K1244" s="1" t="s">
        <v>6</v>
      </c>
    </row>
    <row r="1245" spans="1:11" x14ac:dyDescent="0.2">
      <c r="A1245" s="1" t="s">
        <v>5</v>
      </c>
      <c r="B1245" s="2">
        <v>1584</v>
      </c>
      <c r="C1245" s="27" t="str">
        <f>INDEX(Sheet1!C:C,MATCH(B:B,Sheet1!B:B,0))</f>
        <v>مدحت ممدوح شحاته صينى</v>
      </c>
      <c r="D1245" s="25">
        <v>43539.592349537037</v>
      </c>
      <c r="E1245" t="s">
        <v>150</v>
      </c>
      <c r="F1245" s="5" t="s">
        <v>460</v>
      </c>
      <c r="G1245" s="3" t="s">
        <v>155</v>
      </c>
      <c r="H1245" s="64" t="str">
        <f t="shared" si="19"/>
        <v/>
      </c>
      <c r="I1245" s="2">
        <v>1</v>
      </c>
      <c r="J1245" s="1"/>
      <c r="K1245" s="1" t="s">
        <v>6</v>
      </c>
    </row>
    <row r="1246" spans="1:11" x14ac:dyDescent="0.2">
      <c r="A1246" s="1" t="s">
        <v>5</v>
      </c>
      <c r="B1246" s="2">
        <v>1584</v>
      </c>
      <c r="C1246" s="27" t="str">
        <f>INDEX(Sheet1!C:C,MATCH(B:B,Sheet1!B:B,0))</f>
        <v>مدحت ممدوح شحاته صينى</v>
      </c>
      <c r="D1246" s="25">
        <v>43540.099583333336</v>
      </c>
      <c r="E1246" t="s">
        <v>151</v>
      </c>
      <c r="F1246" s="5" t="s">
        <v>155</v>
      </c>
      <c r="G1246" s="3" t="s">
        <v>155</v>
      </c>
      <c r="H1246" s="64" t="str">
        <f t="shared" si="19"/>
        <v/>
      </c>
      <c r="I1246" s="2">
        <v>1</v>
      </c>
      <c r="J1246" s="1"/>
      <c r="K1246" s="1" t="s">
        <v>6</v>
      </c>
    </row>
    <row r="1247" spans="1:11" x14ac:dyDescent="0.2">
      <c r="A1247" s="1" t="s">
        <v>5</v>
      </c>
      <c r="B1247" s="2">
        <v>1584</v>
      </c>
      <c r="C1247" s="27" t="str">
        <f>INDEX(Sheet1!C:C,MATCH(B:B,Sheet1!B:B,0))</f>
        <v>مدحت ممدوح شحاته صينى</v>
      </c>
      <c r="D1247" s="25">
        <v>43541.713865740741</v>
      </c>
      <c r="E1247" t="s">
        <v>152</v>
      </c>
      <c r="F1247" s="5" t="s">
        <v>516</v>
      </c>
      <c r="G1247" s="3" t="s">
        <v>946</v>
      </c>
      <c r="H1247" s="64">
        <f t="shared" si="19"/>
        <v>0.61388888888888893</v>
      </c>
      <c r="I1247" s="2">
        <v>1</v>
      </c>
      <c r="J1247" s="1"/>
      <c r="K1247" s="1" t="s">
        <v>6</v>
      </c>
    </row>
    <row r="1248" spans="1:11" x14ac:dyDescent="0.2">
      <c r="A1248" s="1" t="s">
        <v>5</v>
      </c>
      <c r="B1248" s="2">
        <v>1584</v>
      </c>
      <c r="C1248" s="27" t="str">
        <f>INDEX(Sheet1!C:C,MATCH(B:B,Sheet1!B:B,0))</f>
        <v>مدحت ممدوح شحاته صينى</v>
      </c>
      <c r="D1248" s="25">
        <v>43542.113321759258</v>
      </c>
      <c r="E1248" t="s">
        <v>125</v>
      </c>
      <c r="F1248" s="5" t="s">
        <v>155</v>
      </c>
      <c r="G1248" s="3" t="s">
        <v>155</v>
      </c>
      <c r="H1248" s="64" t="str">
        <f t="shared" si="19"/>
        <v/>
      </c>
      <c r="I1248" s="2">
        <v>1</v>
      </c>
      <c r="J1248" s="1"/>
      <c r="K1248" s="1" t="s">
        <v>6</v>
      </c>
    </row>
    <row r="1249" spans="1:11" x14ac:dyDescent="0.2">
      <c r="A1249" s="1" t="s">
        <v>5</v>
      </c>
      <c r="B1249" s="2">
        <v>1584</v>
      </c>
      <c r="C1249" s="27" t="str">
        <f>INDEX(Sheet1!C:C,MATCH(B:B,Sheet1!B:B,0))</f>
        <v>مدحت ممدوح شحاته صينى</v>
      </c>
      <c r="D1249" s="25">
        <v>43542.712581018517</v>
      </c>
      <c r="E1249" t="s">
        <v>125</v>
      </c>
      <c r="F1249" s="5" t="s">
        <v>517</v>
      </c>
      <c r="G1249" s="3" t="s">
        <v>813</v>
      </c>
      <c r="H1249" s="64">
        <f t="shared" si="19"/>
        <v>0.59930555555555554</v>
      </c>
      <c r="I1249" s="2">
        <v>1</v>
      </c>
      <c r="J1249" s="1"/>
      <c r="K1249" s="1" t="s">
        <v>6</v>
      </c>
    </row>
    <row r="1250" spans="1:11" x14ac:dyDescent="0.2">
      <c r="A1250" s="1" t="s">
        <v>5</v>
      </c>
      <c r="B1250" s="2">
        <v>1584</v>
      </c>
      <c r="C1250" s="27" t="str">
        <f>INDEX(Sheet1!C:C,MATCH(B:B,Sheet1!B:B,0))</f>
        <v>مدحت ممدوح شحاته صينى</v>
      </c>
      <c r="D1250" s="25">
        <v>43543.39230324074</v>
      </c>
      <c r="E1250" t="s">
        <v>126</v>
      </c>
      <c r="F1250" s="5" t="s">
        <v>155</v>
      </c>
      <c r="G1250" s="3" t="s">
        <v>155</v>
      </c>
      <c r="H1250" s="64" t="str">
        <f t="shared" si="19"/>
        <v/>
      </c>
      <c r="I1250" s="2">
        <v>1</v>
      </c>
      <c r="J1250" s="1"/>
      <c r="K1250" s="1" t="s">
        <v>6</v>
      </c>
    </row>
    <row r="1251" spans="1:11" x14ac:dyDescent="0.2">
      <c r="A1251" s="1" t="s">
        <v>5</v>
      </c>
      <c r="B1251" s="2">
        <v>1584</v>
      </c>
      <c r="C1251" s="27" t="str">
        <f>INDEX(Sheet1!C:C,MATCH(B:B,Sheet1!B:B,0))</f>
        <v>مدحت ممدوح شحاته صينى</v>
      </c>
      <c r="D1251" s="25">
        <v>43543.791655092595</v>
      </c>
      <c r="E1251" t="s">
        <v>126</v>
      </c>
      <c r="F1251" s="5" t="s">
        <v>518</v>
      </c>
      <c r="G1251" s="3" t="s">
        <v>827</v>
      </c>
      <c r="H1251" s="64">
        <f t="shared" si="19"/>
        <v>0.39930555555555564</v>
      </c>
      <c r="I1251" s="2">
        <v>1</v>
      </c>
      <c r="J1251" s="1"/>
      <c r="K1251" s="1" t="s">
        <v>6</v>
      </c>
    </row>
    <row r="1252" spans="1:11" x14ac:dyDescent="0.2">
      <c r="A1252" s="1" t="s">
        <v>5</v>
      </c>
      <c r="B1252" s="2">
        <v>1584</v>
      </c>
      <c r="C1252" s="27" t="str">
        <f>INDEX(Sheet1!C:C,MATCH(B:B,Sheet1!B:B,0))</f>
        <v>مدحت ممدوح شحاته صينى</v>
      </c>
      <c r="D1252" s="25">
        <v>43544.386678240742</v>
      </c>
      <c r="E1252" t="s">
        <v>127</v>
      </c>
      <c r="F1252" s="5" t="s">
        <v>155</v>
      </c>
      <c r="G1252" s="3" t="s">
        <v>155</v>
      </c>
      <c r="H1252" s="64" t="str">
        <f t="shared" si="19"/>
        <v/>
      </c>
      <c r="I1252" s="2">
        <v>1</v>
      </c>
      <c r="J1252" s="1"/>
      <c r="K1252" s="1" t="s">
        <v>6</v>
      </c>
    </row>
    <row r="1253" spans="1:11" x14ac:dyDescent="0.2">
      <c r="A1253" s="1" t="s">
        <v>5</v>
      </c>
      <c r="B1253" s="2">
        <v>1584</v>
      </c>
      <c r="C1253" s="27" t="str">
        <f>INDEX(Sheet1!C:C,MATCH(B:B,Sheet1!B:B,0))</f>
        <v>مدحت ممدوح شحاته صينى</v>
      </c>
      <c r="D1253" s="25">
        <v>43544.750081018516</v>
      </c>
      <c r="E1253" t="s">
        <v>127</v>
      </c>
      <c r="F1253" s="5" t="s">
        <v>519</v>
      </c>
      <c r="G1253" s="3" t="s">
        <v>824</v>
      </c>
      <c r="H1253" s="64">
        <f t="shared" si="19"/>
        <v>0.36388888888888887</v>
      </c>
      <c r="I1253" s="2">
        <v>1</v>
      </c>
      <c r="J1253" s="1"/>
      <c r="K1253" s="1" t="s">
        <v>6</v>
      </c>
    </row>
    <row r="1254" spans="1:11" x14ac:dyDescent="0.2">
      <c r="A1254" s="1" t="s">
        <v>5</v>
      </c>
      <c r="B1254" s="2">
        <v>1584</v>
      </c>
      <c r="C1254" s="27" t="str">
        <f>INDEX(Sheet1!C:C,MATCH(B:B,Sheet1!B:B,0))</f>
        <v>مدحت ممدوح شحاته صينى</v>
      </c>
      <c r="D1254" s="25">
        <v>43545.384351851855</v>
      </c>
      <c r="E1254" t="s">
        <v>128</v>
      </c>
      <c r="F1254" s="5" t="s">
        <v>155</v>
      </c>
      <c r="G1254" s="3" t="s">
        <v>155</v>
      </c>
      <c r="H1254" s="64" t="str">
        <f t="shared" si="19"/>
        <v/>
      </c>
      <c r="I1254" s="2">
        <v>1</v>
      </c>
      <c r="J1254" s="1"/>
      <c r="K1254" s="1" t="s">
        <v>6</v>
      </c>
    </row>
    <row r="1255" spans="1:11" x14ac:dyDescent="0.2">
      <c r="A1255" s="1" t="s">
        <v>5</v>
      </c>
      <c r="B1255" s="2">
        <v>1584</v>
      </c>
      <c r="C1255" s="27" t="str">
        <f>INDEX(Sheet1!C:C,MATCH(B:B,Sheet1!B:B,0))</f>
        <v>مدحت ممدوح شحاته صينى</v>
      </c>
      <c r="D1255" s="25">
        <v>43545.750844907408</v>
      </c>
      <c r="E1255" t="s">
        <v>128</v>
      </c>
      <c r="F1255" s="5" t="s">
        <v>520</v>
      </c>
      <c r="G1255" s="3" t="s">
        <v>677</v>
      </c>
      <c r="H1255" s="64">
        <f t="shared" si="19"/>
        <v>0.36666666666666664</v>
      </c>
      <c r="I1255" s="2">
        <v>1</v>
      </c>
      <c r="J1255" s="1"/>
      <c r="K1255" s="1" t="s">
        <v>6</v>
      </c>
    </row>
    <row r="1256" spans="1:11" x14ac:dyDescent="0.2">
      <c r="A1256" s="1" t="s">
        <v>5</v>
      </c>
      <c r="B1256" s="2">
        <v>1584</v>
      </c>
      <c r="C1256" s="27" t="str">
        <f>INDEX(Sheet1!C:C,MATCH(B:B,Sheet1!B:B,0))</f>
        <v>مدحت ممدوح شحاته صينى</v>
      </c>
      <c r="D1256" s="25">
        <v>43546.395428240743</v>
      </c>
      <c r="E1256" t="s">
        <v>129</v>
      </c>
      <c r="F1256" s="5" t="s">
        <v>155</v>
      </c>
      <c r="G1256" s="3" t="s">
        <v>155</v>
      </c>
      <c r="H1256" s="64" t="str">
        <f t="shared" si="19"/>
        <v/>
      </c>
      <c r="I1256" s="2">
        <v>1</v>
      </c>
      <c r="J1256" s="1"/>
      <c r="K1256" s="1" t="s">
        <v>6</v>
      </c>
    </row>
    <row r="1257" spans="1:11" x14ac:dyDescent="0.2">
      <c r="A1257" s="1" t="s">
        <v>5</v>
      </c>
      <c r="B1257" s="2">
        <v>1584</v>
      </c>
      <c r="C1257" s="27" t="str">
        <f>INDEX(Sheet1!C:C,MATCH(B:B,Sheet1!B:B,0))</f>
        <v>مدحت ممدوح شحاته صينى</v>
      </c>
      <c r="D1257" s="25">
        <v>43546.774618055555</v>
      </c>
      <c r="E1257" t="s">
        <v>129</v>
      </c>
      <c r="F1257" s="5" t="s">
        <v>521</v>
      </c>
      <c r="G1257" s="3" t="s">
        <v>713</v>
      </c>
      <c r="H1257" s="64">
        <f t="shared" si="19"/>
        <v>0.3791666666666666</v>
      </c>
      <c r="I1257" s="2">
        <v>1</v>
      </c>
      <c r="J1257" s="1"/>
      <c r="K1257" s="1" t="s">
        <v>6</v>
      </c>
    </row>
    <row r="1258" spans="1:11" x14ac:dyDescent="0.2">
      <c r="A1258" s="1" t="s">
        <v>5</v>
      </c>
      <c r="B1258" s="2">
        <v>1584</v>
      </c>
      <c r="C1258" s="27" t="str">
        <f>INDEX(Sheet1!C:C,MATCH(B:B,Sheet1!B:B,0))</f>
        <v>مدحت ممدوح شحاته صينى</v>
      </c>
      <c r="D1258" s="25">
        <v>43547.393680555557</v>
      </c>
      <c r="E1258" t="s">
        <v>130</v>
      </c>
      <c r="F1258" s="5" t="s">
        <v>155</v>
      </c>
      <c r="G1258" s="3" t="s">
        <v>155</v>
      </c>
      <c r="H1258" s="64" t="str">
        <f t="shared" si="19"/>
        <v/>
      </c>
      <c r="I1258" s="2">
        <v>1</v>
      </c>
      <c r="J1258" s="1"/>
      <c r="K1258" s="1" t="s">
        <v>6</v>
      </c>
    </row>
    <row r="1259" spans="1:11" x14ac:dyDescent="0.2">
      <c r="A1259" s="1" t="s">
        <v>5</v>
      </c>
      <c r="B1259" s="2">
        <v>1584</v>
      </c>
      <c r="C1259" s="27" t="str">
        <f>INDEX(Sheet1!C:C,MATCH(B:B,Sheet1!B:B,0))</f>
        <v>مدحت ممدوح شحاته صينى</v>
      </c>
      <c r="D1259" s="25">
        <v>43548.08929398148</v>
      </c>
      <c r="E1259" t="s">
        <v>132</v>
      </c>
      <c r="F1259" s="5" t="s">
        <v>155</v>
      </c>
      <c r="G1259" s="3" t="s">
        <v>947</v>
      </c>
      <c r="H1259" s="64" t="str">
        <f t="shared" si="19"/>
        <v/>
      </c>
      <c r="I1259" s="2">
        <v>1</v>
      </c>
      <c r="J1259" s="1"/>
      <c r="K1259" s="1" t="s">
        <v>6</v>
      </c>
    </row>
    <row r="1260" spans="1:11" x14ac:dyDescent="0.2">
      <c r="A1260" s="1" t="s">
        <v>5</v>
      </c>
      <c r="B1260" s="2">
        <v>1584</v>
      </c>
      <c r="C1260" s="27" t="str">
        <f>INDEX(Sheet1!C:C,MATCH(B:B,Sheet1!B:B,0))</f>
        <v>مدحت ممدوح شحاته صينى</v>
      </c>
      <c r="D1260" s="25">
        <v>43548.451041666667</v>
      </c>
      <c r="E1260" t="s">
        <v>132</v>
      </c>
      <c r="F1260" s="5" t="s">
        <v>155</v>
      </c>
      <c r="G1260" s="3" t="s">
        <v>948</v>
      </c>
      <c r="H1260" s="64" t="str">
        <f t="shared" si="19"/>
        <v/>
      </c>
      <c r="I1260" s="2">
        <v>1</v>
      </c>
      <c r="J1260" s="1"/>
      <c r="K1260" s="1" t="s">
        <v>6</v>
      </c>
    </row>
    <row r="1261" spans="1:11" x14ac:dyDescent="0.2">
      <c r="A1261" s="1" t="s">
        <v>5</v>
      </c>
      <c r="B1261" s="2">
        <v>1593</v>
      </c>
      <c r="C1261" s="27" t="str">
        <f>INDEX(Sheet1!C:C,MATCH(B:B,Sheet1!B:B,0))</f>
        <v>حماده ابراهيم مسعود حلاوه</v>
      </c>
      <c r="D1261" s="25">
        <v>43521.669664351852</v>
      </c>
      <c r="E1261" t="s">
        <v>134</v>
      </c>
      <c r="F1261" s="5" t="s">
        <v>256</v>
      </c>
      <c r="G1261" s="3" t="s">
        <v>949</v>
      </c>
      <c r="H1261" s="64">
        <f t="shared" si="19"/>
        <v>0.21874999999999994</v>
      </c>
      <c r="I1261" s="2">
        <v>1</v>
      </c>
      <c r="J1261" s="1"/>
      <c r="K1261" s="1" t="s">
        <v>6</v>
      </c>
    </row>
    <row r="1262" spans="1:11" x14ac:dyDescent="0.2">
      <c r="A1262" s="1" t="s">
        <v>5</v>
      </c>
      <c r="B1262" s="2">
        <v>1593</v>
      </c>
      <c r="C1262" s="27" t="str">
        <f>INDEX(Sheet1!C:C,MATCH(B:B,Sheet1!B:B,0))</f>
        <v>حماده ابراهيم مسعود حلاوه</v>
      </c>
      <c r="D1262" s="25">
        <v>43522.122152777774</v>
      </c>
      <c r="E1262" t="s">
        <v>135</v>
      </c>
      <c r="F1262" s="5" t="s">
        <v>155</v>
      </c>
      <c r="G1262" s="3" t="s">
        <v>155</v>
      </c>
      <c r="H1262" s="64" t="str">
        <f t="shared" si="19"/>
        <v/>
      </c>
      <c r="I1262" s="2">
        <v>1</v>
      </c>
      <c r="J1262" s="1"/>
      <c r="K1262" s="1" t="s">
        <v>6</v>
      </c>
    </row>
    <row r="1263" spans="1:11" x14ac:dyDescent="0.2">
      <c r="A1263" s="1" t="s">
        <v>5</v>
      </c>
      <c r="B1263" s="2">
        <v>1593</v>
      </c>
      <c r="C1263" s="27" t="str">
        <f>INDEX(Sheet1!C:C,MATCH(B:B,Sheet1!B:B,0))</f>
        <v>حماده ابراهيم مسعود حلاوه</v>
      </c>
      <c r="D1263" s="25">
        <v>43522.62972222222</v>
      </c>
      <c r="E1263" t="s">
        <v>135</v>
      </c>
      <c r="F1263" s="5" t="s">
        <v>272</v>
      </c>
      <c r="G1263" s="3" t="s">
        <v>776</v>
      </c>
      <c r="H1263" s="64">
        <f t="shared" si="19"/>
        <v>0.50763888888888886</v>
      </c>
      <c r="I1263" s="2">
        <v>1</v>
      </c>
      <c r="J1263" s="1"/>
      <c r="K1263" s="1" t="s">
        <v>6</v>
      </c>
    </row>
    <row r="1264" spans="1:11" x14ac:dyDescent="0.2">
      <c r="A1264" s="1" t="s">
        <v>5</v>
      </c>
      <c r="B1264" s="2">
        <v>1593</v>
      </c>
      <c r="C1264" s="27" t="str">
        <f>INDEX(Sheet1!C:C,MATCH(B:B,Sheet1!B:B,0))</f>
        <v>حماده ابراهيم مسعود حلاوه</v>
      </c>
      <c r="D1264" s="25">
        <v>43523.123333333337</v>
      </c>
      <c r="E1264" t="s">
        <v>136</v>
      </c>
      <c r="F1264" s="5" t="s">
        <v>155</v>
      </c>
      <c r="G1264" s="3" t="s">
        <v>155</v>
      </c>
      <c r="H1264" s="64" t="str">
        <f t="shared" si="19"/>
        <v/>
      </c>
      <c r="I1264" s="2">
        <v>1</v>
      </c>
      <c r="J1264" s="1"/>
      <c r="K1264" s="1" t="s">
        <v>6</v>
      </c>
    </row>
    <row r="1265" spans="1:11" x14ac:dyDescent="0.2">
      <c r="A1265" s="1" t="s">
        <v>5</v>
      </c>
      <c r="B1265" s="2">
        <v>1593</v>
      </c>
      <c r="C1265" s="27" t="str">
        <f>INDEX(Sheet1!C:C,MATCH(B:B,Sheet1!B:B,0))</f>
        <v>حماده ابراهيم مسعود حلاوه</v>
      </c>
      <c r="D1265" s="25">
        <v>43523.622511574074</v>
      </c>
      <c r="E1265" t="s">
        <v>136</v>
      </c>
      <c r="F1265" s="5" t="s">
        <v>284</v>
      </c>
      <c r="G1265" s="3" t="s">
        <v>786</v>
      </c>
      <c r="H1265" s="64">
        <f t="shared" si="19"/>
        <v>0.49930555555555556</v>
      </c>
      <c r="I1265" s="2">
        <v>1</v>
      </c>
      <c r="J1265" s="1"/>
      <c r="K1265" s="1" t="s">
        <v>6</v>
      </c>
    </row>
    <row r="1266" spans="1:11" x14ac:dyDescent="0.2">
      <c r="A1266" s="1" t="s">
        <v>5</v>
      </c>
      <c r="B1266" s="2">
        <v>1593</v>
      </c>
      <c r="C1266" s="27" t="str">
        <f>INDEX(Sheet1!C:C,MATCH(B:B,Sheet1!B:B,0))</f>
        <v>حماده ابراهيم مسعود حلاوه</v>
      </c>
      <c r="D1266" s="25">
        <v>43524.126342592594</v>
      </c>
      <c r="E1266" t="s">
        <v>137</v>
      </c>
      <c r="F1266" s="5" t="s">
        <v>155</v>
      </c>
      <c r="G1266" s="3" t="s">
        <v>155</v>
      </c>
      <c r="H1266" s="64" t="str">
        <f t="shared" si="19"/>
        <v/>
      </c>
      <c r="I1266" s="2">
        <v>1</v>
      </c>
      <c r="J1266" s="1"/>
      <c r="K1266" s="1" t="s">
        <v>6</v>
      </c>
    </row>
    <row r="1267" spans="1:11" x14ac:dyDescent="0.2">
      <c r="A1267" s="1" t="s">
        <v>5</v>
      </c>
      <c r="B1267" s="2">
        <v>1593</v>
      </c>
      <c r="C1267" s="27" t="str">
        <f>INDEX(Sheet1!C:C,MATCH(B:B,Sheet1!B:B,0))</f>
        <v>حماده ابراهيم مسعود حلاوه</v>
      </c>
      <c r="D1267" s="25">
        <v>43524.636759259258</v>
      </c>
      <c r="E1267" t="s">
        <v>137</v>
      </c>
      <c r="F1267" s="5" t="s">
        <v>522</v>
      </c>
      <c r="G1267" s="3" t="s">
        <v>705</v>
      </c>
      <c r="H1267" s="64">
        <f t="shared" si="19"/>
        <v>0.51041666666666674</v>
      </c>
      <c r="I1267" s="2">
        <v>1</v>
      </c>
      <c r="J1267" s="1"/>
      <c r="K1267" s="1" t="s">
        <v>6</v>
      </c>
    </row>
    <row r="1268" spans="1:11" x14ac:dyDescent="0.2">
      <c r="A1268" s="1" t="s">
        <v>5</v>
      </c>
      <c r="B1268" s="2">
        <v>1593</v>
      </c>
      <c r="C1268" s="27" t="str">
        <f>INDEX(Sheet1!C:C,MATCH(B:B,Sheet1!B:B,0))</f>
        <v>حماده ابراهيم مسعود حلاوه</v>
      </c>
      <c r="D1268" s="25">
        <v>43525.131423611114</v>
      </c>
      <c r="E1268" t="s">
        <v>138</v>
      </c>
      <c r="F1268" s="5" t="s">
        <v>155</v>
      </c>
      <c r="G1268" s="3" t="s">
        <v>155</v>
      </c>
      <c r="H1268" s="64" t="str">
        <f t="shared" si="19"/>
        <v/>
      </c>
      <c r="I1268" s="2">
        <v>1</v>
      </c>
      <c r="J1268" s="1"/>
      <c r="K1268" s="1" t="s">
        <v>6</v>
      </c>
    </row>
    <row r="1269" spans="1:11" x14ac:dyDescent="0.2">
      <c r="A1269" s="1" t="s">
        <v>5</v>
      </c>
      <c r="B1269" s="2">
        <v>1593</v>
      </c>
      <c r="C1269" s="27" t="str">
        <f>INDEX(Sheet1!C:C,MATCH(B:B,Sheet1!B:B,0))</f>
        <v>حماده ابراهيم مسعود حلاوه</v>
      </c>
      <c r="D1269" s="25">
        <v>43525.644780092596</v>
      </c>
      <c r="E1269" t="s">
        <v>138</v>
      </c>
      <c r="F1269" s="5" t="s">
        <v>478</v>
      </c>
      <c r="G1269" s="3" t="s">
        <v>681</v>
      </c>
      <c r="H1269" s="64">
        <f t="shared" si="19"/>
        <v>0.51319444444444451</v>
      </c>
      <c r="I1269" s="2">
        <v>1</v>
      </c>
      <c r="J1269" s="1"/>
      <c r="K1269" s="1" t="s">
        <v>6</v>
      </c>
    </row>
    <row r="1270" spans="1:11" x14ac:dyDescent="0.2">
      <c r="A1270" s="1" t="s">
        <v>5</v>
      </c>
      <c r="B1270" s="2">
        <v>1593</v>
      </c>
      <c r="C1270" s="27" t="str">
        <f>INDEX(Sheet1!C:C,MATCH(B:B,Sheet1!B:B,0))</f>
        <v>حماده ابراهيم مسعود حلاوه</v>
      </c>
      <c r="D1270" s="25">
        <v>43526.12605324074</v>
      </c>
      <c r="E1270" t="s">
        <v>139</v>
      </c>
      <c r="F1270" s="5" t="s">
        <v>155</v>
      </c>
      <c r="G1270" s="3" t="s">
        <v>155</v>
      </c>
      <c r="H1270" s="64" t="str">
        <f t="shared" si="19"/>
        <v/>
      </c>
      <c r="I1270" s="2">
        <v>1</v>
      </c>
      <c r="J1270" s="1"/>
      <c r="K1270" s="1" t="s">
        <v>6</v>
      </c>
    </row>
    <row r="1271" spans="1:11" x14ac:dyDescent="0.2">
      <c r="A1271" s="1" t="s">
        <v>5</v>
      </c>
      <c r="B1271" s="2">
        <v>1593</v>
      </c>
      <c r="C1271" s="27" t="str">
        <f>INDEX(Sheet1!C:C,MATCH(B:B,Sheet1!B:B,0))</f>
        <v>حماده ابراهيم مسعود حلاوه</v>
      </c>
      <c r="D1271" s="25">
        <v>43526.621249999997</v>
      </c>
      <c r="E1271" t="s">
        <v>139</v>
      </c>
      <c r="F1271" s="5" t="s">
        <v>274</v>
      </c>
      <c r="G1271" s="3" t="s">
        <v>705</v>
      </c>
      <c r="H1271" s="64">
        <f t="shared" si="19"/>
        <v>0.49513888888888891</v>
      </c>
      <c r="I1271" s="2">
        <v>1</v>
      </c>
      <c r="J1271" s="1"/>
      <c r="K1271" s="1" t="s">
        <v>6</v>
      </c>
    </row>
    <row r="1272" spans="1:11" x14ac:dyDescent="0.2">
      <c r="A1272" s="1" t="s">
        <v>5</v>
      </c>
      <c r="B1272" s="2">
        <v>1593</v>
      </c>
      <c r="C1272" s="27" t="str">
        <f>INDEX(Sheet1!C:C,MATCH(B:B,Sheet1!B:B,0))</f>
        <v>حماده ابراهيم مسعود حلاوه</v>
      </c>
      <c r="D1272" s="25">
        <v>43527.125173611108</v>
      </c>
      <c r="E1272" t="s">
        <v>140</v>
      </c>
      <c r="F1272" s="5" t="s">
        <v>155</v>
      </c>
      <c r="G1272" s="3" t="s">
        <v>155</v>
      </c>
      <c r="H1272" s="64" t="str">
        <f t="shared" si="19"/>
        <v/>
      </c>
      <c r="I1272" s="2">
        <v>1</v>
      </c>
      <c r="J1272" s="1"/>
      <c r="K1272" s="1" t="s">
        <v>6</v>
      </c>
    </row>
    <row r="1273" spans="1:11" x14ac:dyDescent="0.2">
      <c r="A1273" s="1" t="s">
        <v>5</v>
      </c>
      <c r="B1273" s="2">
        <v>1593</v>
      </c>
      <c r="C1273" s="27" t="str">
        <f>INDEX(Sheet1!C:C,MATCH(B:B,Sheet1!B:B,0))</f>
        <v>حماده ابراهيم مسعود حلاوه</v>
      </c>
      <c r="D1273" s="25">
        <v>43527.623495370368</v>
      </c>
      <c r="E1273" t="s">
        <v>140</v>
      </c>
      <c r="F1273" s="5" t="s">
        <v>338</v>
      </c>
      <c r="G1273" s="3" t="s">
        <v>822</v>
      </c>
      <c r="H1273" s="64">
        <f t="shared" si="19"/>
        <v>0.49791666666666667</v>
      </c>
      <c r="I1273" s="2">
        <v>1</v>
      </c>
      <c r="J1273" s="1"/>
      <c r="K1273" s="1" t="s">
        <v>6</v>
      </c>
    </row>
    <row r="1274" spans="1:11" x14ac:dyDescent="0.2">
      <c r="A1274" s="1" t="s">
        <v>5</v>
      </c>
      <c r="B1274" s="2">
        <v>1593</v>
      </c>
      <c r="C1274" s="27" t="str">
        <f>INDEX(Sheet1!C:C,MATCH(B:B,Sheet1!B:B,0))</f>
        <v>حماده ابراهيم مسعود حلاوه</v>
      </c>
      <c r="D1274" s="25">
        <v>43528.125416666669</v>
      </c>
      <c r="E1274" t="s">
        <v>153</v>
      </c>
      <c r="F1274" s="5" t="s">
        <v>155</v>
      </c>
      <c r="G1274" s="3" t="s">
        <v>155</v>
      </c>
      <c r="H1274" s="64" t="str">
        <f t="shared" si="19"/>
        <v/>
      </c>
      <c r="I1274" s="2">
        <v>1</v>
      </c>
      <c r="J1274" s="1"/>
      <c r="K1274" s="1" t="s">
        <v>6</v>
      </c>
    </row>
    <row r="1275" spans="1:11" x14ac:dyDescent="0.2">
      <c r="A1275" s="1" t="s">
        <v>5</v>
      </c>
      <c r="B1275" s="2">
        <v>1593</v>
      </c>
      <c r="C1275" s="27" t="str">
        <f>INDEX(Sheet1!C:C,MATCH(B:B,Sheet1!B:B,0))</f>
        <v>حماده ابراهيم مسعود حلاوه</v>
      </c>
      <c r="D1275" s="25">
        <v>43529.626215277778</v>
      </c>
      <c r="E1275" t="s">
        <v>141</v>
      </c>
      <c r="F1275" s="5" t="s">
        <v>434</v>
      </c>
      <c r="G1275" s="3" t="s">
        <v>822</v>
      </c>
      <c r="H1275" s="64">
        <f t="shared" si="19"/>
        <v>0.50069444444444444</v>
      </c>
      <c r="I1275" s="2">
        <v>1</v>
      </c>
      <c r="J1275" s="1"/>
      <c r="K1275" s="1" t="s">
        <v>6</v>
      </c>
    </row>
    <row r="1276" spans="1:11" x14ac:dyDescent="0.2">
      <c r="A1276" s="1" t="s">
        <v>5</v>
      </c>
      <c r="B1276" s="2">
        <v>1593</v>
      </c>
      <c r="C1276" s="27" t="str">
        <f>INDEX(Sheet1!C:C,MATCH(B:B,Sheet1!B:B,0))</f>
        <v>حماده ابراهيم مسعود حلاوه</v>
      </c>
      <c r="D1276" s="25">
        <v>43530.130648148152</v>
      </c>
      <c r="E1276" t="s">
        <v>142</v>
      </c>
      <c r="F1276" s="5" t="s">
        <v>155</v>
      </c>
      <c r="G1276" s="3" t="s">
        <v>155</v>
      </c>
      <c r="H1276" s="64" t="str">
        <f t="shared" si="19"/>
        <v/>
      </c>
      <c r="I1276" s="2">
        <v>1</v>
      </c>
      <c r="J1276" s="1"/>
      <c r="K1276" s="1" t="s">
        <v>6</v>
      </c>
    </row>
    <row r="1277" spans="1:11" x14ac:dyDescent="0.2">
      <c r="A1277" s="1" t="s">
        <v>5</v>
      </c>
      <c r="B1277" s="2">
        <v>1593</v>
      </c>
      <c r="C1277" s="27" t="str">
        <f>INDEX(Sheet1!C:C,MATCH(B:B,Sheet1!B:B,0))</f>
        <v>حماده ابراهيم مسعود حلاوه</v>
      </c>
      <c r="D1277" s="25">
        <v>43530.636053240742</v>
      </c>
      <c r="E1277" t="s">
        <v>142</v>
      </c>
      <c r="F1277" s="5" t="s">
        <v>464</v>
      </c>
      <c r="G1277" s="3" t="s">
        <v>690</v>
      </c>
      <c r="H1277" s="64">
        <f t="shared" si="19"/>
        <v>0.50486111111111109</v>
      </c>
      <c r="I1277" s="2">
        <v>1</v>
      </c>
      <c r="J1277" s="1"/>
      <c r="K1277" s="1" t="s">
        <v>6</v>
      </c>
    </row>
    <row r="1278" spans="1:11" x14ac:dyDescent="0.2">
      <c r="A1278" s="1" t="s">
        <v>5</v>
      </c>
      <c r="B1278" s="2">
        <v>1593</v>
      </c>
      <c r="C1278" s="27" t="str">
        <f>INDEX(Sheet1!C:C,MATCH(B:B,Sheet1!B:B,0))</f>
        <v>حماده ابراهيم مسعود حلاوه</v>
      </c>
      <c r="D1278" s="25">
        <v>43531.124791666669</v>
      </c>
      <c r="E1278" t="s">
        <v>143</v>
      </c>
      <c r="F1278" s="5" t="s">
        <v>155</v>
      </c>
      <c r="G1278" s="3" t="s">
        <v>155</v>
      </c>
      <c r="H1278" s="64" t="str">
        <f t="shared" si="19"/>
        <v/>
      </c>
      <c r="I1278" s="2">
        <v>1</v>
      </c>
      <c r="J1278" s="1"/>
      <c r="K1278" s="1" t="s">
        <v>6</v>
      </c>
    </row>
    <row r="1279" spans="1:11" x14ac:dyDescent="0.2">
      <c r="A1279" s="1" t="s">
        <v>5</v>
      </c>
      <c r="B1279" s="2">
        <v>1593</v>
      </c>
      <c r="C1279" s="27" t="str">
        <f>INDEX(Sheet1!C:C,MATCH(B:B,Sheet1!B:B,0))</f>
        <v>حماده ابراهيم مسعود حلاوه</v>
      </c>
      <c r="D1279" s="25">
        <v>43531.612569444442</v>
      </c>
      <c r="E1279" t="s">
        <v>143</v>
      </c>
      <c r="F1279" s="5" t="s">
        <v>480</v>
      </c>
      <c r="G1279" s="3" t="s">
        <v>752</v>
      </c>
      <c r="H1279" s="64">
        <f t="shared" si="19"/>
        <v>0.48819444444444438</v>
      </c>
      <c r="I1279" s="2">
        <v>1</v>
      </c>
      <c r="J1279" s="1"/>
      <c r="K1279" s="1" t="s">
        <v>6</v>
      </c>
    </row>
    <row r="1280" spans="1:11" x14ac:dyDescent="0.2">
      <c r="A1280" s="1" t="s">
        <v>5</v>
      </c>
      <c r="B1280" s="2">
        <v>1593</v>
      </c>
      <c r="C1280" s="27" t="str">
        <f>INDEX(Sheet1!C:C,MATCH(B:B,Sheet1!B:B,0))</f>
        <v>حماده ابراهيم مسعود حلاوه</v>
      </c>
      <c r="D1280" s="25">
        <v>43532.13318287037</v>
      </c>
      <c r="E1280" t="s">
        <v>144</v>
      </c>
      <c r="F1280" s="5" t="s">
        <v>155</v>
      </c>
      <c r="G1280" s="3" t="s">
        <v>155</v>
      </c>
      <c r="H1280" s="64" t="str">
        <f t="shared" si="19"/>
        <v/>
      </c>
      <c r="I1280" s="2">
        <v>1</v>
      </c>
      <c r="J1280" s="1"/>
      <c r="K1280" s="1" t="s">
        <v>6</v>
      </c>
    </row>
    <row r="1281" spans="1:11" x14ac:dyDescent="0.2">
      <c r="A1281" s="1" t="s">
        <v>5</v>
      </c>
      <c r="B1281" s="2">
        <v>1593</v>
      </c>
      <c r="C1281" s="27" t="str">
        <f>INDEX(Sheet1!C:C,MATCH(B:B,Sheet1!B:B,0))</f>
        <v>حماده ابراهيم مسعود حلاوه</v>
      </c>
      <c r="D1281" s="25">
        <v>43532.519074074073</v>
      </c>
      <c r="E1281" t="s">
        <v>144</v>
      </c>
      <c r="F1281" s="5" t="s">
        <v>493</v>
      </c>
      <c r="G1281" s="3" t="s">
        <v>806</v>
      </c>
      <c r="H1281" s="64">
        <f t="shared" si="19"/>
        <v>0.38611111111111107</v>
      </c>
      <c r="I1281" s="2">
        <v>1</v>
      </c>
      <c r="J1281" s="1"/>
      <c r="K1281" s="1" t="s">
        <v>6</v>
      </c>
    </row>
    <row r="1282" spans="1:11" x14ac:dyDescent="0.2">
      <c r="A1282" s="1" t="s">
        <v>5</v>
      </c>
      <c r="B1282" s="2">
        <v>1593</v>
      </c>
      <c r="C1282" s="27" t="str">
        <f>INDEX(Sheet1!C:C,MATCH(B:B,Sheet1!B:B,0))</f>
        <v>حماده ابراهيم مسعود حلاوه</v>
      </c>
      <c r="D1282" s="25">
        <v>43533.018240740741</v>
      </c>
      <c r="E1282" t="s">
        <v>145</v>
      </c>
      <c r="F1282" s="5" t="s">
        <v>155</v>
      </c>
      <c r="G1282" s="3" t="s">
        <v>155</v>
      </c>
      <c r="H1282" s="64" t="str">
        <f t="shared" si="19"/>
        <v/>
      </c>
      <c r="I1282" s="2">
        <v>1</v>
      </c>
      <c r="J1282" s="1"/>
      <c r="K1282" s="1" t="s">
        <v>6</v>
      </c>
    </row>
    <row r="1283" spans="1:11" x14ac:dyDescent="0.2">
      <c r="A1283" s="1" t="s">
        <v>5</v>
      </c>
      <c r="B1283" s="2">
        <v>1593</v>
      </c>
      <c r="C1283" s="27" t="str">
        <f>INDEX(Sheet1!C:C,MATCH(B:B,Sheet1!B:B,0))</f>
        <v>حماده ابراهيم مسعود حلاوه</v>
      </c>
      <c r="D1283" s="25">
        <v>43533.501759259256</v>
      </c>
      <c r="E1283" t="s">
        <v>145</v>
      </c>
      <c r="F1283" s="5" t="s">
        <v>523</v>
      </c>
      <c r="G1283" s="3" t="s">
        <v>929</v>
      </c>
      <c r="H1283" s="64">
        <f t="shared" ref="H1283:H1346" si="20">IFERROR(F1283-G1283,"")</f>
        <v>0.48333333333333334</v>
      </c>
      <c r="I1283" s="2">
        <v>1</v>
      </c>
      <c r="J1283" s="1"/>
      <c r="K1283" s="1" t="s">
        <v>6</v>
      </c>
    </row>
    <row r="1284" spans="1:11" x14ac:dyDescent="0.2">
      <c r="A1284" s="1" t="s">
        <v>5</v>
      </c>
      <c r="B1284" s="2">
        <v>1593</v>
      </c>
      <c r="C1284" s="27" t="str">
        <f>INDEX(Sheet1!C:C,MATCH(B:B,Sheet1!B:B,0))</f>
        <v>حماده ابراهيم مسعود حلاوه</v>
      </c>
      <c r="D1284" s="25">
        <v>43534.01021990741</v>
      </c>
      <c r="E1284" t="s">
        <v>146</v>
      </c>
      <c r="F1284" s="5" t="s">
        <v>155</v>
      </c>
      <c r="G1284" s="3" t="s">
        <v>155</v>
      </c>
      <c r="H1284" s="64" t="str">
        <f t="shared" si="20"/>
        <v/>
      </c>
      <c r="I1284" s="2">
        <v>1</v>
      </c>
      <c r="J1284" s="1"/>
      <c r="K1284" s="1" t="s">
        <v>6</v>
      </c>
    </row>
    <row r="1285" spans="1:11" x14ac:dyDescent="0.2">
      <c r="A1285" s="1" t="s">
        <v>5</v>
      </c>
      <c r="B1285" s="2">
        <v>1593</v>
      </c>
      <c r="C1285" s="27" t="str">
        <f>INDEX(Sheet1!C:C,MATCH(B:B,Sheet1!B:B,0))</f>
        <v>حماده ابراهيم مسعود حلاوه</v>
      </c>
      <c r="D1285" s="25">
        <v>43534.334687499999</v>
      </c>
      <c r="E1285" t="s">
        <v>146</v>
      </c>
      <c r="F1285" s="5" t="s">
        <v>155</v>
      </c>
      <c r="G1285" s="3" t="s">
        <v>950</v>
      </c>
      <c r="H1285" s="64" t="str">
        <f t="shared" si="20"/>
        <v/>
      </c>
      <c r="I1285" s="2">
        <v>1</v>
      </c>
      <c r="J1285" s="1"/>
      <c r="K1285" s="1" t="s">
        <v>6</v>
      </c>
    </row>
    <row r="1286" spans="1:11" x14ac:dyDescent="0.2">
      <c r="A1286" s="1" t="s">
        <v>5</v>
      </c>
      <c r="B1286" s="2">
        <v>1593</v>
      </c>
      <c r="C1286" s="27" t="str">
        <f>INDEX(Sheet1!C:C,MATCH(B:B,Sheet1!B:B,0))</f>
        <v>حماده ابراهيم مسعود حلاوه</v>
      </c>
      <c r="D1286" s="25">
        <v>43548.36310185185</v>
      </c>
      <c r="E1286" t="s">
        <v>132</v>
      </c>
      <c r="F1286" s="5" t="s">
        <v>155</v>
      </c>
      <c r="G1286" s="3" t="s">
        <v>775</v>
      </c>
      <c r="H1286" s="64" t="str">
        <f t="shared" si="20"/>
        <v/>
      </c>
      <c r="I1286" s="2">
        <v>1</v>
      </c>
      <c r="J1286" s="1"/>
      <c r="K1286" s="1" t="s">
        <v>6</v>
      </c>
    </row>
    <row r="1287" spans="1:11" x14ac:dyDescent="0.2">
      <c r="A1287" s="1" t="s">
        <v>5</v>
      </c>
      <c r="B1287" s="2">
        <v>1593</v>
      </c>
      <c r="C1287" s="27" t="str">
        <f>INDEX(Sheet1!C:C,MATCH(B:B,Sheet1!B:B,0))</f>
        <v>حماده ابراهيم مسعود حلاوه</v>
      </c>
      <c r="D1287" s="25">
        <v>43548.870775462965</v>
      </c>
      <c r="E1287" t="s">
        <v>132</v>
      </c>
      <c r="F1287" s="5" t="s">
        <v>216</v>
      </c>
      <c r="G1287" s="3" t="s">
        <v>951</v>
      </c>
      <c r="H1287" s="64">
        <f t="shared" si="20"/>
        <v>0.50763888888888897</v>
      </c>
      <c r="I1287" s="2">
        <v>1</v>
      </c>
      <c r="J1287" s="1"/>
      <c r="K1287" s="1" t="s">
        <v>6</v>
      </c>
    </row>
    <row r="1288" spans="1:11" x14ac:dyDescent="0.2">
      <c r="A1288" s="1" t="s">
        <v>5</v>
      </c>
      <c r="B1288" s="2">
        <v>1607</v>
      </c>
      <c r="C1288" s="27" t="str">
        <f>INDEX(Sheet1!C:C,MATCH(B:B,Sheet1!B:B,0))</f>
        <v>احمد محمد فتحى محمد هلالى</v>
      </c>
      <c r="D1288" s="25">
        <v>43521.373715277776</v>
      </c>
      <c r="E1288" t="s">
        <v>134</v>
      </c>
      <c r="F1288" s="5" t="s">
        <v>155</v>
      </c>
      <c r="G1288" s="3" t="s">
        <v>155</v>
      </c>
      <c r="H1288" s="64" t="str">
        <f t="shared" si="20"/>
        <v/>
      </c>
      <c r="I1288" s="2">
        <v>1</v>
      </c>
      <c r="J1288" s="1"/>
      <c r="K1288" s="1" t="s">
        <v>6</v>
      </c>
    </row>
    <row r="1289" spans="1:11" x14ac:dyDescent="0.2">
      <c r="A1289" s="1" t="s">
        <v>5</v>
      </c>
      <c r="B1289" s="2">
        <v>1607</v>
      </c>
      <c r="C1289" s="27" t="str">
        <f>INDEX(Sheet1!C:C,MATCH(B:B,Sheet1!B:B,0))</f>
        <v>احمد محمد فتحى محمد هلالى</v>
      </c>
      <c r="D1289" s="25">
        <v>43522.374467592592</v>
      </c>
      <c r="E1289" t="s">
        <v>135</v>
      </c>
      <c r="F1289" s="5" t="s">
        <v>155</v>
      </c>
      <c r="G1289" s="3" t="s">
        <v>899</v>
      </c>
      <c r="H1289" s="64" t="str">
        <f t="shared" si="20"/>
        <v/>
      </c>
      <c r="I1289" s="2">
        <v>1</v>
      </c>
      <c r="J1289" s="1"/>
      <c r="K1289" s="1" t="s">
        <v>6</v>
      </c>
    </row>
    <row r="1290" spans="1:11" x14ac:dyDescent="0.2">
      <c r="A1290" s="1" t="s">
        <v>5</v>
      </c>
      <c r="B1290" s="2">
        <v>1607</v>
      </c>
      <c r="C1290" s="27" t="str">
        <f>INDEX(Sheet1!C:C,MATCH(B:B,Sheet1!B:B,0))</f>
        <v>احمد محمد فتحى محمد هلالى</v>
      </c>
      <c r="D1290" s="25">
        <v>43522.875902777778</v>
      </c>
      <c r="E1290" t="s">
        <v>135</v>
      </c>
      <c r="F1290" s="5" t="s">
        <v>242</v>
      </c>
      <c r="G1290" s="3" t="s">
        <v>829</v>
      </c>
      <c r="H1290" s="64">
        <f t="shared" si="20"/>
        <v>0.50138888888888888</v>
      </c>
      <c r="I1290" s="2">
        <v>1</v>
      </c>
      <c r="J1290" s="1"/>
      <c r="K1290" s="1" t="s">
        <v>6</v>
      </c>
    </row>
    <row r="1291" spans="1:11" x14ac:dyDescent="0.2">
      <c r="A1291" s="1" t="s">
        <v>5</v>
      </c>
      <c r="B1291" s="2">
        <v>1607</v>
      </c>
      <c r="C1291" s="27" t="str">
        <f>INDEX(Sheet1!C:C,MATCH(B:B,Sheet1!B:B,0))</f>
        <v>احمد محمد فتحى محمد هلالى</v>
      </c>
      <c r="D1291" s="25">
        <v>43523.374722222223</v>
      </c>
      <c r="E1291" t="s">
        <v>136</v>
      </c>
      <c r="F1291" s="5" t="s">
        <v>155</v>
      </c>
      <c r="G1291" s="3" t="s">
        <v>155</v>
      </c>
      <c r="H1291" s="64" t="str">
        <f t="shared" si="20"/>
        <v/>
      </c>
      <c r="I1291" s="2">
        <v>1</v>
      </c>
      <c r="J1291" s="1"/>
      <c r="K1291" s="1" t="s">
        <v>6</v>
      </c>
    </row>
    <row r="1292" spans="1:11" x14ac:dyDescent="0.2">
      <c r="A1292" s="1" t="s">
        <v>5</v>
      </c>
      <c r="B1292" s="2">
        <v>1607</v>
      </c>
      <c r="C1292" s="27" t="str">
        <f>INDEX(Sheet1!C:C,MATCH(B:B,Sheet1!B:B,0))</f>
        <v>احمد محمد فتحى محمد هلالى</v>
      </c>
      <c r="D1292" s="25">
        <v>43523.876585648148</v>
      </c>
      <c r="E1292" t="s">
        <v>136</v>
      </c>
      <c r="F1292" s="5" t="s">
        <v>158</v>
      </c>
      <c r="G1292" s="3" t="s">
        <v>829</v>
      </c>
      <c r="H1292" s="64">
        <f t="shared" si="20"/>
        <v>0.50208333333333344</v>
      </c>
      <c r="I1292" s="2">
        <v>1</v>
      </c>
      <c r="J1292" s="1"/>
      <c r="K1292" s="1" t="s">
        <v>6</v>
      </c>
    </row>
    <row r="1293" spans="1:11" x14ac:dyDescent="0.2">
      <c r="A1293" s="1" t="s">
        <v>5</v>
      </c>
      <c r="B1293" s="2">
        <v>1607</v>
      </c>
      <c r="C1293" s="27" t="str">
        <f>INDEX(Sheet1!C:C,MATCH(B:B,Sheet1!B:B,0))</f>
        <v>احمد محمد فتحى محمد هلالى</v>
      </c>
      <c r="D1293" s="25">
        <v>43524.375162037039</v>
      </c>
      <c r="E1293" t="s">
        <v>137</v>
      </c>
      <c r="F1293" s="5" t="s">
        <v>155</v>
      </c>
      <c r="G1293" s="3" t="s">
        <v>155</v>
      </c>
      <c r="H1293" s="64" t="str">
        <f t="shared" si="20"/>
        <v/>
      </c>
      <c r="I1293" s="2">
        <v>1</v>
      </c>
      <c r="J1293" s="1"/>
      <c r="K1293" s="1" t="s">
        <v>6</v>
      </c>
    </row>
    <row r="1294" spans="1:11" x14ac:dyDescent="0.2">
      <c r="A1294" s="1" t="s">
        <v>5</v>
      </c>
      <c r="B1294" s="2">
        <v>1607</v>
      </c>
      <c r="C1294" s="27" t="str">
        <f>INDEX(Sheet1!C:C,MATCH(B:B,Sheet1!B:B,0))</f>
        <v>احمد محمد فتحى محمد هلالى</v>
      </c>
      <c r="D1294" s="25">
        <v>43524.87572916667</v>
      </c>
      <c r="E1294" t="s">
        <v>137</v>
      </c>
      <c r="F1294" s="5" t="s">
        <v>242</v>
      </c>
      <c r="G1294" s="3" t="s">
        <v>898</v>
      </c>
      <c r="H1294" s="64">
        <f t="shared" si="20"/>
        <v>0.50069444444444444</v>
      </c>
      <c r="I1294" s="2">
        <v>1</v>
      </c>
      <c r="J1294" s="1"/>
      <c r="K1294" s="1" t="s">
        <v>6</v>
      </c>
    </row>
    <row r="1295" spans="1:11" x14ac:dyDescent="0.2">
      <c r="A1295" s="1" t="s">
        <v>5</v>
      </c>
      <c r="B1295" s="2">
        <v>1607</v>
      </c>
      <c r="C1295" s="27" t="str">
        <f>INDEX(Sheet1!C:C,MATCH(B:B,Sheet1!B:B,0))</f>
        <v>احمد محمد فتحى محمد هلالى</v>
      </c>
      <c r="D1295" s="25">
        <v>43525.3749537037</v>
      </c>
      <c r="E1295" t="s">
        <v>138</v>
      </c>
      <c r="F1295" s="5" t="s">
        <v>155</v>
      </c>
      <c r="G1295" s="3" t="s">
        <v>155</v>
      </c>
      <c r="H1295" s="64" t="str">
        <f t="shared" si="20"/>
        <v/>
      </c>
      <c r="I1295" s="2">
        <v>1</v>
      </c>
      <c r="J1295" s="1"/>
      <c r="K1295" s="1" t="s">
        <v>6</v>
      </c>
    </row>
    <row r="1296" spans="1:11" x14ac:dyDescent="0.2">
      <c r="A1296" s="1" t="s">
        <v>5</v>
      </c>
      <c r="B1296" s="2">
        <v>1607</v>
      </c>
      <c r="C1296" s="27" t="str">
        <f>INDEX(Sheet1!C:C,MATCH(B:B,Sheet1!B:B,0))</f>
        <v>احمد محمد فتحى محمد هلالى</v>
      </c>
      <c r="D1296" s="25">
        <v>43525.879571759258</v>
      </c>
      <c r="E1296" t="s">
        <v>138</v>
      </c>
      <c r="F1296" s="5" t="s">
        <v>327</v>
      </c>
      <c r="G1296" s="3" t="s">
        <v>829</v>
      </c>
      <c r="H1296" s="64">
        <f t="shared" si="20"/>
        <v>0.5048611111111112</v>
      </c>
      <c r="I1296" s="2">
        <v>1</v>
      </c>
      <c r="J1296" s="1"/>
      <c r="K1296" s="1" t="s">
        <v>6</v>
      </c>
    </row>
    <row r="1297" spans="1:11" x14ac:dyDescent="0.2">
      <c r="A1297" s="1" t="s">
        <v>5</v>
      </c>
      <c r="B1297" s="2">
        <v>1607</v>
      </c>
      <c r="C1297" s="27" t="str">
        <f>INDEX(Sheet1!C:C,MATCH(B:B,Sheet1!B:B,0))</f>
        <v>احمد محمد فتحى محمد هلالى</v>
      </c>
      <c r="D1297" s="25">
        <v>43527.375763888886</v>
      </c>
      <c r="E1297" t="s">
        <v>140</v>
      </c>
      <c r="F1297" s="5" t="s">
        <v>155</v>
      </c>
      <c r="G1297" s="3" t="s">
        <v>155</v>
      </c>
      <c r="H1297" s="64" t="str">
        <f t="shared" si="20"/>
        <v/>
      </c>
      <c r="I1297" s="2">
        <v>1</v>
      </c>
      <c r="J1297" s="1"/>
      <c r="K1297" s="1" t="s">
        <v>6</v>
      </c>
    </row>
    <row r="1298" spans="1:11" x14ac:dyDescent="0.2">
      <c r="A1298" s="1" t="s">
        <v>5</v>
      </c>
      <c r="B1298" s="2">
        <v>1607</v>
      </c>
      <c r="C1298" s="27" t="str">
        <f>INDEX(Sheet1!C:C,MATCH(B:B,Sheet1!B:B,0))</f>
        <v>احمد محمد فتحى محمد هلالى</v>
      </c>
      <c r="D1298" s="25">
        <v>43527.877476851849</v>
      </c>
      <c r="E1298" t="s">
        <v>140</v>
      </c>
      <c r="F1298" s="5" t="s">
        <v>244</v>
      </c>
      <c r="G1298" s="3" t="s">
        <v>952</v>
      </c>
      <c r="H1298" s="64">
        <f t="shared" si="20"/>
        <v>0.50138888888888888</v>
      </c>
      <c r="I1298" s="2">
        <v>1</v>
      </c>
      <c r="J1298" s="1"/>
      <c r="K1298" s="1" t="s">
        <v>6</v>
      </c>
    </row>
    <row r="1299" spans="1:11" x14ac:dyDescent="0.2">
      <c r="A1299" s="1" t="s">
        <v>5</v>
      </c>
      <c r="B1299" s="2">
        <v>1607</v>
      </c>
      <c r="C1299" s="27" t="str">
        <f>INDEX(Sheet1!C:C,MATCH(B:B,Sheet1!B:B,0))</f>
        <v>احمد محمد فتحى محمد هلالى</v>
      </c>
      <c r="D1299" s="25">
        <v>43528.376585648148</v>
      </c>
      <c r="E1299" t="s">
        <v>153</v>
      </c>
      <c r="F1299" s="5" t="s">
        <v>155</v>
      </c>
      <c r="G1299" s="3" t="s">
        <v>155</v>
      </c>
      <c r="H1299" s="64" t="str">
        <f t="shared" si="20"/>
        <v/>
      </c>
      <c r="I1299" s="2">
        <v>1</v>
      </c>
      <c r="J1299" s="1"/>
      <c r="K1299" s="1" t="s">
        <v>6</v>
      </c>
    </row>
    <row r="1300" spans="1:11" x14ac:dyDescent="0.2">
      <c r="A1300" s="1" t="s">
        <v>5</v>
      </c>
      <c r="B1300" s="2">
        <v>1607</v>
      </c>
      <c r="C1300" s="27" t="str">
        <f>INDEX(Sheet1!C:C,MATCH(B:B,Sheet1!B:B,0))</f>
        <v>احمد محمد فتحى محمد هلالى</v>
      </c>
      <c r="D1300" s="25">
        <v>43528.894409722219</v>
      </c>
      <c r="E1300" t="s">
        <v>153</v>
      </c>
      <c r="F1300" s="5" t="s">
        <v>524</v>
      </c>
      <c r="G1300" s="3" t="s">
        <v>953</v>
      </c>
      <c r="H1300" s="64">
        <f t="shared" si="20"/>
        <v>0.51736111111111105</v>
      </c>
      <c r="I1300" s="2">
        <v>1</v>
      </c>
      <c r="J1300" s="1"/>
      <c r="K1300" s="1" t="s">
        <v>6</v>
      </c>
    </row>
    <row r="1301" spans="1:11" x14ac:dyDescent="0.2">
      <c r="A1301" s="1" t="s">
        <v>5</v>
      </c>
      <c r="B1301" s="2">
        <v>1607</v>
      </c>
      <c r="C1301" s="27" t="str">
        <f>INDEX(Sheet1!C:C,MATCH(B:B,Sheet1!B:B,0))</f>
        <v>احمد محمد فتحى محمد هلالى</v>
      </c>
      <c r="D1301" s="25">
        <v>43529.499826388892</v>
      </c>
      <c r="E1301" t="s">
        <v>141</v>
      </c>
      <c r="F1301" s="5" t="s">
        <v>155</v>
      </c>
      <c r="G1301" s="3" t="s">
        <v>155</v>
      </c>
      <c r="H1301" s="64" t="str">
        <f t="shared" si="20"/>
        <v/>
      </c>
      <c r="I1301" s="2">
        <v>1</v>
      </c>
      <c r="J1301" s="1"/>
      <c r="K1301" s="1" t="s">
        <v>6</v>
      </c>
    </row>
    <row r="1302" spans="1:11" x14ac:dyDescent="0.2">
      <c r="A1302" s="1" t="s">
        <v>5</v>
      </c>
      <c r="B1302" s="2">
        <v>1607</v>
      </c>
      <c r="C1302" s="27" t="str">
        <f>INDEX(Sheet1!C:C,MATCH(B:B,Sheet1!B:B,0))</f>
        <v>احمد محمد فتحى محمد هلالى</v>
      </c>
      <c r="D1302" s="25">
        <v>43530.00141203704</v>
      </c>
      <c r="E1302" t="s">
        <v>142</v>
      </c>
      <c r="F1302" s="5" t="s">
        <v>155</v>
      </c>
      <c r="G1302" s="3" t="s">
        <v>954</v>
      </c>
      <c r="H1302" s="64" t="str">
        <f t="shared" si="20"/>
        <v/>
      </c>
      <c r="I1302" s="2">
        <v>1</v>
      </c>
      <c r="J1302" s="1"/>
      <c r="K1302" s="1" t="s">
        <v>6</v>
      </c>
    </row>
    <row r="1303" spans="1:11" x14ac:dyDescent="0.2">
      <c r="A1303" s="1" t="s">
        <v>5</v>
      </c>
      <c r="B1303" s="2">
        <v>1607</v>
      </c>
      <c r="C1303" s="27" t="str">
        <f>INDEX(Sheet1!C:C,MATCH(B:B,Sheet1!B:B,0))</f>
        <v>احمد محمد فتحى محمد هلالى</v>
      </c>
      <c r="D1303" s="25">
        <v>43530.37667824074</v>
      </c>
      <c r="E1303" t="s">
        <v>142</v>
      </c>
      <c r="F1303" s="5" t="s">
        <v>155</v>
      </c>
      <c r="G1303" s="3" t="s">
        <v>754</v>
      </c>
      <c r="H1303" s="64" t="str">
        <f t="shared" si="20"/>
        <v/>
      </c>
      <c r="I1303" s="2">
        <v>1</v>
      </c>
      <c r="J1303" s="1"/>
      <c r="K1303" s="1" t="s">
        <v>6</v>
      </c>
    </row>
    <row r="1304" spans="1:11" x14ac:dyDescent="0.2">
      <c r="A1304" s="1" t="s">
        <v>5</v>
      </c>
      <c r="B1304" s="2">
        <v>1607</v>
      </c>
      <c r="C1304" s="27" t="str">
        <f>INDEX(Sheet1!C:C,MATCH(B:B,Sheet1!B:B,0))</f>
        <v>احمد محمد فتحى محمد هلالى</v>
      </c>
      <c r="D1304" s="25">
        <v>43530.876111111109</v>
      </c>
      <c r="E1304" t="s">
        <v>142</v>
      </c>
      <c r="F1304" s="5" t="s">
        <v>242</v>
      </c>
      <c r="G1304" s="3" t="s">
        <v>953</v>
      </c>
      <c r="H1304" s="64">
        <f t="shared" si="20"/>
        <v>0.49930555555555556</v>
      </c>
      <c r="I1304" s="2">
        <v>1</v>
      </c>
      <c r="J1304" s="1"/>
      <c r="K1304" s="1" t="s">
        <v>6</v>
      </c>
    </row>
    <row r="1305" spans="1:11" x14ac:dyDescent="0.2">
      <c r="A1305" s="1" t="s">
        <v>5</v>
      </c>
      <c r="B1305" s="2">
        <v>1607</v>
      </c>
      <c r="C1305" s="27" t="str">
        <f>INDEX(Sheet1!C:C,MATCH(B:B,Sheet1!B:B,0))</f>
        <v>احمد محمد فتحى محمد هلالى</v>
      </c>
      <c r="D1305" s="25">
        <v>43531.371747685182</v>
      </c>
      <c r="E1305" t="s">
        <v>143</v>
      </c>
      <c r="F1305" s="5" t="s">
        <v>155</v>
      </c>
      <c r="G1305" s="3" t="s">
        <v>155</v>
      </c>
      <c r="H1305" s="64" t="str">
        <f t="shared" si="20"/>
        <v/>
      </c>
      <c r="I1305" s="2">
        <v>1</v>
      </c>
      <c r="J1305" s="1"/>
      <c r="K1305" s="1" t="s">
        <v>6</v>
      </c>
    </row>
    <row r="1306" spans="1:11" x14ac:dyDescent="0.2">
      <c r="A1306" s="1" t="s">
        <v>5</v>
      </c>
      <c r="B1306" s="2">
        <v>1607</v>
      </c>
      <c r="C1306" s="27" t="str">
        <f>INDEX(Sheet1!C:C,MATCH(B:B,Sheet1!B:B,0))</f>
        <v>احمد محمد فتحى محمد هلالى</v>
      </c>
      <c r="D1306" s="25">
        <v>43531.875150462962</v>
      </c>
      <c r="E1306" t="s">
        <v>143</v>
      </c>
      <c r="F1306" s="5" t="s">
        <v>362</v>
      </c>
      <c r="G1306" s="3" t="s">
        <v>676</v>
      </c>
      <c r="H1306" s="64">
        <f t="shared" si="20"/>
        <v>0.50347222222222232</v>
      </c>
      <c r="I1306" s="2">
        <v>1</v>
      </c>
      <c r="J1306" s="1"/>
      <c r="K1306" s="1" t="s">
        <v>6</v>
      </c>
    </row>
    <row r="1307" spans="1:11" x14ac:dyDescent="0.2">
      <c r="A1307" s="1" t="s">
        <v>5</v>
      </c>
      <c r="B1307" s="2">
        <v>1607</v>
      </c>
      <c r="C1307" s="27" t="str">
        <f>INDEX(Sheet1!C:C,MATCH(B:B,Sheet1!B:B,0))</f>
        <v>احمد محمد فتحى محمد هلالى</v>
      </c>
      <c r="D1307" s="25">
        <v>43532.376319444447</v>
      </c>
      <c r="E1307" t="s">
        <v>144</v>
      </c>
      <c r="F1307" s="5" t="s">
        <v>155</v>
      </c>
      <c r="G1307" s="3" t="s">
        <v>155</v>
      </c>
      <c r="H1307" s="64" t="str">
        <f t="shared" si="20"/>
        <v/>
      </c>
      <c r="I1307" s="2">
        <v>1</v>
      </c>
      <c r="J1307" s="1"/>
      <c r="K1307" s="1" t="s">
        <v>6</v>
      </c>
    </row>
    <row r="1308" spans="1:11" x14ac:dyDescent="0.2">
      <c r="A1308" s="1" t="s">
        <v>5</v>
      </c>
      <c r="B1308" s="2">
        <v>1607</v>
      </c>
      <c r="C1308" s="27" t="str">
        <f>INDEX(Sheet1!C:C,MATCH(B:B,Sheet1!B:B,0))</f>
        <v>احمد محمد فتحى محمد هلالى</v>
      </c>
      <c r="D1308" s="25">
        <v>43532.898634259262</v>
      </c>
      <c r="E1308" t="s">
        <v>144</v>
      </c>
      <c r="F1308" s="5" t="s">
        <v>525</v>
      </c>
      <c r="G1308" s="3" t="s">
        <v>952</v>
      </c>
      <c r="H1308" s="64">
        <f t="shared" si="20"/>
        <v>0.5229166666666667</v>
      </c>
      <c r="I1308" s="2">
        <v>1</v>
      </c>
      <c r="J1308" s="1"/>
      <c r="K1308" s="1" t="s">
        <v>6</v>
      </c>
    </row>
    <row r="1309" spans="1:11" x14ac:dyDescent="0.2">
      <c r="A1309" s="1" t="s">
        <v>5</v>
      </c>
      <c r="B1309" s="2">
        <v>1607</v>
      </c>
      <c r="C1309" s="27" t="str">
        <f>INDEX(Sheet1!C:C,MATCH(B:B,Sheet1!B:B,0))</f>
        <v>احمد محمد فتحى محمد هلالى</v>
      </c>
      <c r="D1309" s="25">
        <v>43533.378460648149</v>
      </c>
      <c r="E1309" t="s">
        <v>145</v>
      </c>
      <c r="F1309" s="5" t="s">
        <v>155</v>
      </c>
      <c r="G1309" s="3" t="s">
        <v>155</v>
      </c>
      <c r="H1309" s="64" t="str">
        <f t="shared" si="20"/>
        <v/>
      </c>
      <c r="I1309" s="2">
        <v>1</v>
      </c>
      <c r="J1309" s="1"/>
      <c r="K1309" s="1" t="s">
        <v>6</v>
      </c>
    </row>
    <row r="1310" spans="1:11" x14ac:dyDescent="0.2">
      <c r="A1310" s="1" t="s">
        <v>5</v>
      </c>
      <c r="B1310" s="2">
        <v>1607</v>
      </c>
      <c r="C1310" s="27" t="str">
        <f>INDEX(Sheet1!C:C,MATCH(B:B,Sheet1!B:B,0))</f>
        <v>احمد محمد فتحى محمد هلالى</v>
      </c>
      <c r="D1310" s="25">
        <v>43533.885208333333</v>
      </c>
      <c r="E1310" t="s">
        <v>145</v>
      </c>
      <c r="F1310" s="5" t="s">
        <v>245</v>
      </c>
      <c r="G1310" s="3" t="s">
        <v>678</v>
      </c>
      <c r="H1310" s="64">
        <f t="shared" si="20"/>
        <v>0.50694444444444453</v>
      </c>
      <c r="I1310" s="2">
        <v>1</v>
      </c>
      <c r="J1310" s="1"/>
      <c r="K1310" s="1" t="s">
        <v>6</v>
      </c>
    </row>
    <row r="1311" spans="1:11" x14ac:dyDescent="0.2">
      <c r="A1311" s="1" t="s">
        <v>5</v>
      </c>
      <c r="B1311" s="2">
        <v>1607</v>
      </c>
      <c r="C1311" s="27" t="str">
        <f>INDEX(Sheet1!C:C,MATCH(B:B,Sheet1!B:B,0))</f>
        <v>احمد محمد فتحى محمد هلالى</v>
      </c>
      <c r="D1311" s="25">
        <v>43534.349895833337</v>
      </c>
      <c r="E1311" t="s">
        <v>146</v>
      </c>
      <c r="F1311" s="5" t="s">
        <v>155</v>
      </c>
      <c r="G1311" s="3" t="s">
        <v>155</v>
      </c>
      <c r="H1311" s="64" t="str">
        <f t="shared" si="20"/>
        <v/>
      </c>
      <c r="I1311" s="2">
        <v>1</v>
      </c>
      <c r="J1311" s="1"/>
      <c r="K1311" s="1" t="s">
        <v>6</v>
      </c>
    </row>
    <row r="1312" spans="1:11" x14ac:dyDescent="0.2">
      <c r="A1312" s="1" t="s">
        <v>5</v>
      </c>
      <c r="B1312" s="2">
        <v>1607</v>
      </c>
      <c r="C1312" s="27" t="str">
        <f>INDEX(Sheet1!C:C,MATCH(B:B,Sheet1!B:B,0))</f>
        <v>احمد محمد فتحى محمد هلالى</v>
      </c>
      <c r="D1312" s="25">
        <v>43535.375810185185</v>
      </c>
      <c r="E1312" t="s">
        <v>147</v>
      </c>
      <c r="F1312" s="5" t="s">
        <v>155</v>
      </c>
      <c r="G1312" s="3" t="s">
        <v>869</v>
      </c>
      <c r="H1312" s="64" t="str">
        <f t="shared" si="20"/>
        <v/>
      </c>
      <c r="I1312" s="2">
        <v>1</v>
      </c>
      <c r="J1312" s="1"/>
      <c r="K1312" s="1" t="s">
        <v>6</v>
      </c>
    </row>
    <row r="1313" spans="1:11" x14ac:dyDescent="0.2">
      <c r="A1313" s="1" t="s">
        <v>5</v>
      </c>
      <c r="B1313" s="2">
        <v>1607</v>
      </c>
      <c r="C1313" s="27" t="str">
        <f>INDEX(Sheet1!C:C,MATCH(B:B,Sheet1!B:B,0))</f>
        <v>احمد محمد فتحى محمد هلالى</v>
      </c>
      <c r="D1313" s="25">
        <v>43535.875358796293</v>
      </c>
      <c r="E1313" t="s">
        <v>147</v>
      </c>
      <c r="F1313" s="5" t="s">
        <v>362</v>
      </c>
      <c r="G1313" s="3" t="s">
        <v>952</v>
      </c>
      <c r="H1313" s="64">
        <f t="shared" si="20"/>
        <v>0.4993055555555555</v>
      </c>
      <c r="I1313" s="2">
        <v>1</v>
      </c>
      <c r="J1313" s="1"/>
      <c r="K1313" s="1" t="s">
        <v>6</v>
      </c>
    </row>
    <row r="1314" spans="1:11" x14ac:dyDescent="0.2">
      <c r="A1314" s="1" t="s">
        <v>5</v>
      </c>
      <c r="B1314" s="2">
        <v>1607</v>
      </c>
      <c r="C1314" s="27" t="str">
        <f>INDEX(Sheet1!C:C,MATCH(B:B,Sheet1!B:B,0))</f>
        <v>احمد محمد فتحى محمد هلالى</v>
      </c>
      <c r="D1314" s="25">
        <v>43536.377187500002</v>
      </c>
      <c r="E1314" t="s">
        <v>148</v>
      </c>
      <c r="F1314" s="5" t="s">
        <v>155</v>
      </c>
      <c r="G1314" s="3" t="s">
        <v>155</v>
      </c>
      <c r="H1314" s="64" t="str">
        <f t="shared" si="20"/>
        <v/>
      </c>
      <c r="I1314" s="2">
        <v>1</v>
      </c>
      <c r="J1314" s="1"/>
      <c r="K1314" s="1" t="s">
        <v>6</v>
      </c>
    </row>
    <row r="1315" spans="1:11" x14ac:dyDescent="0.2">
      <c r="A1315" s="1" t="s">
        <v>5</v>
      </c>
      <c r="B1315" s="2">
        <v>1607</v>
      </c>
      <c r="C1315" s="27" t="str">
        <f>INDEX(Sheet1!C:C,MATCH(B:B,Sheet1!B:B,0))</f>
        <v>احمد محمد فتحى محمد هلالى</v>
      </c>
      <c r="D1315" s="25">
        <v>43536.875057870369</v>
      </c>
      <c r="E1315" t="s">
        <v>148</v>
      </c>
      <c r="F1315" s="5" t="s">
        <v>362</v>
      </c>
      <c r="G1315" s="3" t="s">
        <v>784</v>
      </c>
      <c r="H1315" s="64">
        <f t="shared" si="20"/>
        <v>0.49791666666666662</v>
      </c>
      <c r="I1315" s="2">
        <v>1</v>
      </c>
      <c r="J1315" s="1"/>
      <c r="K1315" s="1" t="s">
        <v>6</v>
      </c>
    </row>
    <row r="1316" spans="1:11" x14ac:dyDescent="0.2">
      <c r="A1316" s="1" t="s">
        <v>5</v>
      </c>
      <c r="B1316" s="2">
        <v>1607</v>
      </c>
      <c r="C1316" s="27" t="str">
        <f>INDEX(Sheet1!C:C,MATCH(B:B,Sheet1!B:B,0))</f>
        <v>احمد محمد فتحى محمد هلالى</v>
      </c>
      <c r="D1316" s="25">
        <v>43537.372418981482</v>
      </c>
      <c r="E1316" t="s">
        <v>149</v>
      </c>
      <c r="F1316" s="5" t="s">
        <v>155</v>
      </c>
      <c r="G1316" s="3" t="s">
        <v>155</v>
      </c>
      <c r="H1316" s="64" t="str">
        <f t="shared" si="20"/>
        <v/>
      </c>
      <c r="I1316" s="2">
        <v>1</v>
      </c>
      <c r="J1316" s="1"/>
      <c r="K1316" s="1" t="s">
        <v>6</v>
      </c>
    </row>
    <row r="1317" spans="1:11" x14ac:dyDescent="0.2">
      <c r="A1317" s="1" t="s">
        <v>5</v>
      </c>
      <c r="B1317" s="2">
        <v>1607</v>
      </c>
      <c r="C1317" s="27" t="str">
        <f>INDEX(Sheet1!C:C,MATCH(B:B,Sheet1!B:B,0))</f>
        <v>احمد محمد فتحى محمد هلالى</v>
      </c>
      <c r="D1317" s="25">
        <v>43537.875196759262</v>
      </c>
      <c r="E1317" t="s">
        <v>149</v>
      </c>
      <c r="F1317" s="5" t="s">
        <v>362</v>
      </c>
      <c r="G1317" s="3" t="s">
        <v>675</v>
      </c>
      <c r="H1317" s="64">
        <f t="shared" si="20"/>
        <v>0.50277777777777777</v>
      </c>
      <c r="I1317" s="2">
        <v>1</v>
      </c>
      <c r="J1317" s="1"/>
      <c r="K1317" s="1" t="s">
        <v>6</v>
      </c>
    </row>
    <row r="1318" spans="1:11" x14ac:dyDescent="0.2">
      <c r="A1318" s="1" t="s">
        <v>5</v>
      </c>
      <c r="B1318" s="2">
        <v>1607</v>
      </c>
      <c r="C1318" s="27" t="str">
        <f>INDEX(Sheet1!C:C,MATCH(B:B,Sheet1!B:B,0))</f>
        <v>احمد محمد فتحى محمد هلالى</v>
      </c>
      <c r="D1318" s="25">
        <v>43538.374814814815</v>
      </c>
      <c r="E1318" t="s">
        <v>133</v>
      </c>
      <c r="F1318" s="5" t="s">
        <v>155</v>
      </c>
      <c r="G1318" s="3" t="s">
        <v>155</v>
      </c>
      <c r="H1318" s="64" t="str">
        <f t="shared" si="20"/>
        <v/>
      </c>
      <c r="I1318" s="2">
        <v>1</v>
      </c>
      <c r="J1318" s="1"/>
      <c r="K1318" s="1" t="s">
        <v>6</v>
      </c>
    </row>
    <row r="1319" spans="1:11" x14ac:dyDescent="0.2">
      <c r="A1319" s="1" t="s">
        <v>5</v>
      </c>
      <c r="B1319" s="2">
        <v>1607</v>
      </c>
      <c r="C1319" s="27" t="str">
        <f>INDEX(Sheet1!C:C,MATCH(B:B,Sheet1!B:B,0))</f>
        <v>احمد محمد فتحى محمد هلالى</v>
      </c>
      <c r="D1319" s="25">
        <v>43538.875451388885</v>
      </c>
      <c r="E1319" t="s">
        <v>133</v>
      </c>
      <c r="F1319" s="5" t="s">
        <v>362</v>
      </c>
      <c r="G1319" s="3" t="s">
        <v>829</v>
      </c>
      <c r="H1319" s="64">
        <f t="shared" si="20"/>
        <v>0.50069444444444455</v>
      </c>
      <c r="I1319" s="2">
        <v>1</v>
      </c>
      <c r="J1319" s="1"/>
      <c r="K1319" s="1" t="s">
        <v>6</v>
      </c>
    </row>
    <row r="1320" spans="1:11" x14ac:dyDescent="0.2">
      <c r="A1320" s="1" t="s">
        <v>5</v>
      </c>
      <c r="B1320" s="2">
        <v>1607</v>
      </c>
      <c r="C1320" s="27" t="str">
        <f>INDEX(Sheet1!C:C,MATCH(B:B,Sheet1!B:B,0))</f>
        <v>احمد محمد فتحى محمد هلالى</v>
      </c>
      <c r="D1320" s="25">
        <v>43539.376435185186</v>
      </c>
      <c r="E1320" t="s">
        <v>150</v>
      </c>
      <c r="F1320" s="5" t="s">
        <v>155</v>
      </c>
      <c r="G1320" s="3" t="s">
        <v>155</v>
      </c>
      <c r="H1320" s="64" t="str">
        <f t="shared" si="20"/>
        <v/>
      </c>
      <c r="I1320" s="2">
        <v>1</v>
      </c>
      <c r="J1320" s="1"/>
      <c r="K1320" s="1" t="s">
        <v>6</v>
      </c>
    </row>
    <row r="1321" spans="1:11" x14ac:dyDescent="0.2">
      <c r="A1321" s="1" t="s">
        <v>5</v>
      </c>
      <c r="B1321" s="2">
        <v>1607</v>
      </c>
      <c r="C1321" s="27" t="str">
        <f>INDEX(Sheet1!C:C,MATCH(B:B,Sheet1!B:B,0))</f>
        <v>احمد محمد فتحى محمد هلالى</v>
      </c>
      <c r="D1321" s="25">
        <v>43539.880219907405</v>
      </c>
      <c r="E1321" t="s">
        <v>150</v>
      </c>
      <c r="F1321" s="5" t="s">
        <v>295</v>
      </c>
      <c r="G1321" s="3" t="s">
        <v>953</v>
      </c>
      <c r="H1321" s="64">
        <f t="shared" si="20"/>
        <v>0.50347222222222221</v>
      </c>
      <c r="I1321" s="2">
        <v>1</v>
      </c>
      <c r="J1321" s="1"/>
      <c r="K1321" s="1" t="s">
        <v>6</v>
      </c>
    </row>
    <row r="1322" spans="1:11" x14ac:dyDescent="0.2">
      <c r="A1322" s="1" t="s">
        <v>5</v>
      </c>
      <c r="B1322" s="2">
        <v>1607</v>
      </c>
      <c r="C1322" s="27" t="str">
        <f>INDEX(Sheet1!C:C,MATCH(B:B,Sheet1!B:B,0))</f>
        <v>احمد محمد فتحى محمد هلالى</v>
      </c>
      <c r="D1322" s="25">
        <v>43540.376157407409</v>
      </c>
      <c r="E1322" t="s">
        <v>151</v>
      </c>
      <c r="F1322" s="5" t="s">
        <v>155</v>
      </c>
      <c r="G1322" s="3" t="s">
        <v>155</v>
      </c>
      <c r="H1322" s="64" t="str">
        <f t="shared" si="20"/>
        <v/>
      </c>
      <c r="I1322" s="2">
        <v>1</v>
      </c>
      <c r="J1322" s="1"/>
      <c r="K1322" s="1" t="s">
        <v>6</v>
      </c>
    </row>
    <row r="1323" spans="1:11" x14ac:dyDescent="0.2">
      <c r="A1323" s="1" t="s">
        <v>5</v>
      </c>
      <c r="B1323" s="2">
        <v>1607</v>
      </c>
      <c r="C1323" s="27" t="str">
        <f>INDEX(Sheet1!C:C,MATCH(B:B,Sheet1!B:B,0))</f>
        <v>احمد محمد فتحى محمد هلالى</v>
      </c>
      <c r="D1323" s="25">
        <v>43540.87537037037</v>
      </c>
      <c r="E1323" t="s">
        <v>151</v>
      </c>
      <c r="F1323" s="5" t="s">
        <v>362</v>
      </c>
      <c r="G1323" s="3" t="s">
        <v>952</v>
      </c>
      <c r="H1323" s="64">
        <f t="shared" si="20"/>
        <v>0.4993055555555555</v>
      </c>
      <c r="I1323" s="2">
        <v>1</v>
      </c>
      <c r="J1323" s="1"/>
      <c r="K1323" s="1" t="s">
        <v>6</v>
      </c>
    </row>
    <row r="1324" spans="1:11" x14ac:dyDescent="0.2">
      <c r="A1324" s="1" t="s">
        <v>5</v>
      </c>
      <c r="B1324" s="2">
        <v>1607</v>
      </c>
      <c r="C1324" s="27" t="str">
        <f>INDEX(Sheet1!C:C,MATCH(B:B,Sheet1!B:B,0))</f>
        <v>احمد محمد فتحى محمد هلالى</v>
      </c>
      <c r="D1324" s="25">
        <v>43541.498738425929</v>
      </c>
      <c r="E1324" t="s">
        <v>152</v>
      </c>
      <c r="F1324" s="5" t="s">
        <v>155</v>
      </c>
      <c r="G1324" s="3" t="s">
        <v>155</v>
      </c>
      <c r="H1324" s="64" t="str">
        <f t="shared" si="20"/>
        <v/>
      </c>
      <c r="I1324" s="2">
        <v>1</v>
      </c>
      <c r="J1324" s="1"/>
      <c r="K1324" s="1" t="s">
        <v>6</v>
      </c>
    </row>
    <row r="1325" spans="1:11" x14ac:dyDescent="0.2">
      <c r="A1325" s="1" t="s">
        <v>5</v>
      </c>
      <c r="B1325" s="2">
        <v>1607</v>
      </c>
      <c r="C1325" s="27" t="str">
        <f>INDEX(Sheet1!C:C,MATCH(B:B,Sheet1!B:B,0))</f>
        <v>احمد محمد فتحى محمد هلالى</v>
      </c>
      <c r="D1325" s="25">
        <v>43549.360173611109</v>
      </c>
      <c r="E1325" t="s">
        <v>131</v>
      </c>
      <c r="F1325" s="5" t="s">
        <v>155</v>
      </c>
      <c r="G1325" s="3" t="s">
        <v>955</v>
      </c>
      <c r="H1325" s="64" t="str">
        <f t="shared" si="20"/>
        <v/>
      </c>
      <c r="I1325" s="2">
        <v>1</v>
      </c>
      <c r="J1325" s="1"/>
      <c r="K1325" s="1" t="s">
        <v>6</v>
      </c>
    </row>
    <row r="1326" spans="1:11" x14ac:dyDescent="0.2">
      <c r="A1326" s="1" t="s">
        <v>5</v>
      </c>
      <c r="B1326" s="2">
        <v>1617</v>
      </c>
      <c r="C1326" s="27" t="str">
        <f>INDEX(Sheet1!C:C,MATCH(B:B,Sheet1!B:B,0))</f>
        <v>كريم جمعه ربيع عبدالرؤوف</v>
      </c>
      <c r="D1326" s="25">
        <v>43521.377766203703</v>
      </c>
      <c r="E1326" t="s">
        <v>134</v>
      </c>
      <c r="F1326" s="5" t="s">
        <v>155</v>
      </c>
      <c r="G1326" s="3" t="s">
        <v>956</v>
      </c>
      <c r="H1326" s="64" t="str">
        <f t="shared" si="20"/>
        <v/>
      </c>
      <c r="I1326" s="2">
        <v>1</v>
      </c>
      <c r="J1326" s="1"/>
      <c r="K1326" s="1" t="s">
        <v>6</v>
      </c>
    </row>
    <row r="1327" spans="1:11" x14ac:dyDescent="0.2">
      <c r="A1327" s="1" t="s">
        <v>5</v>
      </c>
      <c r="B1327" s="2">
        <v>1617</v>
      </c>
      <c r="C1327" s="27" t="str">
        <f>INDEX(Sheet1!C:C,MATCH(B:B,Sheet1!B:B,0))</f>
        <v>كريم جمعه ربيع عبدالرؤوف</v>
      </c>
      <c r="D1327" s="25">
        <v>43521.887835648151</v>
      </c>
      <c r="E1327" t="s">
        <v>134</v>
      </c>
      <c r="F1327" s="5" t="s">
        <v>333</v>
      </c>
      <c r="G1327" s="3" t="s">
        <v>784</v>
      </c>
      <c r="H1327" s="64">
        <f t="shared" si="20"/>
        <v>0.51041666666666674</v>
      </c>
      <c r="I1327" s="2">
        <v>1</v>
      </c>
      <c r="J1327" s="1"/>
      <c r="K1327" s="1" t="s">
        <v>6</v>
      </c>
    </row>
    <row r="1328" spans="1:11" x14ac:dyDescent="0.2">
      <c r="A1328" s="1" t="s">
        <v>5</v>
      </c>
      <c r="B1328" s="2">
        <v>1617</v>
      </c>
      <c r="C1328" s="27" t="str">
        <f>INDEX(Sheet1!C:C,MATCH(B:B,Sheet1!B:B,0))</f>
        <v>كريم جمعه ربيع عبدالرؤوف</v>
      </c>
      <c r="D1328" s="25">
        <v>43522.383645833332</v>
      </c>
      <c r="E1328" t="s">
        <v>135</v>
      </c>
      <c r="F1328" s="5" t="s">
        <v>155</v>
      </c>
      <c r="G1328" s="3" t="s">
        <v>155</v>
      </c>
      <c r="H1328" s="64" t="str">
        <f t="shared" si="20"/>
        <v/>
      </c>
      <c r="I1328" s="2">
        <v>1</v>
      </c>
      <c r="J1328" s="1"/>
      <c r="K1328" s="1" t="s">
        <v>6</v>
      </c>
    </row>
    <row r="1329" spans="1:11" x14ac:dyDescent="0.2">
      <c r="A1329" s="1" t="s">
        <v>5</v>
      </c>
      <c r="B1329" s="2">
        <v>1617</v>
      </c>
      <c r="C1329" s="27" t="str">
        <f>INDEX(Sheet1!C:C,MATCH(B:B,Sheet1!B:B,0))</f>
        <v>كريم جمعه ربيع عبدالرؤوف</v>
      </c>
      <c r="D1329" s="25">
        <v>43522.884953703702</v>
      </c>
      <c r="E1329" t="s">
        <v>135</v>
      </c>
      <c r="F1329" s="5" t="s">
        <v>245</v>
      </c>
      <c r="G1329" s="3" t="s">
        <v>957</v>
      </c>
      <c r="H1329" s="64">
        <f t="shared" si="20"/>
        <v>0.50138888888888899</v>
      </c>
      <c r="I1329" s="2">
        <v>1</v>
      </c>
      <c r="J1329" s="1"/>
      <c r="K1329" s="1" t="s">
        <v>6</v>
      </c>
    </row>
    <row r="1330" spans="1:11" x14ac:dyDescent="0.2">
      <c r="A1330" s="1" t="s">
        <v>5</v>
      </c>
      <c r="B1330" s="2">
        <v>1617</v>
      </c>
      <c r="C1330" s="27" t="str">
        <f>INDEX(Sheet1!C:C,MATCH(B:B,Sheet1!B:B,0))</f>
        <v>كريم جمعه ربيع عبدالرؤوف</v>
      </c>
      <c r="D1330" s="25">
        <v>43523.427499999998</v>
      </c>
      <c r="E1330" t="s">
        <v>136</v>
      </c>
      <c r="F1330" s="5" t="s">
        <v>155</v>
      </c>
      <c r="G1330" s="3" t="s">
        <v>155</v>
      </c>
      <c r="H1330" s="64" t="str">
        <f t="shared" si="20"/>
        <v/>
      </c>
      <c r="I1330" s="2">
        <v>1</v>
      </c>
      <c r="J1330" s="1"/>
      <c r="K1330" s="1" t="s">
        <v>6</v>
      </c>
    </row>
    <row r="1331" spans="1:11" x14ac:dyDescent="0.2">
      <c r="A1331" s="1" t="s">
        <v>5</v>
      </c>
      <c r="B1331" s="2">
        <v>1617</v>
      </c>
      <c r="C1331" s="27" t="str">
        <f>INDEX(Sheet1!C:C,MATCH(B:B,Sheet1!B:B,0))</f>
        <v>كريم جمعه ربيع عبدالرؤوف</v>
      </c>
      <c r="D1331" s="25">
        <v>43523.699571759258</v>
      </c>
      <c r="E1331" t="s">
        <v>136</v>
      </c>
      <c r="F1331" s="5" t="s">
        <v>300</v>
      </c>
      <c r="G1331" s="3" t="s">
        <v>711</v>
      </c>
      <c r="H1331" s="64">
        <f t="shared" si="20"/>
        <v>0.27222222222222231</v>
      </c>
      <c r="I1331" s="2">
        <v>1</v>
      </c>
      <c r="J1331" s="1"/>
      <c r="K1331" s="1" t="s">
        <v>6</v>
      </c>
    </row>
    <row r="1332" spans="1:11" x14ac:dyDescent="0.2">
      <c r="A1332" s="1" t="s">
        <v>5</v>
      </c>
      <c r="B1332" s="2">
        <v>1617</v>
      </c>
      <c r="C1332" s="27" t="str">
        <f>INDEX(Sheet1!C:C,MATCH(B:B,Sheet1!B:B,0))</f>
        <v>كريم جمعه ربيع عبدالرؤوف</v>
      </c>
      <c r="D1332" s="25">
        <v>43523.873113425929</v>
      </c>
      <c r="E1332" t="s">
        <v>136</v>
      </c>
      <c r="F1332" s="5" t="s">
        <v>157</v>
      </c>
      <c r="G1332" s="3" t="s">
        <v>155</v>
      </c>
      <c r="H1332" s="64" t="str">
        <f t="shared" si="20"/>
        <v/>
      </c>
      <c r="I1332" s="2">
        <v>1</v>
      </c>
      <c r="J1332" s="1"/>
      <c r="K1332" s="1" t="s">
        <v>6</v>
      </c>
    </row>
    <row r="1333" spans="1:11" x14ac:dyDescent="0.2">
      <c r="A1333" s="1" t="s">
        <v>5</v>
      </c>
      <c r="B1333" s="2">
        <v>1617</v>
      </c>
      <c r="C1333" s="27" t="str">
        <f>INDEX(Sheet1!C:C,MATCH(B:B,Sheet1!B:B,0))</f>
        <v>كريم جمعه ربيع عبدالرؤوف</v>
      </c>
      <c r="D1333" s="25">
        <v>43524.384826388887</v>
      </c>
      <c r="E1333" t="s">
        <v>137</v>
      </c>
      <c r="F1333" s="5" t="s">
        <v>155</v>
      </c>
      <c r="G1333" s="3" t="s">
        <v>155</v>
      </c>
      <c r="H1333" s="64" t="str">
        <f t="shared" si="20"/>
        <v/>
      </c>
      <c r="I1333" s="2">
        <v>1</v>
      </c>
      <c r="J1333" s="1"/>
      <c r="K1333" s="1" t="s">
        <v>6</v>
      </c>
    </row>
    <row r="1334" spans="1:11" x14ac:dyDescent="0.2">
      <c r="A1334" s="1" t="s">
        <v>5</v>
      </c>
      <c r="B1334" s="2">
        <v>1617</v>
      </c>
      <c r="C1334" s="27" t="str">
        <f>INDEX(Sheet1!C:C,MATCH(B:B,Sheet1!B:B,0))</f>
        <v>كريم جمعه ربيع عبدالرؤوف</v>
      </c>
      <c r="D1334" s="25">
        <v>43530.588101851848</v>
      </c>
      <c r="E1334" t="s">
        <v>142</v>
      </c>
      <c r="F1334" s="5" t="s">
        <v>404</v>
      </c>
      <c r="G1334" s="3" t="s">
        <v>882</v>
      </c>
      <c r="H1334" s="64">
        <f t="shared" si="20"/>
        <v>0.20277777777777783</v>
      </c>
      <c r="I1334" s="2">
        <v>1</v>
      </c>
      <c r="J1334" s="1"/>
      <c r="K1334" s="1" t="s">
        <v>6</v>
      </c>
    </row>
    <row r="1335" spans="1:11" x14ac:dyDescent="0.2">
      <c r="A1335" s="1" t="s">
        <v>5</v>
      </c>
      <c r="B1335" s="2">
        <v>1617</v>
      </c>
      <c r="C1335" s="27" t="str">
        <f>INDEX(Sheet1!C:C,MATCH(B:B,Sheet1!B:B,0))</f>
        <v>كريم جمعه ربيع عبدالرؤوف</v>
      </c>
      <c r="D1335" s="25">
        <v>43531.11923611111</v>
      </c>
      <c r="E1335" t="s">
        <v>143</v>
      </c>
      <c r="F1335" s="5" t="s">
        <v>155</v>
      </c>
      <c r="G1335" s="3" t="s">
        <v>155</v>
      </c>
      <c r="H1335" s="64" t="str">
        <f t="shared" si="20"/>
        <v/>
      </c>
      <c r="I1335" s="2">
        <v>1</v>
      </c>
      <c r="J1335" s="1"/>
      <c r="K1335" s="1" t="s">
        <v>6</v>
      </c>
    </row>
    <row r="1336" spans="1:11" x14ac:dyDescent="0.2">
      <c r="A1336" s="1" t="s">
        <v>5</v>
      </c>
      <c r="B1336" s="2">
        <v>1617</v>
      </c>
      <c r="C1336" s="27" t="str">
        <f>INDEX(Sheet1!C:C,MATCH(B:B,Sheet1!B:B,0))</f>
        <v>كريم جمعه ربيع عبدالرؤوف</v>
      </c>
      <c r="D1336" s="25">
        <v>43531.613263888888</v>
      </c>
      <c r="E1336" t="s">
        <v>143</v>
      </c>
      <c r="F1336" s="5" t="s">
        <v>285</v>
      </c>
      <c r="G1336" s="3" t="s">
        <v>692</v>
      </c>
      <c r="H1336" s="64">
        <f t="shared" si="20"/>
        <v>0.49444444444444446</v>
      </c>
      <c r="I1336" s="2">
        <v>1</v>
      </c>
      <c r="J1336" s="1"/>
      <c r="K1336" s="1" t="s">
        <v>6</v>
      </c>
    </row>
    <row r="1337" spans="1:11" x14ac:dyDescent="0.2">
      <c r="A1337" s="1" t="s">
        <v>5</v>
      </c>
      <c r="B1337" s="2">
        <v>1617</v>
      </c>
      <c r="C1337" s="27" t="str">
        <f>INDEX(Sheet1!C:C,MATCH(B:B,Sheet1!B:B,0))</f>
        <v>كريم جمعه ربيع عبدالرؤوف</v>
      </c>
      <c r="D1337" s="25">
        <v>43532.136701388888</v>
      </c>
      <c r="E1337" t="s">
        <v>144</v>
      </c>
      <c r="F1337" s="5" t="s">
        <v>155</v>
      </c>
      <c r="G1337" s="3" t="s">
        <v>155</v>
      </c>
      <c r="H1337" s="64" t="str">
        <f t="shared" si="20"/>
        <v/>
      </c>
      <c r="I1337" s="2">
        <v>1</v>
      </c>
      <c r="J1337" s="1"/>
      <c r="K1337" s="1" t="s">
        <v>6</v>
      </c>
    </row>
    <row r="1338" spans="1:11" x14ac:dyDescent="0.2">
      <c r="A1338" s="1" t="s">
        <v>5</v>
      </c>
      <c r="B1338" s="2">
        <v>1617</v>
      </c>
      <c r="C1338" s="27" t="str">
        <f>INDEX(Sheet1!C:C,MATCH(B:B,Sheet1!B:B,0))</f>
        <v>كريم جمعه ربيع عبدالرؤوف</v>
      </c>
      <c r="D1338" s="25">
        <v>43532.622384259259</v>
      </c>
      <c r="E1338" t="s">
        <v>144</v>
      </c>
      <c r="F1338" s="5" t="s">
        <v>284</v>
      </c>
      <c r="G1338" s="3" t="s">
        <v>698</v>
      </c>
      <c r="H1338" s="64">
        <f t="shared" si="20"/>
        <v>0.48611111111111116</v>
      </c>
      <c r="I1338" s="2">
        <v>1</v>
      </c>
      <c r="J1338" s="1"/>
      <c r="K1338" s="1" t="s">
        <v>6</v>
      </c>
    </row>
    <row r="1339" spans="1:11" x14ac:dyDescent="0.2">
      <c r="A1339" s="1" t="s">
        <v>5</v>
      </c>
      <c r="B1339" s="2">
        <v>1617</v>
      </c>
      <c r="C1339" s="27" t="str">
        <f>INDEX(Sheet1!C:C,MATCH(B:B,Sheet1!B:B,0))</f>
        <v>كريم جمعه ربيع عبدالرؤوف</v>
      </c>
      <c r="D1339" s="25">
        <v>43533.128854166665</v>
      </c>
      <c r="E1339" t="s">
        <v>145</v>
      </c>
      <c r="F1339" s="5" t="s">
        <v>155</v>
      </c>
      <c r="G1339" s="3" t="s">
        <v>155</v>
      </c>
      <c r="H1339" s="64" t="str">
        <f t="shared" si="20"/>
        <v/>
      </c>
      <c r="I1339" s="2">
        <v>1</v>
      </c>
      <c r="J1339" s="1"/>
      <c r="K1339" s="1" t="s">
        <v>6</v>
      </c>
    </row>
    <row r="1340" spans="1:11" x14ac:dyDescent="0.2">
      <c r="A1340" s="1" t="s">
        <v>5</v>
      </c>
      <c r="B1340" s="2">
        <v>1617</v>
      </c>
      <c r="C1340" s="27" t="str">
        <f>INDEX(Sheet1!C:C,MATCH(B:B,Sheet1!B:B,0))</f>
        <v>كريم جمعه ربيع عبدالرؤوف</v>
      </c>
      <c r="D1340" s="25">
        <v>43533.501863425925</v>
      </c>
      <c r="E1340" t="s">
        <v>145</v>
      </c>
      <c r="F1340" s="5" t="s">
        <v>523</v>
      </c>
      <c r="G1340" s="3" t="s">
        <v>785</v>
      </c>
      <c r="H1340" s="64">
        <f t="shared" si="20"/>
        <v>0.37291666666666667</v>
      </c>
      <c r="I1340" s="2">
        <v>1</v>
      </c>
      <c r="J1340" s="1"/>
      <c r="K1340" s="1" t="s">
        <v>6</v>
      </c>
    </row>
    <row r="1341" spans="1:11" x14ac:dyDescent="0.2">
      <c r="A1341" s="1" t="s">
        <v>5</v>
      </c>
      <c r="B1341" s="2">
        <v>1617</v>
      </c>
      <c r="C1341" s="27" t="str">
        <f>INDEX(Sheet1!C:C,MATCH(B:B,Sheet1!B:B,0))</f>
        <v>كريم جمعه ربيع عبدالرؤوف</v>
      </c>
      <c r="D1341" s="25">
        <v>43534.120775462965</v>
      </c>
      <c r="E1341" t="s">
        <v>146</v>
      </c>
      <c r="F1341" s="5" t="s">
        <v>155</v>
      </c>
      <c r="G1341" s="3" t="s">
        <v>155</v>
      </c>
      <c r="H1341" s="64" t="str">
        <f t="shared" si="20"/>
        <v/>
      </c>
      <c r="I1341" s="2">
        <v>1</v>
      </c>
      <c r="J1341" s="1"/>
      <c r="K1341" s="1" t="s">
        <v>6</v>
      </c>
    </row>
    <row r="1342" spans="1:11" x14ac:dyDescent="0.2">
      <c r="A1342" s="1" t="s">
        <v>5</v>
      </c>
      <c r="B1342" s="2">
        <v>1617</v>
      </c>
      <c r="C1342" s="27" t="str">
        <f>INDEX(Sheet1!C:C,MATCH(B:B,Sheet1!B:B,0))</f>
        <v>كريم جمعه ربيع عبدالرؤوف</v>
      </c>
      <c r="D1342" s="25">
        <v>43534.49790509259</v>
      </c>
      <c r="E1342" t="s">
        <v>146</v>
      </c>
      <c r="F1342" s="5" t="s">
        <v>155</v>
      </c>
      <c r="G1342" s="3" t="s">
        <v>804</v>
      </c>
      <c r="H1342" s="64" t="str">
        <f t="shared" si="20"/>
        <v/>
      </c>
      <c r="I1342" s="2">
        <v>1</v>
      </c>
      <c r="J1342" s="1"/>
      <c r="K1342" s="1" t="s">
        <v>6</v>
      </c>
    </row>
    <row r="1343" spans="1:11" x14ac:dyDescent="0.2">
      <c r="A1343" s="1" t="s">
        <v>5</v>
      </c>
      <c r="B1343" s="2">
        <v>1617</v>
      </c>
      <c r="C1343" s="27" t="str">
        <f>INDEX(Sheet1!C:C,MATCH(B:B,Sheet1!B:B,0))</f>
        <v>كريم جمعه ربيع عبدالرؤوف</v>
      </c>
      <c r="D1343" s="25">
        <v>43535.128865740742</v>
      </c>
      <c r="E1343" t="s">
        <v>147</v>
      </c>
      <c r="F1343" s="5" t="s">
        <v>155</v>
      </c>
      <c r="G1343" s="3" t="s">
        <v>839</v>
      </c>
      <c r="H1343" s="64" t="str">
        <f t="shared" si="20"/>
        <v/>
      </c>
      <c r="I1343" s="2">
        <v>1</v>
      </c>
      <c r="J1343" s="1"/>
      <c r="K1343" s="1" t="s">
        <v>6</v>
      </c>
    </row>
    <row r="1344" spans="1:11" x14ac:dyDescent="0.2">
      <c r="A1344" s="1" t="s">
        <v>5</v>
      </c>
      <c r="B1344" s="2">
        <v>1617</v>
      </c>
      <c r="C1344" s="27" t="str">
        <f>INDEX(Sheet1!C:C,MATCH(B:B,Sheet1!B:B,0))</f>
        <v>كريم جمعه ربيع عبدالرؤوف</v>
      </c>
      <c r="D1344" s="25">
        <v>43535.502500000002</v>
      </c>
      <c r="E1344" t="s">
        <v>147</v>
      </c>
      <c r="F1344" s="5" t="s">
        <v>321</v>
      </c>
      <c r="G1344" s="3" t="s">
        <v>785</v>
      </c>
      <c r="H1344" s="64">
        <f t="shared" si="20"/>
        <v>0.37361111111111112</v>
      </c>
      <c r="I1344" s="2">
        <v>1</v>
      </c>
      <c r="J1344" s="1"/>
      <c r="K1344" s="1" t="s">
        <v>6</v>
      </c>
    </row>
    <row r="1345" spans="1:11" x14ac:dyDescent="0.2">
      <c r="A1345" s="1" t="s">
        <v>5</v>
      </c>
      <c r="B1345" s="2">
        <v>1617</v>
      </c>
      <c r="C1345" s="27" t="str">
        <f>INDEX(Sheet1!C:C,MATCH(B:B,Sheet1!B:B,0))</f>
        <v>كريم جمعه ربيع عبدالرؤوف</v>
      </c>
      <c r="D1345" s="25">
        <v>43536.124097222222</v>
      </c>
      <c r="E1345" t="s">
        <v>148</v>
      </c>
      <c r="F1345" s="5" t="s">
        <v>155</v>
      </c>
      <c r="G1345" s="3" t="s">
        <v>155</v>
      </c>
      <c r="H1345" s="64" t="str">
        <f t="shared" si="20"/>
        <v/>
      </c>
      <c r="I1345" s="2">
        <v>1</v>
      </c>
      <c r="J1345" s="1"/>
      <c r="K1345" s="1" t="s">
        <v>6</v>
      </c>
    </row>
    <row r="1346" spans="1:11" x14ac:dyDescent="0.2">
      <c r="A1346" s="1" t="s">
        <v>5</v>
      </c>
      <c r="B1346" s="2">
        <v>1617</v>
      </c>
      <c r="C1346" s="27" t="str">
        <f>INDEX(Sheet1!C:C,MATCH(B:B,Sheet1!B:B,0))</f>
        <v>كريم جمعه ربيع عبدالرؤوف</v>
      </c>
      <c r="D1346" s="25">
        <v>43536.507384259261</v>
      </c>
      <c r="E1346" t="s">
        <v>148</v>
      </c>
      <c r="F1346" s="5" t="s">
        <v>526</v>
      </c>
      <c r="G1346" s="3" t="s">
        <v>697</v>
      </c>
      <c r="H1346" s="64">
        <f t="shared" si="20"/>
        <v>0.3833333333333333</v>
      </c>
      <c r="I1346" s="2">
        <v>1</v>
      </c>
      <c r="J1346" s="1"/>
      <c r="K1346" s="1" t="s">
        <v>6</v>
      </c>
    </row>
    <row r="1347" spans="1:11" x14ac:dyDescent="0.2">
      <c r="A1347" s="1" t="s">
        <v>5</v>
      </c>
      <c r="B1347" s="2">
        <v>1617</v>
      </c>
      <c r="C1347" s="27" t="str">
        <f>INDEX(Sheet1!C:C,MATCH(B:B,Sheet1!B:B,0))</f>
        <v>كريم جمعه ربيع عبدالرؤوف</v>
      </c>
      <c r="D1347" s="25">
        <v>43537.63108796296</v>
      </c>
      <c r="E1347" t="s">
        <v>149</v>
      </c>
      <c r="F1347" s="5" t="s">
        <v>318</v>
      </c>
      <c r="G1347" s="3" t="s">
        <v>155</v>
      </c>
      <c r="H1347" s="64" t="str">
        <f t="shared" ref="H1347:H1410" si="21">IFERROR(F1347-G1347,"")</f>
        <v/>
      </c>
      <c r="I1347" s="2">
        <v>1</v>
      </c>
      <c r="J1347" s="1"/>
      <c r="K1347" s="1" t="s">
        <v>6</v>
      </c>
    </row>
    <row r="1348" spans="1:11" x14ac:dyDescent="0.2">
      <c r="A1348" s="1" t="s">
        <v>5</v>
      </c>
      <c r="B1348" s="2">
        <v>1617</v>
      </c>
      <c r="C1348" s="27" t="str">
        <f>INDEX(Sheet1!C:C,MATCH(B:B,Sheet1!B:B,0))</f>
        <v>كريم جمعه ربيع عبدالرؤوف</v>
      </c>
      <c r="D1348" s="25">
        <v>43538.123807870368</v>
      </c>
      <c r="E1348" t="s">
        <v>133</v>
      </c>
      <c r="F1348" s="5" t="s">
        <v>155</v>
      </c>
      <c r="G1348" s="3" t="s">
        <v>155</v>
      </c>
      <c r="H1348" s="64" t="str">
        <f t="shared" si="21"/>
        <v/>
      </c>
      <c r="I1348" s="2">
        <v>1</v>
      </c>
      <c r="J1348" s="1"/>
      <c r="K1348" s="1" t="s">
        <v>6</v>
      </c>
    </row>
    <row r="1349" spans="1:11" x14ac:dyDescent="0.2">
      <c r="A1349" s="1" t="s">
        <v>5</v>
      </c>
      <c r="B1349" s="2">
        <v>1617</v>
      </c>
      <c r="C1349" s="27" t="str">
        <f>INDEX(Sheet1!C:C,MATCH(B:B,Sheet1!B:B,0))</f>
        <v>كريم جمعه ربيع عبدالرؤوف</v>
      </c>
      <c r="D1349" s="25">
        <v>43538.632569444446</v>
      </c>
      <c r="E1349" t="s">
        <v>133</v>
      </c>
      <c r="F1349" s="5" t="s">
        <v>527</v>
      </c>
      <c r="G1349" s="3" t="s">
        <v>697</v>
      </c>
      <c r="H1349" s="64">
        <f t="shared" si="21"/>
        <v>0.5083333333333333</v>
      </c>
      <c r="I1349" s="2">
        <v>1</v>
      </c>
      <c r="J1349" s="1"/>
      <c r="K1349" s="1" t="s">
        <v>6</v>
      </c>
    </row>
    <row r="1350" spans="1:11" x14ac:dyDescent="0.2">
      <c r="A1350" s="1" t="s">
        <v>5</v>
      </c>
      <c r="B1350" s="2">
        <v>1617</v>
      </c>
      <c r="C1350" s="27" t="str">
        <f>INDEX(Sheet1!C:C,MATCH(B:B,Sheet1!B:B,0))</f>
        <v>كريم جمعه ربيع عبدالرؤوف</v>
      </c>
      <c r="D1350" s="25">
        <v>43539.131435185183</v>
      </c>
      <c r="E1350" t="s">
        <v>150</v>
      </c>
      <c r="F1350" s="5" t="s">
        <v>155</v>
      </c>
      <c r="G1350" s="3" t="s">
        <v>155</v>
      </c>
      <c r="H1350" s="64" t="str">
        <f t="shared" si="21"/>
        <v/>
      </c>
      <c r="I1350" s="2">
        <v>1</v>
      </c>
      <c r="J1350" s="1"/>
      <c r="K1350" s="1" t="s">
        <v>6</v>
      </c>
    </row>
    <row r="1351" spans="1:11" x14ac:dyDescent="0.2">
      <c r="A1351" s="1" t="s">
        <v>5</v>
      </c>
      <c r="B1351" s="2">
        <v>1617</v>
      </c>
      <c r="C1351" s="27" t="str">
        <f>INDEX(Sheet1!C:C,MATCH(B:B,Sheet1!B:B,0))</f>
        <v>كريم جمعه ربيع عبدالرؤوف</v>
      </c>
      <c r="D1351" s="25">
        <v>43539.624872685185</v>
      </c>
      <c r="E1351" t="s">
        <v>150</v>
      </c>
      <c r="F1351" s="5" t="s">
        <v>270</v>
      </c>
      <c r="G1351" s="3" t="s">
        <v>681</v>
      </c>
      <c r="H1351" s="64">
        <f t="shared" si="21"/>
        <v>0.49305555555555558</v>
      </c>
      <c r="I1351" s="2">
        <v>1</v>
      </c>
      <c r="J1351" s="1"/>
      <c r="K1351" s="1" t="s">
        <v>6</v>
      </c>
    </row>
    <row r="1352" spans="1:11" x14ac:dyDescent="0.2">
      <c r="A1352" s="1" t="s">
        <v>5</v>
      </c>
      <c r="B1352" s="2">
        <v>1617</v>
      </c>
      <c r="C1352" s="27" t="str">
        <f>INDEX(Sheet1!C:C,MATCH(B:B,Sheet1!B:B,0))</f>
        <v>كريم جمعه ربيع عبدالرؤوف</v>
      </c>
      <c r="D1352" s="25">
        <v>43540.125509259262</v>
      </c>
      <c r="E1352" t="s">
        <v>151</v>
      </c>
      <c r="F1352" s="5" t="s">
        <v>155</v>
      </c>
      <c r="G1352" s="3" t="s">
        <v>155</v>
      </c>
      <c r="H1352" s="64" t="str">
        <f t="shared" si="21"/>
        <v/>
      </c>
      <c r="I1352" s="2">
        <v>1</v>
      </c>
      <c r="J1352" s="1"/>
      <c r="K1352" s="1" t="s">
        <v>6</v>
      </c>
    </row>
    <row r="1353" spans="1:11" x14ac:dyDescent="0.2">
      <c r="A1353" s="1" t="s">
        <v>5</v>
      </c>
      <c r="B1353" s="2">
        <v>1617</v>
      </c>
      <c r="C1353" s="27" t="str">
        <f>INDEX(Sheet1!C:C,MATCH(B:B,Sheet1!B:B,0))</f>
        <v>كريم جمعه ربيع عبدالرؤوف</v>
      </c>
      <c r="D1353" s="25">
        <v>43540.6252662037</v>
      </c>
      <c r="E1353" t="s">
        <v>151</v>
      </c>
      <c r="F1353" s="5" t="s">
        <v>258</v>
      </c>
      <c r="G1353" s="3" t="s">
        <v>822</v>
      </c>
      <c r="H1353" s="64">
        <f t="shared" si="21"/>
        <v>0.5</v>
      </c>
      <c r="I1353" s="2">
        <v>1</v>
      </c>
      <c r="J1353" s="1"/>
      <c r="K1353" s="1" t="s">
        <v>6</v>
      </c>
    </row>
    <row r="1354" spans="1:11" x14ac:dyDescent="0.2">
      <c r="A1354" s="1" t="s">
        <v>5</v>
      </c>
      <c r="B1354" s="2">
        <v>1617</v>
      </c>
      <c r="C1354" s="27" t="str">
        <f>INDEX(Sheet1!C:C,MATCH(B:B,Sheet1!B:B,0))</f>
        <v>كريم جمعه ربيع عبدالرؤوف</v>
      </c>
      <c r="D1354" s="25">
        <v>43541.124571759261</v>
      </c>
      <c r="E1354" t="s">
        <v>152</v>
      </c>
      <c r="F1354" s="5" t="s">
        <v>155</v>
      </c>
      <c r="G1354" s="3" t="s">
        <v>155</v>
      </c>
      <c r="H1354" s="64" t="str">
        <f t="shared" si="21"/>
        <v/>
      </c>
      <c r="I1354" s="2">
        <v>1</v>
      </c>
      <c r="J1354" s="1"/>
      <c r="K1354" s="1" t="s">
        <v>6</v>
      </c>
    </row>
    <row r="1355" spans="1:11" x14ac:dyDescent="0.2">
      <c r="A1355" s="1" t="s">
        <v>5</v>
      </c>
      <c r="B1355" s="2">
        <v>1617</v>
      </c>
      <c r="C1355" s="27" t="str">
        <f>INDEX(Sheet1!C:C,MATCH(B:B,Sheet1!B:B,0))</f>
        <v>كريم جمعه ربيع عبدالرؤوف</v>
      </c>
      <c r="D1355" s="25">
        <v>43541.631053240744</v>
      </c>
      <c r="E1355" t="s">
        <v>152</v>
      </c>
      <c r="F1355" s="5" t="s">
        <v>318</v>
      </c>
      <c r="G1355" s="3" t="s">
        <v>752</v>
      </c>
      <c r="H1355" s="64">
        <f t="shared" si="21"/>
        <v>0.50624999999999998</v>
      </c>
      <c r="I1355" s="2">
        <v>1</v>
      </c>
      <c r="J1355" s="1"/>
      <c r="K1355" s="1" t="s">
        <v>6</v>
      </c>
    </row>
    <row r="1356" spans="1:11" x14ac:dyDescent="0.2">
      <c r="A1356" s="1" t="s">
        <v>5</v>
      </c>
      <c r="B1356" s="2">
        <v>1617</v>
      </c>
      <c r="C1356" s="27" t="str">
        <f>INDEX(Sheet1!C:C,MATCH(B:B,Sheet1!B:B,0))</f>
        <v>كريم جمعه ربيع عبدالرؤوف</v>
      </c>
      <c r="D1356" s="25">
        <v>43542.128576388888</v>
      </c>
      <c r="E1356" t="s">
        <v>125</v>
      </c>
      <c r="F1356" s="5" t="s">
        <v>155</v>
      </c>
      <c r="G1356" s="3" t="s">
        <v>155</v>
      </c>
      <c r="H1356" s="64" t="str">
        <f t="shared" si="21"/>
        <v/>
      </c>
      <c r="I1356" s="2">
        <v>1</v>
      </c>
      <c r="J1356" s="1"/>
      <c r="K1356" s="1" t="s">
        <v>6</v>
      </c>
    </row>
    <row r="1357" spans="1:11" x14ac:dyDescent="0.2">
      <c r="A1357" s="1" t="s">
        <v>5</v>
      </c>
      <c r="B1357" s="2">
        <v>1617</v>
      </c>
      <c r="C1357" s="27" t="str">
        <f>INDEX(Sheet1!C:C,MATCH(B:B,Sheet1!B:B,0))</f>
        <v>كريم جمعه ربيع عبدالرؤوف</v>
      </c>
      <c r="D1357" s="25">
        <v>43542.507939814815</v>
      </c>
      <c r="E1357" t="s">
        <v>125</v>
      </c>
      <c r="F1357" s="5" t="s">
        <v>528</v>
      </c>
      <c r="G1357" s="3" t="s">
        <v>785</v>
      </c>
      <c r="H1357" s="64">
        <f t="shared" si="21"/>
        <v>0.37916666666666665</v>
      </c>
      <c r="I1357" s="2">
        <v>1</v>
      </c>
      <c r="J1357" s="1"/>
      <c r="K1357" s="1" t="s">
        <v>6</v>
      </c>
    </row>
    <row r="1358" spans="1:11" x14ac:dyDescent="0.2">
      <c r="A1358" s="1" t="s">
        <v>5</v>
      </c>
      <c r="B1358" s="2">
        <v>1617</v>
      </c>
      <c r="C1358" s="27" t="str">
        <f>INDEX(Sheet1!C:C,MATCH(B:B,Sheet1!B:B,0))</f>
        <v>كريم جمعه ربيع عبدالرؤوف</v>
      </c>
      <c r="D1358" s="25">
        <v>43543.012638888889</v>
      </c>
      <c r="E1358" t="s">
        <v>126</v>
      </c>
      <c r="F1358" s="5" t="s">
        <v>155</v>
      </c>
      <c r="G1358" s="3" t="s">
        <v>155</v>
      </c>
      <c r="H1358" s="64" t="str">
        <f t="shared" si="21"/>
        <v/>
      </c>
      <c r="I1358" s="2">
        <v>1</v>
      </c>
      <c r="J1358" s="1"/>
      <c r="K1358" s="1" t="s">
        <v>6</v>
      </c>
    </row>
    <row r="1359" spans="1:11" x14ac:dyDescent="0.2">
      <c r="A1359" s="1" t="s">
        <v>5</v>
      </c>
      <c r="B1359" s="2">
        <v>1617</v>
      </c>
      <c r="C1359" s="27" t="str">
        <f>INDEX(Sheet1!C:C,MATCH(B:B,Sheet1!B:B,0))</f>
        <v>كريم جمعه ربيع عبدالرؤوف</v>
      </c>
      <c r="D1359" s="25">
        <v>43543.372465277775</v>
      </c>
      <c r="E1359" t="s">
        <v>126</v>
      </c>
      <c r="F1359" s="5" t="s">
        <v>155</v>
      </c>
      <c r="G1359" s="3" t="s">
        <v>874</v>
      </c>
      <c r="H1359" s="64" t="str">
        <f t="shared" si="21"/>
        <v/>
      </c>
      <c r="I1359" s="2">
        <v>1</v>
      </c>
      <c r="J1359" s="1"/>
      <c r="K1359" s="1" t="s">
        <v>6</v>
      </c>
    </row>
    <row r="1360" spans="1:11" x14ac:dyDescent="0.2">
      <c r="A1360" s="1" t="s">
        <v>5</v>
      </c>
      <c r="B1360" s="2">
        <v>1617</v>
      </c>
      <c r="C1360" s="27" t="str">
        <f>INDEX(Sheet1!C:C,MATCH(B:B,Sheet1!B:B,0))</f>
        <v>كريم جمعه ربيع عبدالرؤوف</v>
      </c>
      <c r="D1360" s="25">
        <v>43543.881053240744</v>
      </c>
      <c r="E1360" t="s">
        <v>126</v>
      </c>
      <c r="F1360" s="5" t="s">
        <v>529</v>
      </c>
      <c r="G1360" s="3" t="s">
        <v>675</v>
      </c>
      <c r="H1360" s="64">
        <f t="shared" si="21"/>
        <v>0.5083333333333333</v>
      </c>
      <c r="I1360" s="2">
        <v>1</v>
      </c>
      <c r="J1360" s="1"/>
      <c r="K1360" s="1" t="s">
        <v>6</v>
      </c>
    </row>
    <row r="1361" spans="1:11" x14ac:dyDescent="0.2">
      <c r="A1361" s="1" t="s">
        <v>5</v>
      </c>
      <c r="B1361" s="2">
        <v>1617</v>
      </c>
      <c r="C1361" s="27" t="str">
        <f>INDEX(Sheet1!C:C,MATCH(B:B,Sheet1!B:B,0))</f>
        <v>كريم جمعه ربيع عبدالرؤوف</v>
      </c>
      <c r="D1361" s="25">
        <v>43544.372847222221</v>
      </c>
      <c r="E1361" t="s">
        <v>127</v>
      </c>
      <c r="F1361" s="5" t="s">
        <v>155</v>
      </c>
      <c r="G1361" s="3" t="s">
        <v>155</v>
      </c>
      <c r="H1361" s="64" t="str">
        <f t="shared" si="21"/>
        <v/>
      </c>
      <c r="I1361" s="2">
        <v>1</v>
      </c>
      <c r="J1361" s="1"/>
      <c r="K1361" s="1" t="s">
        <v>6</v>
      </c>
    </row>
    <row r="1362" spans="1:11" x14ac:dyDescent="0.2">
      <c r="A1362" s="1" t="s">
        <v>5</v>
      </c>
      <c r="B1362" s="2">
        <v>1617</v>
      </c>
      <c r="C1362" s="27" t="str">
        <f>INDEX(Sheet1!C:C,MATCH(B:B,Sheet1!B:B,0))</f>
        <v>كريم جمعه ربيع عبدالرؤوف</v>
      </c>
      <c r="D1362" s="25">
        <v>43545.123206018521</v>
      </c>
      <c r="E1362" t="s">
        <v>128</v>
      </c>
      <c r="F1362" s="5" t="s">
        <v>155</v>
      </c>
      <c r="G1362" s="3" t="s">
        <v>675</v>
      </c>
      <c r="H1362" s="64" t="str">
        <f t="shared" si="21"/>
        <v/>
      </c>
      <c r="I1362" s="2">
        <v>1</v>
      </c>
      <c r="J1362" s="1"/>
      <c r="K1362" s="1" t="s">
        <v>6</v>
      </c>
    </row>
    <row r="1363" spans="1:11" x14ac:dyDescent="0.2">
      <c r="A1363" s="1" t="s">
        <v>5</v>
      </c>
      <c r="B1363" s="2">
        <v>1617</v>
      </c>
      <c r="C1363" s="27" t="str">
        <f>INDEX(Sheet1!C:C,MATCH(B:B,Sheet1!B:B,0))</f>
        <v>كريم جمعه ربيع عبدالرؤوف</v>
      </c>
      <c r="D1363" s="25">
        <v>43545.412557870368</v>
      </c>
      <c r="E1363" t="s">
        <v>128</v>
      </c>
      <c r="F1363" s="5" t="s">
        <v>155</v>
      </c>
      <c r="G1363" s="3" t="s">
        <v>786</v>
      </c>
      <c r="H1363" s="64" t="str">
        <f t="shared" si="21"/>
        <v/>
      </c>
      <c r="I1363" s="2">
        <v>1</v>
      </c>
      <c r="J1363" s="1"/>
      <c r="K1363" s="1" t="s">
        <v>6</v>
      </c>
    </row>
    <row r="1364" spans="1:11" x14ac:dyDescent="0.2">
      <c r="A1364" s="1" t="s">
        <v>5</v>
      </c>
      <c r="B1364" s="2">
        <v>1617</v>
      </c>
      <c r="C1364" s="27" t="str">
        <f>INDEX(Sheet1!C:C,MATCH(B:B,Sheet1!B:B,0))</f>
        <v>كريم جمعه ربيع عبدالرؤوف</v>
      </c>
      <c r="D1364" s="25">
        <v>43545.901863425926</v>
      </c>
      <c r="E1364" t="s">
        <v>128</v>
      </c>
      <c r="F1364" s="5" t="s">
        <v>385</v>
      </c>
      <c r="G1364" s="3" t="s">
        <v>958</v>
      </c>
      <c r="H1364" s="64">
        <f t="shared" si="21"/>
        <v>0.48888888888888887</v>
      </c>
      <c r="I1364" s="2">
        <v>1</v>
      </c>
      <c r="J1364" s="1"/>
      <c r="K1364" s="1" t="s">
        <v>6</v>
      </c>
    </row>
    <row r="1365" spans="1:11" x14ac:dyDescent="0.2">
      <c r="A1365" s="1" t="s">
        <v>5</v>
      </c>
      <c r="B1365" s="2">
        <v>1617</v>
      </c>
      <c r="C1365" s="27" t="str">
        <f>INDEX(Sheet1!C:C,MATCH(B:B,Sheet1!B:B,0))</f>
        <v>كريم جمعه ربيع عبدالرؤوف</v>
      </c>
      <c r="D1365" s="25">
        <v>43546.386250000003</v>
      </c>
      <c r="E1365" t="s">
        <v>129</v>
      </c>
      <c r="F1365" s="5" t="s">
        <v>155</v>
      </c>
      <c r="G1365" s="3" t="s">
        <v>155</v>
      </c>
      <c r="H1365" s="64" t="str">
        <f t="shared" si="21"/>
        <v/>
      </c>
      <c r="I1365" s="2">
        <v>1</v>
      </c>
      <c r="J1365" s="1"/>
      <c r="K1365" s="1" t="s">
        <v>6</v>
      </c>
    </row>
    <row r="1366" spans="1:11" x14ac:dyDescent="0.2">
      <c r="A1366" s="1" t="s">
        <v>5</v>
      </c>
      <c r="B1366" s="2">
        <v>1617</v>
      </c>
      <c r="C1366" s="27" t="str">
        <f>INDEX(Sheet1!C:C,MATCH(B:B,Sheet1!B:B,0))</f>
        <v>كريم جمعه ربيع عبدالرؤوف</v>
      </c>
      <c r="D1366" s="25">
        <v>43546.902280092596</v>
      </c>
      <c r="E1366" t="s">
        <v>129</v>
      </c>
      <c r="F1366" s="5" t="s">
        <v>530</v>
      </c>
      <c r="G1366" s="3" t="s">
        <v>824</v>
      </c>
      <c r="H1366" s="64">
        <f t="shared" si="21"/>
        <v>0.51597222222222205</v>
      </c>
      <c r="I1366" s="2">
        <v>1</v>
      </c>
      <c r="J1366" s="1"/>
      <c r="K1366" s="1" t="s">
        <v>6</v>
      </c>
    </row>
    <row r="1367" spans="1:11" x14ac:dyDescent="0.2">
      <c r="A1367" s="1" t="s">
        <v>5</v>
      </c>
      <c r="B1367" s="2">
        <v>1617</v>
      </c>
      <c r="C1367" s="27" t="str">
        <f>INDEX(Sheet1!C:C,MATCH(B:B,Sheet1!B:B,0))</f>
        <v>كريم جمعه ربيع عبدالرؤوف</v>
      </c>
      <c r="D1367" s="25">
        <v>43547.379618055558</v>
      </c>
      <c r="E1367" t="s">
        <v>130</v>
      </c>
      <c r="F1367" s="5" t="s">
        <v>155</v>
      </c>
      <c r="G1367" s="3" t="s">
        <v>155</v>
      </c>
      <c r="H1367" s="64" t="str">
        <f t="shared" si="21"/>
        <v/>
      </c>
      <c r="I1367" s="2">
        <v>1</v>
      </c>
      <c r="J1367" s="1"/>
      <c r="K1367" s="1" t="s">
        <v>6</v>
      </c>
    </row>
    <row r="1368" spans="1:11" x14ac:dyDescent="0.2">
      <c r="A1368" s="1" t="s">
        <v>5</v>
      </c>
      <c r="B1368" s="2">
        <v>1617</v>
      </c>
      <c r="C1368" s="27" t="str">
        <f>INDEX(Sheet1!C:C,MATCH(B:B,Sheet1!B:B,0))</f>
        <v>كريم جمعه ربيع عبدالرؤوف</v>
      </c>
      <c r="D1368" s="25">
        <v>43547.981041666666</v>
      </c>
      <c r="E1368" t="s">
        <v>130</v>
      </c>
      <c r="F1368" s="5" t="s">
        <v>531</v>
      </c>
      <c r="G1368" s="3" t="s">
        <v>959</v>
      </c>
      <c r="H1368" s="64">
        <f t="shared" si="21"/>
        <v>0.60138888888888897</v>
      </c>
      <c r="I1368" s="2">
        <v>1</v>
      </c>
      <c r="J1368" s="1"/>
      <c r="K1368" s="1" t="s">
        <v>6</v>
      </c>
    </row>
    <row r="1369" spans="1:11" x14ac:dyDescent="0.2">
      <c r="A1369" s="1" t="s">
        <v>5</v>
      </c>
      <c r="B1369" s="2">
        <v>1617</v>
      </c>
      <c r="C1369" s="27" t="str">
        <f>INDEX(Sheet1!C:C,MATCH(B:B,Sheet1!B:B,0))</f>
        <v>كريم جمعه ربيع عبدالرؤوف</v>
      </c>
      <c r="D1369" s="25">
        <v>43548.408171296294</v>
      </c>
      <c r="E1369" t="s">
        <v>132</v>
      </c>
      <c r="F1369" s="5" t="s">
        <v>155</v>
      </c>
      <c r="G1369" s="3" t="s">
        <v>155</v>
      </c>
      <c r="H1369" s="64" t="str">
        <f t="shared" si="21"/>
        <v/>
      </c>
      <c r="I1369" s="2">
        <v>1</v>
      </c>
      <c r="J1369" s="1"/>
      <c r="K1369" s="1" t="s">
        <v>6</v>
      </c>
    </row>
    <row r="1370" spans="1:11" x14ac:dyDescent="0.2">
      <c r="A1370" s="1" t="s">
        <v>5</v>
      </c>
      <c r="B1370" s="2">
        <v>1617</v>
      </c>
      <c r="C1370" s="27" t="str">
        <f>INDEX(Sheet1!C:C,MATCH(B:B,Sheet1!B:B,0))</f>
        <v>كريم جمعه ربيع عبدالرؤوف</v>
      </c>
      <c r="D1370" s="25">
        <v>43548.898414351854</v>
      </c>
      <c r="E1370" t="s">
        <v>132</v>
      </c>
      <c r="F1370" s="5" t="s">
        <v>532</v>
      </c>
      <c r="G1370" s="3" t="s">
        <v>960</v>
      </c>
      <c r="H1370" s="64">
        <f t="shared" si="21"/>
        <v>0.49027777777777781</v>
      </c>
      <c r="I1370" s="2">
        <v>1</v>
      </c>
      <c r="J1370" s="1"/>
      <c r="K1370" s="1" t="s">
        <v>6</v>
      </c>
    </row>
    <row r="1371" spans="1:11" x14ac:dyDescent="0.2">
      <c r="A1371" s="1" t="s">
        <v>5</v>
      </c>
      <c r="B1371" s="2">
        <v>1617</v>
      </c>
      <c r="C1371" s="27" t="str">
        <f>INDEX(Sheet1!C:C,MATCH(B:B,Sheet1!B:B,0))</f>
        <v>كريم جمعه ربيع عبدالرؤوف</v>
      </c>
      <c r="D1371" s="25">
        <v>43549.392488425925</v>
      </c>
      <c r="E1371" t="s">
        <v>131</v>
      </c>
      <c r="F1371" s="5" t="s">
        <v>155</v>
      </c>
      <c r="G1371" s="3" t="s">
        <v>155</v>
      </c>
      <c r="H1371" s="64" t="str">
        <f t="shared" si="21"/>
        <v/>
      </c>
      <c r="I1371" s="2">
        <v>1</v>
      </c>
      <c r="J1371" s="1"/>
      <c r="K1371" s="1" t="s">
        <v>6</v>
      </c>
    </row>
    <row r="1372" spans="1:11" x14ac:dyDescent="0.2">
      <c r="A1372" s="1" t="s">
        <v>5</v>
      </c>
      <c r="B1372" s="2">
        <v>1621</v>
      </c>
      <c r="C1372" s="27" t="str">
        <f>INDEX(Sheet1!C:C,MATCH(B:B,Sheet1!B:B,0))</f>
        <v>على زين العابدين</v>
      </c>
      <c r="D1372" s="25">
        <v>43521.707372685189</v>
      </c>
      <c r="E1372" t="s">
        <v>134</v>
      </c>
      <c r="F1372" s="5" t="s">
        <v>312</v>
      </c>
      <c r="G1372" s="3" t="s">
        <v>961</v>
      </c>
      <c r="H1372" s="64">
        <f t="shared" si="21"/>
        <v>0.31458333333333327</v>
      </c>
      <c r="I1372" s="2">
        <v>1</v>
      </c>
      <c r="J1372" s="1"/>
      <c r="K1372" s="1" t="s">
        <v>6</v>
      </c>
    </row>
    <row r="1373" spans="1:11" x14ac:dyDescent="0.2">
      <c r="A1373" s="1" t="s">
        <v>5</v>
      </c>
      <c r="B1373" s="2">
        <v>1621</v>
      </c>
      <c r="C1373" s="27" t="str">
        <f>INDEX(Sheet1!C:C,MATCH(B:B,Sheet1!B:B,0))</f>
        <v>على زين العابدين</v>
      </c>
      <c r="D1373" s="25">
        <v>43522.120752314811</v>
      </c>
      <c r="E1373" t="s">
        <v>135</v>
      </c>
      <c r="F1373" s="5" t="s">
        <v>155</v>
      </c>
      <c r="G1373" s="3" t="s">
        <v>155</v>
      </c>
      <c r="H1373" s="64" t="str">
        <f t="shared" si="21"/>
        <v/>
      </c>
      <c r="I1373" s="2">
        <v>1</v>
      </c>
      <c r="J1373" s="1"/>
      <c r="K1373" s="1" t="s">
        <v>6</v>
      </c>
    </row>
    <row r="1374" spans="1:11" x14ac:dyDescent="0.2">
      <c r="A1374" s="1" t="s">
        <v>5</v>
      </c>
      <c r="B1374" s="2">
        <v>1621</v>
      </c>
      <c r="C1374" s="27" t="str">
        <f>INDEX(Sheet1!C:C,MATCH(B:B,Sheet1!B:B,0))</f>
        <v>على زين العابدين</v>
      </c>
      <c r="D1374" s="25">
        <v>43522.733043981483</v>
      </c>
      <c r="E1374" t="s">
        <v>135</v>
      </c>
      <c r="F1374" s="5" t="s">
        <v>533</v>
      </c>
      <c r="G1374" s="3" t="s">
        <v>804</v>
      </c>
      <c r="H1374" s="64">
        <f t="shared" si="21"/>
        <v>0.61249999999999993</v>
      </c>
      <c r="I1374" s="2">
        <v>1</v>
      </c>
      <c r="J1374" s="1"/>
      <c r="K1374" s="1" t="s">
        <v>6</v>
      </c>
    </row>
    <row r="1375" spans="1:11" x14ac:dyDescent="0.2">
      <c r="A1375" s="1" t="s">
        <v>5</v>
      </c>
      <c r="B1375" s="2">
        <v>1621</v>
      </c>
      <c r="C1375" s="27" t="str">
        <f>INDEX(Sheet1!C:C,MATCH(B:B,Sheet1!B:B,0))</f>
        <v>على زين العابدين</v>
      </c>
      <c r="D1375" s="25">
        <v>43523.13722222222</v>
      </c>
      <c r="E1375" t="s">
        <v>136</v>
      </c>
      <c r="F1375" s="5" t="s">
        <v>155</v>
      </c>
      <c r="G1375" s="3" t="s">
        <v>155</v>
      </c>
      <c r="H1375" s="64" t="str">
        <f t="shared" si="21"/>
        <v/>
      </c>
      <c r="I1375" s="2">
        <v>1</v>
      </c>
      <c r="J1375" s="1"/>
      <c r="K1375" s="1" t="s">
        <v>6</v>
      </c>
    </row>
    <row r="1376" spans="1:11" x14ac:dyDescent="0.2">
      <c r="A1376" s="1" t="s">
        <v>5</v>
      </c>
      <c r="B1376" s="2">
        <v>1621</v>
      </c>
      <c r="C1376" s="27" t="str">
        <f>INDEX(Sheet1!C:C,MATCH(B:B,Sheet1!B:B,0))</f>
        <v>على زين العابدين</v>
      </c>
      <c r="D1376" s="25">
        <v>43523.72142361111</v>
      </c>
      <c r="E1376" t="s">
        <v>136</v>
      </c>
      <c r="F1376" s="5" t="s">
        <v>350</v>
      </c>
      <c r="G1376" s="3" t="s">
        <v>778</v>
      </c>
      <c r="H1376" s="64">
        <f t="shared" si="21"/>
        <v>0.58402777777777781</v>
      </c>
      <c r="I1376" s="2">
        <v>1</v>
      </c>
      <c r="J1376" s="1"/>
      <c r="K1376" s="1" t="s">
        <v>6</v>
      </c>
    </row>
    <row r="1377" spans="1:11" x14ac:dyDescent="0.2">
      <c r="A1377" s="1" t="s">
        <v>5</v>
      </c>
      <c r="B1377" s="2">
        <v>1621</v>
      </c>
      <c r="C1377" s="27" t="str">
        <f>INDEX(Sheet1!C:C,MATCH(B:B,Sheet1!B:B,0))</f>
        <v>على زين العابدين</v>
      </c>
      <c r="D1377" s="25">
        <v>43524.140543981484</v>
      </c>
      <c r="E1377" t="s">
        <v>137</v>
      </c>
      <c r="F1377" s="5" t="s">
        <v>155</v>
      </c>
      <c r="G1377" s="3" t="s">
        <v>155</v>
      </c>
      <c r="H1377" s="64" t="str">
        <f t="shared" si="21"/>
        <v/>
      </c>
      <c r="I1377" s="2">
        <v>1</v>
      </c>
      <c r="J1377" s="1"/>
      <c r="K1377" s="1" t="s">
        <v>6</v>
      </c>
    </row>
    <row r="1378" spans="1:11" x14ac:dyDescent="0.2">
      <c r="A1378" s="1" t="s">
        <v>5</v>
      </c>
      <c r="B1378" s="2">
        <v>1621</v>
      </c>
      <c r="C1378" s="27" t="str">
        <f>INDEX(Sheet1!C:C,MATCH(B:B,Sheet1!B:B,0))</f>
        <v>على زين العابدين</v>
      </c>
      <c r="D1378" s="25">
        <v>43524.414675925924</v>
      </c>
      <c r="E1378" t="s">
        <v>137</v>
      </c>
      <c r="F1378" s="5" t="s">
        <v>155</v>
      </c>
      <c r="G1378" s="3" t="s">
        <v>780</v>
      </c>
      <c r="H1378" s="64" t="str">
        <f t="shared" si="21"/>
        <v/>
      </c>
      <c r="I1378" s="2">
        <v>1</v>
      </c>
      <c r="J1378" s="1"/>
      <c r="K1378" s="1" t="s">
        <v>6</v>
      </c>
    </row>
    <row r="1379" spans="1:11" x14ac:dyDescent="0.2">
      <c r="A1379" s="1" t="s">
        <v>5</v>
      </c>
      <c r="B1379" s="2">
        <v>1621</v>
      </c>
      <c r="C1379" s="27" t="str">
        <f>INDEX(Sheet1!C:C,MATCH(B:B,Sheet1!B:B,0))</f>
        <v>على زين العابدين</v>
      </c>
      <c r="D1379" s="25">
        <v>43524.716782407406</v>
      </c>
      <c r="E1379" t="s">
        <v>137</v>
      </c>
      <c r="F1379" s="5" t="s">
        <v>534</v>
      </c>
      <c r="G1379" s="3" t="s">
        <v>962</v>
      </c>
      <c r="H1379" s="64">
        <f t="shared" si="21"/>
        <v>0.30208333333333337</v>
      </c>
      <c r="I1379" s="2">
        <v>1</v>
      </c>
      <c r="J1379" s="1"/>
      <c r="K1379" s="1" t="s">
        <v>6</v>
      </c>
    </row>
    <row r="1380" spans="1:11" x14ac:dyDescent="0.2">
      <c r="A1380" s="1" t="s">
        <v>5</v>
      </c>
      <c r="B1380" s="2">
        <v>1621</v>
      </c>
      <c r="C1380" s="27" t="str">
        <f>INDEX(Sheet1!C:C,MATCH(B:B,Sheet1!B:B,0))</f>
        <v>على زين العابدين</v>
      </c>
      <c r="D1380" s="25">
        <v>43526.707858796297</v>
      </c>
      <c r="E1380" t="s">
        <v>139</v>
      </c>
      <c r="F1380" s="5" t="s">
        <v>339</v>
      </c>
      <c r="G1380" s="3" t="s">
        <v>155</v>
      </c>
      <c r="H1380" s="64" t="str">
        <f t="shared" si="21"/>
        <v/>
      </c>
      <c r="I1380" s="2">
        <v>1</v>
      </c>
      <c r="J1380" s="1"/>
      <c r="K1380" s="1" t="s">
        <v>6</v>
      </c>
    </row>
    <row r="1381" spans="1:11" x14ac:dyDescent="0.2">
      <c r="A1381" s="1" t="s">
        <v>5</v>
      </c>
      <c r="B1381" s="2">
        <v>1621</v>
      </c>
      <c r="C1381" s="27" t="str">
        <f>INDEX(Sheet1!C:C,MATCH(B:B,Sheet1!B:B,0))</f>
        <v>على زين العابدين</v>
      </c>
      <c r="D1381" s="25">
        <v>43527.13722222222</v>
      </c>
      <c r="E1381" t="s">
        <v>140</v>
      </c>
      <c r="F1381" s="5" t="s">
        <v>155</v>
      </c>
      <c r="G1381" s="3" t="s">
        <v>155</v>
      </c>
      <c r="H1381" s="64" t="str">
        <f t="shared" si="21"/>
        <v/>
      </c>
      <c r="I1381" s="2">
        <v>1</v>
      </c>
      <c r="J1381" s="1"/>
      <c r="K1381" s="1" t="s">
        <v>6</v>
      </c>
    </row>
    <row r="1382" spans="1:11" x14ac:dyDescent="0.2">
      <c r="A1382" s="1" t="s">
        <v>5</v>
      </c>
      <c r="B1382" s="2">
        <v>1621</v>
      </c>
      <c r="C1382" s="27" t="str">
        <f>INDEX(Sheet1!C:C,MATCH(B:B,Sheet1!B:B,0))</f>
        <v>على زين العابدين</v>
      </c>
      <c r="D1382" s="25">
        <v>43527.75949074074</v>
      </c>
      <c r="E1382" t="s">
        <v>140</v>
      </c>
      <c r="F1382" s="5" t="s">
        <v>535</v>
      </c>
      <c r="G1382" s="3" t="s">
        <v>778</v>
      </c>
      <c r="H1382" s="64">
        <f t="shared" si="21"/>
        <v>0.62222222222222223</v>
      </c>
      <c r="I1382" s="2">
        <v>1</v>
      </c>
      <c r="J1382" s="1"/>
      <c r="K1382" s="1" t="s">
        <v>6</v>
      </c>
    </row>
    <row r="1383" spans="1:11" x14ac:dyDescent="0.2">
      <c r="A1383" s="1" t="s">
        <v>5</v>
      </c>
      <c r="B1383" s="2">
        <v>1621</v>
      </c>
      <c r="C1383" s="27" t="str">
        <f>INDEX(Sheet1!C:C,MATCH(B:B,Sheet1!B:B,0))</f>
        <v>على زين العابدين</v>
      </c>
      <c r="D1383" s="25">
        <v>43528.154780092591</v>
      </c>
      <c r="E1383" t="s">
        <v>153</v>
      </c>
      <c r="F1383" s="5" t="s">
        <v>155</v>
      </c>
      <c r="G1383" s="3" t="s">
        <v>155</v>
      </c>
      <c r="H1383" s="64" t="str">
        <f t="shared" si="21"/>
        <v/>
      </c>
      <c r="I1383" s="2">
        <v>1</v>
      </c>
      <c r="J1383" s="1"/>
      <c r="K1383" s="1" t="s">
        <v>6</v>
      </c>
    </row>
    <row r="1384" spans="1:11" x14ac:dyDescent="0.2">
      <c r="A1384" s="1" t="s">
        <v>5</v>
      </c>
      <c r="B1384" s="2">
        <v>1621</v>
      </c>
      <c r="C1384" s="27" t="str">
        <f>INDEX(Sheet1!C:C,MATCH(B:B,Sheet1!B:B,0))</f>
        <v>على زين العابدين</v>
      </c>
      <c r="D1384" s="25">
        <v>43528.713078703702</v>
      </c>
      <c r="E1384" t="s">
        <v>153</v>
      </c>
      <c r="F1384" s="5" t="s">
        <v>517</v>
      </c>
      <c r="G1384" s="3" t="s">
        <v>963</v>
      </c>
      <c r="H1384" s="64">
        <f t="shared" si="21"/>
        <v>0.55833333333333335</v>
      </c>
      <c r="I1384" s="2">
        <v>1</v>
      </c>
      <c r="J1384" s="1"/>
      <c r="K1384" s="1" t="s">
        <v>6</v>
      </c>
    </row>
    <row r="1385" spans="1:11" x14ac:dyDescent="0.2">
      <c r="A1385" s="1" t="s">
        <v>5</v>
      </c>
      <c r="B1385" s="2">
        <v>1621</v>
      </c>
      <c r="C1385" s="27" t="str">
        <f>INDEX(Sheet1!C:C,MATCH(B:B,Sheet1!B:B,0))</f>
        <v>على زين العابدين</v>
      </c>
      <c r="D1385" s="25">
        <v>43529.129664351851</v>
      </c>
      <c r="E1385" t="s">
        <v>141</v>
      </c>
      <c r="F1385" s="5" t="s">
        <v>155</v>
      </c>
      <c r="G1385" s="3" t="s">
        <v>155</v>
      </c>
      <c r="H1385" s="64" t="str">
        <f t="shared" si="21"/>
        <v/>
      </c>
      <c r="I1385" s="2">
        <v>1</v>
      </c>
      <c r="J1385" s="1"/>
      <c r="K1385" s="1" t="s">
        <v>6</v>
      </c>
    </row>
    <row r="1386" spans="1:11" x14ac:dyDescent="0.2">
      <c r="A1386" s="1" t="s">
        <v>5</v>
      </c>
      <c r="B1386" s="2">
        <v>1621</v>
      </c>
      <c r="C1386" s="27" t="str">
        <f>INDEX(Sheet1!C:C,MATCH(B:B,Sheet1!B:B,0))</f>
        <v>على زين العابدين</v>
      </c>
      <c r="D1386" s="25">
        <v>43530.747002314813</v>
      </c>
      <c r="E1386" t="s">
        <v>142</v>
      </c>
      <c r="F1386" s="5" t="s">
        <v>536</v>
      </c>
      <c r="G1386" s="3" t="s">
        <v>817</v>
      </c>
      <c r="H1386" s="64">
        <f t="shared" si="21"/>
        <v>0.61736111111111114</v>
      </c>
      <c r="I1386" s="2">
        <v>1</v>
      </c>
      <c r="J1386" s="1"/>
      <c r="K1386" s="1" t="s">
        <v>6</v>
      </c>
    </row>
    <row r="1387" spans="1:11" x14ac:dyDescent="0.2">
      <c r="A1387" s="1" t="s">
        <v>5</v>
      </c>
      <c r="B1387" s="2">
        <v>1621</v>
      </c>
      <c r="C1387" s="27" t="str">
        <f>INDEX(Sheet1!C:C,MATCH(B:B,Sheet1!B:B,0))</f>
        <v>على زين العابدين</v>
      </c>
      <c r="D1387" s="25">
        <v>43531.136388888888</v>
      </c>
      <c r="E1387" t="s">
        <v>143</v>
      </c>
      <c r="F1387" s="5" t="s">
        <v>155</v>
      </c>
      <c r="G1387" s="3" t="s">
        <v>155</v>
      </c>
      <c r="H1387" s="64" t="str">
        <f t="shared" si="21"/>
        <v/>
      </c>
      <c r="I1387" s="2">
        <v>1</v>
      </c>
      <c r="J1387" s="1"/>
      <c r="K1387" s="1" t="s">
        <v>6</v>
      </c>
    </row>
    <row r="1388" spans="1:11" x14ac:dyDescent="0.2">
      <c r="A1388" s="1" t="s">
        <v>5</v>
      </c>
      <c r="B1388" s="2">
        <v>1621</v>
      </c>
      <c r="C1388" s="27" t="str">
        <f>INDEX(Sheet1!C:C,MATCH(B:B,Sheet1!B:B,0))</f>
        <v>على زين العابدين</v>
      </c>
      <c r="D1388" s="25">
        <v>43531.694756944446</v>
      </c>
      <c r="E1388" t="s">
        <v>143</v>
      </c>
      <c r="F1388" s="5" t="s">
        <v>537</v>
      </c>
      <c r="G1388" s="3" t="s">
        <v>698</v>
      </c>
      <c r="H1388" s="64">
        <f t="shared" si="21"/>
        <v>0.55833333333333346</v>
      </c>
      <c r="I1388" s="2">
        <v>1</v>
      </c>
      <c r="J1388" s="1"/>
      <c r="K1388" s="1" t="s">
        <v>6</v>
      </c>
    </row>
    <row r="1389" spans="1:11" x14ac:dyDescent="0.2">
      <c r="A1389" s="1" t="s">
        <v>5</v>
      </c>
      <c r="B1389" s="2">
        <v>1621</v>
      </c>
      <c r="C1389" s="27" t="str">
        <f>INDEX(Sheet1!C:C,MATCH(B:B,Sheet1!B:B,0))</f>
        <v>على زين العابدين</v>
      </c>
      <c r="D1389" s="25">
        <v>43532.129212962966</v>
      </c>
      <c r="E1389" t="s">
        <v>144</v>
      </c>
      <c r="F1389" s="5" t="s">
        <v>155</v>
      </c>
      <c r="G1389" s="3" t="s">
        <v>155</v>
      </c>
      <c r="H1389" s="64" t="str">
        <f t="shared" si="21"/>
        <v/>
      </c>
      <c r="I1389" s="2">
        <v>1</v>
      </c>
      <c r="J1389" s="1"/>
      <c r="K1389" s="1" t="s">
        <v>6</v>
      </c>
    </row>
    <row r="1390" spans="1:11" x14ac:dyDescent="0.2">
      <c r="A1390" s="1" t="s">
        <v>5</v>
      </c>
      <c r="B1390" s="2">
        <v>1621</v>
      </c>
      <c r="C1390" s="27" t="str">
        <f>INDEX(Sheet1!C:C,MATCH(B:B,Sheet1!B:B,0))</f>
        <v>على زين العابدين</v>
      </c>
      <c r="D1390" s="25">
        <v>43532.724733796298</v>
      </c>
      <c r="E1390" t="s">
        <v>144</v>
      </c>
      <c r="F1390" s="5" t="s">
        <v>346</v>
      </c>
      <c r="G1390" s="3" t="s">
        <v>817</v>
      </c>
      <c r="H1390" s="64">
        <f t="shared" si="21"/>
        <v>0.59513888888888888</v>
      </c>
      <c r="I1390" s="2">
        <v>1</v>
      </c>
      <c r="J1390" s="1"/>
      <c r="K1390" s="1" t="s">
        <v>6</v>
      </c>
    </row>
    <row r="1391" spans="1:11" x14ac:dyDescent="0.2">
      <c r="A1391" s="1" t="s">
        <v>5</v>
      </c>
      <c r="B1391" s="2">
        <v>1621</v>
      </c>
      <c r="C1391" s="27" t="str">
        <f>INDEX(Sheet1!C:C,MATCH(B:B,Sheet1!B:B,0))</f>
        <v>على زين العابدين</v>
      </c>
      <c r="D1391" s="25">
        <v>43533.120694444442</v>
      </c>
      <c r="E1391" t="s">
        <v>145</v>
      </c>
      <c r="F1391" s="5" t="s">
        <v>155</v>
      </c>
      <c r="G1391" s="3" t="s">
        <v>155</v>
      </c>
      <c r="H1391" s="64" t="str">
        <f t="shared" si="21"/>
        <v/>
      </c>
      <c r="I1391" s="2">
        <v>1</v>
      </c>
      <c r="J1391" s="1"/>
      <c r="K1391" s="1" t="s">
        <v>6</v>
      </c>
    </row>
    <row r="1392" spans="1:11" x14ac:dyDescent="0.2">
      <c r="A1392" s="1" t="s">
        <v>5</v>
      </c>
      <c r="B1392" s="2">
        <v>1621</v>
      </c>
      <c r="C1392" s="27" t="str">
        <f>INDEX(Sheet1!C:C,MATCH(B:B,Sheet1!B:B,0))</f>
        <v>على زين العابدين</v>
      </c>
      <c r="D1392" s="25">
        <v>43533.740162037036</v>
      </c>
      <c r="E1392" t="s">
        <v>145</v>
      </c>
      <c r="F1392" s="5" t="s">
        <v>359</v>
      </c>
      <c r="G1392" s="3" t="s">
        <v>804</v>
      </c>
      <c r="H1392" s="64">
        <f t="shared" si="21"/>
        <v>0.61944444444444446</v>
      </c>
      <c r="I1392" s="2">
        <v>1</v>
      </c>
      <c r="J1392" s="1"/>
      <c r="K1392" s="1" t="s">
        <v>6</v>
      </c>
    </row>
    <row r="1393" spans="1:11" x14ac:dyDescent="0.2">
      <c r="A1393" s="1" t="s">
        <v>5</v>
      </c>
      <c r="B1393" s="2">
        <v>1621</v>
      </c>
      <c r="C1393" s="27" t="str">
        <f>INDEX(Sheet1!C:C,MATCH(B:B,Sheet1!B:B,0))</f>
        <v>على زين العابدين</v>
      </c>
      <c r="D1393" s="25">
        <v>43534.16777777778</v>
      </c>
      <c r="E1393" t="s">
        <v>146</v>
      </c>
      <c r="F1393" s="5" t="s">
        <v>155</v>
      </c>
      <c r="G1393" s="3" t="s">
        <v>155</v>
      </c>
      <c r="H1393" s="64" t="str">
        <f t="shared" si="21"/>
        <v/>
      </c>
      <c r="I1393" s="2">
        <v>1</v>
      </c>
      <c r="J1393" s="1"/>
      <c r="K1393" s="1" t="s">
        <v>6</v>
      </c>
    </row>
    <row r="1394" spans="1:11" x14ac:dyDescent="0.2">
      <c r="A1394" s="1" t="s">
        <v>5</v>
      </c>
      <c r="B1394" s="2">
        <v>1621</v>
      </c>
      <c r="C1394" s="27" t="str">
        <f>INDEX(Sheet1!C:C,MATCH(B:B,Sheet1!B:B,0))</f>
        <v>على زين العابدين</v>
      </c>
      <c r="D1394" s="25">
        <v>43534.74150462963</v>
      </c>
      <c r="E1394" t="s">
        <v>146</v>
      </c>
      <c r="F1394" s="5" t="s">
        <v>168</v>
      </c>
      <c r="G1394" s="3" t="s">
        <v>964</v>
      </c>
      <c r="H1394" s="64">
        <f t="shared" si="21"/>
        <v>0.57361111111111118</v>
      </c>
      <c r="I1394" s="2">
        <v>1</v>
      </c>
      <c r="J1394" s="1"/>
      <c r="K1394" s="1" t="s">
        <v>6</v>
      </c>
    </row>
    <row r="1395" spans="1:11" x14ac:dyDescent="0.2">
      <c r="A1395" s="1" t="s">
        <v>5</v>
      </c>
      <c r="B1395" s="2">
        <v>1621</v>
      </c>
      <c r="C1395" s="27" t="str">
        <f>INDEX(Sheet1!C:C,MATCH(B:B,Sheet1!B:B,0))</f>
        <v>على زين العابدين</v>
      </c>
      <c r="D1395" s="25">
        <v>43535.153113425928</v>
      </c>
      <c r="E1395" t="s">
        <v>147</v>
      </c>
      <c r="F1395" s="5" t="s">
        <v>155</v>
      </c>
      <c r="G1395" s="3" t="s">
        <v>155</v>
      </c>
      <c r="H1395" s="64" t="str">
        <f t="shared" si="21"/>
        <v/>
      </c>
      <c r="I1395" s="2">
        <v>1</v>
      </c>
      <c r="J1395" s="1"/>
      <c r="K1395" s="1" t="s">
        <v>6</v>
      </c>
    </row>
    <row r="1396" spans="1:11" x14ac:dyDescent="0.2">
      <c r="A1396" s="1" t="s">
        <v>5</v>
      </c>
      <c r="B1396" s="2">
        <v>1621</v>
      </c>
      <c r="C1396" s="27" t="str">
        <f>INDEX(Sheet1!C:C,MATCH(B:B,Sheet1!B:B,0))</f>
        <v>على زين العابدين</v>
      </c>
      <c r="D1396" s="25">
        <v>43535.716736111113</v>
      </c>
      <c r="E1396" t="s">
        <v>147</v>
      </c>
      <c r="F1396" s="5" t="s">
        <v>534</v>
      </c>
      <c r="G1396" s="3" t="s">
        <v>783</v>
      </c>
      <c r="H1396" s="64">
        <f t="shared" si="21"/>
        <v>0.56388888888888888</v>
      </c>
      <c r="I1396" s="2">
        <v>1</v>
      </c>
      <c r="J1396" s="1"/>
      <c r="K1396" s="1" t="s">
        <v>6</v>
      </c>
    </row>
    <row r="1397" spans="1:11" x14ac:dyDescent="0.2">
      <c r="A1397" s="1" t="s">
        <v>5</v>
      </c>
      <c r="B1397" s="2">
        <v>1621</v>
      </c>
      <c r="C1397" s="27" t="str">
        <f>INDEX(Sheet1!C:C,MATCH(B:B,Sheet1!B:B,0))</f>
        <v>على زين العابدين</v>
      </c>
      <c r="D1397" s="25">
        <v>43536.1409375</v>
      </c>
      <c r="E1397" t="s">
        <v>148</v>
      </c>
      <c r="F1397" s="5" t="s">
        <v>155</v>
      </c>
      <c r="G1397" s="3" t="s">
        <v>155</v>
      </c>
      <c r="H1397" s="64" t="str">
        <f t="shared" si="21"/>
        <v/>
      </c>
      <c r="I1397" s="2">
        <v>1</v>
      </c>
      <c r="J1397" s="1"/>
      <c r="K1397" s="1" t="s">
        <v>6</v>
      </c>
    </row>
    <row r="1398" spans="1:11" x14ac:dyDescent="0.2">
      <c r="A1398" s="1" t="s">
        <v>5</v>
      </c>
      <c r="B1398" s="2">
        <v>1621</v>
      </c>
      <c r="C1398" s="27" t="str">
        <f>INDEX(Sheet1!C:C,MATCH(B:B,Sheet1!B:B,0))</f>
        <v>على زين العابدين</v>
      </c>
      <c r="D1398" s="25">
        <v>43536.74894675926</v>
      </c>
      <c r="E1398" t="s">
        <v>148</v>
      </c>
      <c r="F1398" s="5" t="s">
        <v>538</v>
      </c>
      <c r="G1398" s="3" t="s">
        <v>780</v>
      </c>
      <c r="H1398" s="64">
        <f t="shared" si="21"/>
        <v>0.60833333333333317</v>
      </c>
      <c r="I1398" s="2">
        <v>1</v>
      </c>
      <c r="J1398" s="1"/>
      <c r="K1398" s="1" t="s">
        <v>6</v>
      </c>
    </row>
    <row r="1399" spans="1:11" x14ac:dyDescent="0.2">
      <c r="A1399" s="1" t="s">
        <v>5</v>
      </c>
      <c r="B1399" s="2">
        <v>1621</v>
      </c>
      <c r="C1399" s="27" t="str">
        <f>INDEX(Sheet1!C:C,MATCH(B:B,Sheet1!B:B,0))</f>
        <v>على زين العابدين</v>
      </c>
      <c r="D1399" s="25">
        <v>43537.137303240743</v>
      </c>
      <c r="E1399" t="s">
        <v>149</v>
      </c>
      <c r="F1399" s="5" t="s">
        <v>155</v>
      </c>
      <c r="G1399" s="3" t="s">
        <v>155</v>
      </c>
      <c r="H1399" s="64" t="str">
        <f t="shared" si="21"/>
        <v/>
      </c>
      <c r="I1399" s="2">
        <v>1</v>
      </c>
      <c r="J1399" s="1"/>
      <c r="K1399" s="1" t="s">
        <v>6</v>
      </c>
    </row>
    <row r="1400" spans="1:11" x14ac:dyDescent="0.2">
      <c r="A1400" s="1" t="s">
        <v>5</v>
      </c>
      <c r="B1400" s="2">
        <v>1621</v>
      </c>
      <c r="C1400" s="27" t="str">
        <f>INDEX(Sheet1!C:C,MATCH(B:B,Sheet1!B:B,0))</f>
        <v>على زين العابدين</v>
      </c>
      <c r="D1400" s="25">
        <v>43537.732800925929</v>
      </c>
      <c r="E1400" t="s">
        <v>149</v>
      </c>
      <c r="F1400" s="5" t="s">
        <v>533</v>
      </c>
      <c r="G1400" s="3" t="s">
        <v>778</v>
      </c>
      <c r="H1400" s="64">
        <f t="shared" si="21"/>
        <v>0.59583333333333333</v>
      </c>
      <c r="I1400" s="2">
        <v>1</v>
      </c>
      <c r="J1400" s="1"/>
      <c r="K1400" s="1" t="s">
        <v>6</v>
      </c>
    </row>
    <row r="1401" spans="1:11" x14ac:dyDescent="0.2">
      <c r="A1401" s="1" t="s">
        <v>5</v>
      </c>
      <c r="B1401" s="2">
        <v>1621</v>
      </c>
      <c r="C1401" s="27" t="str">
        <f>INDEX(Sheet1!C:C,MATCH(B:B,Sheet1!B:B,0))</f>
        <v>على زين العابدين</v>
      </c>
      <c r="D1401" s="25">
        <v>43538.141053240739</v>
      </c>
      <c r="E1401" t="s">
        <v>133</v>
      </c>
      <c r="F1401" s="5" t="s">
        <v>155</v>
      </c>
      <c r="G1401" s="3" t="s">
        <v>155</v>
      </c>
      <c r="H1401" s="64" t="str">
        <f t="shared" si="21"/>
        <v/>
      </c>
      <c r="I1401" s="2">
        <v>1</v>
      </c>
      <c r="J1401" s="1"/>
      <c r="K1401" s="1" t="s">
        <v>6</v>
      </c>
    </row>
    <row r="1402" spans="1:11" x14ac:dyDescent="0.2">
      <c r="A1402" s="1" t="s">
        <v>5</v>
      </c>
      <c r="B1402" s="2">
        <v>1621</v>
      </c>
      <c r="C1402" s="27" t="str">
        <f>INDEX(Sheet1!C:C,MATCH(B:B,Sheet1!B:B,0))</f>
        <v>على زين العابدين</v>
      </c>
      <c r="D1402" s="25">
        <v>43538.724791666667</v>
      </c>
      <c r="E1402" t="s">
        <v>133</v>
      </c>
      <c r="F1402" s="5" t="s">
        <v>346</v>
      </c>
      <c r="G1402" s="3" t="s">
        <v>702</v>
      </c>
      <c r="H1402" s="64">
        <f t="shared" si="21"/>
        <v>0.58333333333333326</v>
      </c>
      <c r="I1402" s="2">
        <v>1</v>
      </c>
      <c r="J1402" s="1"/>
      <c r="K1402" s="1" t="s">
        <v>6</v>
      </c>
    </row>
    <row r="1403" spans="1:11" x14ac:dyDescent="0.2">
      <c r="A1403" s="1" t="s">
        <v>5</v>
      </c>
      <c r="B1403" s="2">
        <v>1621</v>
      </c>
      <c r="C1403" s="27" t="str">
        <f>INDEX(Sheet1!C:C,MATCH(B:B,Sheet1!B:B,0))</f>
        <v>على زين العابدين</v>
      </c>
      <c r="D1403" s="25">
        <v>43539.171469907407</v>
      </c>
      <c r="E1403" t="s">
        <v>150</v>
      </c>
      <c r="F1403" s="5" t="s">
        <v>155</v>
      </c>
      <c r="G1403" s="3" t="s">
        <v>155</v>
      </c>
      <c r="H1403" s="64" t="str">
        <f t="shared" si="21"/>
        <v/>
      </c>
      <c r="I1403" s="2">
        <v>1</v>
      </c>
      <c r="J1403" s="1"/>
      <c r="K1403" s="1" t="s">
        <v>6</v>
      </c>
    </row>
    <row r="1404" spans="1:11" x14ac:dyDescent="0.2">
      <c r="A1404" s="1" t="s">
        <v>5</v>
      </c>
      <c r="B1404" s="2">
        <v>1621</v>
      </c>
      <c r="C1404" s="27" t="str">
        <f>INDEX(Sheet1!C:C,MATCH(B:B,Sheet1!B:B,0))</f>
        <v>على زين العابدين</v>
      </c>
      <c r="D1404" s="25">
        <v>43539.412569444445</v>
      </c>
      <c r="E1404" t="s">
        <v>150</v>
      </c>
      <c r="F1404" s="5" t="s">
        <v>155</v>
      </c>
      <c r="G1404" s="3" t="s">
        <v>892</v>
      </c>
      <c r="H1404" s="64" t="str">
        <f t="shared" si="21"/>
        <v/>
      </c>
      <c r="I1404" s="2">
        <v>1</v>
      </c>
      <c r="J1404" s="1"/>
      <c r="K1404" s="1" t="s">
        <v>6</v>
      </c>
    </row>
    <row r="1405" spans="1:11" x14ac:dyDescent="0.2">
      <c r="A1405" s="1" t="s">
        <v>5</v>
      </c>
      <c r="B1405" s="2">
        <v>1621</v>
      </c>
      <c r="C1405" s="27" t="str">
        <f>INDEX(Sheet1!C:C,MATCH(B:B,Sheet1!B:B,0))</f>
        <v>على زين العابدين</v>
      </c>
      <c r="D1405" s="25">
        <v>43539.694328703707</v>
      </c>
      <c r="E1405" t="s">
        <v>150</v>
      </c>
      <c r="F1405" s="5" t="s">
        <v>302</v>
      </c>
      <c r="G1405" s="3" t="s">
        <v>958</v>
      </c>
      <c r="H1405" s="64">
        <f t="shared" si="21"/>
        <v>0.28124999999999994</v>
      </c>
      <c r="I1405" s="2">
        <v>1</v>
      </c>
      <c r="J1405" s="1"/>
      <c r="K1405" s="1" t="s">
        <v>6</v>
      </c>
    </row>
    <row r="1406" spans="1:11" x14ac:dyDescent="0.2">
      <c r="A1406" s="1" t="s">
        <v>5</v>
      </c>
      <c r="B1406" s="2">
        <v>1621</v>
      </c>
      <c r="C1406" s="27" t="str">
        <f>INDEX(Sheet1!C:C,MATCH(B:B,Sheet1!B:B,0))</f>
        <v>على زين العابدين</v>
      </c>
      <c r="D1406" s="25">
        <v>43540.71775462963</v>
      </c>
      <c r="E1406" t="s">
        <v>151</v>
      </c>
      <c r="F1406" s="5" t="s">
        <v>251</v>
      </c>
      <c r="G1406" s="3" t="s">
        <v>155</v>
      </c>
      <c r="H1406" s="64" t="str">
        <f t="shared" si="21"/>
        <v/>
      </c>
      <c r="I1406" s="2">
        <v>1</v>
      </c>
      <c r="J1406" s="1"/>
      <c r="K1406" s="1" t="s">
        <v>6</v>
      </c>
    </row>
    <row r="1407" spans="1:11" x14ac:dyDescent="0.2">
      <c r="A1407" s="1" t="s">
        <v>5</v>
      </c>
      <c r="B1407" s="2">
        <v>1621</v>
      </c>
      <c r="C1407" s="27" t="str">
        <f>INDEX(Sheet1!C:C,MATCH(B:B,Sheet1!B:B,0))</f>
        <v>على زين العابدين</v>
      </c>
      <c r="D1407" s="25">
        <v>43541.142569444448</v>
      </c>
      <c r="E1407" t="s">
        <v>152</v>
      </c>
      <c r="F1407" s="5" t="s">
        <v>155</v>
      </c>
      <c r="G1407" s="3" t="s">
        <v>155</v>
      </c>
      <c r="H1407" s="64" t="str">
        <f t="shared" si="21"/>
        <v/>
      </c>
      <c r="I1407" s="2">
        <v>1</v>
      </c>
      <c r="J1407" s="1"/>
      <c r="K1407" s="1" t="s">
        <v>6</v>
      </c>
    </row>
    <row r="1408" spans="1:11" x14ac:dyDescent="0.2">
      <c r="A1408" s="1" t="s">
        <v>5</v>
      </c>
      <c r="B1408" s="2">
        <v>1621</v>
      </c>
      <c r="C1408" s="27" t="str">
        <f>INDEX(Sheet1!C:C,MATCH(B:B,Sheet1!B:B,0))</f>
        <v>على زين العابدين</v>
      </c>
      <c r="D1408" s="25">
        <v>43541.72861111111</v>
      </c>
      <c r="E1408" t="s">
        <v>152</v>
      </c>
      <c r="F1408" s="5" t="s">
        <v>539</v>
      </c>
      <c r="G1408" s="3" t="s">
        <v>965</v>
      </c>
      <c r="H1408" s="64">
        <f t="shared" si="21"/>
        <v>0.58611111111111125</v>
      </c>
      <c r="I1408" s="2">
        <v>1</v>
      </c>
      <c r="J1408" s="1"/>
      <c r="K1408" s="1" t="s">
        <v>6</v>
      </c>
    </row>
    <row r="1409" spans="1:11" x14ac:dyDescent="0.2">
      <c r="A1409" s="1" t="s">
        <v>5</v>
      </c>
      <c r="B1409" s="2">
        <v>1621</v>
      </c>
      <c r="C1409" s="27" t="str">
        <f>INDEX(Sheet1!C:C,MATCH(B:B,Sheet1!B:B,0))</f>
        <v>على زين العابدين</v>
      </c>
      <c r="D1409" s="25">
        <v>43542.113263888888</v>
      </c>
      <c r="E1409" t="s">
        <v>125</v>
      </c>
      <c r="F1409" s="5" t="s">
        <v>155</v>
      </c>
      <c r="G1409" s="3" t="s">
        <v>155</v>
      </c>
      <c r="H1409" s="64" t="str">
        <f t="shared" si="21"/>
        <v/>
      </c>
      <c r="I1409" s="2">
        <v>1</v>
      </c>
      <c r="J1409" s="1"/>
      <c r="K1409" s="1" t="s">
        <v>6</v>
      </c>
    </row>
    <row r="1410" spans="1:11" x14ac:dyDescent="0.2">
      <c r="A1410" s="1" t="s">
        <v>5</v>
      </c>
      <c r="B1410" s="2">
        <v>1621</v>
      </c>
      <c r="C1410" s="27" t="str">
        <f>INDEX(Sheet1!C:C,MATCH(B:B,Sheet1!B:B,0))</f>
        <v>على زين العابدين</v>
      </c>
      <c r="D1410" s="25">
        <v>43542.760046296295</v>
      </c>
      <c r="E1410" t="s">
        <v>125</v>
      </c>
      <c r="F1410" s="5" t="s">
        <v>540</v>
      </c>
      <c r="G1410" s="3" t="s">
        <v>813</v>
      </c>
      <c r="H1410" s="64">
        <f t="shared" si="21"/>
        <v>0.64652777777777781</v>
      </c>
      <c r="I1410" s="2">
        <v>1</v>
      </c>
      <c r="J1410" s="1"/>
      <c r="K1410" s="1" t="s">
        <v>6</v>
      </c>
    </row>
    <row r="1411" spans="1:11" x14ac:dyDescent="0.2">
      <c r="A1411" s="1" t="s">
        <v>5</v>
      </c>
      <c r="B1411" s="2">
        <v>1621</v>
      </c>
      <c r="C1411" s="27" t="str">
        <f>INDEX(Sheet1!C:C,MATCH(B:B,Sheet1!B:B,0))</f>
        <v>على زين العابدين</v>
      </c>
      <c r="D1411" s="25">
        <v>43543.149386574078</v>
      </c>
      <c r="E1411" t="s">
        <v>126</v>
      </c>
      <c r="F1411" s="5" t="s">
        <v>155</v>
      </c>
      <c r="G1411" s="3" t="s">
        <v>155</v>
      </c>
      <c r="H1411" s="64" t="str">
        <f t="shared" ref="H1411:H1474" si="22">IFERROR(F1411-G1411,"")</f>
        <v/>
      </c>
      <c r="I1411" s="2">
        <v>1</v>
      </c>
      <c r="J1411" s="1"/>
      <c r="K1411" s="1" t="s">
        <v>6</v>
      </c>
    </row>
    <row r="1412" spans="1:11" x14ac:dyDescent="0.2">
      <c r="A1412" s="1" t="s">
        <v>5</v>
      </c>
      <c r="B1412" s="2">
        <v>1621</v>
      </c>
      <c r="C1412" s="27" t="str">
        <f>INDEX(Sheet1!C:C,MATCH(B:B,Sheet1!B:B,0))</f>
        <v>على زين العابدين</v>
      </c>
      <c r="D1412" s="25">
        <v>43543.718842592592</v>
      </c>
      <c r="E1412" t="s">
        <v>126</v>
      </c>
      <c r="F1412" s="5" t="s">
        <v>313</v>
      </c>
      <c r="G1412" s="3" t="s">
        <v>966</v>
      </c>
      <c r="H1412" s="64">
        <f t="shared" si="22"/>
        <v>0.56944444444444442</v>
      </c>
      <c r="I1412" s="2">
        <v>1</v>
      </c>
      <c r="J1412" s="1"/>
      <c r="K1412" s="1" t="s">
        <v>6</v>
      </c>
    </row>
    <row r="1413" spans="1:11" x14ac:dyDescent="0.2">
      <c r="A1413" s="1" t="s">
        <v>5</v>
      </c>
      <c r="B1413" s="2">
        <v>1621</v>
      </c>
      <c r="C1413" s="27" t="str">
        <f>INDEX(Sheet1!C:C,MATCH(B:B,Sheet1!B:B,0))</f>
        <v>على زين العابدين</v>
      </c>
      <c r="D1413" s="25">
        <v>43544.129467592589</v>
      </c>
      <c r="E1413" t="s">
        <v>127</v>
      </c>
      <c r="F1413" s="5" t="s">
        <v>155</v>
      </c>
      <c r="G1413" s="3" t="s">
        <v>155</v>
      </c>
      <c r="H1413" s="64" t="str">
        <f t="shared" si="22"/>
        <v/>
      </c>
      <c r="I1413" s="2">
        <v>1</v>
      </c>
      <c r="J1413" s="1"/>
      <c r="K1413" s="1" t="s">
        <v>6</v>
      </c>
    </row>
    <row r="1414" spans="1:11" x14ac:dyDescent="0.2">
      <c r="A1414" s="1" t="s">
        <v>5</v>
      </c>
      <c r="B1414" s="2">
        <v>1621</v>
      </c>
      <c r="C1414" s="27" t="str">
        <f>INDEX(Sheet1!C:C,MATCH(B:B,Sheet1!B:B,0))</f>
        <v>على زين العابدين</v>
      </c>
      <c r="D1414" s="25">
        <v>43545.714699074073</v>
      </c>
      <c r="E1414" t="s">
        <v>128</v>
      </c>
      <c r="F1414" s="5" t="s">
        <v>541</v>
      </c>
      <c r="G1414" s="3" t="s">
        <v>817</v>
      </c>
      <c r="H1414" s="64">
        <f t="shared" si="22"/>
        <v>0.58541666666666659</v>
      </c>
      <c r="I1414" s="2">
        <v>1</v>
      </c>
      <c r="J1414" s="1"/>
      <c r="K1414" s="1" t="s">
        <v>6</v>
      </c>
    </row>
    <row r="1415" spans="1:11" x14ac:dyDescent="0.2">
      <c r="A1415" s="1" t="s">
        <v>5</v>
      </c>
      <c r="B1415" s="2">
        <v>1621</v>
      </c>
      <c r="C1415" s="27" t="str">
        <f>INDEX(Sheet1!C:C,MATCH(B:B,Sheet1!B:B,0))</f>
        <v>على زين العابدين</v>
      </c>
      <c r="D1415" s="25">
        <v>43546.165578703702</v>
      </c>
      <c r="E1415" t="s">
        <v>129</v>
      </c>
      <c r="F1415" s="5" t="s">
        <v>155</v>
      </c>
      <c r="G1415" s="3" t="s">
        <v>155</v>
      </c>
      <c r="H1415" s="64" t="str">
        <f t="shared" si="22"/>
        <v/>
      </c>
      <c r="I1415" s="2">
        <v>1</v>
      </c>
      <c r="J1415" s="1"/>
      <c r="K1415" s="1" t="s">
        <v>6</v>
      </c>
    </row>
    <row r="1416" spans="1:11" x14ac:dyDescent="0.2">
      <c r="A1416" s="1" t="s">
        <v>5</v>
      </c>
      <c r="B1416" s="2">
        <v>1621</v>
      </c>
      <c r="C1416" s="27" t="str">
        <f>INDEX(Sheet1!C:C,MATCH(B:B,Sheet1!B:B,0))</f>
        <v>على زين العابدين</v>
      </c>
      <c r="D1416" s="25">
        <v>43546.726643518516</v>
      </c>
      <c r="E1416" t="s">
        <v>129</v>
      </c>
      <c r="F1416" s="5" t="s">
        <v>349</v>
      </c>
      <c r="G1416" s="3" t="s">
        <v>967</v>
      </c>
      <c r="H1416" s="64">
        <f t="shared" si="22"/>
        <v>0.56111111111111112</v>
      </c>
      <c r="I1416" s="2">
        <v>1</v>
      </c>
      <c r="J1416" s="1"/>
      <c r="K1416" s="1" t="s">
        <v>6</v>
      </c>
    </row>
    <row r="1417" spans="1:11" x14ac:dyDescent="0.2">
      <c r="A1417" s="1" t="s">
        <v>5</v>
      </c>
      <c r="B1417" s="2">
        <v>1621</v>
      </c>
      <c r="C1417" s="27" t="str">
        <f>INDEX(Sheet1!C:C,MATCH(B:B,Sheet1!B:B,0))</f>
        <v>على زين العابدين</v>
      </c>
      <c r="D1417" s="25">
        <v>43547.163622685184</v>
      </c>
      <c r="E1417" t="s">
        <v>130</v>
      </c>
      <c r="F1417" s="5" t="s">
        <v>155</v>
      </c>
      <c r="G1417" s="3" t="s">
        <v>155</v>
      </c>
      <c r="H1417" s="64" t="str">
        <f t="shared" si="22"/>
        <v/>
      </c>
      <c r="I1417" s="2">
        <v>1</v>
      </c>
      <c r="J1417" s="1"/>
      <c r="K1417" s="1" t="s">
        <v>6</v>
      </c>
    </row>
    <row r="1418" spans="1:11" x14ac:dyDescent="0.2">
      <c r="A1418" s="1" t="s">
        <v>5</v>
      </c>
      <c r="B1418" s="2">
        <v>1621</v>
      </c>
      <c r="C1418" s="27" t="str">
        <f>INDEX(Sheet1!C:C,MATCH(B:B,Sheet1!B:B,0))</f>
        <v>على زين العابدين</v>
      </c>
      <c r="D1418" s="25">
        <v>43547.605405092596</v>
      </c>
      <c r="E1418" t="s">
        <v>130</v>
      </c>
      <c r="F1418" s="5" t="s">
        <v>458</v>
      </c>
      <c r="G1418" s="3" t="s">
        <v>968</v>
      </c>
      <c r="H1418" s="64">
        <f t="shared" si="22"/>
        <v>0.44166666666666676</v>
      </c>
      <c r="I1418" s="2">
        <v>1</v>
      </c>
      <c r="J1418" s="1"/>
      <c r="K1418" s="1" t="s">
        <v>6</v>
      </c>
    </row>
    <row r="1419" spans="1:11" x14ac:dyDescent="0.2">
      <c r="A1419" s="1" t="s">
        <v>5</v>
      </c>
      <c r="B1419" s="2">
        <v>1621</v>
      </c>
      <c r="C1419" s="27" t="str">
        <f>INDEX(Sheet1!C:C,MATCH(B:B,Sheet1!B:B,0))</f>
        <v>على زين العابدين</v>
      </c>
      <c r="D1419" s="25">
        <v>43548.111631944441</v>
      </c>
      <c r="E1419" t="s">
        <v>132</v>
      </c>
      <c r="F1419" s="5" t="s">
        <v>155</v>
      </c>
      <c r="G1419" s="3" t="s">
        <v>155</v>
      </c>
      <c r="H1419" s="64" t="str">
        <f t="shared" si="22"/>
        <v/>
      </c>
      <c r="I1419" s="2">
        <v>1</v>
      </c>
      <c r="J1419" s="1"/>
      <c r="K1419" s="1" t="s">
        <v>6</v>
      </c>
    </row>
    <row r="1420" spans="1:11" x14ac:dyDescent="0.2">
      <c r="A1420" s="1" t="s">
        <v>5</v>
      </c>
      <c r="B1420" s="2">
        <v>1621</v>
      </c>
      <c r="C1420" s="27" t="str">
        <f>INDEX(Sheet1!C:C,MATCH(B:B,Sheet1!B:B,0))</f>
        <v>على زين العابدين</v>
      </c>
      <c r="D1420" s="25">
        <v>43548.726238425923</v>
      </c>
      <c r="E1420" t="s">
        <v>132</v>
      </c>
      <c r="F1420" s="5" t="s">
        <v>170</v>
      </c>
      <c r="G1420" s="3" t="s">
        <v>787</v>
      </c>
      <c r="H1420" s="64">
        <f t="shared" si="22"/>
        <v>0.61458333333333348</v>
      </c>
      <c r="I1420" s="2">
        <v>1</v>
      </c>
      <c r="J1420" s="1"/>
      <c r="K1420" s="1" t="s">
        <v>6</v>
      </c>
    </row>
    <row r="1421" spans="1:11" x14ac:dyDescent="0.2">
      <c r="A1421" s="1" t="s">
        <v>5</v>
      </c>
      <c r="B1421" s="2">
        <v>1621</v>
      </c>
      <c r="C1421" s="27" t="str">
        <f>INDEX(Sheet1!C:C,MATCH(B:B,Sheet1!B:B,0))</f>
        <v>على زين العابدين</v>
      </c>
      <c r="D1421" s="25">
        <v>43549.138009259259</v>
      </c>
      <c r="E1421" t="s">
        <v>131</v>
      </c>
      <c r="F1421" s="5" t="s">
        <v>155</v>
      </c>
      <c r="G1421" s="3" t="s">
        <v>155</v>
      </c>
      <c r="H1421" s="64" t="str">
        <f t="shared" si="22"/>
        <v/>
      </c>
      <c r="I1421" s="2">
        <v>1</v>
      </c>
      <c r="J1421" s="1"/>
      <c r="K1421" s="1" t="s">
        <v>6</v>
      </c>
    </row>
    <row r="1422" spans="1:11" x14ac:dyDescent="0.2">
      <c r="A1422" s="1" t="s">
        <v>5</v>
      </c>
      <c r="B1422" s="2">
        <v>1623</v>
      </c>
      <c r="C1422" s="27" t="str">
        <f>INDEX(Sheet1!C:C,MATCH(B:B,Sheet1!B:B,0))</f>
        <v>احمد محمد السيد محمد</v>
      </c>
      <c r="D1422" s="25">
        <v>43521.272743055553</v>
      </c>
      <c r="E1422" t="s">
        <v>134</v>
      </c>
      <c r="F1422" s="5" t="s">
        <v>155</v>
      </c>
      <c r="G1422" s="3" t="s">
        <v>703</v>
      </c>
      <c r="H1422" s="64" t="str">
        <f t="shared" si="22"/>
        <v/>
      </c>
      <c r="I1422" s="2">
        <v>1</v>
      </c>
      <c r="J1422" s="1"/>
      <c r="K1422" s="1" t="s">
        <v>6</v>
      </c>
    </row>
    <row r="1423" spans="1:11" x14ac:dyDescent="0.2">
      <c r="A1423" s="1" t="s">
        <v>5</v>
      </c>
      <c r="B1423" s="2">
        <v>1623</v>
      </c>
      <c r="C1423" s="27" t="str">
        <f>INDEX(Sheet1!C:C,MATCH(B:B,Sheet1!B:B,0))</f>
        <v>احمد محمد السيد محمد</v>
      </c>
      <c r="D1423" s="25">
        <v>43521.779120370367</v>
      </c>
      <c r="E1423" t="s">
        <v>134</v>
      </c>
      <c r="F1423" s="5" t="s">
        <v>542</v>
      </c>
      <c r="G1423" s="3" t="s">
        <v>969</v>
      </c>
      <c r="H1423" s="64">
        <f t="shared" si="22"/>
        <v>0.50625000000000009</v>
      </c>
      <c r="I1423" s="2">
        <v>1</v>
      </c>
      <c r="J1423" s="1"/>
      <c r="K1423" s="1" t="s">
        <v>6</v>
      </c>
    </row>
    <row r="1424" spans="1:11" x14ac:dyDescent="0.2">
      <c r="A1424" s="1" t="s">
        <v>5</v>
      </c>
      <c r="B1424" s="2">
        <v>1623</v>
      </c>
      <c r="C1424" s="27" t="str">
        <f>INDEX(Sheet1!C:C,MATCH(B:B,Sheet1!B:B,0))</f>
        <v>احمد محمد السيد محمد</v>
      </c>
      <c r="D1424" s="25">
        <v>43522.279953703706</v>
      </c>
      <c r="E1424" t="s">
        <v>135</v>
      </c>
      <c r="F1424" s="5" t="s">
        <v>155</v>
      </c>
      <c r="G1424" s="3" t="s">
        <v>155</v>
      </c>
      <c r="H1424" s="64" t="str">
        <f t="shared" si="22"/>
        <v/>
      </c>
      <c r="I1424" s="2">
        <v>1</v>
      </c>
      <c r="J1424" s="1"/>
      <c r="K1424" s="1" t="s">
        <v>6</v>
      </c>
    </row>
    <row r="1425" spans="1:11" x14ac:dyDescent="0.2">
      <c r="A1425" s="1" t="s">
        <v>5</v>
      </c>
      <c r="B1425" s="2">
        <v>1623</v>
      </c>
      <c r="C1425" s="27" t="str">
        <f>INDEX(Sheet1!C:C,MATCH(B:B,Sheet1!B:B,0))</f>
        <v>احمد محمد السيد محمد</v>
      </c>
      <c r="D1425" s="25">
        <v>43522.768113425926</v>
      </c>
      <c r="E1425" t="s">
        <v>135</v>
      </c>
      <c r="F1425" s="5" t="s">
        <v>330</v>
      </c>
      <c r="G1425" s="3" t="s">
        <v>970</v>
      </c>
      <c r="H1425" s="64">
        <f t="shared" si="22"/>
        <v>0.48819444444444449</v>
      </c>
      <c r="I1425" s="2">
        <v>1</v>
      </c>
      <c r="J1425" s="1"/>
      <c r="K1425" s="1" t="s">
        <v>6</v>
      </c>
    </row>
    <row r="1426" spans="1:11" x14ac:dyDescent="0.2">
      <c r="A1426" s="1" t="s">
        <v>5</v>
      </c>
      <c r="B1426" s="2">
        <v>1623</v>
      </c>
      <c r="C1426" s="27" t="str">
        <f>INDEX(Sheet1!C:C,MATCH(B:B,Sheet1!B:B,0))</f>
        <v>احمد محمد السيد محمد</v>
      </c>
      <c r="D1426" s="25">
        <v>43523.275879629633</v>
      </c>
      <c r="E1426" t="s">
        <v>136</v>
      </c>
      <c r="F1426" s="5" t="s">
        <v>155</v>
      </c>
      <c r="G1426" s="3" t="s">
        <v>155</v>
      </c>
      <c r="H1426" s="64" t="str">
        <f t="shared" si="22"/>
        <v/>
      </c>
      <c r="I1426" s="2">
        <v>1</v>
      </c>
      <c r="J1426" s="1"/>
      <c r="K1426" s="1" t="s">
        <v>6</v>
      </c>
    </row>
    <row r="1427" spans="1:11" x14ac:dyDescent="0.2">
      <c r="A1427" s="1" t="s">
        <v>5</v>
      </c>
      <c r="B1427" s="2">
        <v>1623</v>
      </c>
      <c r="C1427" s="27" t="str">
        <f>INDEX(Sheet1!C:C,MATCH(B:B,Sheet1!B:B,0))</f>
        <v>احمد محمد السيد محمد</v>
      </c>
      <c r="D1427" s="25">
        <v>43523.770196759258</v>
      </c>
      <c r="E1427" t="s">
        <v>136</v>
      </c>
      <c r="F1427" s="5" t="s">
        <v>543</v>
      </c>
      <c r="G1427" s="3" t="s">
        <v>971</v>
      </c>
      <c r="H1427" s="64">
        <f t="shared" si="22"/>
        <v>0.49444444444444446</v>
      </c>
      <c r="I1427" s="2">
        <v>1</v>
      </c>
      <c r="J1427" s="1"/>
      <c r="K1427" s="1" t="s">
        <v>6</v>
      </c>
    </row>
    <row r="1428" spans="1:11" x14ac:dyDescent="0.2">
      <c r="A1428" s="1" t="s">
        <v>5</v>
      </c>
      <c r="B1428" s="2">
        <v>1623</v>
      </c>
      <c r="C1428" s="27" t="str">
        <f>INDEX(Sheet1!C:C,MATCH(B:B,Sheet1!B:B,0))</f>
        <v>احمد محمد السيد محمد</v>
      </c>
      <c r="D1428" s="25">
        <v>43524.281215277777</v>
      </c>
      <c r="E1428" t="s">
        <v>137</v>
      </c>
      <c r="F1428" s="5" t="s">
        <v>155</v>
      </c>
      <c r="G1428" s="3" t="s">
        <v>155</v>
      </c>
      <c r="H1428" s="64" t="str">
        <f t="shared" si="22"/>
        <v/>
      </c>
      <c r="I1428" s="2">
        <v>1</v>
      </c>
      <c r="J1428" s="1"/>
      <c r="K1428" s="1" t="s">
        <v>6</v>
      </c>
    </row>
    <row r="1429" spans="1:11" x14ac:dyDescent="0.2">
      <c r="A1429" s="1" t="s">
        <v>5</v>
      </c>
      <c r="B1429" s="2">
        <v>1623</v>
      </c>
      <c r="C1429" s="27" t="str">
        <f>INDEX(Sheet1!C:C,MATCH(B:B,Sheet1!B:B,0))</f>
        <v>احمد محمد السيد محمد</v>
      </c>
      <c r="D1429" s="25">
        <v>43524.766736111109</v>
      </c>
      <c r="E1429" t="s">
        <v>137</v>
      </c>
      <c r="F1429" s="5" t="s">
        <v>348</v>
      </c>
      <c r="G1429" s="3" t="s">
        <v>972</v>
      </c>
      <c r="H1429" s="64">
        <f t="shared" si="22"/>
        <v>0.48611111111111105</v>
      </c>
      <c r="I1429" s="2">
        <v>1</v>
      </c>
      <c r="J1429" s="1"/>
      <c r="K1429" s="1" t="s">
        <v>6</v>
      </c>
    </row>
    <row r="1430" spans="1:11" x14ac:dyDescent="0.2">
      <c r="A1430" s="1" t="s">
        <v>5</v>
      </c>
      <c r="B1430" s="2">
        <v>1623</v>
      </c>
      <c r="C1430" s="27" t="str">
        <f>INDEX(Sheet1!C:C,MATCH(B:B,Sheet1!B:B,0))</f>
        <v>احمد محمد السيد محمد</v>
      </c>
      <c r="D1430" s="25">
        <v>43525.161145833335</v>
      </c>
      <c r="E1430" t="s">
        <v>138</v>
      </c>
      <c r="F1430" s="5" t="s">
        <v>155</v>
      </c>
      <c r="G1430" s="3" t="s">
        <v>155</v>
      </c>
      <c r="H1430" s="64" t="str">
        <f t="shared" si="22"/>
        <v/>
      </c>
      <c r="I1430" s="2">
        <v>1</v>
      </c>
      <c r="J1430" s="1"/>
      <c r="K1430" s="1" t="s">
        <v>6</v>
      </c>
    </row>
    <row r="1431" spans="1:11" x14ac:dyDescent="0.2">
      <c r="A1431" s="1" t="s">
        <v>5</v>
      </c>
      <c r="B1431" s="2">
        <v>1623</v>
      </c>
      <c r="C1431" s="27" t="str">
        <f>INDEX(Sheet1!C:C,MATCH(B:B,Sheet1!B:B,0))</f>
        <v>احمد محمد السيد محمد</v>
      </c>
      <c r="D1431" s="25">
        <v>43530.80023148148</v>
      </c>
      <c r="E1431" t="s">
        <v>142</v>
      </c>
      <c r="F1431" s="5" t="s">
        <v>544</v>
      </c>
      <c r="G1431" s="3" t="s">
        <v>973</v>
      </c>
      <c r="H1431" s="64">
        <f t="shared" si="22"/>
        <v>0.63888888888888884</v>
      </c>
      <c r="I1431" s="2">
        <v>1</v>
      </c>
      <c r="J1431" s="1"/>
      <c r="K1431" s="1" t="s">
        <v>6</v>
      </c>
    </row>
    <row r="1432" spans="1:11" x14ac:dyDescent="0.2">
      <c r="A1432" s="1" t="s">
        <v>5</v>
      </c>
      <c r="B1432" s="2">
        <v>1623</v>
      </c>
      <c r="C1432" s="27" t="str">
        <f>INDEX(Sheet1!C:C,MATCH(B:B,Sheet1!B:B,0))</f>
        <v>احمد محمد السيد محمد</v>
      </c>
      <c r="D1432" s="25">
        <v>43531.288969907408</v>
      </c>
      <c r="E1432" t="s">
        <v>143</v>
      </c>
      <c r="F1432" s="5" t="s">
        <v>155</v>
      </c>
      <c r="G1432" s="3" t="s">
        <v>155</v>
      </c>
      <c r="H1432" s="64" t="str">
        <f t="shared" si="22"/>
        <v/>
      </c>
      <c r="I1432" s="2">
        <v>1</v>
      </c>
      <c r="J1432" s="1"/>
      <c r="K1432" s="1" t="s">
        <v>6</v>
      </c>
    </row>
    <row r="1433" spans="1:11" x14ac:dyDescent="0.2">
      <c r="A1433" s="1" t="s">
        <v>5</v>
      </c>
      <c r="B1433" s="2">
        <v>1623</v>
      </c>
      <c r="C1433" s="27" t="str">
        <f>INDEX(Sheet1!C:C,MATCH(B:B,Sheet1!B:B,0))</f>
        <v>احمد محمد السيد محمد</v>
      </c>
      <c r="D1433" s="25">
        <v>43531.765011574076</v>
      </c>
      <c r="E1433" t="s">
        <v>143</v>
      </c>
      <c r="F1433" s="5" t="s">
        <v>545</v>
      </c>
      <c r="G1433" s="3" t="s">
        <v>762</v>
      </c>
      <c r="H1433" s="64">
        <f t="shared" si="22"/>
        <v>0.47569444444444448</v>
      </c>
      <c r="I1433" s="2">
        <v>1</v>
      </c>
      <c r="J1433" s="1"/>
      <c r="K1433" s="1" t="s">
        <v>6</v>
      </c>
    </row>
    <row r="1434" spans="1:11" x14ac:dyDescent="0.2">
      <c r="A1434" s="1" t="s">
        <v>5</v>
      </c>
      <c r="B1434" s="2">
        <v>1623</v>
      </c>
      <c r="C1434" s="27" t="str">
        <f>INDEX(Sheet1!C:C,MATCH(B:B,Sheet1!B:B,0))</f>
        <v>احمد محمد السيد محمد</v>
      </c>
      <c r="D1434" s="25">
        <v>43532.275300925925</v>
      </c>
      <c r="E1434" t="s">
        <v>144</v>
      </c>
      <c r="F1434" s="5" t="s">
        <v>155</v>
      </c>
      <c r="G1434" s="3" t="s">
        <v>155</v>
      </c>
      <c r="H1434" s="64" t="str">
        <f t="shared" si="22"/>
        <v/>
      </c>
      <c r="I1434" s="2">
        <v>1</v>
      </c>
      <c r="J1434" s="1"/>
      <c r="K1434" s="1" t="s">
        <v>6</v>
      </c>
    </row>
    <row r="1435" spans="1:11" x14ac:dyDescent="0.2">
      <c r="A1435" s="1" t="s">
        <v>5</v>
      </c>
      <c r="B1435" s="2">
        <v>1623</v>
      </c>
      <c r="C1435" s="27" t="str">
        <f>INDEX(Sheet1!C:C,MATCH(B:B,Sheet1!B:B,0))</f>
        <v>احمد محمد السيد محمد</v>
      </c>
      <c r="D1435" s="25">
        <v>43532.754976851851</v>
      </c>
      <c r="E1435" t="s">
        <v>144</v>
      </c>
      <c r="F1435" s="5" t="s">
        <v>546</v>
      </c>
      <c r="G1435" s="3" t="s">
        <v>974</v>
      </c>
      <c r="H1435" s="64">
        <f t="shared" si="22"/>
        <v>0.47986111111111113</v>
      </c>
      <c r="I1435" s="2">
        <v>1</v>
      </c>
      <c r="J1435" s="1"/>
      <c r="K1435" s="1" t="s">
        <v>6</v>
      </c>
    </row>
    <row r="1436" spans="1:11" x14ac:dyDescent="0.2">
      <c r="A1436" s="1" t="s">
        <v>5</v>
      </c>
      <c r="B1436" s="2">
        <v>1623</v>
      </c>
      <c r="C1436" s="27" t="str">
        <f>INDEX(Sheet1!C:C,MATCH(B:B,Sheet1!B:B,0))</f>
        <v>احمد محمد السيد محمد</v>
      </c>
      <c r="D1436" s="25">
        <v>43533.263101851851</v>
      </c>
      <c r="E1436" t="s">
        <v>145</v>
      </c>
      <c r="F1436" s="5" t="s">
        <v>155</v>
      </c>
      <c r="G1436" s="3" t="s">
        <v>155</v>
      </c>
      <c r="H1436" s="64" t="str">
        <f t="shared" si="22"/>
        <v/>
      </c>
      <c r="I1436" s="2">
        <v>1</v>
      </c>
      <c r="J1436" s="1"/>
      <c r="K1436" s="1" t="s">
        <v>6</v>
      </c>
    </row>
    <row r="1437" spans="1:11" x14ac:dyDescent="0.2">
      <c r="A1437" s="1" t="s">
        <v>5</v>
      </c>
      <c r="B1437" s="2">
        <v>1623</v>
      </c>
      <c r="C1437" s="27" t="str">
        <f>INDEX(Sheet1!C:C,MATCH(B:B,Sheet1!B:B,0))</f>
        <v>احمد محمد السيد محمد</v>
      </c>
      <c r="D1437" s="25">
        <v>43533.760578703703</v>
      </c>
      <c r="E1437" t="s">
        <v>145</v>
      </c>
      <c r="F1437" s="5" t="s">
        <v>547</v>
      </c>
      <c r="G1437" s="3" t="s">
        <v>975</v>
      </c>
      <c r="H1437" s="64">
        <f t="shared" si="22"/>
        <v>0.49791666666666662</v>
      </c>
      <c r="I1437" s="2">
        <v>1</v>
      </c>
      <c r="J1437" s="1"/>
      <c r="K1437" s="1" t="s">
        <v>6</v>
      </c>
    </row>
    <row r="1438" spans="1:11" x14ac:dyDescent="0.2">
      <c r="A1438" s="1" t="s">
        <v>5</v>
      </c>
      <c r="B1438" s="2">
        <v>1623</v>
      </c>
      <c r="C1438" s="27" t="str">
        <f>INDEX(Sheet1!C:C,MATCH(B:B,Sheet1!B:B,0))</f>
        <v>احمد محمد السيد محمد</v>
      </c>
      <c r="D1438" s="25">
        <v>43534.338113425925</v>
      </c>
      <c r="E1438" t="s">
        <v>146</v>
      </c>
      <c r="F1438" s="5" t="s">
        <v>155</v>
      </c>
      <c r="G1438" s="3" t="s">
        <v>155</v>
      </c>
      <c r="H1438" s="64" t="str">
        <f t="shared" si="22"/>
        <v/>
      </c>
      <c r="I1438" s="2">
        <v>1</v>
      </c>
      <c r="J1438" s="1"/>
      <c r="K1438" s="1" t="s">
        <v>6</v>
      </c>
    </row>
    <row r="1439" spans="1:11" x14ac:dyDescent="0.2">
      <c r="A1439" s="1" t="s">
        <v>5</v>
      </c>
      <c r="B1439" s="2">
        <v>1623</v>
      </c>
      <c r="C1439" s="27" t="str">
        <f>INDEX(Sheet1!C:C,MATCH(B:B,Sheet1!B:B,0))</f>
        <v>احمد محمد السيد محمد</v>
      </c>
      <c r="D1439" s="25">
        <v>43534.813298611109</v>
      </c>
      <c r="E1439" t="s">
        <v>146</v>
      </c>
      <c r="F1439" s="5" t="s">
        <v>161</v>
      </c>
      <c r="G1439" s="3" t="s">
        <v>976</v>
      </c>
      <c r="H1439" s="64">
        <f t="shared" si="22"/>
        <v>0.47569444444444448</v>
      </c>
      <c r="I1439" s="2">
        <v>1</v>
      </c>
      <c r="J1439" s="1"/>
      <c r="K1439" s="1" t="s">
        <v>6</v>
      </c>
    </row>
    <row r="1440" spans="1:11" x14ac:dyDescent="0.2">
      <c r="A1440" s="1" t="s">
        <v>5</v>
      </c>
      <c r="B1440" s="2">
        <v>1623</v>
      </c>
      <c r="C1440" s="27" t="str">
        <f>INDEX(Sheet1!C:C,MATCH(B:B,Sheet1!B:B,0))</f>
        <v>احمد محمد السيد محمد</v>
      </c>
      <c r="D1440" s="25">
        <v>43535.313136574077</v>
      </c>
      <c r="E1440" t="s">
        <v>147</v>
      </c>
      <c r="F1440" s="5" t="s">
        <v>155</v>
      </c>
      <c r="G1440" s="3" t="s">
        <v>155</v>
      </c>
      <c r="H1440" s="64" t="str">
        <f t="shared" si="22"/>
        <v/>
      </c>
      <c r="I1440" s="2">
        <v>1</v>
      </c>
      <c r="J1440" s="1"/>
      <c r="K1440" s="1" t="s">
        <v>6</v>
      </c>
    </row>
    <row r="1441" spans="1:11" x14ac:dyDescent="0.2">
      <c r="A1441" s="1" t="s">
        <v>5</v>
      </c>
      <c r="B1441" s="2">
        <v>1623</v>
      </c>
      <c r="C1441" s="27" t="str">
        <f>INDEX(Sheet1!C:C,MATCH(B:B,Sheet1!B:B,0))</f>
        <v>احمد محمد السيد محمد</v>
      </c>
      <c r="D1441" s="25">
        <v>43535.699583333335</v>
      </c>
      <c r="E1441" t="s">
        <v>147</v>
      </c>
      <c r="F1441" s="5" t="s">
        <v>300</v>
      </c>
      <c r="G1441" s="3" t="s">
        <v>852</v>
      </c>
      <c r="H1441" s="64">
        <f t="shared" si="22"/>
        <v>0.38680555555555562</v>
      </c>
      <c r="I1441" s="2">
        <v>1</v>
      </c>
      <c r="J1441" s="1"/>
      <c r="K1441" s="1" t="s">
        <v>6</v>
      </c>
    </row>
    <row r="1442" spans="1:11" x14ac:dyDescent="0.2">
      <c r="A1442" s="1" t="s">
        <v>5</v>
      </c>
      <c r="B1442" s="2">
        <v>1623</v>
      </c>
      <c r="C1442" s="27" t="str">
        <f>INDEX(Sheet1!C:C,MATCH(B:B,Sheet1!B:B,0))</f>
        <v>احمد محمد السيد محمد</v>
      </c>
      <c r="D1442" s="25">
        <v>43536.336388888885</v>
      </c>
      <c r="E1442" t="s">
        <v>148</v>
      </c>
      <c r="F1442" s="5" t="s">
        <v>155</v>
      </c>
      <c r="G1442" s="3" t="s">
        <v>155</v>
      </c>
      <c r="H1442" s="64" t="str">
        <f t="shared" si="22"/>
        <v/>
      </c>
      <c r="I1442" s="2">
        <v>1</v>
      </c>
      <c r="J1442" s="1"/>
      <c r="K1442" s="1" t="s">
        <v>6</v>
      </c>
    </row>
    <row r="1443" spans="1:11" x14ac:dyDescent="0.2">
      <c r="A1443" s="1" t="s">
        <v>5</v>
      </c>
      <c r="B1443" s="2">
        <v>1623</v>
      </c>
      <c r="C1443" s="27" t="str">
        <f>INDEX(Sheet1!C:C,MATCH(B:B,Sheet1!B:B,0))</f>
        <v>احمد محمد السيد محمد</v>
      </c>
      <c r="D1443" s="25">
        <v>43536.754340277781</v>
      </c>
      <c r="E1443" t="s">
        <v>148</v>
      </c>
      <c r="F1443" s="5" t="s">
        <v>290</v>
      </c>
      <c r="G1443" s="3" t="s">
        <v>977</v>
      </c>
      <c r="H1443" s="64">
        <f t="shared" si="22"/>
        <v>0.41805555555555568</v>
      </c>
      <c r="I1443" s="2">
        <v>1</v>
      </c>
      <c r="J1443" s="1"/>
      <c r="K1443" s="1" t="s">
        <v>6</v>
      </c>
    </row>
    <row r="1444" spans="1:11" x14ac:dyDescent="0.2">
      <c r="A1444" s="1" t="s">
        <v>5</v>
      </c>
      <c r="B1444" s="2">
        <v>1623</v>
      </c>
      <c r="C1444" s="27" t="str">
        <f>INDEX(Sheet1!C:C,MATCH(B:B,Sheet1!B:B,0))</f>
        <v>احمد محمد السيد محمد</v>
      </c>
      <c r="D1444" s="25">
        <v>43537.289687500001</v>
      </c>
      <c r="E1444" t="s">
        <v>149</v>
      </c>
      <c r="F1444" s="5" t="s">
        <v>155</v>
      </c>
      <c r="G1444" s="3" t="s">
        <v>155</v>
      </c>
      <c r="H1444" s="64" t="str">
        <f t="shared" si="22"/>
        <v/>
      </c>
      <c r="I1444" s="2">
        <v>1</v>
      </c>
      <c r="J1444" s="1"/>
      <c r="K1444" s="1" t="s">
        <v>6</v>
      </c>
    </row>
    <row r="1445" spans="1:11" x14ac:dyDescent="0.2">
      <c r="A1445" s="1" t="s">
        <v>5</v>
      </c>
      <c r="B1445" s="2">
        <v>1623</v>
      </c>
      <c r="C1445" s="27" t="str">
        <f>INDEX(Sheet1!C:C,MATCH(B:B,Sheet1!B:B,0))</f>
        <v>احمد محمد السيد محمد</v>
      </c>
      <c r="D1445" s="25">
        <v>43537.765925925924</v>
      </c>
      <c r="E1445" t="s">
        <v>149</v>
      </c>
      <c r="F1445" s="5" t="s">
        <v>345</v>
      </c>
      <c r="G1445" s="3" t="s">
        <v>763</v>
      </c>
      <c r="H1445" s="64">
        <f t="shared" si="22"/>
        <v>0.47569444444444448</v>
      </c>
      <c r="I1445" s="2">
        <v>1</v>
      </c>
      <c r="J1445" s="1"/>
      <c r="K1445" s="1" t="s">
        <v>6</v>
      </c>
    </row>
    <row r="1446" spans="1:11" x14ac:dyDescent="0.2">
      <c r="A1446" s="1" t="s">
        <v>5</v>
      </c>
      <c r="B1446" s="2">
        <v>1623</v>
      </c>
      <c r="C1446" s="27" t="str">
        <f>INDEX(Sheet1!C:C,MATCH(B:B,Sheet1!B:B,0))</f>
        <v>احمد محمد السيد محمد</v>
      </c>
      <c r="D1446" s="25">
        <v>43538.316712962966</v>
      </c>
      <c r="E1446" t="s">
        <v>133</v>
      </c>
      <c r="F1446" s="5" t="s">
        <v>155</v>
      </c>
      <c r="G1446" s="3" t="s">
        <v>155</v>
      </c>
      <c r="H1446" s="64" t="str">
        <f t="shared" si="22"/>
        <v/>
      </c>
      <c r="I1446" s="2">
        <v>1</v>
      </c>
      <c r="J1446" s="1"/>
      <c r="K1446" s="1" t="s">
        <v>6</v>
      </c>
    </row>
    <row r="1447" spans="1:11" x14ac:dyDescent="0.2">
      <c r="A1447" s="1" t="s">
        <v>5</v>
      </c>
      <c r="B1447" s="2">
        <v>1623</v>
      </c>
      <c r="C1447" s="27" t="str">
        <f>INDEX(Sheet1!C:C,MATCH(B:B,Sheet1!B:B,0))</f>
        <v>احمد محمد السيد محمد</v>
      </c>
      <c r="D1447" s="25">
        <v>43538.763113425928</v>
      </c>
      <c r="E1447" t="s">
        <v>133</v>
      </c>
      <c r="F1447" s="5" t="s">
        <v>548</v>
      </c>
      <c r="G1447" s="3" t="s">
        <v>978</v>
      </c>
      <c r="H1447" s="64">
        <f t="shared" si="22"/>
        <v>0.44583333333333341</v>
      </c>
      <c r="I1447" s="2">
        <v>1</v>
      </c>
      <c r="J1447" s="1"/>
      <c r="K1447" s="1" t="s">
        <v>6</v>
      </c>
    </row>
    <row r="1448" spans="1:11" x14ac:dyDescent="0.2">
      <c r="A1448" s="1" t="s">
        <v>5</v>
      </c>
      <c r="B1448" s="2">
        <v>1623</v>
      </c>
      <c r="C1448" s="27" t="str">
        <f>INDEX(Sheet1!C:C,MATCH(B:B,Sheet1!B:B,0))</f>
        <v>احمد محمد السيد محمد</v>
      </c>
      <c r="D1448" s="25">
        <v>43539.347777777781</v>
      </c>
      <c r="E1448" t="s">
        <v>150</v>
      </c>
      <c r="F1448" s="5" t="s">
        <v>155</v>
      </c>
      <c r="G1448" s="3" t="s">
        <v>155</v>
      </c>
      <c r="H1448" s="64" t="str">
        <f t="shared" si="22"/>
        <v/>
      </c>
      <c r="I1448" s="2">
        <v>1</v>
      </c>
      <c r="J1448" s="1"/>
      <c r="K1448" s="1" t="s">
        <v>6</v>
      </c>
    </row>
    <row r="1449" spans="1:11" x14ac:dyDescent="0.2">
      <c r="A1449" s="1" t="s">
        <v>5</v>
      </c>
      <c r="B1449" s="2">
        <v>1623</v>
      </c>
      <c r="C1449" s="27" t="str">
        <f>INDEX(Sheet1!C:C,MATCH(B:B,Sheet1!B:B,0))</f>
        <v>احمد محمد السيد محمد</v>
      </c>
      <c r="D1449" s="25">
        <v>43539.767048611109</v>
      </c>
      <c r="E1449" t="s">
        <v>150</v>
      </c>
      <c r="F1449" s="5" t="s">
        <v>348</v>
      </c>
      <c r="G1449" s="3" t="s">
        <v>861</v>
      </c>
      <c r="H1449" s="64">
        <f t="shared" si="22"/>
        <v>0.41944444444444434</v>
      </c>
      <c r="I1449" s="2">
        <v>1</v>
      </c>
      <c r="J1449" s="1"/>
      <c r="K1449" s="1" t="s">
        <v>6</v>
      </c>
    </row>
    <row r="1450" spans="1:11" x14ac:dyDescent="0.2">
      <c r="A1450" s="1" t="s">
        <v>5</v>
      </c>
      <c r="B1450" s="2">
        <v>1623</v>
      </c>
      <c r="C1450" s="27" t="str">
        <f>INDEX(Sheet1!C:C,MATCH(B:B,Sheet1!B:B,0))</f>
        <v>احمد محمد السيد محمد</v>
      </c>
      <c r="D1450" s="25">
        <v>43540.352233796293</v>
      </c>
      <c r="E1450" t="s">
        <v>151</v>
      </c>
      <c r="F1450" s="5" t="s">
        <v>155</v>
      </c>
      <c r="G1450" s="3" t="s">
        <v>155</v>
      </c>
      <c r="H1450" s="64" t="str">
        <f t="shared" si="22"/>
        <v/>
      </c>
      <c r="I1450" s="2">
        <v>1</v>
      </c>
      <c r="J1450" s="1"/>
      <c r="K1450" s="1" t="s">
        <v>6</v>
      </c>
    </row>
    <row r="1451" spans="1:11" x14ac:dyDescent="0.2">
      <c r="A1451" s="1" t="s">
        <v>5</v>
      </c>
      <c r="B1451" s="2">
        <v>1623</v>
      </c>
      <c r="C1451" s="27" t="str">
        <f>INDEX(Sheet1!C:C,MATCH(B:B,Sheet1!B:B,0))</f>
        <v>احمد محمد السيد محمد</v>
      </c>
      <c r="D1451" s="25">
        <v>43540.759259259263</v>
      </c>
      <c r="E1451" t="s">
        <v>151</v>
      </c>
      <c r="F1451" s="5" t="s">
        <v>535</v>
      </c>
      <c r="G1451" s="3" t="s">
        <v>979</v>
      </c>
      <c r="H1451" s="64">
        <f t="shared" si="22"/>
        <v>0.40694444444444444</v>
      </c>
      <c r="I1451" s="2">
        <v>1</v>
      </c>
      <c r="J1451" s="1"/>
      <c r="K1451" s="1" t="s">
        <v>6</v>
      </c>
    </row>
    <row r="1452" spans="1:11" x14ac:dyDescent="0.2">
      <c r="A1452" s="1" t="s">
        <v>5</v>
      </c>
      <c r="B1452" s="2">
        <v>1623</v>
      </c>
      <c r="C1452" s="27" t="str">
        <f>INDEX(Sheet1!C:C,MATCH(B:B,Sheet1!B:B,0))</f>
        <v>احمد محمد السيد محمد</v>
      </c>
      <c r="D1452" s="25">
        <v>43541.35052083333</v>
      </c>
      <c r="E1452" t="s">
        <v>152</v>
      </c>
      <c r="F1452" s="5" t="s">
        <v>155</v>
      </c>
      <c r="G1452" s="3" t="s">
        <v>155</v>
      </c>
      <c r="H1452" s="64" t="str">
        <f t="shared" si="22"/>
        <v/>
      </c>
      <c r="I1452" s="2">
        <v>1</v>
      </c>
      <c r="J1452" s="1"/>
      <c r="K1452" s="1" t="s">
        <v>6</v>
      </c>
    </row>
    <row r="1453" spans="1:11" x14ac:dyDescent="0.2">
      <c r="A1453" s="1" t="s">
        <v>5</v>
      </c>
      <c r="B1453" s="2">
        <v>1623</v>
      </c>
      <c r="C1453" s="27" t="str">
        <f>INDEX(Sheet1!C:C,MATCH(B:B,Sheet1!B:B,0))</f>
        <v>احمد محمد السيد محمد</v>
      </c>
      <c r="D1453" s="25">
        <v>43541.766875000001</v>
      </c>
      <c r="E1453" t="s">
        <v>152</v>
      </c>
      <c r="F1453" s="5" t="s">
        <v>348</v>
      </c>
      <c r="G1453" s="3" t="s">
        <v>980</v>
      </c>
      <c r="H1453" s="64">
        <f t="shared" si="22"/>
        <v>0.41666666666666657</v>
      </c>
      <c r="I1453" s="2">
        <v>1</v>
      </c>
      <c r="J1453" s="1"/>
      <c r="K1453" s="1" t="s">
        <v>6</v>
      </c>
    </row>
    <row r="1454" spans="1:11" x14ac:dyDescent="0.2">
      <c r="A1454" s="1" t="s">
        <v>5</v>
      </c>
      <c r="B1454" s="2">
        <v>1623</v>
      </c>
      <c r="C1454" s="27" t="str">
        <f>INDEX(Sheet1!C:C,MATCH(B:B,Sheet1!B:B,0))</f>
        <v>احمد محمد السيد محمد</v>
      </c>
      <c r="D1454" s="25">
        <v>43542.3590625</v>
      </c>
      <c r="E1454" t="s">
        <v>125</v>
      </c>
      <c r="F1454" s="5" t="s">
        <v>155</v>
      </c>
      <c r="G1454" s="3" t="s">
        <v>155</v>
      </c>
      <c r="H1454" s="64" t="str">
        <f t="shared" si="22"/>
        <v/>
      </c>
      <c r="I1454" s="2">
        <v>1</v>
      </c>
      <c r="J1454" s="1"/>
      <c r="K1454" s="1" t="s">
        <v>6</v>
      </c>
    </row>
    <row r="1455" spans="1:11" x14ac:dyDescent="0.2">
      <c r="A1455" s="1" t="s">
        <v>5</v>
      </c>
      <c r="B1455" s="2">
        <v>1623</v>
      </c>
      <c r="C1455" s="27" t="str">
        <f>INDEX(Sheet1!C:C,MATCH(B:B,Sheet1!B:B,0))</f>
        <v>احمد محمد السيد محمد</v>
      </c>
      <c r="D1455" s="25">
        <v>43542.772962962961</v>
      </c>
      <c r="E1455" t="s">
        <v>125</v>
      </c>
      <c r="F1455" s="5" t="s">
        <v>549</v>
      </c>
      <c r="G1455" s="3" t="s">
        <v>897</v>
      </c>
      <c r="H1455" s="64">
        <f t="shared" si="22"/>
        <v>0.41388888888888892</v>
      </c>
      <c r="I1455" s="2">
        <v>1</v>
      </c>
      <c r="J1455" s="1"/>
      <c r="K1455" s="1" t="s">
        <v>6</v>
      </c>
    </row>
    <row r="1456" spans="1:11" x14ac:dyDescent="0.2">
      <c r="A1456" s="1" t="s">
        <v>5</v>
      </c>
      <c r="B1456" s="2">
        <v>1623</v>
      </c>
      <c r="C1456" s="27" t="str">
        <f>INDEX(Sheet1!C:C,MATCH(B:B,Sheet1!B:B,0))</f>
        <v>احمد محمد السيد محمد</v>
      </c>
      <c r="D1456" s="25">
        <v>43543.355104166665</v>
      </c>
      <c r="E1456" t="s">
        <v>126</v>
      </c>
      <c r="F1456" s="5" t="s">
        <v>155</v>
      </c>
      <c r="G1456" s="3" t="s">
        <v>155</v>
      </c>
      <c r="H1456" s="64" t="str">
        <f t="shared" si="22"/>
        <v/>
      </c>
      <c r="I1456" s="2">
        <v>1</v>
      </c>
      <c r="J1456" s="1"/>
      <c r="K1456" s="1" t="s">
        <v>6</v>
      </c>
    </row>
    <row r="1457" spans="1:11" x14ac:dyDescent="0.2">
      <c r="A1457" s="1" t="s">
        <v>5</v>
      </c>
      <c r="B1457" s="2">
        <v>1623</v>
      </c>
      <c r="C1457" s="27" t="str">
        <f>INDEX(Sheet1!C:C,MATCH(B:B,Sheet1!B:B,0))</f>
        <v>احمد محمد السيد محمد</v>
      </c>
      <c r="D1457" s="25">
        <v>43543.772141203706</v>
      </c>
      <c r="E1457" t="s">
        <v>126</v>
      </c>
      <c r="F1457" s="5" t="s">
        <v>550</v>
      </c>
      <c r="G1457" s="3" t="s">
        <v>981</v>
      </c>
      <c r="H1457" s="64">
        <f t="shared" si="22"/>
        <v>0.41666666666666657</v>
      </c>
      <c r="I1457" s="2">
        <v>1</v>
      </c>
      <c r="J1457" s="1"/>
      <c r="K1457" s="1" t="s">
        <v>6</v>
      </c>
    </row>
    <row r="1458" spans="1:11" x14ac:dyDescent="0.2">
      <c r="A1458" s="1" t="s">
        <v>5</v>
      </c>
      <c r="B1458" s="2">
        <v>1623</v>
      </c>
      <c r="C1458" s="27" t="str">
        <f>INDEX(Sheet1!C:C,MATCH(B:B,Sheet1!B:B,0))</f>
        <v>احمد محمد السيد محمد</v>
      </c>
      <c r="D1458" s="25">
        <v>43544.377314814818</v>
      </c>
      <c r="E1458" t="s">
        <v>127</v>
      </c>
      <c r="F1458" s="5" t="s">
        <v>155</v>
      </c>
      <c r="G1458" s="3" t="s">
        <v>155</v>
      </c>
      <c r="H1458" s="64" t="str">
        <f t="shared" si="22"/>
        <v/>
      </c>
      <c r="I1458" s="2">
        <v>1</v>
      </c>
      <c r="J1458" s="1"/>
      <c r="K1458" s="1" t="s">
        <v>6</v>
      </c>
    </row>
    <row r="1459" spans="1:11" x14ac:dyDescent="0.2">
      <c r="A1459" s="1" t="s">
        <v>5</v>
      </c>
      <c r="B1459" s="2">
        <v>1623</v>
      </c>
      <c r="C1459" s="27" t="str">
        <f>INDEX(Sheet1!C:C,MATCH(B:B,Sheet1!B:B,0))</f>
        <v>احمد محمد السيد محمد</v>
      </c>
      <c r="D1459" s="25">
        <v>43544.778136574074</v>
      </c>
      <c r="E1459" t="s">
        <v>127</v>
      </c>
      <c r="F1459" s="5" t="s">
        <v>551</v>
      </c>
      <c r="G1459" s="3" t="s">
        <v>784</v>
      </c>
      <c r="H1459" s="64">
        <f t="shared" si="22"/>
        <v>0.40069444444444441</v>
      </c>
      <c r="I1459" s="2">
        <v>1</v>
      </c>
      <c r="J1459" s="1"/>
      <c r="K1459" s="1" t="s">
        <v>6</v>
      </c>
    </row>
    <row r="1460" spans="1:11" x14ac:dyDescent="0.2">
      <c r="A1460" s="1" t="s">
        <v>5</v>
      </c>
      <c r="B1460" s="2">
        <v>1623</v>
      </c>
      <c r="C1460" s="27" t="str">
        <f>INDEX(Sheet1!C:C,MATCH(B:B,Sheet1!B:B,0))</f>
        <v>احمد محمد السيد محمد</v>
      </c>
      <c r="D1460" s="25">
        <v>43545.374456018515</v>
      </c>
      <c r="E1460" t="s">
        <v>128</v>
      </c>
      <c r="F1460" s="5" t="s">
        <v>155</v>
      </c>
      <c r="G1460" s="3" t="s">
        <v>155</v>
      </c>
      <c r="H1460" s="64" t="str">
        <f t="shared" si="22"/>
        <v/>
      </c>
      <c r="I1460" s="2">
        <v>1</v>
      </c>
      <c r="J1460" s="1"/>
      <c r="K1460" s="1" t="s">
        <v>6</v>
      </c>
    </row>
    <row r="1461" spans="1:11" x14ac:dyDescent="0.2">
      <c r="A1461" s="1" t="s">
        <v>5</v>
      </c>
      <c r="B1461" s="2">
        <v>1623</v>
      </c>
      <c r="C1461" s="27" t="str">
        <f>INDEX(Sheet1!C:C,MATCH(B:B,Sheet1!B:B,0))</f>
        <v>احمد محمد السيد محمد</v>
      </c>
      <c r="D1461" s="25">
        <v>43545.765138888892</v>
      </c>
      <c r="E1461" t="s">
        <v>128</v>
      </c>
      <c r="F1461" s="5" t="s">
        <v>545</v>
      </c>
      <c r="G1461" s="3" t="s">
        <v>829</v>
      </c>
      <c r="H1461" s="64">
        <f t="shared" si="22"/>
        <v>0.39027777777777789</v>
      </c>
      <c r="I1461" s="2">
        <v>1</v>
      </c>
      <c r="J1461" s="1"/>
      <c r="K1461" s="1" t="s">
        <v>6</v>
      </c>
    </row>
    <row r="1462" spans="1:11" x14ac:dyDescent="0.2">
      <c r="A1462" s="1" t="s">
        <v>5</v>
      </c>
      <c r="B1462" s="2">
        <v>1623</v>
      </c>
      <c r="C1462" s="27" t="str">
        <f>INDEX(Sheet1!C:C,MATCH(B:B,Sheet1!B:B,0))</f>
        <v>احمد محمد السيد محمد</v>
      </c>
      <c r="D1462" s="25">
        <v>43546.356550925928</v>
      </c>
      <c r="E1462" t="s">
        <v>129</v>
      </c>
      <c r="F1462" s="5" t="s">
        <v>155</v>
      </c>
      <c r="G1462" s="3" t="s">
        <v>155</v>
      </c>
      <c r="H1462" s="64" t="str">
        <f t="shared" si="22"/>
        <v/>
      </c>
      <c r="I1462" s="2">
        <v>1</v>
      </c>
      <c r="J1462" s="1"/>
      <c r="K1462" s="1" t="s">
        <v>6</v>
      </c>
    </row>
    <row r="1463" spans="1:11" x14ac:dyDescent="0.2">
      <c r="A1463" s="1" t="s">
        <v>5</v>
      </c>
      <c r="B1463" s="2">
        <v>1623</v>
      </c>
      <c r="C1463" s="27" t="str">
        <f>INDEX(Sheet1!C:C,MATCH(B:B,Sheet1!B:B,0))</f>
        <v>احمد محمد السيد محمد</v>
      </c>
      <c r="D1463" s="25">
        <v>43546.766608796293</v>
      </c>
      <c r="E1463" t="s">
        <v>129</v>
      </c>
      <c r="F1463" s="5" t="s">
        <v>552</v>
      </c>
      <c r="G1463" s="3" t="s">
        <v>982</v>
      </c>
      <c r="H1463" s="64">
        <f t="shared" si="22"/>
        <v>0.40972222222222215</v>
      </c>
      <c r="I1463" s="2">
        <v>1</v>
      </c>
      <c r="J1463" s="1"/>
      <c r="K1463" s="1" t="s">
        <v>6</v>
      </c>
    </row>
    <row r="1464" spans="1:11" x14ac:dyDescent="0.2">
      <c r="A1464" s="1" t="s">
        <v>5</v>
      </c>
      <c r="B1464" s="2">
        <v>1623</v>
      </c>
      <c r="C1464" s="27" t="str">
        <f>INDEX(Sheet1!C:C,MATCH(B:B,Sheet1!B:B,0))</f>
        <v>احمد محمد السيد محمد</v>
      </c>
      <c r="D1464" s="25">
        <v>43547.347326388888</v>
      </c>
      <c r="E1464" t="s">
        <v>130</v>
      </c>
      <c r="F1464" s="5" t="s">
        <v>155</v>
      </c>
      <c r="G1464" s="3" t="s">
        <v>155</v>
      </c>
      <c r="H1464" s="64" t="str">
        <f t="shared" si="22"/>
        <v/>
      </c>
      <c r="I1464" s="2">
        <v>1</v>
      </c>
      <c r="J1464" s="1"/>
      <c r="K1464" s="1" t="s">
        <v>6</v>
      </c>
    </row>
    <row r="1465" spans="1:11" x14ac:dyDescent="0.2">
      <c r="A1465" s="1" t="s">
        <v>5</v>
      </c>
      <c r="B1465" s="2">
        <v>1623</v>
      </c>
      <c r="C1465" s="27" t="str">
        <f>INDEX(Sheet1!C:C,MATCH(B:B,Sheet1!B:B,0))</f>
        <v>احمد محمد السيد محمد</v>
      </c>
      <c r="D1465" s="25">
        <v>43547.590949074074</v>
      </c>
      <c r="E1465" t="s">
        <v>130</v>
      </c>
      <c r="F1465" s="5" t="s">
        <v>437</v>
      </c>
      <c r="G1465" s="3" t="s">
        <v>861</v>
      </c>
      <c r="H1465" s="64">
        <f t="shared" si="22"/>
        <v>0.24305555555555552</v>
      </c>
      <c r="I1465" s="2">
        <v>1</v>
      </c>
      <c r="J1465" s="1"/>
      <c r="K1465" s="1" t="s">
        <v>6</v>
      </c>
    </row>
    <row r="1466" spans="1:11" x14ac:dyDescent="0.2">
      <c r="A1466" s="1" t="s">
        <v>5</v>
      </c>
      <c r="B1466" s="2">
        <v>1623</v>
      </c>
      <c r="C1466" s="27" t="str">
        <f>INDEX(Sheet1!C:C,MATCH(B:B,Sheet1!B:B,0))</f>
        <v>احمد محمد السيد محمد</v>
      </c>
      <c r="D1466" s="25">
        <v>43548.392152777778</v>
      </c>
      <c r="E1466" t="s">
        <v>132</v>
      </c>
      <c r="F1466" s="5" t="s">
        <v>155</v>
      </c>
      <c r="G1466" s="3" t="s">
        <v>155</v>
      </c>
      <c r="H1466" s="64" t="str">
        <f t="shared" si="22"/>
        <v/>
      </c>
      <c r="I1466" s="2">
        <v>1</v>
      </c>
      <c r="J1466" s="1"/>
      <c r="K1466" s="1" t="s">
        <v>6</v>
      </c>
    </row>
    <row r="1467" spans="1:11" x14ac:dyDescent="0.2">
      <c r="A1467" s="1" t="s">
        <v>5</v>
      </c>
      <c r="B1467" s="2">
        <v>1623</v>
      </c>
      <c r="C1467" s="27" t="str">
        <f>INDEX(Sheet1!C:C,MATCH(B:B,Sheet1!B:B,0))</f>
        <v>احمد محمد السيد محمد</v>
      </c>
      <c r="D1467" s="25">
        <v>43548.801261574074</v>
      </c>
      <c r="E1467" t="s">
        <v>132</v>
      </c>
      <c r="F1467" s="5" t="s">
        <v>553</v>
      </c>
      <c r="G1467" s="3" t="s">
        <v>827</v>
      </c>
      <c r="H1467" s="64">
        <f t="shared" si="22"/>
        <v>0.40902777777777771</v>
      </c>
      <c r="I1467" s="2">
        <v>1</v>
      </c>
      <c r="J1467" s="1"/>
      <c r="K1467" s="1" t="s">
        <v>6</v>
      </c>
    </row>
    <row r="1468" spans="1:11" x14ac:dyDescent="0.2">
      <c r="A1468" s="1" t="s">
        <v>5</v>
      </c>
      <c r="B1468" s="2">
        <v>1623</v>
      </c>
      <c r="C1468" s="27" t="str">
        <f>INDEX(Sheet1!C:C,MATCH(B:B,Sheet1!B:B,0))</f>
        <v>احمد محمد السيد محمد</v>
      </c>
      <c r="D1468" s="25">
        <v>43549.390335648146</v>
      </c>
      <c r="E1468" t="s">
        <v>131</v>
      </c>
      <c r="F1468" s="5" t="s">
        <v>155</v>
      </c>
      <c r="G1468" s="3" t="s">
        <v>155</v>
      </c>
      <c r="H1468" s="64" t="str">
        <f t="shared" si="22"/>
        <v/>
      </c>
      <c r="I1468" s="2">
        <v>1</v>
      </c>
      <c r="J1468" s="1"/>
      <c r="K1468" s="1" t="s">
        <v>6</v>
      </c>
    </row>
    <row r="1469" spans="1:11" x14ac:dyDescent="0.2">
      <c r="A1469" s="1" t="s">
        <v>5</v>
      </c>
      <c r="B1469" s="2">
        <v>1636</v>
      </c>
      <c r="C1469" s="27" t="str">
        <f>INDEX(Sheet1!C:C,MATCH(B:B,Sheet1!B:B,0))</f>
        <v>نصر جوده كامل راضى</v>
      </c>
      <c r="D1469" s="25">
        <v>43522.590868055559</v>
      </c>
      <c r="E1469" t="s">
        <v>135</v>
      </c>
      <c r="F1469" s="5" t="s">
        <v>437</v>
      </c>
      <c r="G1469" s="3" t="s">
        <v>686</v>
      </c>
      <c r="H1469" s="64">
        <f t="shared" si="22"/>
        <v>0.2</v>
      </c>
      <c r="I1469" s="2">
        <v>1</v>
      </c>
      <c r="J1469" s="1"/>
      <c r="K1469" s="1" t="s">
        <v>6</v>
      </c>
    </row>
    <row r="1470" spans="1:11" x14ac:dyDescent="0.2">
      <c r="A1470" s="1" t="s">
        <v>5</v>
      </c>
      <c r="B1470" s="2">
        <v>1636</v>
      </c>
      <c r="C1470" s="27" t="str">
        <f>INDEX(Sheet1!C:C,MATCH(B:B,Sheet1!B:B,0))</f>
        <v>نصر جوده كامل راضى</v>
      </c>
      <c r="D1470" s="25">
        <v>43523.078148148146</v>
      </c>
      <c r="E1470" t="s">
        <v>136</v>
      </c>
      <c r="F1470" s="5" t="s">
        <v>155</v>
      </c>
      <c r="G1470" s="3" t="s">
        <v>155</v>
      </c>
      <c r="H1470" s="64" t="str">
        <f t="shared" si="22"/>
        <v/>
      </c>
      <c r="I1470" s="2">
        <v>1</v>
      </c>
      <c r="J1470" s="1"/>
      <c r="K1470" s="1" t="s">
        <v>6</v>
      </c>
    </row>
    <row r="1471" spans="1:11" x14ac:dyDescent="0.2">
      <c r="A1471" s="1" t="s">
        <v>5</v>
      </c>
      <c r="B1471" s="2">
        <v>1636</v>
      </c>
      <c r="C1471" s="27" t="str">
        <f>INDEX(Sheet1!C:C,MATCH(B:B,Sheet1!B:B,0))</f>
        <v>نصر جوده كامل راضى</v>
      </c>
      <c r="D1471" s="25">
        <v>43523.559849537036</v>
      </c>
      <c r="E1471" t="s">
        <v>136</v>
      </c>
      <c r="F1471" s="5" t="s">
        <v>441</v>
      </c>
      <c r="G1471" s="3" t="s">
        <v>887</v>
      </c>
      <c r="H1471" s="64">
        <f t="shared" si="22"/>
        <v>0.48194444444444445</v>
      </c>
      <c r="I1471" s="2">
        <v>1</v>
      </c>
      <c r="J1471" s="1"/>
      <c r="K1471" s="1" t="s">
        <v>6</v>
      </c>
    </row>
    <row r="1472" spans="1:11" x14ac:dyDescent="0.2">
      <c r="A1472" s="1" t="s">
        <v>5</v>
      </c>
      <c r="B1472" s="2">
        <v>1636</v>
      </c>
      <c r="C1472" s="27" t="str">
        <f>INDEX(Sheet1!C:C,MATCH(B:B,Sheet1!B:B,0))</f>
        <v>نصر جوده كامل راضى</v>
      </c>
      <c r="D1472" s="25">
        <v>43524.097858796296</v>
      </c>
      <c r="E1472" t="s">
        <v>137</v>
      </c>
      <c r="F1472" s="5" t="s">
        <v>155</v>
      </c>
      <c r="G1472" s="3" t="s">
        <v>155</v>
      </c>
      <c r="H1472" s="64" t="str">
        <f t="shared" si="22"/>
        <v/>
      </c>
      <c r="I1472" s="2">
        <v>1</v>
      </c>
      <c r="J1472" s="1"/>
      <c r="K1472" s="1" t="s">
        <v>6</v>
      </c>
    </row>
    <row r="1473" spans="1:11" x14ac:dyDescent="0.2">
      <c r="A1473" s="1" t="s">
        <v>5</v>
      </c>
      <c r="B1473" s="2">
        <v>1636</v>
      </c>
      <c r="C1473" s="27" t="str">
        <f>INDEX(Sheet1!C:C,MATCH(B:B,Sheet1!B:B,0))</f>
        <v>نصر جوده كامل راضى</v>
      </c>
      <c r="D1473" s="25">
        <v>43524.559317129628</v>
      </c>
      <c r="E1473" t="s">
        <v>137</v>
      </c>
      <c r="F1473" s="5" t="s">
        <v>504</v>
      </c>
      <c r="G1473" s="3" t="s">
        <v>938</v>
      </c>
      <c r="H1473" s="64">
        <f t="shared" si="22"/>
        <v>0.46180555555555558</v>
      </c>
      <c r="I1473" s="2">
        <v>1</v>
      </c>
      <c r="J1473" s="1"/>
      <c r="K1473" s="1" t="s">
        <v>6</v>
      </c>
    </row>
    <row r="1474" spans="1:11" x14ac:dyDescent="0.2">
      <c r="A1474" s="1" t="s">
        <v>5</v>
      </c>
      <c r="B1474" s="2">
        <v>1636</v>
      </c>
      <c r="C1474" s="27" t="str">
        <f>INDEX(Sheet1!C:C,MATCH(B:B,Sheet1!B:B,0))</f>
        <v>نصر جوده كامل راضى</v>
      </c>
      <c r="D1474" s="25">
        <v>43525.045300925929</v>
      </c>
      <c r="E1474" t="s">
        <v>138</v>
      </c>
      <c r="F1474" s="5" t="s">
        <v>155</v>
      </c>
      <c r="G1474" s="3" t="s">
        <v>155</v>
      </c>
      <c r="H1474" s="64" t="str">
        <f t="shared" si="22"/>
        <v/>
      </c>
      <c r="I1474" s="2">
        <v>1</v>
      </c>
      <c r="J1474" s="1"/>
      <c r="K1474" s="1" t="s">
        <v>6</v>
      </c>
    </row>
    <row r="1475" spans="1:11" x14ac:dyDescent="0.2">
      <c r="A1475" s="1" t="s">
        <v>5</v>
      </c>
      <c r="B1475" s="2">
        <v>1636</v>
      </c>
      <c r="C1475" s="27" t="str">
        <f>INDEX(Sheet1!C:C,MATCH(B:B,Sheet1!B:B,0))</f>
        <v>نصر جوده كامل راضى</v>
      </c>
      <c r="D1475" s="25">
        <v>43525.57402777778</v>
      </c>
      <c r="E1475" t="s">
        <v>138</v>
      </c>
      <c r="F1475" s="5" t="s">
        <v>431</v>
      </c>
      <c r="G1475" s="3" t="s">
        <v>932</v>
      </c>
      <c r="H1475" s="64">
        <f t="shared" ref="H1475:H1538" si="23">IFERROR(F1475-G1475,"")</f>
        <v>0.52847222222222234</v>
      </c>
      <c r="I1475" s="2">
        <v>1</v>
      </c>
      <c r="J1475" s="1"/>
      <c r="K1475" s="1" t="s">
        <v>6</v>
      </c>
    </row>
    <row r="1476" spans="1:11" x14ac:dyDescent="0.2">
      <c r="A1476" s="1" t="s">
        <v>5</v>
      </c>
      <c r="B1476" s="2">
        <v>1636</v>
      </c>
      <c r="C1476" s="27" t="str">
        <f>INDEX(Sheet1!C:C,MATCH(B:B,Sheet1!B:B,0))</f>
        <v>نصر جوده كامل راضى</v>
      </c>
      <c r="D1476" s="25">
        <v>43526.059606481482</v>
      </c>
      <c r="E1476" t="s">
        <v>139</v>
      </c>
      <c r="F1476" s="5" t="s">
        <v>155</v>
      </c>
      <c r="G1476" s="3" t="s">
        <v>155</v>
      </c>
      <c r="H1476" s="64" t="str">
        <f t="shared" si="23"/>
        <v/>
      </c>
      <c r="I1476" s="2">
        <v>1</v>
      </c>
      <c r="J1476" s="1"/>
      <c r="K1476" s="1" t="s">
        <v>6</v>
      </c>
    </row>
    <row r="1477" spans="1:11" x14ac:dyDescent="0.2">
      <c r="A1477" s="1" t="s">
        <v>5</v>
      </c>
      <c r="B1477" s="2">
        <v>1636</v>
      </c>
      <c r="C1477" s="27" t="str">
        <f>INDEX(Sheet1!C:C,MATCH(B:B,Sheet1!B:B,0))</f>
        <v>نصر جوده كامل راضى</v>
      </c>
      <c r="D1477" s="25">
        <v>43526.6012962963</v>
      </c>
      <c r="E1477" t="s">
        <v>139</v>
      </c>
      <c r="F1477" s="5" t="s">
        <v>369</v>
      </c>
      <c r="G1477" s="3" t="s">
        <v>983</v>
      </c>
      <c r="H1477" s="64">
        <f t="shared" si="23"/>
        <v>0.54166666666666663</v>
      </c>
      <c r="I1477" s="2">
        <v>1</v>
      </c>
      <c r="J1477" s="1"/>
      <c r="K1477" s="1" t="s">
        <v>6</v>
      </c>
    </row>
    <row r="1478" spans="1:11" x14ac:dyDescent="0.2">
      <c r="A1478" s="1" t="s">
        <v>5</v>
      </c>
      <c r="B1478" s="2">
        <v>1636</v>
      </c>
      <c r="C1478" s="27" t="str">
        <f>INDEX(Sheet1!C:C,MATCH(B:B,Sheet1!B:B,0))</f>
        <v>نصر جوده كامل راضى</v>
      </c>
      <c r="D1478" s="25">
        <v>43527.044259259259</v>
      </c>
      <c r="E1478" t="s">
        <v>140</v>
      </c>
      <c r="F1478" s="5" t="s">
        <v>155</v>
      </c>
      <c r="G1478" s="3" t="s">
        <v>155</v>
      </c>
      <c r="H1478" s="64" t="str">
        <f t="shared" si="23"/>
        <v/>
      </c>
      <c r="I1478" s="2">
        <v>1</v>
      </c>
      <c r="J1478" s="1"/>
      <c r="K1478" s="1" t="s">
        <v>6</v>
      </c>
    </row>
    <row r="1479" spans="1:11" x14ac:dyDescent="0.2">
      <c r="A1479" s="1" t="s">
        <v>5</v>
      </c>
      <c r="B1479" s="2">
        <v>1636</v>
      </c>
      <c r="C1479" s="27" t="str">
        <f>INDEX(Sheet1!C:C,MATCH(B:B,Sheet1!B:B,0))</f>
        <v>نصر جوده كامل راضى</v>
      </c>
      <c r="D1479" s="25">
        <v>43527.561342592591</v>
      </c>
      <c r="E1479" t="s">
        <v>140</v>
      </c>
      <c r="F1479" s="5" t="s">
        <v>412</v>
      </c>
      <c r="G1479" s="3" t="s">
        <v>984</v>
      </c>
      <c r="H1479" s="64">
        <f t="shared" si="23"/>
        <v>0.51736111111111116</v>
      </c>
      <c r="I1479" s="2">
        <v>1</v>
      </c>
      <c r="J1479" s="1"/>
      <c r="K1479" s="1" t="s">
        <v>6</v>
      </c>
    </row>
    <row r="1480" spans="1:11" x14ac:dyDescent="0.2">
      <c r="A1480" s="1" t="s">
        <v>5</v>
      </c>
      <c r="B1480" s="2">
        <v>1636</v>
      </c>
      <c r="C1480" s="27" t="str">
        <f>INDEX(Sheet1!C:C,MATCH(B:B,Sheet1!B:B,0))</f>
        <v>نصر جوده كامل راضى</v>
      </c>
      <c r="D1480" s="25">
        <v>43527.972037037034</v>
      </c>
      <c r="E1480" t="s">
        <v>140</v>
      </c>
      <c r="F1480" s="5" t="s">
        <v>554</v>
      </c>
      <c r="G1480" s="3" t="s">
        <v>155</v>
      </c>
      <c r="H1480" s="64" t="str">
        <f t="shared" si="23"/>
        <v/>
      </c>
      <c r="I1480" s="2">
        <v>1</v>
      </c>
      <c r="J1480" s="1"/>
      <c r="K1480" s="1" t="s">
        <v>6</v>
      </c>
    </row>
    <row r="1481" spans="1:11" x14ac:dyDescent="0.2">
      <c r="A1481" s="1" t="s">
        <v>5</v>
      </c>
      <c r="B1481" s="2">
        <v>1636</v>
      </c>
      <c r="C1481" s="27" t="str">
        <f>INDEX(Sheet1!C:C,MATCH(B:B,Sheet1!B:B,0))</f>
        <v>نصر جوده كامل راضى</v>
      </c>
      <c r="D1481" s="25">
        <v>43529.610046296293</v>
      </c>
      <c r="E1481" t="s">
        <v>141</v>
      </c>
      <c r="F1481" s="5" t="s">
        <v>473</v>
      </c>
      <c r="G1481" s="3" t="s">
        <v>155</v>
      </c>
      <c r="H1481" s="64" t="str">
        <f t="shared" si="23"/>
        <v/>
      </c>
      <c r="I1481" s="2">
        <v>1</v>
      </c>
      <c r="J1481" s="1"/>
      <c r="K1481" s="1" t="s">
        <v>6</v>
      </c>
    </row>
    <row r="1482" spans="1:11" x14ac:dyDescent="0.2">
      <c r="A1482" s="1" t="s">
        <v>5</v>
      </c>
      <c r="B1482" s="2">
        <v>1636</v>
      </c>
      <c r="C1482" s="27" t="str">
        <f>INDEX(Sheet1!C:C,MATCH(B:B,Sheet1!B:B,0))</f>
        <v>نصر جوده كامل راضى</v>
      </c>
      <c r="D1482" s="25">
        <v>43530.038240740738</v>
      </c>
      <c r="E1482" t="s">
        <v>142</v>
      </c>
      <c r="F1482" s="5" t="s">
        <v>155</v>
      </c>
      <c r="G1482" s="3" t="s">
        <v>155</v>
      </c>
      <c r="H1482" s="64" t="str">
        <f t="shared" si="23"/>
        <v/>
      </c>
      <c r="I1482" s="2">
        <v>1</v>
      </c>
      <c r="J1482" s="1"/>
      <c r="K1482" s="1" t="s">
        <v>6</v>
      </c>
    </row>
    <row r="1483" spans="1:11" x14ac:dyDescent="0.2">
      <c r="A1483" s="1" t="s">
        <v>5</v>
      </c>
      <c r="B1483" s="2">
        <v>1636</v>
      </c>
      <c r="C1483" s="27" t="str">
        <f>INDEX(Sheet1!C:C,MATCH(B:B,Sheet1!B:B,0))</f>
        <v>نصر جوده كامل راضى</v>
      </c>
      <c r="D1483" s="25">
        <v>43530.649224537039</v>
      </c>
      <c r="E1483" t="s">
        <v>142</v>
      </c>
      <c r="F1483" s="5" t="s">
        <v>555</v>
      </c>
      <c r="G1483" s="3" t="s">
        <v>893</v>
      </c>
      <c r="H1483" s="64">
        <f t="shared" si="23"/>
        <v>0.61041666666666672</v>
      </c>
      <c r="I1483" s="2">
        <v>1</v>
      </c>
      <c r="J1483" s="1"/>
      <c r="K1483" s="1" t="s">
        <v>6</v>
      </c>
    </row>
    <row r="1484" spans="1:11" x14ac:dyDescent="0.2">
      <c r="A1484" s="1" t="s">
        <v>5</v>
      </c>
      <c r="B1484" s="2">
        <v>1636</v>
      </c>
      <c r="C1484" s="27" t="str">
        <f>INDEX(Sheet1!C:C,MATCH(B:B,Sheet1!B:B,0))</f>
        <v>نصر جوده كامل راضى</v>
      </c>
      <c r="D1484" s="25">
        <v>43531.079270833332</v>
      </c>
      <c r="E1484" t="s">
        <v>143</v>
      </c>
      <c r="F1484" s="5" t="s">
        <v>155</v>
      </c>
      <c r="G1484" s="3" t="s">
        <v>155</v>
      </c>
      <c r="H1484" s="64" t="str">
        <f t="shared" si="23"/>
        <v/>
      </c>
      <c r="I1484" s="2">
        <v>1</v>
      </c>
      <c r="J1484" s="1"/>
      <c r="K1484" s="1" t="s">
        <v>6</v>
      </c>
    </row>
    <row r="1485" spans="1:11" x14ac:dyDescent="0.2">
      <c r="A1485" s="1" t="s">
        <v>5</v>
      </c>
      <c r="B1485" s="2">
        <v>1636</v>
      </c>
      <c r="C1485" s="27" t="str">
        <f>INDEX(Sheet1!C:C,MATCH(B:B,Sheet1!B:B,0))</f>
        <v>نصر جوده كامل راضى</v>
      </c>
      <c r="D1485" s="25">
        <v>43531.605347222219</v>
      </c>
      <c r="E1485" t="s">
        <v>143</v>
      </c>
      <c r="F1485" s="5" t="s">
        <v>458</v>
      </c>
      <c r="G1485" s="3" t="s">
        <v>985</v>
      </c>
      <c r="H1485" s="64">
        <f t="shared" si="23"/>
        <v>0.52569444444444446</v>
      </c>
      <c r="I1485" s="2">
        <v>1</v>
      </c>
      <c r="J1485" s="1"/>
      <c r="K1485" s="1" t="s">
        <v>6</v>
      </c>
    </row>
    <row r="1486" spans="1:11" x14ac:dyDescent="0.2">
      <c r="A1486" s="1" t="s">
        <v>5</v>
      </c>
      <c r="B1486" s="2">
        <v>1636</v>
      </c>
      <c r="C1486" s="27" t="str">
        <f>INDEX(Sheet1!C:C,MATCH(B:B,Sheet1!B:B,0))</f>
        <v>نصر جوده كامل راضى</v>
      </c>
      <c r="D1486" s="25">
        <v>43532.08421296296</v>
      </c>
      <c r="E1486" t="s">
        <v>144</v>
      </c>
      <c r="F1486" s="5" t="s">
        <v>155</v>
      </c>
      <c r="G1486" s="3" t="s">
        <v>155</v>
      </c>
      <c r="H1486" s="64" t="str">
        <f t="shared" si="23"/>
        <v/>
      </c>
      <c r="I1486" s="2">
        <v>1</v>
      </c>
      <c r="J1486" s="1"/>
      <c r="K1486" s="1" t="s">
        <v>6</v>
      </c>
    </row>
    <row r="1487" spans="1:11" x14ac:dyDescent="0.2">
      <c r="A1487" s="1" t="s">
        <v>5</v>
      </c>
      <c r="B1487" s="2">
        <v>1636</v>
      </c>
      <c r="C1487" s="27" t="str">
        <f>INDEX(Sheet1!C:C,MATCH(B:B,Sheet1!B:B,0))</f>
        <v>نصر جوده كامل راضى</v>
      </c>
      <c r="D1487" s="25">
        <v>43532.606180555558</v>
      </c>
      <c r="E1487" t="s">
        <v>144</v>
      </c>
      <c r="F1487" s="5" t="s">
        <v>459</v>
      </c>
      <c r="G1487" s="3" t="s">
        <v>986</v>
      </c>
      <c r="H1487" s="64">
        <f t="shared" si="23"/>
        <v>0.5215277777777777</v>
      </c>
      <c r="I1487" s="2">
        <v>1</v>
      </c>
      <c r="J1487" s="1"/>
      <c r="K1487" s="1" t="s">
        <v>6</v>
      </c>
    </row>
    <row r="1488" spans="1:11" x14ac:dyDescent="0.2">
      <c r="A1488" s="1" t="s">
        <v>5</v>
      </c>
      <c r="B1488" s="2">
        <v>1636</v>
      </c>
      <c r="C1488" s="27" t="str">
        <f>INDEX(Sheet1!C:C,MATCH(B:B,Sheet1!B:B,0))</f>
        <v>نصر جوده كامل راضى</v>
      </c>
      <c r="D1488" s="25">
        <v>43533.050833333335</v>
      </c>
      <c r="E1488" t="s">
        <v>145</v>
      </c>
      <c r="F1488" s="5" t="s">
        <v>155</v>
      </c>
      <c r="G1488" s="3" t="s">
        <v>155</v>
      </c>
      <c r="H1488" s="64" t="str">
        <f t="shared" si="23"/>
        <v/>
      </c>
      <c r="I1488" s="2">
        <v>1</v>
      </c>
      <c r="J1488" s="1"/>
      <c r="K1488" s="1" t="s">
        <v>6</v>
      </c>
    </row>
    <row r="1489" spans="1:11" x14ac:dyDescent="0.2">
      <c r="A1489" s="1" t="s">
        <v>5</v>
      </c>
      <c r="B1489" s="2">
        <v>1636</v>
      </c>
      <c r="C1489" s="27" t="str">
        <f>INDEX(Sheet1!C:C,MATCH(B:B,Sheet1!B:B,0))</f>
        <v>نصر جوده كامل راضى</v>
      </c>
      <c r="D1489" s="25">
        <v>43533.58221064815</v>
      </c>
      <c r="E1489" t="s">
        <v>145</v>
      </c>
      <c r="F1489" s="5" t="s">
        <v>556</v>
      </c>
      <c r="G1489" s="3" t="s">
        <v>906</v>
      </c>
      <c r="H1489" s="64">
        <f t="shared" si="23"/>
        <v>0.53125</v>
      </c>
      <c r="I1489" s="2">
        <v>1</v>
      </c>
      <c r="J1489" s="1"/>
      <c r="K1489" s="1" t="s">
        <v>6</v>
      </c>
    </row>
    <row r="1490" spans="1:11" x14ac:dyDescent="0.2">
      <c r="A1490" s="1" t="s">
        <v>5</v>
      </c>
      <c r="B1490" s="2">
        <v>1636</v>
      </c>
      <c r="C1490" s="27" t="str">
        <f>INDEX(Sheet1!C:C,MATCH(B:B,Sheet1!B:B,0))</f>
        <v>نصر جوده كامل راضى</v>
      </c>
      <c r="D1490" s="25">
        <v>43534.056145833332</v>
      </c>
      <c r="E1490" t="s">
        <v>146</v>
      </c>
      <c r="F1490" s="5" t="s">
        <v>155</v>
      </c>
      <c r="G1490" s="3" t="s">
        <v>155</v>
      </c>
      <c r="H1490" s="64" t="str">
        <f t="shared" si="23"/>
        <v/>
      </c>
      <c r="I1490" s="2">
        <v>1</v>
      </c>
      <c r="J1490" s="1"/>
      <c r="K1490" s="1" t="s">
        <v>6</v>
      </c>
    </row>
    <row r="1491" spans="1:11" x14ac:dyDescent="0.2">
      <c r="A1491" s="1" t="s">
        <v>5</v>
      </c>
      <c r="B1491" s="2">
        <v>1636</v>
      </c>
      <c r="C1491" s="27" t="str">
        <f>INDEX(Sheet1!C:C,MATCH(B:B,Sheet1!B:B,0))</f>
        <v>نصر جوده كامل راضى</v>
      </c>
      <c r="D1491" s="25">
        <v>43534.662222222221</v>
      </c>
      <c r="E1491" t="s">
        <v>146</v>
      </c>
      <c r="F1491" s="5" t="s">
        <v>557</v>
      </c>
      <c r="G1491" s="3" t="s">
        <v>987</v>
      </c>
      <c r="H1491" s="64">
        <f t="shared" si="23"/>
        <v>0.60624999999999996</v>
      </c>
      <c r="I1491" s="2">
        <v>1</v>
      </c>
      <c r="J1491" s="1"/>
      <c r="K1491" s="1" t="s">
        <v>6</v>
      </c>
    </row>
    <row r="1492" spans="1:11" x14ac:dyDescent="0.2">
      <c r="A1492" s="1" t="s">
        <v>5</v>
      </c>
      <c r="B1492" s="2">
        <v>1636</v>
      </c>
      <c r="C1492" s="27" t="str">
        <f>INDEX(Sheet1!C:C,MATCH(B:B,Sheet1!B:B,0))</f>
        <v>نصر جوده كامل راضى</v>
      </c>
      <c r="D1492" s="25">
        <v>43535.024398148147</v>
      </c>
      <c r="E1492" t="s">
        <v>147</v>
      </c>
      <c r="F1492" s="5" t="s">
        <v>155</v>
      </c>
      <c r="G1492" s="3" t="s">
        <v>155</v>
      </c>
      <c r="H1492" s="64" t="str">
        <f t="shared" si="23"/>
        <v/>
      </c>
      <c r="I1492" s="2">
        <v>1</v>
      </c>
      <c r="J1492" s="1"/>
      <c r="K1492" s="1" t="s">
        <v>6</v>
      </c>
    </row>
    <row r="1493" spans="1:11" x14ac:dyDescent="0.2">
      <c r="A1493" s="1" t="s">
        <v>5</v>
      </c>
      <c r="B1493" s="2">
        <v>1636</v>
      </c>
      <c r="C1493" s="27" t="str">
        <f>INDEX(Sheet1!C:C,MATCH(B:B,Sheet1!B:B,0))</f>
        <v>نصر جوده كامل راضى</v>
      </c>
      <c r="D1493" s="25">
        <v>43536.608530092592</v>
      </c>
      <c r="E1493" t="s">
        <v>148</v>
      </c>
      <c r="F1493" s="5" t="s">
        <v>501</v>
      </c>
      <c r="G1493" s="3" t="s">
        <v>988</v>
      </c>
      <c r="H1493" s="64">
        <f t="shared" si="23"/>
        <v>0.5840277777777777</v>
      </c>
      <c r="I1493" s="2">
        <v>1</v>
      </c>
      <c r="J1493" s="1"/>
      <c r="K1493" s="1" t="s">
        <v>6</v>
      </c>
    </row>
    <row r="1494" spans="1:11" x14ac:dyDescent="0.2">
      <c r="A1494" s="1" t="s">
        <v>5</v>
      </c>
      <c r="B1494" s="2">
        <v>1636</v>
      </c>
      <c r="C1494" s="27" t="str">
        <f>INDEX(Sheet1!C:C,MATCH(B:B,Sheet1!B:B,0))</f>
        <v>نصر جوده كامل راضى</v>
      </c>
      <c r="D1494" s="25">
        <v>43537.042650462965</v>
      </c>
      <c r="E1494" t="s">
        <v>149</v>
      </c>
      <c r="F1494" s="5" t="s">
        <v>155</v>
      </c>
      <c r="G1494" s="3" t="s">
        <v>155</v>
      </c>
      <c r="H1494" s="64" t="str">
        <f t="shared" si="23"/>
        <v/>
      </c>
      <c r="I1494" s="2">
        <v>1</v>
      </c>
      <c r="J1494" s="1"/>
      <c r="K1494" s="1" t="s">
        <v>6</v>
      </c>
    </row>
    <row r="1495" spans="1:11" x14ac:dyDescent="0.2">
      <c r="A1495" s="1" t="s">
        <v>5</v>
      </c>
      <c r="B1495" s="2">
        <v>1636</v>
      </c>
      <c r="C1495" s="27" t="str">
        <f>INDEX(Sheet1!C:C,MATCH(B:B,Sheet1!B:B,0))</f>
        <v>نصر جوده كامل راضى</v>
      </c>
      <c r="D1495" s="25">
        <v>43537.55877314815</v>
      </c>
      <c r="E1495" t="s">
        <v>149</v>
      </c>
      <c r="F1495" s="5" t="s">
        <v>558</v>
      </c>
      <c r="G1495" s="3" t="s">
        <v>989</v>
      </c>
      <c r="H1495" s="64">
        <f t="shared" si="23"/>
        <v>0.51597222222222228</v>
      </c>
      <c r="I1495" s="2">
        <v>1</v>
      </c>
      <c r="J1495" s="1"/>
      <c r="K1495" s="1" t="s">
        <v>6</v>
      </c>
    </row>
    <row r="1496" spans="1:11" x14ac:dyDescent="0.2">
      <c r="A1496" s="1" t="s">
        <v>5</v>
      </c>
      <c r="B1496" s="2">
        <v>1636</v>
      </c>
      <c r="C1496" s="27" t="str">
        <f>INDEX(Sheet1!C:C,MATCH(B:B,Sheet1!B:B,0))</f>
        <v>نصر جوده كامل راضى</v>
      </c>
      <c r="D1496" s="25">
        <v>43538.053240740737</v>
      </c>
      <c r="E1496" t="s">
        <v>133</v>
      </c>
      <c r="F1496" s="5" t="s">
        <v>155</v>
      </c>
      <c r="G1496" s="3" t="s">
        <v>155</v>
      </c>
      <c r="H1496" s="64" t="str">
        <f t="shared" si="23"/>
        <v/>
      </c>
      <c r="I1496" s="2">
        <v>1</v>
      </c>
      <c r="J1496" s="1"/>
      <c r="K1496" s="1" t="s">
        <v>6</v>
      </c>
    </row>
    <row r="1497" spans="1:11" x14ac:dyDescent="0.2">
      <c r="A1497" s="1" t="s">
        <v>5</v>
      </c>
      <c r="B1497" s="2">
        <v>1636</v>
      </c>
      <c r="C1497" s="27" t="str">
        <f>INDEX(Sheet1!C:C,MATCH(B:B,Sheet1!B:B,0))</f>
        <v>نصر جوده كامل راضى</v>
      </c>
      <c r="D1497" s="25">
        <v>43538.566261574073</v>
      </c>
      <c r="E1497" t="s">
        <v>133</v>
      </c>
      <c r="F1497" s="5" t="s">
        <v>424</v>
      </c>
      <c r="G1497" s="3" t="s">
        <v>990</v>
      </c>
      <c r="H1497" s="64">
        <f t="shared" si="23"/>
        <v>0.5131944444444444</v>
      </c>
      <c r="I1497" s="2">
        <v>1</v>
      </c>
      <c r="J1497" s="1"/>
      <c r="K1497" s="1" t="s">
        <v>6</v>
      </c>
    </row>
    <row r="1498" spans="1:11" x14ac:dyDescent="0.2">
      <c r="A1498" s="1" t="s">
        <v>5</v>
      </c>
      <c r="B1498" s="2">
        <v>1636</v>
      </c>
      <c r="C1498" s="27" t="str">
        <f>INDEX(Sheet1!C:C,MATCH(B:B,Sheet1!B:B,0))</f>
        <v>نصر جوده كامل راضى</v>
      </c>
      <c r="D1498" s="25">
        <v>43539.051481481481</v>
      </c>
      <c r="E1498" t="s">
        <v>150</v>
      </c>
      <c r="F1498" s="5" t="s">
        <v>155</v>
      </c>
      <c r="G1498" s="3" t="s">
        <v>155</v>
      </c>
      <c r="H1498" s="64" t="str">
        <f t="shared" si="23"/>
        <v/>
      </c>
      <c r="I1498" s="2">
        <v>1</v>
      </c>
      <c r="J1498" s="1"/>
      <c r="K1498" s="1" t="s">
        <v>6</v>
      </c>
    </row>
    <row r="1499" spans="1:11" x14ac:dyDescent="0.2">
      <c r="A1499" s="1" t="s">
        <v>5</v>
      </c>
      <c r="B1499" s="2">
        <v>1636</v>
      </c>
      <c r="C1499" s="27" t="str">
        <f>INDEX(Sheet1!C:C,MATCH(B:B,Sheet1!B:B,0))</f>
        <v>نصر جوده كامل راضى</v>
      </c>
      <c r="D1499" s="25">
        <v>43539.595833333333</v>
      </c>
      <c r="E1499" t="s">
        <v>150</v>
      </c>
      <c r="F1499" s="5" t="s">
        <v>471</v>
      </c>
      <c r="G1499" s="3" t="s">
        <v>991</v>
      </c>
      <c r="H1499" s="64">
        <f t="shared" si="23"/>
        <v>0.5444444444444444</v>
      </c>
      <c r="I1499" s="2">
        <v>1</v>
      </c>
      <c r="J1499" s="1"/>
      <c r="K1499" s="1" t="s">
        <v>6</v>
      </c>
    </row>
    <row r="1500" spans="1:11" x14ac:dyDescent="0.2">
      <c r="A1500" s="1" t="s">
        <v>5</v>
      </c>
      <c r="B1500" s="2">
        <v>1636</v>
      </c>
      <c r="C1500" s="27" t="str">
        <f>INDEX(Sheet1!C:C,MATCH(B:B,Sheet1!B:B,0))</f>
        <v>نصر جوده كامل راضى</v>
      </c>
      <c r="D1500" s="25">
        <v>43540.081782407404</v>
      </c>
      <c r="E1500" t="s">
        <v>151</v>
      </c>
      <c r="F1500" s="5" t="s">
        <v>155</v>
      </c>
      <c r="G1500" s="3" t="s">
        <v>155</v>
      </c>
      <c r="H1500" s="64" t="str">
        <f t="shared" si="23"/>
        <v/>
      </c>
      <c r="I1500" s="2">
        <v>1</v>
      </c>
      <c r="J1500" s="1"/>
      <c r="K1500" s="1" t="s">
        <v>6</v>
      </c>
    </row>
    <row r="1501" spans="1:11" x14ac:dyDescent="0.2">
      <c r="A1501" s="1" t="s">
        <v>5</v>
      </c>
      <c r="B1501" s="2">
        <v>1636</v>
      </c>
      <c r="C1501" s="27" t="str">
        <f>INDEX(Sheet1!C:C,MATCH(B:B,Sheet1!B:B,0))</f>
        <v>نصر جوده كامل راضى</v>
      </c>
      <c r="D1501" s="25">
        <v>43540.586354166669</v>
      </c>
      <c r="E1501" t="s">
        <v>151</v>
      </c>
      <c r="F1501" s="5" t="s">
        <v>559</v>
      </c>
      <c r="G1501" s="3" t="s">
        <v>992</v>
      </c>
      <c r="H1501" s="64">
        <f t="shared" si="23"/>
        <v>0.50486111111111109</v>
      </c>
      <c r="I1501" s="2">
        <v>1</v>
      </c>
      <c r="J1501" s="1"/>
      <c r="K1501" s="1" t="s">
        <v>6</v>
      </c>
    </row>
    <row r="1502" spans="1:11" x14ac:dyDescent="0.2">
      <c r="A1502" s="1" t="s">
        <v>5</v>
      </c>
      <c r="B1502" s="2">
        <v>1636</v>
      </c>
      <c r="C1502" s="27" t="str">
        <f>INDEX(Sheet1!C:C,MATCH(B:B,Sheet1!B:B,0))</f>
        <v>نصر جوده كامل راضى</v>
      </c>
      <c r="D1502" s="25">
        <v>43541.082129629627</v>
      </c>
      <c r="E1502" t="s">
        <v>152</v>
      </c>
      <c r="F1502" s="5" t="s">
        <v>155</v>
      </c>
      <c r="G1502" s="3" t="s">
        <v>155</v>
      </c>
      <c r="H1502" s="64" t="str">
        <f t="shared" si="23"/>
        <v/>
      </c>
      <c r="I1502" s="2">
        <v>1</v>
      </c>
      <c r="J1502" s="1"/>
      <c r="K1502" s="1" t="s">
        <v>6</v>
      </c>
    </row>
    <row r="1503" spans="1:11" x14ac:dyDescent="0.2">
      <c r="A1503" s="1" t="s">
        <v>5</v>
      </c>
      <c r="B1503" s="2">
        <v>1636</v>
      </c>
      <c r="C1503" s="27" t="str">
        <f>INDEX(Sheet1!C:C,MATCH(B:B,Sheet1!B:B,0))</f>
        <v>نصر جوده كامل راضى</v>
      </c>
      <c r="D1503" s="25">
        <v>43542.059745370374</v>
      </c>
      <c r="E1503" t="s">
        <v>125</v>
      </c>
      <c r="F1503" s="5" t="s">
        <v>155</v>
      </c>
      <c r="G1503" s="3" t="s">
        <v>941</v>
      </c>
      <c r="H1503" s="64" t="str">
        <f t="shared" si="23"/>
        <v/>
      </c>
      <c r="I1503" s="2">
        <v>1</v>
      </c>
      <c r="J1503" s="1"/>
      <c r="K1503" s="1" t="s">
        <v>6</v>
      </c>
    </row>
    <row r="1504" spans="1:11" x14ac:dyDescent="0.2">
      <c r="A1504" s="1" t="s">
        <v>5</v>
      </c>
      <c r="B1504" s="2">
        <v>1636</v>
      </c>
      <c r="C1504" s="27" t="str">
        <f>INDEX(Sheet1!C:C,MATCH(B:B,Sheet1!B:B,0))</f>
        <v>نصر جوده كامل راضى</v>
      </c>
      <c r="D1504" s="25">
        <v>43543.609143518515</v>
      </c>
      <c r="E1504" t="s">
        <v>126</v>
      </c>
      <c r="F1504" s="5" t="s">
        <v>560</v>
      </c>
      <c r="G1504" s="3" t="s">
        <v>993</v>
      </c>
      <c r="H1504" s="64">
        <f t="shared" si="23"/>
        <v>0.5493055555555556</v>
      </c>
      <c r="I1504" s="2">
        <v>1</v>
      </c>
      <c r="J1504" s="1"/>
      <c r="K1504" s="1" t="s">
        <v>6</v>
      </c>
    </row>
    <row r="1505" spans="1:11" x14ac:dyDescent="0.2">
      <c r="A1505" s="1" t="s">
        <v>5</v>
      </c>
      <c r="B1505" s="2">
        <v>1663</v>
      </c>
      <c r="C1505" s="27" t="str">
        <f>INDEX(Sheet1!C:C,MATCH(B:B,Sheet1!B:B,0))</f>
        <v>محمود عبد اللطيف على عبد اللطيف</v>
      </c>
      <c r="D1505" s="25">
        <v>43521.619409722225</v>
      </c>
      <c r="E1505" t="s">
        <v>134</v>
      </c>
      <c r="F1505" s="5" t="s">
        <v>169</v>
      </c>
      <c r="G1505" s="3" t="s">
        <v>155</v>
      </c>
      <c r="H1505" s="64" t="str">
        <f t="shared" si="23"/>
        <v/>
      </c>
      <c r="I1505" s="2">
        <v>1</v>
      </c>
      <c r="J1505" s="1"/>
      <c r="K1505" s="1" t="s">
        <v>6</v>
      </c>
    </row>
    <row r="1506" spans="1:11" x14ac:dyDescent="0.2">
      <c r="A1506" s="1" t="s">
        <v>5</v>
      </c>
      <c r="B1506" s="2">
        <v>1663</v>
      </c>
      <c r="C1506" s="27" t="str">
        <f>INDEX(Sheet1!C:C,MATCH(B:B,Sheet1!B:B,0))</f>
        <v>محمود عبد اللطيف على عبد اللطيف</v>
      </c>
      <c r="D1506" s="25">
        <v>43522.125902777778</v>
      </c>
      <c r="E1506" t="s">
        <v>135</v>
      </c>
      <c r="F1506" s="5" t="s">
        <v>155</v>
      </c>
      <c r="G1506" s="3" t="s">
        <v>155</v>
      </c>
      <c r="H1506" s="64" t="str">
        <f t="shared" si="23"/>
        <v/>
      </c>
      <c r="I1506" s="2">
        <v>1</v>
      </c>
      <c r="J1506" s="1"/>
      <c r="K1506" s="1" t="s">
        <v>6</v>
      </c>
    </row>
    <row r="1507" spans="1:11" x14ac:dyDescent="0.2">
      <c r="A1507" s="1" t="s">
        <v>5</v>
      </c>
      <c r="B1507" s="2">
        <v>1663</v>
      </c>
      <c r="C1507" s="27" t="str">
        <f>INDEX(Sheet1!C:C,MATCH(B:B,Sheet1!B:B,0))</f>
        <v>محمود عبد اللطيف على عبد اللطيف</v>
      </c>
      <c r="D1507" s="25">
        <v>43522.622986111113</v>
      </c>
      <c r="E1507" t="s">
        <v>135</v>
      </c>
      <c r="F1507" s="5" t="s">
        <v>338</v>
      </c>
      <c r="G1507" s="3" t="s">
        <v>705</v>
      </c>
      <c r="H1507" s="64">
        <f t="shared" si="23"/>
        <v>0.49722222222222223</v>
      </c>
      <c r="I1507" s="2">
        <v>1</v>
      </c>
      <c r="J1507" s="1"/>
      <c r="K1507" s="1" t="s">
        <v>6</v>
      </c>
    </row>
    <row r="1508" spans="1:11" x14ac:dyDescent="0.2">
      <c r="A1508" s="1" t="s">
        <v>5</v>
      </c>
      <c r="B1508" s="2">
        <v>1663</v>
      </c>
      <c r="C1508" s="27" t="str">
        <f>INDEX(Sheet1!C:C,MATCH(B:B,Sheet1!B:B,0))</f>
        <v>محمود عبد اللطيف على عبد اللطيف</v>
      </c>
      <c r="D1508" s="25">
        <v>43523.13076388889</v>
      </c>
      <c r="E1508" t="s">
        <v>136</v>
      </c>
      <c r="F1508" s="5" t="s">
        <v>155</v>
      </c>
      <c r="G1508" s="3" t="s">
        <v>155</v>
      </c>
      <c r="H1508" s="64" t="str">
        <f t="shared" si="23"/>
        <v/>
      </c>
      <c r="I1508" s="2">
        <v>1</v>
      </c>
      <c r="J1508" s="1"/>
      <c r="K1508" s="1" t="s">
        <v>6</v>
      </c>
    </row>
    <row r="1509" spans="1:11" x14ac:dyDescent="0.2">
      <c r="A1509" s="1" t="s">
        <v>5</v>
      </c>
      <c r="B1509" s="2">
        <v>1663</v>
      </c>
      <c r="C1509" s="27" t="str">
        <f>INDEX(Sheet1!C:C,MATCH(B:B,Sheet1!B:B,0))</f>
        <v>محمود عبد اللطيف على عبد اللطيف</v>
      </c>
      <c r="D1509" s="25">
        <v>43523.624768518515</v>
      </c>
      <c r="E1509" t="s">
        <v>136</v>
      </c>
      <c r="F1509" s="5" t="s">
        <v>270</v>
      </c>
      <c r="G1509" s="3" t="s">
        <v>690</v>
      </c>
      <c r="H1509" s="64">
        <f t="shared" si="23"/>
        <v>0.49375000000000002</v>
      </c>
      <c r="I1509" s="2">
        <v>1</v>
      </c>
      <c r="J1509" s="1"/>
      <c r="K1509" s="1" t="s">
        <v>6</v>
      </c>
    </row>
    <row r="1510" spans="1:11" x14ac:dyDescent="0.2">
      <c r="A1510" s="1" t="s">
        <v>5</v>
      </c>
      <c r="B1510" s="2">
        <v>1663</v>
      </c>
      <c r="C1510" s="27" t="str">
        <f>INDEX(Sheet1!C:C,MATCH(B:B,Sheet1!B:B,0))</f>
        <v>محمود عبد اللطيف على عبد اللطيف</v>
      </c>
      <c r="D1510" s="25">
        <v>43524.12704861111</v>
      </c>
      <c r="E1510" t="s">
        <v>137</v>
      </c>
      <c r="F1510" s="5" t="s">
        <v>155</v>
      </c>
      <c r="G1510" s="3" t="s">
        <v>155</v>
      </c>
      <c r="H1510" s="64" t="str">
        <f t="shared" si="23"/>
        <v/>
      </c>
      <c r="I1510" s="2">
        <v>1</v>
      </c>
      <c r="J1510" s="1"/>
      <c r="K1510" s="1" t="s">
        <v>6</v>
      </c>
    </row>
    <row r="1511" spans="1:11" x14ac:dyDescent="0.2">
      <c r="A1511" s="1" t="s">
        <v>5</v>
      </c>
      <c r="B1511" s="2">
        <v>1663</v>
      </c>
      <c r="C1511" s="27" t="str">
        <f>INDEX(Sheet1!C:C,MATCH(B:B,Sheet1!B:B,0))</f>
        <v>محمود عبد اللطيف على عبد اللطيف</v>
      </c>
      <c r="D1511" s="25">
        <v>43524.629374999997</v>
      </c>
      <c r="E1511" t="s">
        <v>137</v>
      </c>
      <c r="F1511" s="5" t="s">
        <v>272</v>
      </c>
      <c r="G1511" s="3" t="s">
        <v>779</v>
      </c>
      <c r="H1511" s="64">
        <f t="shared" si="23"/>
        <v>0.50277777777777777</v>
      </c>
      <c r="I1511" s="2">
        <v>1</v>
      </c>
      <c r="J1511" s="1"/>
      <c r="K1511" s="1" t="s">
        <v>6</v>
      </c>
    </row>
    <row r="1512" spans="1:11" x14ac:dyDescent="0.2">
      <c r="A1512" s="1" t="s">
        <v>5</v>
      </c>
      <c r="B1512" s="2">
        <v>1663</v>
      </c>
      <c r="C1512" s="27" t="str">
        <f>INDEX(Sheet1!C:C,MATCH(B:B,Sheet1!B:B,0))</f>
        <v>محمود عبد اللطيف على عبد اللطيف</v>
      </c>
      <c r="D1512" s="25">
        <v>43525.131273148145</v>
      </c>
      <c r="E1512" t="s">
        <v>138</v>
      </c>
      <c r="F1512" s="5" t="s">
        <v>155</v>
      </c>
      <c r="G1512" s="3" t="s">
        <v>155</v>
      </c>
      <c r="H1512" s="64" t="str">
        <f t="shared" si="23"/>
        <v/>
      </c>
      <c r="I1512" s="2">
        <v>1</v>
      </c>
      <c r="J1512" s="1"/>
      <c r="K1512" s="1" t="s">
        <v>6</v>
      </c>
    </row>
    <row r="1513" spans="1:11" x14ac:dyDescent="0.2">
      <c r="A1513" s="1" t="s">
        <v>5</v>
      </c>
      <c r="B1513" s="2">
        <v>1663</v>
      </c>
      <c r="C1513" s="27" t="str">
        <f>INDEX(Sheet1!C:C,MATCH(B:B,Sheet1!B:B,0))</f>
        <v>محمود عبد اللطيف على عبد اللطيف</v>
      </c>
      <c r="D1513" s="25">
        <v>43525.625972222224</v>
      </c>
      <c r="E1513" t="s">
        <v>138</v>
      </c>
      <c r="F1513" s="5" t="s">
        <v>434</v>
      </c>
      <c r="G1513" s="3" t="s">
        <v>681</v>
      </c>
      <c r="H1513" s="64">
        <f t="shared" si="23"/>
        <v>0.49444444444444446</v>
      </c>
      <c r="I1513" s="2">
        <v>1</v>
      </c>
      <c r="J1513" s="1"/>
      <c r="K1513" s="1" t="s">
        <v>6</v>
      </c>
    </row>
    <row r="1514" spans="1:11" x14ac:dyDescent="0.2">
      <c r="A1514" s="1" t="s">
        <v>5</v>
      </c>
      <c r="B1514" s="2">
        <v>1663</v>
      </c>
      <c r="C1514" s="27" t="str">
        <f>INDEX(Sheet1!C:C,MATCH(B:B,Sheet1!B:B,0))</f>
        <v>محمود عبد اللطيف على عبد اللطيف</v>
      </c>
      <c r="D1514" s="25">
        <v>43526.139907407407</v>
      </c>
      <c r="E1514" t="s">
        <v>139</v>
      </c>
      <c r="F1514" s="5" t="s">
        <v>155</v>
      </c>
      <c r="G1514" s="3" t="s">
        <v>155</v>
      </c>
      <c r="H1514" s="64" t="str">
        <f t="shared" si="23"/>
        <v/>
      </c>
      <c r="I1514" s="2">
        <v>1</v>
      </c>
      <c r="J1514" s="1"/>
      <c r="K1514" s="1" t="s">
        <v>6</v>
      </c>
    </row>
    <row r="1515" spans="1:11" x14ac:dyDescent="0.2">
      <c r="A1515" s="1" t="s">
        <v>5</v>
      </c>
      <c r="B1515" s="2">
        <v>1663</v>
      </c>
      <c r="C1515" s="27" t="str">
        <f>INDEX(Sheet1!C:C,MATCH(B:B,Sheet1!B:B,0))</f>
        <v>محمود عبد اللطيف على عبد اللطيف</v>
      </c>
      <c r="D1515" s="25">
        <v>43526.621192129627</v>
      </c>
      <c r="E1515" t="s">
        <v>139</v>
      </c>
      <c r="F1515" s="5" t="s">
        <v>274</v>
      </c>
      <c r="G1515" s="3" t="s">
        <v>693</v>
      </c>
      <c r="H1515" s="64">
        <f t="shared" si="23"/>
        <v>0.48125000000000001</v>
      </c>
      <c r="I1515" s="2">
        <v>1</v>
      </c>
      <c r="J1515" s="1"/>
      <c r="K1515" s="1" t="s">
        <v>6</v>
      </c>
    </row>
    <row r="1516" spans="1:11" x14ac:dyDescent="0.2">
      <c r="A1516" s="1" t="s">
        <v>5</v>
      </c>
      <c r="B1516" s="2">
        <v>1663</v>
      </c>
      <c r="C1516" s="27" t="str">
        <f>INDEX(Sheet1!C:C,MATCH(B:B,Sheet1!B:B,0))</f>
        <v>محمود عبد اللطيف على عبد اللطيف</v>
      </c>
      <c r="D1516" s="25">
        <v>43527.154780092591</v>
      </c>
      <c r="E1516" t="s">
        <v>140</v>
      </c>
      <c r="F1516" s="5" t="s">
        <v>155</v>
      </c>
      <c r="G1516" s="3" t="s">
        <v>155</v>
      </c>
      <c r="H1516" s="64" t="str">
        <f t="shared" si="23"/>
        <v/>
      </c>
      <c r="I1516" s="2">
        <v>1</v>
      </c>
      <c r="J1516" s="1"/>
      <c r="K1516" s="1" t="s">
        <v>6</v>
      </c>
    </row>
    <row r="1517" spans="1:11" x14ac:dyDescent="0.2">
      <c r="A1517" s="1" t="s">
        <v>5</v>
      </c>
      <c r="B1517" s="2">
        <v>1663</v>
      </c>
      <c r="C1517" s="27" t="str">
        <f>INDEX(Sheet1!C:C,MATCH(B:B,Sheet1!B:B,0))</f>
        <v>محمود عبد اللطيف على عبد اللطيف</v>
      </c>
      <c r="D1517" s="25">
        <v>43527.623425925929</v>
      </c>
      <c r="E1517" t="s">
        <v>140</v>
      </c>
      <c r="F1517" s="5" t="s">
        <v>338</v>
      </c>
      <c r="G1517" s="3" t="s">
        <v>963</v>
      </c>
      <c r="H1517" s="64">
        <f t="shared" si="23"/>
        <v>0.46875</v>
      </c>
      <c r="I1517" s="2">
        <v>1</v>
      </c>
      <c r="J1517" s="1"/>
      <c r="K1517" s="1" t="s">
        <v>6</v>
      </c>
    </row>
    <row r="1518" spans="1:11" x14ac:dyDescent="0.2">
      <c r="A1518" s="1" t="s">
        <v>5</v>
      </c>
      <c r="B1518" s="2">
        <v>1663</v>
      </c>
      <c r="C1518" s="27" t="str">
        <f>INDEX(Sheet1!C:C,MATCH(B:B,Sheet1!B:B,0))</f>
        <v>محمود عبد اللطيف على عبد اللطيف</v>
      </c>
      <c r="D1518" s="25">
        <v>43528.125185185185</v>
      </c>
      <c r="E1518" t="s">
        <v>153</v>
      </c>
      <c r="F1518" s="5" t="s">
        <v>155</v>
      </c>
      <c r="G1518" s="3" t="s">
        <v>155</v>
      </c>
      <c r="H1518" s="64" t="str">
        <f t="shared" si="23"/>
        <v/>
      </c>
      <c r="I1518" s="2">
        <v>1</v>
      </c>
      <c r="J1518" s="1"/>
      <c r="K1518" s="1" t="s">
        <v>6</v>
      </c>
    </row>
    <row r="1519" spans="1:11" x14ac:dyDescent="0.2">
      <c r="A1519" s="1" t="s">
        <v>5</v>
      </c>
      <c r="B1519" s="2">
        <v>1663</v>
      </c>
      <c r="C1519" s="27" t="str">
        <f>INDEX(Sheet1!C:C,MATCH(B:B,Sheet1!B:B,0))</f>
        <v>محمود عبد اللطيف على عبد اللطيف</v>
      </c>
      <c r="D1519" s="25">
        <v>43528.624618055554</v>
      </c>
      <c r="E1519" t="s">
        <v>153</v>
      </c>
      <c r="F1519" s="5" t="s">
        <v>270</v>
      </c>
      <c r="G1519" s="3" t="s">
        <v>822</v>
      </c>
      <c r="H1519" s="64">
        <f t="shared" si="23"/>
        <v>0.49930555555555556</v>
      </c>
      <c r="I1519" s="2">
        <v>1</v>
      </c>
      <c r="J1519" s="1"/>
      <c r="K1519" s="1" t="s">
        <v>6</v>
      </c>
    </row>
    <row r="1520" spans="1:11" x14ac:dyDescent="0.2">
      <c r="A1520" s="1" t="s">
        <v>5</v>
      </c>
      <c r="B1520" s="2">
        <v>1663</v>
      </c>
      <c r="C1520" s="27" t="str">
        <f>INDEX(Sheet1!C:C,MATCH(B:B,Sheet1!B:B,0))</f>
        <v>محمود عبد اللطيف على عبد اللطيف</v>
      </c>
      <c r="D1520" s="25">
        <v>43529.126805555556</v>
      </c>
      <c r="E1520" t="s">
        <v>141</v>
      </c>
      <c r="F1520" s="5" t="s">
        <v>155</v>
      </c>
      <c r="G1520" s="3" t="s">
        <v>155</v>
      </c>
      <c r="H1520" s="64" t="str">
        <f t="shared" si="23"/>
        <v/>
      </c>
      <c r="I1520" s="2">
        <v>1</v>
      </c>
      <c r="J1520" s="1"/>
      <c r="K1520" s="1" t="s">
        <v>6</v>
      </c>
    </row>
    <row r="1521" spans="1:11" x14ac:dyDescent="0.2">
      <c r="A1521" s="1" t="s">
        <v>5</v>
      </c>
      <c r="B1521" s="2">
        <v>1663</v>
      </c>
      <c r="C1521" s="27" t="str">
        <f>INDEX(Sheet1!C:C,MATCH(B:B,Sheet1!B:B,0))</f>
        <v>محمود عبد اللطيف على عبد اللطيف</v>
      </c>
      <c r="D1521" s="25">
        <v>43529.626168981478</v>
      </c>
      <c r="E1521" t="s">
        <v>141</v>
      </c>
      <c r="F1521" s="5" t="s">
        <v>434</v>
      </c>
      <c r="G1521" s="3" t="s">
        <v>779</v>
      </c>
      <c r="H1521" s="64">
        <f t="shared" si="23"/>
        <v>0.49930555555555556</v>
      </c>
      <c r="I1521" s="2">
        <v>1</v>
      </c>
      <c r="J1521" s="1"/>
      <c r="K1521" s="1" t="s">
        <v>6</v>
      </c>
    </row>
    <row r="1522" spans="1:11" x14ac:dyDescent="0.2">
      <c r="A1522" s="1" t="s">
        <v>5</v>
      </c>
      <c r="B1522" s="2">
        <v>1663</v>
      </c>
      <c r="C1522" s="27" t="str">
        <f>INDEX(Sheet1!C:C,MATCH(B:B,Sheet1!B:B,0))</f>
        <v>محمود عبد اللطيف على عبد اللطيف</v>
      </c>
      <c r="D1522" s="25">
        <v>43530.126840277779</v>
      </c>
      <c r="E1522" t="s">
        <v>142</v>
      </c>
      <c r="F1522" s="5" t="s">
        <v>155</v>
      </c>
      <c r="G1522" s="3" t="s">
        <v>155</v>
      </c>
      <c r="H1522" s="64" t="str">
        <f t="shared" si="23"/>
        <v/>
      </c>
      <c r="I1522" s="2">
        <v>1</v>
      </c>
      <c r="J1522" s="1"/>
      <c r="K1522" s="1" t="s">
        <v>6</v>
      </c>
    </row>
    <row r="1523" spans="1:11" x14ac:dyDescent="0.2">
      <c r="A1523" s="1" t="s">
        <v>5</v>
      </c>
      <c r="B1523" s="2">
        <v>1663</v>
      </c>
      <c r="C1523" s="27" t="str">
        <f>INDEX(Sheet1!C:C,MATCH(B:B,Sheet1!B:B,0))</f>
        <v>محمود عبد اللطيف على عبد اللطيف</v>
      </c>
      <c r="D1523" s="25">
        <v>43530.621805555558</v>
      </c>
      <c r="E1523" t="s">
        <v>142</v>
      </c>
      <c r="F1523" s="5" t="s">
        <v>253</v>
      </c>
      <c r="G1523" s="3" t="s">
        <v>779</v>
      </c>
      <c r="H1523" s="64">
        <f t="shared" si="23"/>
        <v>0.49513888888888891</v>
      </c>
      <c r="I1523" s="2">
        <v>1</v>
      </c>
      <c r="J1523" s="1"/>
      <c r="K1523" s="1" t="s">
        <v>6</v>
      </c>
    </row>
    <row r="1524" spans="1:11" x14ac:dyDescent="0.2">
      <c r="A1524" s="1" t="s">
        <v>5</v>
      </c>
      <c r="B1524" s="2">
        <v>1663</v>
      </c>
      <c r="C1524" s="27" t="str">
        <f>INDEX(Sheet1!C:C,MATCH(B:B,Sheet1!B:B,0))</f>
        <v>محمود عبد اللطيف على عبد اللطيف</v>
      </c>
      <c r="D1524" s="25">
        <v>43531.125057870369</v>
      </c>
      <c r="E1524" t="s">
        <v>143</v>
      </c>
      <c r="F1524" s="5" t="s">
        <v>155</v>
      </c>
      <c r="G1524" s="3" t="s">
        <v>155</v>
      </c>
      <c r="H1524" s="64" t="str">
        <f t="shared" si="23"/>
        <v/>
      </c>
      <c r="I1524" s="2">
        <v>1</v>
      </c>
      <c r="J1524" s="1"/>
      <c r="K1524" s="1" t="s">
        <v>6</v>
      </c>
    </row>
    <row r="1525" spans="1:11" x14ac:dyDescent="0.2">
      <c r="A1525" s="1" t="s">
        <v>5</v>
      </c>
      <c r="B1525" s="2">
        <v>1663</v>
      </c>
      <c r="C1525" s="27" t="str">
        <f>INDEX(Sheet1!C:C,MATCH(B:B,Sheet1!B:B,0))</f>
        <v>محمود عبد اللطيف على عبد اللطيف</v>
      </c>
      <c r="D1525" s="25">
        <v>43531.612627314818</v>
      </c>
      <c r="E1525" t="s">
        <v>143</v>
      </c>
      <c r="F1525" s="5" t="s">
        <v>480</v>
      </c>
      <c r="G1525" s="3" t="s">
        <v>822</v>
      </c>
      <c r="H1525" s="64">
        <f t="shared" si="23"/>
        <v>0.48749999999999993</v>
      </c>
      <c r="I1525" s="2">
        <v>1</v>
      </c>
      <c r="J1525" s="1"/>
      <c r="K1525" s="1" t="s">
        <v>6</v>
      </c>
    </row>
    <row r="1526" spans="1:11" x14ac:dyDescent="0.2">
      <c r="A1526" s="1" t="s">
        <v>5</v>
      </c>
      <c r="B1526" s="2">
        <v>1663</v>
      </c>
      <c r="C1526" s="27" t="str">
        <f>INDEX(Sheet1!C:C,MATCH(B:B,Sheet1!B:B,0))</f>
        <v>محمود عبد اللطيف على عبد اللطيف</v>
      </c>
      <c r="D1526" s="25">
        <v>43532.134120370371</v>
      </c>
      <c r="E1526" t="s">
        <v>144</v>
      </c>
      <c r="F1526" s="5" t="s">
        <v>155</v>
      </c>
      <c r="G1526" s="3" t="s">
        <v>155</v>
      </c>
      <c r="H1526" s="64" t="str">
        <f t="shared" si="23"/>
        <v/>
      </c>
      <c r="I1526" s="2">
        <v>1</v>
      </c>
      <c r="J1526" s="1"/>
      <c r="K1526" s="1" t="s">
        <v>6</v>
      </c>
    </row>
    <row r="1527" spans="1:11" x14ac:dyDescent="0.2">
      <c r="A1527" s="1" t="s">
        <v>5</v>
      </c>
      <c r="B1527" s="2">
        <v>1663</v>
      </c>
      <c r="C1527" s="27" t="str">
        <f>INDEX(Sheet1!C:C,MATCH(B:B,Sheet1!B:B,0))</f>
        <v>محمود عبد اللطيف على عبد اللطيف</v>
      </c>
      <c r="D1527" s="25">
        <v>43532.585428240738</v>
      </c>
      <c r="E1527" t="s">
        <v>144</v>
      </c>
      <c r="F1527" s="5" t="s">
        <v>561</v>
      </c>
      <c r="G1527" s="3" t="s">
        <v>815</v>
      </c>
      <c r="H1527" s="64">
        <f t="shared" si="23"/>
        <v>0.45138888888888895</v>
      </c>
      <c r="I1527" s="2">
        <v>1</v>
      </c>
      <c r="J1527" s="1"/>
      <c r="K1527" s="1" t="s">
        <v>6</v>
      </c>
    </row>
    <row r="1528" spans="1:11" x14ac:dyDescent="0.2">
      <c r="A1528" s="1" t="s">
        <v>5</v>
      </c>
      <c r="B1528" s="2">
        <v>1663</v>
      </c>
      <c r="C1528" s="27" t="str">
        <f>INDEX(Sheet1!C:C,MATCH(B:B,Sheet1!B:B,0))</f>
        <v>محمود عبد اللطيف على عبد اللطيف</v>
      </c>
      <c r="D1528" s="25">
        <v>43533.125891203701</v>
      </c>
      <c r="E1528" t="s">
        <v>145</v>
      </c>
      <c r="F1528" s="5" t="s">
        <v>155</v>
      </c>
      <c r="G1528" s="3" t="s">
        <v>155</v>
      </c>
      <c r="H1528" s="64" t="str">
        <f t="shared" si="23"/>
        <v/>
      </c>
      <c r="I1528" s="2">
        <v>1</v>
      </c>
      <c r="J1528" s="1"/>
      <c r="K1528" s="1" t="s">
        <v>6</v>
      </c>
    </row>
    <row r="1529" spans="1:11" x14ac:dyDescent="0.2">
      <c r="A1529" s="1" t="s">
        <v>5</v>
      </c>
      <c r="B1529" s="2">
        <v>1663</v>
      </c>
      <c r="C1529" s="27" t="str">
        <f>INDEX(Sheet1!C:C,MATCH(B:B,Sheet1!B:B,0))</f>
        <v>محمود عبد اللطيف على عبد اللطيف</v>
      </c>
      <c r="D1529" s="25">
        <v>43533.619814814818</v>
      </c>
      <c r="E1529" t="s">
        <v>145</v>
      </c>
      <c r="F1529" s="5" t="s">
        <v>433</v>
      </c>
      <c r="G1529" s="3" t="s">
        <v>705</v>
      </c>
      <c r="H1529" s="64">
        <f t="shared" si="23"/>
        <v>0.49375000000000002</v>
      </c>
      <c r="I1529" s="2">
        <v>1</v>
      </c>
      <c r="J1529" s="1"/>
      <c r="K1529" s="1" t="s">
        <v>6</v>
      </c>
    </row>
    <row r="1530" spans="1:11" x14ac:dyDescent="0.2">
      <c r="A1530" s="1" t="s">
        <v>5</v>
      </c>
      <c r="B1530" s="2">
        <v>1663</v>
      </c>
      <c r="C1530" s="27" t="str">
        <f>INDEX(Sheet1!C:C,MATCH(B:B,Sheet1!B:B,0))</f>
        <v>محمود عبد اللطيف على عبد اللطيف</v>
      </c>
      <c r="D1530" s="25">
        <v>43534.126168981478</v>
      </c>
      <c r="E1530" t="s">
        <v>146</v>
      </c>
      <c r="F1530" s="5" t="s">
        <v>155</v>
      </c>
      <c r="G1530" s="3" t="s">
        <v>155</v>
      </c>
      <c r="H1530" s="64" t="str">
        <f t="shared" si="23"/>
        <v/>
      </c>
      <c r="I1530" s="2">
        <v>1</v>
      </c>
      <c r="J1530" s="1"/>
      <c r="K1530" s="1" t="s">
        <v>6</v>
      </c>
    </row>
    <row r="1531" spans="1:11" x14ac:dyDescent="0.2">
      <c r="A1531" s="1" t="s">
        <v>5</v>
      </c>
      <c r="B1531" s="2">
        <v>1663</v>
      </c>
      <c r="C1531" s="27" t="str">
        <f>INDEX(Sheet1!C:C,MATCH(B:B,Sheet1!B:B,0))</f>
        <v>محمود عبد اللطيف على عبد اللطيف</v>
      </c>
      <c r="D1531" s="25">
        <v>43534.621944444443</v>
      </c>
      <c r="E1531" t="s">
        <v>146</v>
      </c>
      <c r="F1531" s="5" t="s">
        <v>253</v>
      </c>
      <c r="G1531" s="3" t="s">
        <v>705</v>
      </c>
      <c r="H1531" s="64">
        <f t="shared" si="23"/>
        <v>0.49583333333333335</v>
      </c>
      <c r="I1531" s="2">
        <v>1</v>
      </c>
      <c r="J1531" s="1"/>
      <c r="K1531" s="1" t="s">
        <v>6</v>
      </c>
    </row>
    <row r="1532" spans="1:11" x14ac:dyDescent="0.2">
      <c r="A1532" s="1" t="s">
        <v>5</v>
      </c>
      <c r="B1532" s="2">
        <v>1663</v>
      </c>
      <c r="C1532" s="27" t="str">
        <f>INDEX(Sheet1!C:C,MATCH(B:B,Sheet1!B:B,0))</f>
        <v>محمود عبد اللطيف على عبد اللطيف</v>
      </c>
      <c r="D1532" s="25">
        <v>43535.125763888886</v>
      </c>
      <c r="E1532" t="s">
        <v>147</v>
      </c>
      <c r="F1532" s="5" t="s">
        <v>155</v>
      </c>
      <c r="G1532" s="3" t="s">
        <v>155</v>
      </c>
      <c r="H1532" s="64" t="str">
        <f t="shared" si="23"/>
        <v/>
      </c>
      <c r="I1532" s="2">
        <v>1</v>
      </c>
      <c r="J1532" s="1"/>
      <c r="K1532" s="1" t="s">
        <v>6</v>
      </c>
    </row>
    <row r="1533" spans="1:11" x14ac:dyDescent="0.2">
      <c r="A1533" s="1" t="s">
        <v>5</v>
      </c>
      <c r="B1533" s="2">
        <v>1663</v>
      </c>
      <c r="C1533" s="27" t="str">
        <f>INDEX(Sheet1!C:C,MATCH(B:B,Sheet1!B:B,0))</f>
        <v>محمود عبد اللطيف على عبد اللطيف</v>
      </c>
      <c r="D1533" s="25">
        <v>43535.623645833337</v>
      </c>
      <c r="E1533" t="s">
        <v>147</v>
      </c>
      <c r="F1533" s="5" t="s">
        <v>316</v>
      </c>
      <c r="G1533" s="3" t="s">
        <v>705</v>
      </c>
      <c r="H1533" s="64">
        <f t="shared" si="23"/>
        <v>0.49791666666666667</v>
      </c>
      <c r="I1533" s="2">
        <v>1</v>
      </c>
      <c r="J1533" s="1"/>
      <c r="K1533" s="1" t="s">
        <v>6</v>
      </c>
    </row>
    <row r="1534" spans="1:11" x14ac:dyDescent="0.2">
      <c r="A1534" s="1" t="s">
        <v>5</v>
      </c>
      <c r="B1534" s="2">
        <v>1663</v>
      </c>
      <c r="C1534" s="27" t="str">
        <f>INDEX(Sheet1!C:C,MATCH(B:B,Sheet1!B:B,0))</f>
        <v>محمود عبد اللطيف على عبد اللطيف</v>
      </c>
      <c r="D1534" s="25">
        <v>43536.125138888892</v>
      </c>
      <c r="E1534" t="s">
        <v>148</v>
      </c>
      <c r="F1534" s="5" t="s">
        <v>155</v>
      </c>
      <c r="G1534" s="3" t="s">
        <v>155</v>
      </c>
      <c r="H1534" s="64" t="str">
        <f t="shared" si="23"/>
        <v/>
      </c>
      <c r="I1534" s="2">
        <v>1</v>
      </c>
      <c r="J1534" s="1"/>
      <c r="K1534" s="1" t="s">
        <v>6</v>
      </c>
    </row>
    <row r="1535" spans="1:11" x14ac:dyDescent="0.2">
      <c r="A1535" s="1" t="s">
        <v>5</v>
      </c>
      <c r="B1535" s="2">
        <v>1663</v>
      </c>
      <c r="C1535" s="27" t="str">
        <f>INDEX(Sheet1!C:C,MATCH(B:B,Sheet1!B:B,0))</f>
        <v>محمود عبد اللطيف على عبد اللطيف</v>
      </c>
      <c r="D1535" s="25">
        <v>43536.627337962964</v>
      </c>
      <c r="E1535" t="s">
        <v>148</v>
      </c>
      <c r="F1535" s="5" t="s">
        <v>278</v>
      </c>
      <c r="G1535" s="3" t="s">
        <v>822</v>
      </c>
      <c r="H1535" s="64">
        <f t="shared" si="23"/>
        <v>0.50208333333333333</v>
      </c>
      <c r="I1535" s="2">
        <v>1</v>
      </c>
      <c r="J1535" s="1"/>
      <c r="K1535" s="1" t="s">
        <v>6</v>
      </c>
    </row>
    <row r="1536" spans="1:11" x14ac:dyDescent="0.2">
      <c r="A1536" s="1" t="s">
        <v>5</v>
      </c>
      <c r="B1536" s="2">
        <v>1663</v>
      </c>
      <c r="C1536" s="27" t="str">
        <f>INDEX(Sheet1!C:C,MATCH(B:B,Sheet1!B:B,0))</f>
        <v>محمود عبد اللطيف على عبد اللطيف</v>
      </c>
      <c r="D1536" s="25">
        <v>43537.125706018516</v>
      </c>
      <c r="E1536" t="s">
        <v>149</v>
      </c>
      <c r="F1536" s="5" t="s">
        <v>155</v>
      </c>
      <c r="G1536" s="3" t="s">
        <v>155</v>
      </c>
      <c r="H1536" s="64" t="str">
        <f t="shared" si="23"/>
        <v/>
      </c>
      <c r="I1536" s="2">
        <v>1</v>
      </c>
      <c r="J1536" s="1"/>
      <c r="K1536" s="1" t="s">
        <v>6</v>
      </c>
    </row>
    <row r="1537" spans="1:11" x14ac:dyDescent="0.2">
      <c r="A1537" s="1" t="s">
        <v>5</v>
      </c>
      <c r="B1537" s="2">
        <v>1663</v>
      </c>
      <c r="C1537" s="27" t="str">
        <f>INDEX(Sheet1!C:C,MATCH(B:B,Sheet1!B:B,0))</f>
        <v>محمود عبد اللطيف على عبد اللطيف</v>
      </c>
      <c r="D1537" s="25">
        <v>43537.62159722222</v>
      </c>
      <c r="E1537" t="s">
        <v>149</v>
      </c>
      <c r="F1537" s="5" t="s">
        <v>253</v>
      </c>
      <c r="G1537" s="3" t="s">
        <v>705</v>
      </c>
      <c r="H1537" s="64">
        <f t="shared" si="23"/>
        <v>0.49583333333333335</v>
      </c>
      <c r="I1537" s="2">
        <v>1</v>
      </c>
      <c r="J1537" s="1"/>
      <c r="K1537" s="1" t="s">
        <v>6</v>
      </c>
    </row>
    <row r="1538" spans="1:11" x14ac:dyDescent="0.2">
      <c r="A1538" s="1" t="s">
        <v>5</v>
      </c>
      <c r="B1538" s="2">
        <v>1663</v>
      </c>
      <c r="C1538" s="27" t="str">
        <f>INDEX(Sheet1!C:C,MATCH(B:B,Sheet1!B:B,0))</f>
        <v>محمود عبد اللطيف على عبد اللطيف</v>
      </c>
      <c r="D1538" s="25">
        <v>43538.125127314815</v>
      </c>
      <c r="E1538" t="s">
        <v>133</v>
      </c>
      <c r="F1538" s="5" t="s">
        <v>155</v>
      </c>
      <c r="G1538" s="3" t="s">
        <v>155</v>
      </c>
      <c r="H1538" s="64" t="str">
        <f t="shared" si="23"/>
        <v/>
      </c>
      <c r="I1538" s="2">
        <v>1</v>
      </c>
      <c r="J1538" s="1"/>
      <c r="K1538" s="1" t="s">
        <v>6</v>
      </c>
    </row>
    <row r="1539" spans="1:11" x14ac:dyDescent="0.2">
      <c r="A1539" s="1" t="s">
        <v>5</v>
      </c>
      <c r="B1539" s="2">
        <v>1663</v>
      </c>
      <c r="C1539" s="27" t="str">
        <f>INDEX(Sheet1!C:C,MATCH(B:B,Sheet1!B:B,0))</f>
        <v>محمود عبد اللطيف على عبد اللطيف</v>
      </c>
      <c r="D1539" s="25">
        <v>43538.609976851854</v>
      </c>
      <c r="E1539" t="s">
        <v>133</v>
      </c>
      <c r="F1539" s="5" t="s">
        <v>473</v>
      </c>
      <c r="G1539" s="3" t="s">
        <v>822</v>
      </c>
      <c r="H1539" s="64">
        <f t="shared" ref="H1539:H1602" si="24">IFERROR(F1539-G1539,"")</f>
        <v>0.48472222222222217</v>
      </c>
      <c r="I1539" s="2">
        <v>1</v>
      </c>
      <c r="J1539" s="1"/>
      <c r="K1539" s="1" t="s">
        <v>6</v>
      </c>
    </row>
    <row r="1540" spans="1:11" x14ac:dyDescent="0.2">
      <c r="A1540" s="1" t="s">
        <v>5</v>
      </c>
      <c r="B1540" s="2">
        <v>1663</v>
      </c>
      <c r="C1540" s="27" t="str">
        <f>INDEX(Sheet1!C:C,MATCH(B:B,Sheet1!B:B,0))</f>
        <v>محمود عبد اللطيف على عبد اللطيف</v>
      </c>
      <c r="D1540" s="25">
        <v>43539.127349537041</v>
      </c>
      <c r="E1540" t="s">
        <v>150</v>
      </c>
      <c r="F1540" s="5" t="s">
        <v>155</v>
      </c>
      <c r="G1540" s="3" t="s">
        <v>155</v>
      </c>
      <c r="H1540" s="64" t="str">
        <f t="shared" si="24"/>
        <v/>
      </c>
      <c r="I1540" s="2">
        <v>1</v>
      </c>
      <c r="J1540" s="1"/>
      <c r="K1540" s="1" t="s">
        <v>6</v>
      </c>
    </row>
    <row r="1541" spans="1:11" x14ac:dyDescent="0.2">
      <c r="A1541" s="1" t="s">
        <v>5</v>
      </c>
      <c r="B1541" s="2">
        <v>1663</v>
      </c>
      <c r="C1541" s="27" t="str">
        <f>INDEX(Sheet1!C:C,MATCH(B:B,Sheet1!B:B,0))</f>
        <v>محمود عبد اللطيف على عبد اللطيف</v>
      </c>
      <c r="D1541" s="25">
        <v>43539.627928240741</v>
      </c>
      <c r="E1541" t="s">
        <v>150</v>
      </c>
      <c r="F1541" s="5" t="s">
        <v>265</v>
      </c>
      <c r="G1541" s="3" t="s">
        <v>819</v>
      </c>
      <c r="H1541" s="64">
        <f t="shared" si="24"/>
        <v>0.50069444444444444</v>
      </c>
      <c r="I1541" s="2">
        <v>1</v>
      </c>
      <c r="J1541" s="1"/>
      <c r="K1541" s="1" t="s">
        <v>6</v>
      </c>
    </row>
    <row r="1542" spans="1:11" x14ac:dyDescent="0.2">
      <c r="A1542" s="1" t="s">
        <v>5</v>
      </c>
      <c r="B1542" s="2">
        <v>1663</v>
      </c>
      <c r="C1542" s="27" t="str">
        <f>INDEX(Sheet1!C:C,MATCH(B:B,Sheet1!B:B,0))</f>
        <v>محمود عبد اللطيف على عبد اللطيف</v>
      </c>
      <c r="D1542" s="25">
        <v>43540.125289351854</v>
      </c>
      <c r="E1542" t="s">
        <v>151</v>
      </c>
      <c r="F1542" s="5" t="s">
        <v>155</v>
      </c>
      <c r="G1542" s="3" t="s">
        <v>155</v>
      </c>
      <c r="H1542" s="64" t="str">
        <f t="shared" si="24"/>
        <v/>
      </c>
      <c r="I1542" s="2">
        <v>1</v>
      </c>
      <c r="J1542" s="1"/>
      <c r="K1542" s="1" t="s">
        <v>6</v>
      </c>
    </row>
    <row r="1543" spans="1:11" x14ac:dyDescent="0.2">
      <c r="A1543" s="1" t="s">
        <v>5</v>
      </c>
      <c r="B1543" s="2">
        <v>1663</v>
      </c>
      <c r="C1543" s="27" t="str">
        <f>INDEX(Sheet1!C:C,MATCH(B:B,Sheet1!B:B,0))</f>
        <v>محمود عبد اللطيف على عبد اللطيف</v>
      </c>
      <c r="D1543" s="25">
        <v>43540.621180555558</v>
      </c>
      <c r="E1543" t="s">
        <v>151</v>
      </c>
      <c r="F1543" s="5" t="s">
        <v>274</v>
      </c>
      <c r="G1543" s="3" t="s">
        <v>822</v>
      </c>
      <c r="H1543" s="64">
        <f t="shared" si="24"/>
        <v>0.49583333333333335</v>
      </c>
      <c r="I1543" s="2">
        <v>1</v>
      </c>
      <c r="J1543" s="1"/>
      <c r="K1543" s="1" t="s">
        <v>6</v>
      </c>
    </row>
    <row r="1544" spans="1:11" x14ac:dyDescent="0.2">
      <c r="A1544" s="1" t="s">
        <v>5</v>
      </c>
      <c r="B1544" s="2">
        <v>1663</v>
      </c>
      <c r="C1544" s="27" t="str">
        <f>INDEX(Sheet1!C:C,MATCH(B:B,Sheet1!B:B,0))</f>
        <v>محمود عبد اللطيف على عبد اللطيف</v>
      </c>
      <c r="D1544" s="25">
        <v>43541.125127314815</v>
      </c>
      <c r="E1544" t="s">
        <v>152</v>
      </c>
      <c r="F1544" s="5" t="s">
        <v>155</v>
      </c>
      <c r="G1544" s="3" t="s">
        <v>155</v>
      </c>
      <c r="H1544" s="64" t="str">
        <f t="shared" si="24"/>
        <v/>
      </c>
      <c r="I1544" s="2">
        <v>1</v>
      </c>
      <c r="J1544" s="1"/>
      <c r="K1544" s="1" t="s">
        <v>6</v>
      </c>
    </row>
    <row r="1545" spans="1:11" x14ac:dyDescent="0.2">
      <c r="A1545" s="1" t="s">
        <v>5</v>
      </c>
      <c r="B1545" s="2">
        <v>1663</v>
      </c>
      <c r="C1545" s="27" t="str">
        <f>INDEX(Sheet1!C:C,MATCH(B:B,Sheet1!B:B,0))</f>
        <v>محمود عبد اللطيف على عبد اللطيف</v>
      </c>
      <c r="D1545" s="25">
        <v>43541.63009259259</v>
      </c>
      <c r="E1545" t="s">
        <v>152</v>
      </c>
      <c r="F1545" s="5" t="s">
        <v>277</v>
      </c>
      <c r="G1545" s="3" t="s">
        <v>822</v>
      </c>
      <c r="H1545" s="64">
        <f t="shared" si="24"/>
        <v>0.50486111111111109</v>
      </c>
      <c r="I1545" s="2">
        <v>1</v>
      </c>
      <c r="J1545" s="1"/>
      <c r="K1545" s="1" t="s">
        <v>6</v>
      </c>
    </row>
    <row r="1546" spans="1:11" x14ac:dyDescent="0.2">
      <c r="A1546" s="1" t="s">
        <v>5</v>
      </c>
      <c r="B1546" s="2">
        <v>1663</v>
      </c>
      <c r="C1546" s="27" t="str">
        <f>INDEX(Sheet1!C:C,MATCH(B:B,Sheet1!B:B,0))</f>
        <v>محمود عبد اللطيف على عبد اللطيف</v>
      </c>
      <c r="D1546" s="25">
        <v>43542.127638888887</v>
      </c>
      <c r="E1546" t="s">
        <v>125</v>
      </c>
      <c r="F1546" s="5" t="s">
        <v>155</v>
      </c>
      <c r="G1546" s="3" t="s">
        <v>155</v>
      </c>
      <c r="H1546" s="64" t="str">
        <f t="shared" si="24"/>
        <v/>
      </c>
      <c r="I1546" s="2">
        <v>1</v>
      </c>
      <c r="J1546" s="1"/>
      <c r="K1546" s="1" t="s">
        <v>6</v>
      </c>
    </row>
    <row r="1547" spans="1:11" x14ac:dyDescent="0.2">
      <c r="A1547" s="1" t="s">
        <v>5</v>
      </c>
      <c r="B1547" s="2">
        <v>1663</v>
      </c>
      <c r="C1547" s="27" t="str">
        <f>INDEX(Sheet1!C:C,MATCH(B:B,Sheet1!B:B,0))</f>
        <v>محمود عبد اللطيف على عبد اللطيف</v>
      </c>
      <c r="D1547" s="25">
        <v>43542.632754629631</v>
      </c>
      <c r="E1547" t="s">
        <v>125</v>
      </c>
      <c r="F1547" s="5" t="s">
        <v>436</v>
      </c>
      <c r="G1547" s="3" t="s">
        <v>819</v>
      </c>
      <c r="H1547" s="64">
        <f t="shared" si="24"/>
        <v>0.50555555555555554</v>
      </c>
      <c r="I1547" s="2">
        <v>1</v>
      </c>
      <c r="J1547" s="1"/>
      <c r="K1547" s="1" t="s">
        <v>6</v>
      </c>
    </row>
    <row r="1548" spans="1:11" x14ac:dyDescent="0.2">
      <c r="A1548" s="1" t="s">
        <v>5</v>
      </c>
      <c r="B1548" s="2">
        <v>1663</v>
      </c>
      <c r="C1548" s="27" t="str">
        <f>INDEX(Sheet1!C:C,MATCH(B:B,Sheet1!B:B,0))</f>
        <v>محمود عبد اللطيف على عبد اللطيف</v>
      </c>
      <c r="D1548" s="25">
        <v>43543.127106481479</v>
      </c>
      <c r="E1548" t="s">
        <v>126</v>
      </c>
      <c r="F1548" s="5" t="s">
        <v>155</v>
      </c>
      <c r="G1548" s="3" t="s">
        <v>155</v>
      </c>
      <c r="H1548" s="64" t="str">
        <f t="shared" si="24"/>
        <v/>
      </c>
      <c r="I1548" s="2">
        <v>1</v>
      </c>
      <c r="J1548" s="1"/>
      <c r="K1548" s="1" t="s">
        <v>6</v>
      </c>
    </row>
    <row r="1549" spans="1:11" x14ac:dyDescent="0.2">
      <c r="A1549" s="1" t="s">
        <v>5</v>
      </c>
      <c r="B1549" s="2">
        <v>1663</v>
      </c>
      <c r="C1549" s="27" t="str">
        <f>INDEX(Sheet1!C:C,MATCH(B:B,Sheet1!B:B,0))</f>
        <v>محمود عبد اللطيف على عبد اللطيف</v>
      </c>
      <c r="D1549" s="25">
        <v>43543.624201388891</v>
      </c>
      <c r="E1549" t="s">
        <v>126</v>
      </c>
      <c r="F1549" s="5" t="s">
        <v>316</v>
      </c>
      <c r="G1549" s="3" t="s">
        <v>819</v>
      </c>
      <c r="H1549" s="64">
        <f t="shared" si="24"/>
        <v>0.49652777777777779</v>
      </c>
      <c r="I1549" s="2">
        <v>1</v>
      </c>
      <c r="J1549" s="1"/>
      <c r="K1549" s="1" t="s">
        <v>6</v>
      </c>
    </row>
    <row r="1550" spans="1:11" x14ac:dyDescent="0.2">
      <c r="A1550" s="1" t="s">
        <v>5</v>
      </c>
      <c r="B1550" s="2">
        <v>1663</v>
      </c>
      <c r="C1550" s="27" t="str">
        <f>INDEX(Sheet1!C:C,MATCH(B:B,Sheet1!B:B,0))</f>
        <v>محمود عبد اللطيف على عبد اللطيف</v>
      </c>
      <c r="D1550" s="25">
        <v>43544.127939814818</v>
      </c>
      <c r="E1550" t="s">
        <v>127</v>
      </c>
      <c r="F1550" s="5" t="s">
        <v>155</v>
      </c>
      <c r="G1550" s="3" t="s">
        <v>155</v>
      </c>
      <c r="H1550" s="64" t="str">
        <f t="shared" si="24"/>
        <v/>
      </c>
      <c r="I1550" s="2">
        <v>1</v>
      </c>
      <c r="J1550" s="1"/>
      <c r="K1550" s="1" t="s">
        <v>6</v>
      </c>
    </row>
    <row r="1551" spans="1:11" x14ac:dyDescent="0.2">
      <c r="A1551" s="1" t="s">
        <v>5</v>
      </c>
      <c r="B1551" s="2">
        <v>1663</v>
      </c>
      <c r="C1551" s="27" t="str">
        <f>INDEX(Sheet1!C:C,MATCH(B:B,Sheet1!B:B,0))</f>
        <v>محمود عبد اللطيف على عبد اللطيف</v>
      </c>
      <c r="D1551" s="25">
        <v>43544.709988425922</v>
      </c>
      <c r="E1551" t="s">
        <v>127</v>
      </c>
      <c r="F1551" s="5" t="s">
        <v>304</v>
      </c>
      <c r="G1551" s="3" t="s">
        <v>699</v>
      </c>
      <c r="H1551" s="64">
        <f t="shared" si="24"/>
        <v>0.58194444444444449</v>
      </c>
      <c r="I1551" s="2">
        <v>1</v>
      </c>
      <c r="J1551" s="1"/>
      <c r="K1551" s="1" t="s">
        <v>6</v>
      </c>
    </row>
    <row r="1552" spans="1:11" x14ac:dyDescent="0.2">
      <c r="A1552" s="1" t="s">
        <v>5</v>
      </c>
      <c r="B1552" s="2">
        <v>1663</v>
      </c>
      <c r="C1552" s="27" t="str">
        <f>INDEX(Sheet1!C:C,MATCH(B:B,Sheet1!B:B,0))</f>
        <v>محمود عبد اللطيف على عبد اللطيف</v>
      </c>
      <c r="D1552" s="25">
        <v>43545.125127314815</v>
      </c>
      <c r="E1552" t="s">
        <v>128</v>
      </c>
      <c r="F1552" s="5" t="s">
        <v>155</v>
      </c>
      <c r="G1552" s="3" t="s">
        <v>155</v>
      </c>
      <c r="H1552" s="64" t="str">
        <f t="shared" si="24"/>
        <v/>
      </c>
      <c r="I1552" s="2">
        <v>1</v>
      </c>
      <c r="J1552" s="1"/>
      <c r="K1552" s="1" t="s">
        <v>6</v>
      </c>
    </row>
    <row r="1553" spans="1:11" x14ac:dyDescent="0.2">
      <c r="A1553" s="1" t="s">
        <v>5</v>
      </c>
      <c r="B1553" s="2">
        <v>1663</v>
      </c>
      <c r="C1553" s="27" t="str">
        <f>INDEX(Sheet1!C:C,MATCH(B:B,Sheet1!B:B,0))</f>
        <v>محمود عبد اللطيف على عبد اللطيف</v>
      </c>
      <c r="D1553" s="25">
        <v>43545.622986111113</v>
      </c>
      <c r="E1553" t="s">
        <v>128</v>
      </c>
      <c r="F1553" s="5" t="s">
        <v>338</v>
      </c>
      <c r="G1553" s="3" t="s">
        <v>822</v>
      </c>
      <c r="H1553" s="64">
        <f t="shared" si="24"/>
        <v>0.49791666666666667</v>
      </c>
      <c r="I1553" s="2">
        <v>1</v>
      </c>
      <c r="J1553" s="1"/>
      <c r="K1553" s="1" t="s">
        <v>6</v>
      </c>
    </row>
    <row r="1554" spans="1:11" x14ac:dyDescent="0.2">
      <c r="A1554" s="1" t="s">
        <v>5</v>
      </c>
      <c r="B1554" s="2">
        <v>1663</v>
      </c>
      <c r="C1554" s="27" t="str">
        <f>INDEX(Sheet1!C:C,MATCH(B:B,Sheet1!B:B,0))</f>
        <v>محمود عبد اللطيف على عبد اللطيف</v>
      </c>
      <c r="D1554" s="25">
        <v>43546.126238425924</v>
      </c>
      <c r="E1554" t="s">
        <v>129</v>
      </c>
      <c r="F1554" s="5" t="s">
        <v>155</v>
      </c>
      <c r="G1554" s="3" t="s">
        <v>155</v>
      </c>
      <c r="H1554" s="64" t="str">
        <f t="shared" si="24"/>
        <v/>
      </c>
      <c r="I1554" s="2">
        <v>1</v>
      </c>
      <c r="J1554" s="1"/>
      <c r="K1554" s="1" t="s">
        <v>6</v>
      </c>
    </row>
    <row r="1555" spans="1:11" x14ac:dyDescent="0.2">
      <c r="A1555" s="1" t="s">
        <v>5</v>
      </c>
      <c r="B1555" s="2">
        <v>1663</v>
      </c>
      <c r="C1555" s="27" t="str">
        <f>INDEX(Sheet1!C:C,MATCH(B:B,Sheet1!B:B,0))</f>
        <v>محمود عبد اللطيف على عبد اللطيف</v>
      </c>
      <c r="D1555" s="25">
        <v>43546.613912037035</v>
      </c>
      <c r="E1555" t="s">
        <v>129</v>
      </c>
      <c r="F1555" s="5" t="s">
        <v>283</v>
      </c>
      <c r="G1555" s="3" t="s">
        <v>705</v>
      </c>
      <c r="H1555" s="64">
        <f t="shared" si="24"/>
        <v>0.48819444444444438</v>
      </c>
      <c r="I1555" s="2">
        <v>1</v>
      </c>
      <c r="J1555" s="1"/>
      <c r="K1555" s="1" t="s">
        <v>6</v>
      </c>
    </row>
    <row r="1556" spans="1:11" x14ac:dyDescent="0.2">
      <c r="A1556" s="1" t="s">
        <v>5</v>
      </c>
      <c r="B1556" s="2">
        <v>1663</v>
      </c>
      <c r="C1556" s="27" t="str">
        <f>INDEX(Sheet1!C:C,MATCH(B:B,Sheet1!B:B,0))</f>
        <v>محمود عبد اللطيف على عبد اللطيف</v>
      </c>
      <c r="D1556" s="25">
        <v>43547.128645833334</v>
      </c>
      <c r="E1556" t="s">
        <v>130</v>
      </c>
      <c r="F1556" s="5" t="s">
        <v>155</v>
      </c>
      <c r="G1556" s="3" t="s">
        <v>155</v>
      </c>
      <c r="H1556" s="64" t="str">
        <f t="shared" si="24"/>
        <v/>
      </c>
      <c r="I1556" s="2">
        <v>1</v>
      </c>
      <c r="J1556" s="1"/>
      <c r="K1556" s="1" t="s">
        <v>6</v>
      </c>
    </row>
    <row r="1557" spans="1:11" x14ac:dyDescent="0.2">
      <c r="A1557" s="1" t="s">
        <v>5</v>
      </c>
      <c r="B1557" s="2">
        <v>1663</v>
      </c>
      <c r="C1557" s="27" t="str">
        <f>INDEX(Sheet1!C:C,MATCH(B:B,Sheet1!B:B,0))</f>
        <v>محمود عبد اللطيف على عبد اللطيف</v>
      </c>
      <c r="D1557" s="25">
        <v>43547.581342592595</v>
      </c>
      <c r="E1557" t="s">
        <v>130</v>
      </c>
      <c r="F1557" s="5" t="s">
        <v>562</v>
      </c>
      <c r="G1557" s="3" t="s">
        <v>785</v>
      </c>
      <c r="H1557" s="64">
        <f t="shared" si="24"/>
        <v>0.45277777777777772</v>
      </c>
      <c r="I1557" s="2">
        <v>1</v>
      </c>
      <c r="J1557" s="1"/>
      <c r="K1557" s="1" t="s">
        <v>6</v>
      </c>
    </row>
    <row r="1558" spans="1:11" x14ac:dyDescent="0.2">
      <c r="A1558" s="1" t="s">
        <v>5</v>
      </c>
      <c r="B1558" s="2">
        <v>1663</v>
      </c>
      <c r="C1558" s="27" t="str">
        <f>INDEX(Sheet1!C:C,MATCH(B:B,Sheet1!B:B,0))</f>
        <v>محمود عبد اللطيف على عبد اللطيف</v>
      </c>
      <c r="D1558" s="25">
        <v>43548.101064814815</v>
      </c>
      <c r="E1558" t="s">
        <v>132</v>
      </c>
      <c r="F1558" s="5" t="s">
        <v>155</v>
      </c>
      <c r="G1558" s="3" t="s">
        <v>155</v>
      </c>
      <c r="H1558" s="64" t="str">
        <f t="shared" si="24"/>
        <v/>
      </c>
      <c r="I1558" s="2">
        <v>1</v>
      </c>
      <c r="J1558" s="1"/>
      <c r="K1558" s="1" t="s">
        <v>6</v>
      </c>
    </row>
    <row r="1559" spans="1:11" x14ac:dyDescent="0.2">
      <c r="A1559" s="1" t="s">
        <v>5</v>
      </c>
      <c r="B1559" s="2">
        <v>1663</v>
      </c>
      <c r="C1559" s="27" t="str">
        <f>INDEX(Sheet1!C:C,MATCH(B:B,Sheet1!B:B,0))</f>
        <v>محمود عبد اللطيف على عبد اللطيف</v>
      </c>
      <c r="D1559" s="25">
        <v>43548.305254629631</v>
      </c>
      <c r="E1559" t="s">
        <v>132</v>
      </c>
      <c r="F1559" s="5" t="s">
        <v>155</v>
      </c>
      <c r="G1559" s="3" t="s">
        <v>907</v>
      </c>
      <c r="H1559" s="64" t="str">
        <f t="shared" si="24"/>
        <v/>
      </c>
      <c r="I1559" s="2">
        <v>1</v>
      </c>
      <c r="J1559" s="1"/>
      <c r="K1559" s="1" t="s">
        <v>6</v>
      </c>
    </row>
    <row r="1560" spans="1:11" x14ac:dyDescent="0.2">
      <c r="A1560" s="1" t="s">
        <v>5</v>
      </c>
      <c r="B1560" s="2">
        <v>1663</v>
      </c>
      <c r="C1560" s="27" t="str">
        <f>INDEX(Sheet1!C:C,MATCH(B:B,Sheet1!B:B,0))</f>
        <v>محمود عبد اللطيف على عبد اللطيف</v>
      </c>
      <c r="D1560" s="25">
        <v>43548.397905092592</v>
      </c>
      <c r="E1560" t="s">
        <v>132</v>
      </c>
      <c r="F1560" s="5" t="s">
        <v>155</v>
      </c>
      <c r="G1560" s="3" t="s">
        <v>795</v>
      </c>
      <c r="H1560" s="64" t="str">
        <f t="shared" si="24"/>
        <v/>
      </c>
      <c r="I1560" s="2">
        <v>1</v>
      </c>
      <c r="J1560" s="1"/>
      <c r="K1560" s="1" t="s">
        <v>6</v>
      </c>
    </row>
    <row r="1561" spans="1:11" x14ac:dyDescent="0.2">
      <c r="A1561" s="1" t="s">
        <v>5</v>
      </c>
      <c r="B1561" s="2">
        <v>1667</v>
      </c>
      <c r="C1561" s="27" t="str">
        <f>INDEX(Sheet1!C:C,MATCH(B:B,Sheet1!B:B,0))</f>
        <v>حماد جمال السيد حماد الضبع</v>
      </c>
      <c r="D1561" s="25">
        <v>43524.836018518516</v>
      </c>
      <c r="E1561" t="s">
        <v>137</v>
      </c>
      <c r="F1561" s="5" t="s">
        <v>208</v>
      </c>
      <c r="G1561" s="3" t="s">
        <v>994</v>
      </c>
      <c r="H1561" s="64">
        <f t="shared" si="24"/>
        <v>0.4381944444444445</v>
      </c>
      <c r="I1561" s="2">
        <v>1</v>
      </c>
      <c r="J1561" s="1"/>
      <c r="K1561" s="1" t="s">
        <v>6</v>
      </c>
    </row>
    <row r="1562" spans="1:11" x14ac:dyDescent="0.2">
      <c r="A1562" s="1" t="s">
        <v>5</v>
      </c>
      <c r="B1562" s="2">
        <v>1667</v>
      </c>
      <c r="C1562" s="27" t="str">
        <f>INDEX(Sheet1!C:C,MATCH(B:B,Sheet1!B:B,0))</f>
        <v>حماد جمال السيد حماد الضبع</v>
      </c>
      <c r="D1562" s="25">
        <v>43525.231400462966</v>
      </c>
      <c r="E1562" t="s">
        <v>138</v>
      </c>
      <c r="F1562" s="5" t="s">
        <v>155</v>
      </c>
      <c r="G1562" s="3" t="s">
        <v>155</v>
      </c>
      <c r="H1562" s="64" t="str">
        <f t="shared" si="24"/>
        <v/>
      </c>
      <c r="I1562" s="2">
        <v>1</v>
      </c>
      <c r="J1562" s="1"/>
      <c r="K1562" s="1" t="s">
        <v>6</v>
      </c>
    </row>
    <row r="1563" spans="1:11" x14ac:dyDescent="0.2">
      <c r="A1563" s="1" t="s">
        <v>5</v>
      </c>
      <c r="B1563" s="2">
        <v>1667</v>
      </c>
      <c r="C1563" s="27" t="str">
        <f>INDEX(Sheet1!C:C,MATCH(B:B,Sheet1!B:B,0))</f>
        <v>حماد جمال السيد حماد الضبع</v>
      </c>
      <c r="D1563" s="25">
        <v>43528.818124999998</v>
      </c>
      <c r="E1563" t="s">
        <v>153</v>
      </c>
      <c r="F1563" s="5" t="s">
        <v>563</v>
      </c>
      <c r="G1563" s="3" t="s">
        <v>995</v>
      </c>
      <c r="H1563" s="64">
        <f t="shared" si="24"/>
        <v>0.58680555555555558</v>
      </c>
      <c r="I1563" s="2">
        <v>1</v>
      </c>
      <c r="J1563" s="1"/>
      <c r="K1563" s="1" t="s">
        <v>6</v>
      </c>
    </row>
    <row r="1564" spans="1:11" x14ac:dyDescent="0.2">
      <c r="A1564" s="1" t="s">
        <v>5</v>
      </c>
      <c r="B1564" s="2">
        <v>1667</v>
      </c>
      <c r="C1564" s="27" t="str">
        <f>INDEX(Sheet1!C:C,MATCH(B:B,Sheet1!B:B,0))</f>
        <v>حماد جمال السيد حماد الضبع</v>
      </c>
      <c r="D1564" s="25">
        <v>43529.131701388891</v>
      </c>
      <c r="E1564" t="s">
        <v>141</v>
      </c>
      <c r="F1564" s="5" t="s">
        <v>155</v>
      </c>
      <c r="G1564" s="3" t="s">
        <v>155</v>
      </c>
      <c r="H1564" s="64" t="str">
        <f t="shared" si="24"/>
        <v/>
      </c>
      <c r="I1564" s="2">
        <v>1</v>
      </c>
      <c r="J1564" s="1"/>
      <c r="K1564" s="1" t="s">
        <v>6</v>
      </c>
    </row>
    <row r="1565" spans="1:11" x14ac:dyDescent="0.2">
      <c r="A1565" s="1" t="s">
        <v>5</v>
      </c>
      <c r="B1565" s="2">
        <v>1667</v>
      </c>
      <c r="C1565" s="27" t="str">
        <f>INDEX(Sheet1!C:C,MATCH(B:B,Sheet1!B:B,0))</f>
        <v>حماد جمال السيد حماد الضبع</v>
      </c>
      <c r="D1565" s="25">
        <v>43534.80667824074</v>
      </c>
      <c r="E1565" t="s">
        <v>146</v>
      </c>
      <c r="F1565" s="5" t="s">
        <v>564</v>
      </c>
      <c r="G1565" s="3" t="s">
        <v>681</v>
      </c>
      <c r="H1565" s="64">
        <f t="shared" si="24"/>
        <v>0.67500000000000004</v>
      </c>
      <c r="I1565" s="2">
        <v>1</v>
      </c>
      <c r="J1565" s="1"/>
      <c r="K1565" s="1" t="s">
        <v>6</v>
      </c>
    </row>
    <row r="1566" spans="1:11" x14ac:dyDescent="0.2">
      <c r="A1566" s="1" t="s">
        <v>5</v>
      </c>
      <c r="B1566" s="2">
        <v>1667</v>
      </c>
      <c r="C1566" s="27" t="str">
        <f>INDEX(Sheet1!C:C,MATCH(B:B,Sheet1!B:B,0))</f>
        <v>حماد جمال السيد حماد الضبع</v>
      </c>
      <c r="D1566" s="25">
        <v>43535.135023148148</v>
      </c>
      <c r="E1566" t="s">
        <v>147</v>
      </c>
      <c r="F1566" s="5" t="s">
        <v>155</v>
      </c>
      <c r="G1566" s="3" t="s">
        <v>155</v>
      </c>
      <c r="H1566" s="64" t="str">
        <f t="shared" si="24"/>
        <v/>
      </c>
      <c r="I1566" s="2">
        <v>1</v>
      </c>
      <c r="J1566" s="1"/>
      <c r="K1566" s="1" t="s">
        <v>6</v>
      </c>
    </row>
    <row r="1567" spans="1:11" x14ac:dyDescent="0.2">
      <c r="A1567" s="1" t="s">
        <v>5</v>
      </c>
      <c r="B1567" s="2">
        <v>1667</v>
      </c>
      <c r="C1567" s="27" t="str">
        <f>INDEX(Sheet1!C:C,MATCH(B:B,Sheet1!B:B,0))</f>
        <v>حماد جمال السيد حماد الضبع</v>
      </c>
      <c r="D1567" s="25">
        <v>43539.796516203707</v>
      </c>
      <c r="E1567" t="s">
        <v>150</v>
      </c>
      <c r="F1567" s="5" t="s">
        <v>565</v>
      </c>
      <c r="G1567" s="3" t="s">
        <v>799</v>
      </c>
      <c r="H1567" s="64">
        <f t="shared" si="24"/>
        <v>0.6611111111111112</v>
      </c>
      <c r="I1567" s="2">
        <v>1</v>
      </c>
      <c r="J1567" s="1"/>
      <c r="K1567" s="1" t="s">
        <v>6</v>
      </c>
    </row>
    <row r="1568" spans="1:11" x14ac:dyDescent="0.2">
      <c r="A1568" s="1" t="s">
        <v>5</v>
      </c>
      <c r="B1568" s="2">
        <v>1667</v>
      </c>
      <c r="C1568" s="27" t="str">
        <f>INDEX(Sheet1!C:C,MATCH(B:B,Sheet1!B:B,0))</f>
        <v>حماد جمال السيد حماد الضبع</v>
      </c>
      <c r="D1568" s="25">
        <v>43542.785138888888</v>
      </c>
      <c r="E1568" t="s">
        <v>125</v>
      </c>
      <c r="F1568" s="5" t="s">
        <v>566</v>
      </c>
      <c r="G1568" s="3" t="s">
        <v>155</v>
      </c>
      <c r="H1568" s="64" t="str">
        <f t="shared" si="24"/>
        <v/>
      </c>
      <c r="I1568" s="2">
        <v>1</v>
      </c>
      <c r="J1568" s="1"/>
      <c r="K1568" s="1" t="s">
        <v>6</v>
      </c>
    </row>
    <row r="1569" spans="1:11" x14ac:dyDescent="0.2">
      <c r="A1569" s="1" t="s">
        <v>5</v>
      </c>
      <c r="B1569" s="2">
        <v>1667</v>
      </c>
      <c r="C1569" s="27" t="str">
        <f>INDEX(Sheet1!C:C,MATCH(B:B,Sheet1!B:B,0))</f>
        <v>حماد جمال السيد حماد الضبع</v>
      </c>
      <c r="D1569" s="25">
        <v>43543.817685185182</v>
      </c>
      <c r="E1569" t="s">
        <v>126</v>
      </c>
      <c r="F1569" s="5" t="s">
        <v>397</v>
      </c>
      <c r="G1569" s="3" t="s">
        <v>155</v>
      </c>
      <c r="H1569" s="64" t="str">
        <f t="shared" si="24"/>
        <v/>
      </c>
      <c r="I1569" s="2">
        <v>1</v>
      </c>
      <c r="J1569" s="1"/>
      <c r="K1569" s="1" t="s">
        <v>6</v>
      </c>
    </row>
    <row r="1570" spans="1:11" x14ac:dyDescent="0.2">
      <c r="A1570" s="1" t="s">
        <v>5</v>
      </c>
      <c r="B1570" s="2">
        <v>1667</v>
      </c>
      <c r="C1570" s="27" t="str">
        <f>INDEX(Sheet1!C:C,MATCH(B:B,Sheet1!B:B,0))</f>
        <v>حماد جمال السيد حماد الضبع</v>
      </c>
      <c r="D1570" s="25">
        <v>43544.128449074073</v>
      </c>
      <c r="E1570" t="s">
        <v>127</v>
      </c>
      <c r="F1570" s="5" t="s">
        <v>155</v>
      </c>
      <c r="G1570" s="3" t="s">
        <v>155</v>
      </c>
      <c r="H1570" s="64" t="str">
        <f t="shared" si="24"/>
        <v/>
      </c>
      <c r="I1570" s="2">
        <v>1</v>
      </c>
      <c r="J1570" s="1"/>
      <c r="K1570" s="1" t="s">
        <v>6</v>
      </c>
    </row>
    <row r="1571" spans="1:11" x14ac:dyDescent="0.2">
      <c r="A1571" s="1" t="s">
        <v>5</v>
      </c>
      <c r="B1571" s="2">
        <v>1667</v>
      </c>
      <c r="C1571" s="27" t="str">
        <f>INDEX(Sheet1!C:C,MATCH(B:B,Sheet1!B:B,0))</f>
        <v>حماد جمال السيد حماد الضبع</v>
      </c>
      <c r="D1571" s="25">
        <v>43546.58353009259</v>
      </c>
      <c r="E1571" t="s">
        <v>129</v>
      </c>
      <c r="F1571" s="5" t="s">
        <v>241</v>
      </c>
      <c r="G1571" s="3" t="s">
        <v>699</v>
      </c>
      <c r="H1571" s="64">
        <f t="shared" si="24"/>
        <v>0.4555555555555556</v>
      </c>
      <c r="I1571" s="2">
        <v>1</v>
      </c>
      <c r="J1571" s="1"/>
      <c r="K1571" s="1" t="s">
        <v>6</v>
      </c>
    </row>
    <row r="1572" spans="1:11" x14ac:dyDescent="0.2">
      <c r="A1572" s="1" t="s">
        <v>5</v>
      </c>
      <c r="B1572" s="2">
        <v>1667</v>
      </c>
      <c r="C1572" s="27" t="str">
        <f>INDEX(Sheet1!C:C,MATCH(B:B,Sheet1!B:B,0))</f>
        <v>حماد جمال السيد حماد الضبع</v>
      </c>
      <c r="D1572" s="25">
        <v>43547.138645833336</v>
      </c>
      <c r="E1572" t="s">
        <v>130</v>
      </c>
      <c r="F1572" s="5" t="s">
        <v>155</v>
      </c>
      <c r="G1572" s="3" t="s">
        <v>155</v>
      </c>
      <c r="H1572" s="64" t="str">
        <f t="shared" si="24"/>
        <v/>
      </c>
      <c r="I1572" s="2">
        <v>1</v>
      </c>
      <c r="J1572" s="1"/>
      <c r="K1572" s="1" t="s">
        <v>6</v>
      </c>
    </row>
    <row r="1573" spans="1:11" x14ac:dyDescent="0.2">
      <c r="A1573" s="1" t="s">
        <v>5</v>
      </c>
      <c r="B1573" s="2">
        <v>1667</v>
      </c>
      <c r="C1573" s="27" t="str">
        <f>INDEX(Sheet1!C:C,MATCH(B:B,Sheet1!B:B,0))</f>
        <v>حماد جمال السيد حماد الضبع</v>
      </c>
      <c r="D1573" s="25">
        <v>43547.854039351849</v>
      </c>
      <c r="E1573" t="s">
        <v>130</v>
      </c>
      <c r="F1573" s="5" t="s">
        <v>201</v>
      </c>
      <c r="G1573" s="3" t="s">
        <v>842</v>
      </c>
      <c r="H1573" s="64">
        <f t="shared" si="24"/>
        <v>0.7152777777777779</v>
      </c>
      <c r="I1573" s="2">
        <v>1</v>
      </c>
      <c r="J1573" s="1"/>
      <c r="K1573" s="1" t="s">
        <v>6</v>
      </c>
    </row>
    <row r="1574" spans="1:11" x14ac:dyDescent="0.2">
      <c r="A1574" s="1" t="s">
        <v>5</v>
      </c>
      <c r="B1574" s="2">
        <v>1667</v>
      </c>
      <c r="C1574" s="27" t="str">
        <f>INDEX(Sheet1!C:C,MATCH(B:B,Sheet1!B:B,0))</f>
        <v>حماد جمال السيد حماد الضبع</v>
      </c>
      <c r="D1574" s="25">
        <v>43548.814004629632</v>
      </c>
      <c r="E1574" t="s">
        <v>132</v>
      </c>
      <c r="F1574" s="5" t="s">
        <v>224</v>
      </c>
      <c r="G1574" s="3" t="s">
        <v>155</v>
      </c>
      <c r="H1574" s="64" t="str">
        <f t="shared" si="24"/>
        <v/>
      </c>
      <c r="I1574" s="2">
        <v>1</v>
      </c>
      <c r="J1574" s="1"/>
      <c r="K1574" s="1" t="s">
        <v>6</v>
      </c>
    </row>
    <row r="1575" spans="1:11" x14ac:dyDescent="0.2">
      <c r="A1575" s="1" t="s">
        <v>5</v>
      </c>
      <c r="B1575" s="2">
        <v>1667</v>
      </c>
      <c r="C1575" s="27" t="str">
        <f>INDEX(Sheet1!C:C,MATCH(B:B,Sheet1!B:B,0))</f>
        <v>حماد جمال السيد حماد الضبع</v>
      </c>
      <c r="D1575" s="25">
        <v>43549.13175925926</v>
      </c>
      <c r="E1575" t="s">
        <v>131</v>
      </c>
      <c r="F1575" s="5" t="s">
        <v>155</v>
      </c>
      <c r="G1575" s="3" t="s">
        <v>155</v>
      </c>
      <c r="H1575" s="64" t="str">
        <f t="shared" si="24"/>
        <v/>
      </c>
      <c r="I1575" s="2">
        <v>1</v>
      </c>
      <c r="J1575" s="1"/>
      <c r="K1575" s="1" t="s">
        <v>6</v>
      </c>
    </row>
    <row r="1576" spans="1:11" x14ac:dyDescent="0.2">
      <c r="A1576" s="1" t="s">
        <v>5</v>
      </c>
      <c r="B1576" s="2">
        <v>1693</v>
      </c>
      <c r="C1576" s="27">
        <f>INDEX(Sheet1!C:C,MATCH(B:B,Sheet1!B:B,0))</f>
        <v>0</v>
      </c>
      <c r="D1576" s="25">
        <v>43521.347824074073</v>
      </c>
      <c r="E1576" t="s">
        <v>134</v>
      </c>
      <c r="F1576" s="5" t="s">
        <v>155</v>
      </c>
      <c r="G1576" s="3" t="s">
        <v>681</v>
      </c>
      <c r="H1576" s="64" t="str">
        <f t="shared" si="24"/>
        <v/>
      </c>
      <c r="I1576" s="2">
        <v>1</v>
      </c>
      <c r="J1576" s="1"/>
      <c r="K1576" s="1" t="s">
        <v>6</v>
      </c>
    </row>
    <row r="1577" spans="1:11" x14ac:dyDescent="0.2">
      <c r="A1577" s="1" t="s">
        <v>5</v>
      </c>
      <c r="B1577" s="2">
        <v>1693</v>
      </c>
      <c r="C1577" s="27">
        <f>INDEX(Sheet1!C:C,MATCH(B:B,Sheet1!B:B,0))</f>
        <v>0</v>
      </c>
      <c r="D1577" s="25">
        <v>43521.825856481482</v>
      </c>
      <c r="E1577" t="s">
        <v>134</v>
      </c>
      <c r="F1577" s="5" t="s">
        <v>227</v>
      </c>
      <c r="G1577" s="3" t="s">
        <v>861</v>
      </c>
      <c r="H1577" s="64">
        <f t="shared" si="24"/>
        <v>0.47847222222222213</v>
      </c>
      <c r="I1577" s="2">
        <v>1</v>
      </c>
      <c r="J1577" s="1"/>
      <c r="K1577" s="1" t="s">
        <v>6</v>
      </c>
    </row>
    <row r="1578" spans="1:11" x14ac:dyDescent="0.2">
      <c r="A1578" s="1" t="s">
        <v>5</v>
      </c>
      <c r="B1578" s="2">
        <v>1705</v>
      </c>
      <c r="C1578" s="27" t="str">
        <f>INDEX(Sheet1!C:C,MATCH(B:B,Sheet1!B:B,0))</f>
        <v>عمرو جمعه نصارى عبدالحميد</v>
      </c>
      <c r="D1578" s="25">
        <v>43521.619479166664</v>
      </c>
      <c r="E1578" t="s">
        <v>134</v>
      </c>
      <c r="F1578" s="5" t="s">
        <v>433</v>
      </c>
      <c r="G1578" s="3" t="s">
        <v>155</v>
      </c>
      <c r="H1578" s="64" t="str">
        <f t="shared" si="24"/>
        <v/>
      </c>
      <c r="I1578" s="2">
        <v>1</v>
      </c>
      <c r="J1578" s="1"/>
      <c r="K1578" s="1" t="s">
        <v>6</v>
      </c>
    </row>
    <row r="1579" spans="1:11" x14ac:dyDescent="0.2">
      <c r="A1579" s="1" t="s">
        <v>5</v>
      </c>
      <c r="B1579" s="2">
        <v>1705</v>
      </c>
      <c r="C1579" s="27" t="str">
        <f>INDEX(Sheet1!C:C,MATCH(B:B,Sheet1!B:B,0))</f>
        <v>عمرو جمعه نصارى عبدالحميد</v>
      </c>
      <c r="D1579" s="25">
        <v>43522.122094907405</v>
      </c>
      <c r="E1579" t="s">
        <v>135</v>
      </c>
      <c r="F1579" s="5" t="s">
        <v>155</v>
      </c>
      <c r="G1579" s="3" t="s">
        <v>155</v>
      </c>
      <c r="H1579" s="64" t="str">
        <f t="shared" si="24"/>
        <v/>
      </c>
      <c r="I1579" s="2">
        <v>1</v>
      </c>
      <c r="J1579" s="1"/>
      <c r="K1579" s="1" t="s">
        <v>6</v>
      </c>
    </row>
    <row r="1580" spans="1:11" x14ac:dyDescent="0.2">
      <c r="A1580" s="1" t="s">
        <v>5</v>
      </c>
      <c r="B1580" s="2">
        <v>1705</v>
      </c>
      <c r="C1580" s="27" t="str">
        <f>INDEX(Sheet1!C:C,MATCH(B:B,Sheet1!B:B,0))</f>
        <v>عمرو جمعه نصارى عبدالحميد</v>
      </c>
      <c r="D1580" s="25">
        <v>43522.616608796299</v>
      </c>
      <c r="E1580" t="s">
        <v>135</v>
      </c>
      <c r="F1580" s="5" t="s">
        <v>287</v>
      </c>
      <c r="G1580" s="3" t="s">
        <v>776</v>
      </c>
      <c r="H1580" s="64">
        <f t="shared" si="24"/>
        <v>0.49444444444444446</v>
      </c>
      <c r="I1580" s="2">
        <v>1</v>
      </c>
      <c r="J1580" s="1"/>
      <c r="K1580" s="1" t="s">
        <v>6</v>
      </c>
    </row>
    <row r="1581" spans="1:11" x14ac:dyDescent="0.2">
      <c r="A1581" s="1" t="s">
        <v>5</v>
      </c>
      <c r="B1581" s="2">
        <v>1705</v>
      </c>
      <c r="C1581" s="27" t="str">
        <f>INDEX(Sheet1!C:C,MATCH(B:B,Sheet1!B:B,0))</f>
        <v>عمرو جمعه نصارى عبدالحميد</v>
      </c>
      <c r="D1581" s="25">
        <v>43523.120763888888</v>
      </c>
      <c r="E1581" t="s">
        <v>136</v>
      </c>
      <c r="F1581" s="5" t="s">
        <v>155</v>
      </c>
      <c r="G1581" s="3" t="s">
        <v>155</v>
      </c>
      <c r="H1581" s="64" t="str">
        <f t="shared" si="24"/>
        <v/>
      </c>
      <c r="I1581" s="2">
        <v>1</v>
      </c>
      <c r="J1581" s="1"/>
      <c r="K1581" s="1" t="s">
        <v>6</v>
      </c>
    </row>
    <row r="1582" spans="1:11" x14ac:dyDescent="0.2">
      <c r="A1582" s="1" t="s">
        <v>5</v>
      </c>
      <c r="B1582" s="2">
        <v>1705</v>
      </c>
      <c r="C1582" s="27" t="str">
        <f>INDEX(Sheet1!C:C,MATCH(B:B,Sheet1!B:B,0))</f>
        <v>عمرو جمعه نصارى عبدالحميد</v>
      </c>
      <c r="D1582" s="25">
        <v>43523.622199074074</v>
      </c>
      <c r="E1582" t="s">
        <v>136</v>
      </c>
      <c r="F1582" s="5" t="s">
        <v>253</v>
      </c>
      <c r="G1582" s="3" t="s">
        <v>804</v>
      </c>
      <c r="H1582" s="64">
        <f t="shared" si="24"/>
        <v>0.50138888888888888</v>
      </c>
      <c r="I1582" s="2">
        <v>1</v>
      </c>
      <c r="J1582" s="1"/>
      <c r="K1582" s="1" t="s">
        <v>6</v>
      </c>
    </row>
    <row r="1583" spans="1:11" x14ac:dyDescent="0.2">
      <c r="A1583" s="1" t="s">
        <v>5</v>
      </c>
      <c r="B1583" s="2">
        <v>1705</v>
      </c>
      <c r="C1583" s="27" t="str">
        <f>INDEX(Sheet1!C:C,MATCH(B:B,Sheet1!B:B,0))</f>
        <v>عمرو جمعه نصارى عبدالحميد</v>
      </c>
      <c r="D1583" s="25">
        <v>43524.122673611113</v>
      </c>
      <c r="E1583" t="s">
        <v>137</v>
      </c>
      <c r="F1583" s="5" t="s">
        <v>155</v>
      </c>
      <c r="G1583" s="3" t="s">
        <v>155</v>
      </c>
      <c r="H1583" s="64" t="str">
        <f t="shared" si="24"/>
        <v/>
      </c>
      <c r="I1583" s="2">
        <v>1</v>
      </c>
      <c r="J1583" s="1"/>
      <c r="K1583" s="1" t="s">
        <v>6</v>
      </c>
    </row>
    <row r="1584" spans="1:11" x14ac:dyDescent="0.2">
      <c r="A1584" s="1" t="s">
        <v>5</v>
      </c>
      <c r="B1584" s="2">
        <v>1705</v>
      </c>
      <c r="C1584" s="27" t="str">
        <f>INDEX(Sheet1!C:C,MATCH(B:B,Sheet1!B:B,0))</f>
        <v>عمرو جمعه نصارى عبدالحميد</v>
      </c>
      <c r="D1584" s="25">
        <v>43524.625150462962</v>
      </c>
      <c r="E1584" t="s">
        <v>137</v>
      </c>
      <c r="F1584" s="5" t="s">
        <v>258</v>
      </c>
      <c r="G1584" s="3" t="s">
        <v>689</v>
      </c>
      <c r="H1584" s="64">
        <f t="shared" si="24"/>
        <v>0.50277777777777777</v>
      </c>
      <c r="I1584" s="2">
        <v>1</v>
      </c>
      <c r="J1584" s="1"/>
      <c r="K1584" s="1" t="s">
        <v>6</v>
      </c>
    </row>
    <row r="1585" spans="1:11" x14ac:dyDescent="0.2">
      <c r="A1585" s="1" t="s">
        <v>5</v>
      </c>
      <c r="B1585" s="2">
        <v>1705</v>
      </c>
      <c r="C1585" s="27" t="str">
        <f>INDEX(Sheet1!C:C,MATCH(B:B,Sheet1!B:B,0))</f>
        <v>عمرو جمعه نصارى عبدالحميد</v>
      </c>
      <c r="D1585" s="25">
        <v>43525.128368055557</v>
      </c>
      <c r="E1585" t="s">
        <v>138</v>
      </c>
      <c r="F1585" s="5" t="s">
        <v>155</v>
      </c>
      <c r="G1585" s="3" t="s">
        <v>155</v>
      </c>
      <c r="H1585" s="64" t="str">
        <f t="shared" si="24"/>
        <v/>
      </c>
      <c r="I1585" s="2">
        <v>1</v>
      </c>
      <c r="J1585" s="1"/>
      <c r="K1585" s="1" t="s">
        <v>6</v>
      </c>
    </row>
    <row r="1586" spans="1:11" x14ac:dyDescent="0.2">
      <c r="A1586" s="1" t="s">
        <v>5</v>
      </c>
      <c r="B1586" s="2">
        <v>1705</v>
      </c>
      <c r="C1586" s="27" t="str">
        <f>INDEX(Sheet1!C:C,MATCH(B:B,Sheet1!B:B,0))</f>
        <v>عمرو جمعه نصارى عبدالحميد</v>
      </c>
      <c r="D1586" s="25">
        <v>43525.628333333334</v>
      </c>
      <c r="E1586" t="s">
        <v>138</v>
      </c>
      <c r="F1586" s="5" t="s">
        <v>265</v>
      </c>
      <c r="G1586" s="3" t="s">
        <v>699</v>
      </c>
      <c r="H1586" s="64">
        <f t="shared" si="24"/>
        <v>0.5</v>
      </c>
      <c r="I1586" s="2">
        <v>1</v>
      </c>
      <c r="J1586" s="1"/>
      <c r="K1586" s="1" t="s">
        <v>6</v>
      </c>
    </row>
    <row r="1587" spans="1:11" x14ac:dyDescent="0.2">
      <c r="A1587" s="1" t="s">
        <v>5</v>
      </c>
      <c r="B1587" s="2">
        <v>1705</v>
      </c>
      <c r="C1587" s="27" t="str">
        <f>INDEX(Sheet1!C:C,MATCH(B:B,Sheet1!B:B,0))</f>
        <v>عمرو جمعه نصارى عبدالحميد</v>
      </c>
      <c r="D1587" s="25">
        <v>43526.139965277776</v>
      </c>
      <c r="E1587" t="s">
        <v>139</v>
      </c>
      <c r="F1587" s="5" t="s">
        <v>155</v>
      </c>
      <c r="G1587" s="3" t="s">
        <v>155</v>
      </c>
      <c r="H1587" s="64" t="str">
        <f t="shared" si="24"/>
        <v/>
      </c>
      <c r="I1587" s="2">
        <v>1</v>
      </c>
      <c r="J1587" s="1"/>
      <c r="K1587" s="1" t="s">
        <v>6</v>
      </c>
    </row>
    <row r="1588" spans="1:11" x14ac:dyDescent="0.2">
      <c r="A1588" s="1" t="s">
        <v>5</v>
      </c>
      <c r="B1588" s="2">
        <v>1705</v>
      </c>
      <c r="C1588" s="27" t="str">
        <f>INDEX(Sheet1!C:C,MATCH(B:B,Sheet1!B:B,0))</f>
        <v>عمرو جمعه نصارى عبدالحميد</v>
      </c>
      <c r="D1588" s="25">
        <v>43526.491793981484</v>
      </c>
      <c r="E1588" t="s">
        <v>139</v>
      </c>
      <c r="F1588" s="5" t="s">
        <v>155</v>
      </c>
      <c r="G1588" s="3" t="s">
        <v>693</v>
      </c>
      <c r="H1588" s="64" t="str">
        <f t="shared" si="24"/>
        <v/>
      </c>
      <c r="I1588" s="2">
        <v>1</v>
      </c>
      <c r="J1588" s="1"/>
      <c r="K1588" s="1" t="s">
        <v>6</v>
      </c>
    </row>
    <row r="1589" spans="1:11" x14ac:dyDescent="0.2">
      <c r="A1589" s="1" t="s">
        <v>5</v>
      </c>
      <c r="B1589" s="2">
        <v>1705</v>
      </c>
      <c r="C1589" s="27" t="str">
        <f>INDEX(Sheet1!C:C,MATCH(B:B,Sheet1!B:B,0))</f>
        <v>عمرو جمعه نصارى عبدالحميد</v>
      </c>
      <c r="D1589" s="25">
        <v>43527.001226851855</v>
      </c>
      <c r="E1589" t="s">
        <v>140</v>
      </c>
      <c r="F1589" s="5" t="s">
        <v>155</v>
      </c>
      <c r="G1589" s="3" t="s">
        <v>751</v>
      </c>
      <c r="H1589" s="64" t="str">
        <f t="shared" si="24"/>
        <v/>
      </c>
      <c r="I1589" s="2">
        <v>1</v>
      </c>
      <c r="J1589" s="1"/>
      <c r="K1589" s="1" t="s">
        <v>6</v>
      </c>
    </row>
    <row r="1590" spans="1:11" x14ac:dyDescent="0.2">
      <c r="A1590" s="1" t="s">
        <v>5</v>
      </c>
      <c r="B1590" s="2">
        <v>1705</v>
      </c>
      <c r="C1590" s="27" t="str">
        <f>INDEX(Sheet1!C:C,MATCH(B:B,Sheet1!B:B,0))</f>
        <v>عمرو جمعه نصارى عبدالحميد</v>
      </c>
      <c r="D1590" s="25">
        <v>43527.623576388891</v>
      </c>
      <c r="E1590" t="s">
        <v>140</v>
      </c>
      <c r="F1590" s="5" t="s">
        <v>338</v>
      </c>
      <c r="G1590" s="3" t="s">
        <v>836</v>
      </c>
      <c r="H1590" s="64">
        <f t="shared" si="24"/>
        <v>0.62222222222222223</v>
      </c>
      <c r="I1590" s="2">
        <v>1</v>
      </c>
      <c r="J1590" s="1"/>
      <c r="K1590" s="1" t="s">
        <v>6</v>
      </c>
    </row>
    <row r="1591" spans="1:11" x14ac:dyDescent="0.2">
      <c r="A1591" s="1" t="s">
        <v>5</v>
      </c>
      <c r="B1591" s="2">
        <v>1705</v>
      </c>
      <c r="C1591" s="27" t="str">
        <f>INDEX(Sheet1!C:C,MATCH(B:B,Sheet1!B:B,0))</f>
        <v>عمرو جمعه نصارى عبدالحميد</v>
      </c>
      <c r="D1591" s="25">
        <v>43528.125543981485</v>
      </c>
      <c r="E1591" t="s">
        <v>153</v>
      </c>
      <c r="F1591" s="5" t="s">
        <v>155</v>
      </c>
      <c r="G1591" s="3" t="s">
        <v>155</v>
      </c>
      <c r="H1591" s="64" t="str">
        <f t="shared" si="24"/>
        <v/>
      </c>
      <c r="I1591" s="2">
        <v>1</v>
      </c>
      <c r="J1591" s="1"/>
      <c r="K1591" s="1" t="s">
        <v>6</v>
      </c>
    </row>
    <row r="1592" spans="1:11" x14ac:dyDescent="0.2">
      <c r="A1592" s="1" t="s">
        <v>5</v>
      </c>
      <c r="B1592" s="2">
        <v>1705</v>
      </c>
      <c r="C1592" s="27" t="str">
        <f>INDEX(Sheet1!C:C,MATCH(B:B,Sheet1!B:B,0))</f>
        <v>عمرو جمعه نصارى عبدالحميد</v>
      </c>
      <c r="D1592" s="25">
        <v>43528.624444444446</v>
      </c>
      <c r="E1592" t="s">
        <v>153</v>
      </c>
      <c r="F1592" s="5" t="s">
        <v>270</v>
      </c>
      <c r="G1592" s="3" t="s">
        <v>822</v>
      </c>
      <c r="H1592" s="64">
        <f t="shared" si="24"/>
        <v>0.49930555555555556</v>
      </c>
      <c r="I1592" s="2">
        <v>1</v>
      </c>
      <c r="J1592" s="1"/>
      <c r="K1592" s="1" t="s">
        <v>6</v>
      </c>
    </row>
    <row r="1593" spans="1:11" x14ac:dyDescent="0.2">
      <c r="A1593" s="1" t="s">
        <v>5</v>
      </c>
      <c r="B1593" s="2">
        <v>1705</v>
      </c>
      <c r="C1593" s="27" t="str">
        <f>INDEX(Sheet1!C:C,MATCH(B:B,Sheet1!B:B,0))</f>
        <v>عمرو جمعه نصارى عبدالحميد</v>
      </c>
      <c r="D1593" s="25">
        <v>43529.067442129628</v>
      </c>
      <c r="E1593" t="s">
        <v>141</v>
      </c>
      <c r="F1593" s="5" t="s">
        <v>155</v>
      </c>
      <c r="G1593" s="3" t="s">
        <v>155</v>
      </c>
      <c r="H1593" s="64" t="str">
        <f t="shared" si="24"/>
        <v/>
      </c>
      <c r="I1593" s="2">
        <v>1</v>
      </c>
      <c r="J1593" s="1"/>
      <c r="K1593" s="1" t="s">
        <v>6</v>
      </c>
    </row>
    <row r="1594" spans="1:11" x14ac:dyDescent="0.2">
      <c r="A1594" s="1" t="s">
        <v>5</v>
      </c>
      <c r="B1594" s="2">
        <v>1705</v>
      </c>
      <c r="C1594" s="27" t="str">
        <f>INDEX(Sheet1!C:C,MATCH(B:B,Sheet1!B:B,0))</f>
        <v>عمرو جمعه نصارى عبدالحميد</v>
      </c>
      <c r="D1594" s="25">
        <v>43529.342604166668</v>
      </c>
      <c r="E1594" t="s">
        <v>141</v>
      </c>
      <c r="F1594" s="5" t="s">
        <v>155</v>
      </c>
      <c r="G1594" s="3" t="s">
        <v>996</v>
      </c>
      <c r="H1594" s="64" t="str">
        <f t="shared" si="24"/>
        <v/>
      </c>
      <c r="I1594" s="2">
        <v>1</v>
      </c>
      <c r="J1594" s="1"/>
      <c r="K1594" s="1" t="s">
        <v>6</v>
      </c>
    </row>
    <row r="1595" spans="1:11" x14ac:dyDescent="0.2">
      <c r="A1595" s="1" t="s">
        <v>5</v>
      </c>
      <c r="B1595" s="2">
        <v>1705</v>
      </c>
      <c r="C1595" s="27" t="str">
        <f>INDEX(Sheet1!C:C,MATCH(B:B,Sheet1!B:B,0))</f>
        <v>عمرو جمعه نصارى عبدالحميد</v>
      </c>
      <c r="D1595" s="25">
        <v>43533.557013888887</v>
      </c>
      <c r="E1595" t="s">
        <v>145</v>
      </c>
      <c r="F1595" s="5" t="s">
        <v>567</v>
      </c>
      <c r="G1595" s="3" t="s">
        <v>997</v>
      </c>
      <c r="H1595" s="64">
        <f t="shared" si="24"/>
        <v>0.21458333333333335</v>
      </c>
      <c r="I1595" s="2">
        <v>1</v>
      </c>
      <c r="J1595" s="1"/>
      <c r="K1595" s="1" t="s">
        <v>6</v>
      </c>
    </row>
    <row r="1596" spans="1:11" x14ac:dyDescent="0.2">
      <c r="A1596" s="1" t="s">
        <v>5</v>
      </c>
      <c r="B1596" s="2">
        <v>1705</v>
      </c>
      <c r="C1596" s="27" t="str">
        <f>INDEX(Sheet1!C:C,MATCH(B:B,Sheet1!B:B,0))</f>
        <v>عمرو جمعه نصارى عبدالحميد</v>
      </c>
      <c r="D1596" s="25">
        <v>43534.120648148149</v>
      </c>
      <c r="E1596" t="s">
        <v>146</v>
      </c>
      <c r="F1596" s="5" t="s">
        <v>155</v>
      </c>
      <c r="G1596" s="3" t="s">
        <v>155</v>
      </c>
      <c r="H1596" s="64" t="str">
        <f t="shared" si="24"/>
        <v/>
      </c>
      <c r="I1596" s="2">
        <v>1</v>
      </c>
      <c r="J1596" s="1"/>
      <c r="K1596" s="1" t="s">
        <v>6</v>
      </c>
    </row>
    <row r="1597" spans="1:11" x14ac:dyDescent="0.2">
      <c r="A1597" s="1" t="s">
        <v>5</v>
      </c>
      <c r="B1597" s="2">
        <v>1705</v>
      </c>
      <c r="C1597" s="27" t="str">
        <f>INDEX(Sheet1!C:C,MATCH(B:B,Sheet1!B:B,0))</f>
        <v>عمرو جمعه نصارى عبدالحميد</v>
      </c>
      <c r="D1597" s="25">
        <v>43534.62226851852</v>
      </c>
      <c r="E1597" t="s">
        <v>146</v>
      </c>
      <c r="F1597" s="5" t="s">
        <v>284</v>
      </c>
      <c r="G1597" s="3" t="s">
        <v>804</v>
      </c>
      <c r="H1597" s="64">
        <f t="shared" si="24"/>
        <v>0.50208333333333333</v>
      </c>
      <c r="I1597" s="2">
        <v>1</v>
      </c>
      <c r="J1597" s="1"/>
      <c r="K1597" s="1" t="s">
        <v>6</v>
      </c>
    </row>
    <row r="1598" spans="1:11" x14ac:dyDescent="0.2">
      <c r="A1598" s="1" t="s">
        <v>5</v>
      </c>
      <c r="B1598" s="2">
        <v>1705</v>
      </c>
      <c r="C1598" s="27" t="str">
        <f>INDEX(Sheet1!C:C,MATCH(B:B,Sheet1!B:B,0))</f>
        <v>عمرو جمعه نصارى عبدالحميد</v>
      </c>
      <c r="D1598" s="25">
        <v>43535.128657407404</v>
      </c>
      <c r="E1598" t="s">
        <v>147</v>
      </c>
      <c r="F1598" s="5" t="s">
        <v>155</v>
      </c>
      <c r="G1598" s="3" t="s">
        <v>155</v>
      </c>
      <c r="H1598" s="64" t="str">
        <f t="shared" si="24"/>
        <v/>
      </c>
      <c r="I1598" s="2">
        <v>1</v>
      </c>
      <c r="J1598" s="1"/>
      <c r="K1598" s="1" t="s">
        <v>6</v>
      </c>
    </row>
    <row r="1599" spans="1:11" x14ac:dyDescent="0.2">
      <c r="A1599" s="1" t="s">
        <v>5</v>
      </c>
      <c r="B1599" s="2">
        <v>1705</v>
      </c>
      <c r="C1599" s="27" t="str">
        <f>INDEX(Sheet1!C:C,MATCH(B:B,Sheet1!B:B,0))</f>
        <v>عمرو جمعه نصارى عبدالحميد</v>
      </c>
      <c r="D1599" s="25">
        <v>43535.623391203706</v>
      </c>
      <c r="E1599" t="s">
        <v>147</v>
      </c>
      <c r="F1599" s="5" t="s">
        <v>338</v>
      </c>
      <c r="G1599" s="3" t="s">
        <v>785</v>
      </c>
      <c r="H1599" s="64">
        <f t="shared" si="24"/>
        <v>0.49444444444444446</v>
      </c>
      <c r="I1599" s="2">
        <v>1</v>
      </c>
      <c r="J1599" s="1"/>
      <c r="K1599" s="1" t="s">
        <v>6</v>
      </c>
    </row>
    <row r="1600" spans="1:11" x14ac:dyDescent="0.2">
      <c r="A1600" s="1" t="s">
        <v>5</v>
      </c>
      <c r="B1600" s="2">
        <v>1705</v>
      </c>
      <c r="C1600" s="27" t="str">
        <f>INDEX(Sheet1!C:C,MATCH(B:B,Sheet1!B:B,0))</f>
        <v>عمرو جمعه نصارى عبدالحميد</v>
      </c>
      <c r="D1600" s="25">
        <v>43536.124016203707</v>
      </c>
      <c r="E1600" t="s">
        <v>148</v>
      </c>
      <c r="F1600" s="5" t="s">
        <v>155</v>
      </c>
      <c r="G1600" s="3" t="s">
        <v>155</v>
      </c>
      <c r="H1600" s="64" t="str">
        <f t="shared" si="24"/>
        <v/>
      </c>
      <c r="I1600" s="2">
        <v>1</v>
      </c>
      <c r="J1600" s="1"/>
      <c r="K1600" s="1" t="s">
        <v>6</v>
      </c>
    </row>
    <row r="1601" spans="1:11" x14ac:dyDescent="0.2">
      <c r="A1601" s="1" t="s">
        <v>5</v>
      </c>
      <c r="B1601" s="2">
        <v>1705</v>
      </c>
      <c r="C1601" s="27" t="str">
        <f>INDEX(Sheet1!C:C,MATCH(B:B,Sheet1!B:B,0))</f>
        <v>عمرو جمعه نصارى عبدالحميد</v>
      </c>
      <c r="D1601" s="25">
        <v>43536.623807870368</v>
      </c>
      <c r="E1601" t="s">
        <v>148</v>
      </c>
      <c r="F1601" s="5" t="s">
        <v>316</v>
      </c>
      <c r="G1601" s="3" t="s">
        <v>697</v>
      </c>
      <c r="H1601" s="64">
        <f t="shared" si="24"/>
        <v>0.5</v>
      </c>
      <c r="I1601" s="2">
        <v>1</v>
      </c>
      <c r="J1601" s="1"/>
      <c r="K1601" s="1" t="s">
        <v>6</v>
      </c>
    </row>
    <row r="1602" spans="1:11" x14ac:dyDescent="0.2">
      <c r="A1602" s="1" t="s">
        <v>5</v>
      </c>
      <c r="B1602" s="2">
        <v>1705</v>
      </c>
      <c r="C1602" s="27" t="str">
        <f>INDEX(Sheet1!C:C,MATCH(B:B,Sheet1!B:B,0))</f>
        <v>عمرو جمعه نصارى عبدالحميد</v>
      </c>
      <c r="D1602" s="25">
        <v>43537.126030092593</v>
      </c>
      <c r="E1602" t="s">
        <v>149</v>
      </c>
      <c r="F1602" s="5" t="s">
        <v>155</v>
      </c>
      <c r="G1602" s="3" t="s">
        <v>155</v>
      </c>
      <c r="H1602" s="64" t="str">
        <f t="shared" si="24"/>
        <v/>
      </c>
      <c r="I1602" s="2">
        <v>1</v>
      </c>
      <c r="J1602" s="1"/>
      <c r="K1602" s="1" t="s">
        <v>6</v>
      </c>
    </row>
    <row r="1603" spans="1:11" x14ac:dyDescent="0.2">
      <c r="A1603" s="1" t="s">
        <v>5</v>
      </c>
      <c r="B1603" s="2">
        <v>1705</v>
      </c>
      <c r="C1603" s="27" t="str">
        <f>INDEX(Sheet1!C:C,MATCH(B:B,Sheet1!B:B,0))</f>
        <v>عمرو جمعه نصارى عبدالحميد</v>
      </c>
      <c r="D1603" s="25">
        <v>43537.628229166665</v>
      </c>
      <c r="E1603" t="s">
        <v>149</v>
      </c>
      <c r="F1603" s="5" t="s">
        <v>265</v>
      </c>
      <c r="G1603" s="3" t="s">
        <v>705</v>
      </c>
      <c r="H1603" s="64">
        <f t="shared" ref="H1603:H1666" si="25">IFERROR(F1603-G1603,"")</f>
        <v>0.50208333333333333</v>
      </c>
      <c r="I1603" s="2">
        <v>1</v>
      </c>
      <c r="J1603" s="1"/>
      <c r="K1603" s="1" t="s">
        <v>6</v>
      </c>
    </row>
    <row r="1604" spans="1:11" x14ac:dyDescent="0.2">
      <c r="A1604" s="1" t="s">
        <v>5</v>
      </c>
      <c r="B1604" s="2">
        <v>1705</v>
      </c>
      <c r="C1604" s="27" t="str">
        <f>INDEX(Sheet1!C:C,MATCH(B:B,Sheet1!B:B,0))</f>
        <v>عمرو جمعه نصارى عبدالحميد</v>
      </c>
      <c r="D1604" s="25">
        <v>43538.125185185185</v>
      </c>
      <c r="E1604" t="s">
        <v>133</v>
      </c>
      <c r="F1604" s="5" t="s">
        <v>155</v>
      </c>
      <c r="G1604" s="3" t="s">
        <v>155</v>
      </c>
      <c r="H1604" s="64" t="str">
        <f t="shared" si="25"/>
        <v/>
      </c>
      <c r="I1604" s="2">
        <v>1</v>
      </c>
      <c r="J1604" s="1"/>
      <c r="K1604" s="1" t="s">
        <v>6</v>
      </c>
    </row>
    <row r="1605" spans="1:11" x14ac:dyDescent="0.2">
      <c r="A1605" s="1" t="s">
        <v>5</v>
      </c>
      <c r="B1605" s="2">
        <v>1705</v>
      </c>
      <c r="C1605" s="27" t="str">
        <f>INDEX(Sheet1!C:C,MATCH(B:B,Sheet1!B:B,0))</f>
        <v>عمرو جمعه نصارى عبدالحميد</v>
      </c>
      <c r="D1605" s="25">
        <v>43538.619027777779</v>
      </c>
      <c r="E1605" t="s">
        <v>133</v>
      </c>
      <c r="F1605" s="5" t="s">
        <v>169</v>
      </c>
      <c r="G1605" s="3" t="s">
        <v>822</v>
      </c>
      <c r="H1605" s="64">
        <f t="shared" si="25"/>
        <v>0.49375000000000002</v>
      </c>
      <c r="I1605" s="2">
        <v>1</v>
      </c>
      <c r="J1605" s="1"/>
      <c r="K1605" s="1" t="s">
        <v>6</v>
      </c>
    </row>
    <row r="1606" spans="1:11" x14ac:dyDescent="0.2">
      <c r="A1606" s="1" t="s">
        <v>5</v>
      </c>
      <c r="B1606" s="2">
        <v>1705</v>
      </c>
      <c r="C1606" s="27" t="str">
        <f>INDEX(Sheet1!C:C,MATCH(B:B,Sheet1!B:B,0))</f>
        <v>عمرو جمعه نصارى عبدالحميد</v>
      </c>
      <c r="D1606" s="25">
        <v>43539.131608796299</v>
      </c>
      <c r="E1606" t="s">
        <v>150</v>
      </c>
      <c r="F1606" s="5" t="s">
        <v>155</v>
      </c>
      <c r="G1606" s="3" t="s">
        <v>155</v>
      </c>
      <c r="H1606" s="64" t="str">
        <f t="shared" si="25"/>
        <v/>
      </c>
      <c r="I1606" s="2">
        <v>1</v>
      </c>
      <c r="J1606" s="1"/>
      <c r="K1606" s="1" t="s">
        <v>6</v>
      </c>
    </row>
    <row r="1607" spans="1:11" x14ac:dyDescent="0.2">
      <c r="A1607" s="1" t="s">
        <v>5</v>
      </c>
      <c r="B1607" s="2">
        <v>1705</v>
      </c>
      <c r="C1607" s="27" t="str">
        <f>INDEX(Sheet1!C:C,MATCH(B:B,Sheet1!B:B,0))</f>
        <v>عمرو جمعه نصارى عبدالحميد</v>
      </c>
      <c r="D1607" s="25">
        <v>43539.624895833331</v>
      </c>
      <c r="E1607" t="s">
        <v>150</v>
      </c>
      <c r="F1607" s="5" t="s">
        <v>270</v>
      </c>
      <c r="G1607" s="3" t="s">
        <v>681</v>
      </c>
      <c r="H1607" s="64">
        <f t="shared" si="25"/>
        <v>0.49305555555555558</v>
      </c>
      <c r="I1607" s="2">
        <v>1</v>
      </c>
      <c r="J1607" s="1"/>
      <c r="K1607" s="1" t="s">
        <v>6</v>
      </c>
    </row>
    <row r="1608" spans="1:11" x14ac:dyDescent="0.2">
      <c r="A1608" s="1" t="s">
        <v>5</v>
      </c>
      <c r="B1608" s="2">
        <v>1705</v>
      </c>
      <c r="C1608" s="27" t="str">
        <f>INDEX(Sheet1!C:C,MATCH(B:B,Sheet1!B:B,0))</f>
        <v>عمرو جمعه نصارى عبدالحميد</v>
      </c>
      <c r="D1608" s="25">
        <v>43540.142199074071</v>
      </c>
      <c r="E1608" t="s">
        <v>151</v>
      </c>
      <c r="F1608" s="5" t="s">
        <v>155</v>
      </c>
      <c r="G1608" s="3" t="s">
        <v>155</v>
      </c>
      <c r="H1608" s="64" t="str">
        <f t="shared" si="25"/>
        <v/>
      </c>
      <c r="I1608" s="2">
        <v>1</v>
      </c>
      <c r="J1608" s="1"/>
      <c r="K1608" s="1" t="s">
        <v>6</v>
      </c>
    </row>
    <row r="1609" spans="1:11" x14ac:dyDescent="0.2">
      <c r="A1609" s="1" t="s">
        <v>5</v>
      </c>
      <c r="B1609" s="2">
        <v>1705</v>
      </c>
      <c r="C1609" s="27" t="str">
        <f>INDEX(Sheet1!C:C,MATCH(B:B,Sheet1!B:B,0))</f>
        <v>عمرو جمعه نصارى عبدالحميد</v>
      </c>
      <c r="D1609" s="25">
        <v>43540.625358796293</v>
      </c>
      <c r="E1609" t="s">
        <v>151</v>
      </c>
      <c r="F1609" s="5" t="s">
        <v>258</v>
      </c>
      <c r="G1609" s="3" t="s">
        <v>691</v>
      </c>
      <c r="H1609" s="64">
        <f t="shared" si="25"/>
        <v>0.48333333333333334</v>
      </c>
      <c r="I1609" s="2">
        <v>1</v>
      </c>
      <c r="J1609" s="1"/>
      <c r="K1609" s="1" t="s">
        <v>6</v>
      </c>
    </row>
    <row r="1610" spans="1:11" x14ac:dyDescent="0.2">
      <c r="A1610" s="1" t="s">
        <v>5</v>
      </c>
      <c r="B1610" s="2">
        <v>1705</v>
      </c>
      <c r="C1610" s="27" t="str">
        <f>INDEX(Sheet1!C:C,MATCH(B:B,Sheet1!B:B,0))</f>
        <v>عمرو جمعه نصارى عبدالحميد</v>
      </c>
      <c r="D1610" s="25">
        <v>43541.085902777777</v>
      </c>
      <c r="E1610" t="s">
        <v>152</v>
      </c>
      <c r="F1610" s="5" t="s">
        <v>155</v>
      </c>
      <c r="G1610" s="3" t="s">
        <v>155</v>
      </c>
      <c r="H1610" s="64" t="str">
        <f t="shared" si="25"/>
        <v/>
      </c>
      <c r="I1610" s="2">
        <v>1</v>
      </c>
      <c r="J1610" s="1"/>
      <c r="K1610" s="1" t="s">
        <v>6</v>
      </c>
    </row>
    <row r="1611" spans="1:11" x14ac:dyDescent="0.2">
      <c r="A1611" s="1" t="s">
        <v>5</v>
      </c>
      <c r="B1611" s="2">
        <v>1705</v>
      </c>
      <c r="C1611" s="27" t="str">
        <f>INDEX(Sheet1!C:C,MATCH(B:B,Sheet1!B:B,0))</f>
        <v>عمرو جمعه نصارى عبدالحميد</v>
      </c>
      <c r="D1611" s="25">
        <v>43541.373530092591</v>
      </c>
      <c r="E1611" t="s">
        <v>152</v>
      </c>
      <c r="F1611" s="5" t="s">
        <v>155</v>
      </c>
      <c r="G1611" s="3" t="s">
        <v>998</v>
      </c>
      <c r="H1611" s="64" t="str">
        <f t="shared" si="25"/>
        <v/>
      </c>
      <c r="I1611" s="2">
        <v>1</v>
      </c>
      <c r="J1611" s="1"/>
      <c r="K1611" s="1" t="s">
        <v>6</v>
      </c>
    </row>
    <row r="1612" spans="1:11" x14ac:dyDescent="0.2">
      <c r="A1612" s="1" t="s">
        <v>5</v>
      </c>
      <c r="B1612" s="2">
        <v>1705</v>
      </c>
      <c r="C1612" s="27" t="str">
        <f>INDEX(Sheet1!C:C,MATCH(B:B,Sheet1!B:B,0))</f>
        <v>عمرو جمعه نصارى عبدالحميد</v>
      </c>
      <c r="D1612" s="25">
        <v>43544.58184027778</v>
      </c>
      <c r="E1612" t="s">
        <v>127</v>
      </c>
      <c r="F1612" s="5" t="s">
        <v>562</v>
      </c>
      <c r="G1612" s="3" t="s">
        <v>886</v>
      </c>
      <c r="H1612" s="64">
        <f t="shared" si="25"/>
        <v>0.20833333333333331</v>
      </c>
      <c r="I1612" s="2">
        <v>1</v>
      </c>
      <c r="J1612" s="1"/>
      <c r="K1612" s="1" t="s">
        <v>6</v>
      </c>
    </row>
    <row r="1613" spans="1:11" x14ac:dyDescent="0.2">
      <c r="A1613" s="1" t="s">
        <v>5</v>
      </c>
      <c r="B1613" s="2">
        <v>1705</v>
      </c>
      <c r="C1613" s="27" t="str">
        <f>INDEX(Sheet1!C:C,MATCH(B:B,Sheet1!B:B,0))</f>
        <v>عمرو جمعه نصارى عبدالحميد</v>
      </c>
      <c r="D1613" s="25">
        <v>43545.051215277781</v>
      </c>
      <c r="E1613" t="s">
        <v>128</v>
      </c>
      <c r="F1613" s="5" t="s">
        <v>155</v>
      </c>
      <c r="G1613" s="3" t="s">
        <v>155</v>
      </c>
      <c r="H1613" s="64" t="str">
        <f t="shared" si="25"/>
        <v/>
      </c>
      <c r="I1613" s="2">
        <v>1</v>
      </c>
      <c r="J1613" s="1"/>
      <c r="K1613" s="1" t="s">
        <v>6</v>
      </c>
    </row>
    <row r="1614" spans="1:11" x14ac:dyDescent="0.2">
      <c r="A1614" s="1" t="s">
        <v>5</v>
      </c>
      <c r="B1614" s="2">
        <v>1705</v>
      </c>
      <c r="C1614" s="27" t="str">
        <f>INDEX(Sheet1!C:C,MATCH(B:B,Sheet1!B:B,0))</f>
        <v>عمرو جمعه نصارى عبدالحميد</v>
      </c>
      <c r="D1614" s="25">
        <v>43545.623078703706</v>
      </c>
      <c r="E1614" t="s">
        <v>128</v>
      </c>
      <c r="F1614" s="5" t="s">
        <v>338</v>
      </c>
      <c r="G1614" s="3" t="s">
        <v>906</v>
      </c>
      <c r="H1614" s="64">
        <f t="shared" si="25"/>
        <v>0.57222222222222219</v>
      </c>
      <c r="I1614" s="2">
        <v>1</v>
      </c>
      <c r="J1614" s="1"/>
      <c r="K1614" s="1" t="s">
        <v>6</v>
      </c>
    </row>
    <row r="1615" spans="1:11" x14ac:dyDescent="0.2">
      <c r="A1615" s="1" t="s">
        <v>5</v>
      </c>
      <c r="B1615" s="2">
        <v>1705</v>
      </c>
      <c r="C1615" s="27" t="str">
        <f>INDEX(Sheet1!C:C,MATCH(B:B,Sheet1!B:B,0))</f>
        <v>عمرو جمعه نصارى عبدالحميد</v>
      </c>
      <c r="D1615" s="25">
        <v>43546.127199074072</v>
      </c>
      <c r="E1615" t="s">
        <v>129</v>
      </c>
      <c r="F1615" s="5" t="s">
        <v>155</v>
      </c>
      <c r="G1615" s="3" t="s">
        <v>155</v>
      </c>
      <c r="H1615" s="64" t="str">
        <f t="shared" si="25"/>
        <v/>
      </c>
      <c r="I1615" s="2">
        <v>1</v>
      </c>
      <c r="J1615" s="1"/>
      <c r="K1615" s="1" t="s">
        <v>6</v>
      </c>
    </row>
    <row r="1616" spans="1:11" x14ac:dyDescent="0.2">
      <c r="A1616" s="1" t="s">
        <v>5</v>
      </c>
      <c r="B1616" s="2">
        <v>1705</v>
      </c>
      <c r="C1616" s="27" t="str">
        <f>INDEX(Sheet1!C:C,MATCH(B:B,Sheet1!B:B,0))</f>
        <v>عمرو جمعه نصارى عبدالحميد</v>
      </c>
      <c r="D1616" s="25">
        <v>43546.613854166666</v>
      </c>
      <c r="E1616" t="s">
        <v>129</v>
      </c>
      <c r="F1616" s="5" t="s">
        <v>285</v>
      </c>
      <c r="G1616" s="3" t="s">
        <v>819</v>
      </c>
      <c r="H1616" s="64">
        <f t="shared" si="25"/>
        <v>0.48611111111111116</v>
      </c>
      <c r="I1616" s="2">
        <v>1</v>
      </c>
      <c r="J1616" s="1"/>
      <c r="K1616" s="1" t="s">
        <v>6</v>
      </c>
    </row>
    <row r="1617" spans="1:11" x14ac:dyDescent="0.2">
      <c r="A1617" s="1" t="s">
        <v>5</v>
      </c>
      <c r="B1617" s="2">
        <v>1705</v>
      </c>
      <c r="C1617" s="27" t="str">
        <f>INDEX(Sheet1!C:C,MATCH(B:B,Sheet1!B:B,0))</f>
        <v>عمرو جمعه نصارى عبدالحميد</v>
      </c>
      <c r="D1617" s="25">
        <v>43547.126793981479</v>
      </c>
      <c r="E1617" t="s">
        <v>130</v>
      </c>
      <c r="F1617" s="5" t="s">
        <v>155</v>
      </c>
      <c r="G1617" s="3" t="s">
        <v>155</v>
      </c>
      <c r="H1617" s="64" t="str">
        <f t="shared" si="25"/>
        <v/>
      </c>
      <c r="I1617" s="2">
        <v>1</v>
      </c>
      <c r="J1617" s="1"/>
      <c r="K1617" s="1" t="s">
        <v>6</v>
      </c>
    </row>
    <row r="1618" spans="1:11" x14ac:dyDescent="0.2">
      <c r="A1618" s="1" t="s">
        <v>5</v>
      </c>
      <c r="B1618" s="2">
        <v>1705</v>
      </c>
      <c r="C1618" s="27" t="str">
        <f>INDEX(Sheet1!C:C,MATCH(B:B,Sheet1!B:B,0))</f>
        <v>عمرو جمعه نصارى عبدالحميد</v>
      </c>
      <c r="D1618" s="25">
        <v>43547.581284722219</v>
      </c>
      <c r="E1618" t="s">
        <v>130</v>
      </c>
      <c r="F1618" s="5" t="s">
        <v>562</v>
      </c>
      <c r="G1618" s="3" t="s">
        <v>779</v>
      </c>
      <c r="H1618" s="64">
        <f t="shared" si="25"/>
        <v>0.45486111111111105</v>
      </c>
      <c r="I1618" s="2">
        <v>1</v>
      </c>
      <c r="J1618" s="1"/>
      <c r="K1618" s="1" t="s">
        <v>6</v>
      </c>
    </row>
    <row r="1619" spans="1:11" x14ac:dyDescent="0.2">
      <c r="A1619" s="1" t="s">
        <v>5</v>
      </c>
      <c r="B1619" s="2">
        <v>1705</v>
      </c>
      <c r="C1619" s="27" t="str">
        <f>INDEX(Sheet1!C:C,MATCH(B:B,Sheet1!B:B,0))</f>
        <v>عمرو جمعه نصارى عبدالحميد</v>
      </c>
      <c r="D1619" s="25">
        <v>43548.120173611111</v>
      </c>
      <c r="E1619" t="s">
        <v>132</v>
      </c>
      <c r="F1619" s="5" t="s">
        <v>155</v>
      </c>
      <c r="G1619" s="3" t="s">
        <v>155</v>
      </c>
      <c r="H1619" s="64" t="str">
        <f t="shared" si="25"/>
        <v/>
      </c>
      <c r="I1619" s="2">
        <v>1</v>
      </c>
      <c r="J1619" s="1"/>
      <c r="K1619" s="1" t="s">
        <v>6</v>
      </c>
    </row>
    <row r="1620" spans="1:11" x14ac:dyDescent="0.2">
      <c r="A1620" s="1" t="s">
        <v>5</v>
      </c>
      <c r="B1620" s="2">
        <v>1705</v>
      </c>
      <c r="C1620" s="27" t="str">
        <f>INDEX(Sheet1!C:C,MATCH(B:B,Sheet1!B:B,0))</f>
        <v>عمرو جمعه نصارى عبدالحميد</v>
      </c>
      <c r="D1620" s="25">
        <v>43548.622407407405</v>
      </c>
      <c r="E1620" t="s">
        <v>132</v>
      </c>
      <c r="F1620" s="5" t="s">
        <v>284</v>
      </c>
      <c r="G1620" s="3" t="s">
        <v>804</v>
      </c>
      <c r="H1620" s="64">
        <f t="shared" si="25"/>
        <v>0.50208333333333333</v>
      </c>
      <c r="I1620" s="2">
        <v>1</v>
      </c>
      <c r="J1620" s="1"/>
      <c r="K1620" s="1" t="s">
        <v>6</v>
      </c>
    </row>
    <row r="1621" spans="1:11" x14ac:dyDescent="0.2">
      <c r="A1621" s="1" t="s">
        <v>5</v>
      </c>
      <c r="B1621" s="2">
        <v>1705</v>
      </c>
      <c r="C1621" s="27" t="str">
        <f>INDEX(Sheet1!C:C,MATCH(B:B,Sheet1!B:B,0))</f>
        <v>عمرو جمعه نصارى عبدالحميد</v>
      </c>
      <c r="D1621" s="25">
        <v>43549.138055555559</v>
      </c>
      <c r="E1621" t="s">
        <v>131</v>
      </c>
      <c r="F1621" s="5" t="s">
        <v>155</v>
      </c>
      <c r="G1621" s="3" t="s">
        <v>155</v>
      </c>
      <c r="H1621" s="64" t="str">
        <f t="shared" si="25"/>
        <v/>
      </c>
      <c r="I1621" s="2">
        <v>1</v>
      </c>
      <c r="J1621" s="1"/>
      <c r="K1621" s="1" t="s">
        <v>6</v>
      </c>
    </row>
    <row r="1622" spans="1:11" x14ac:dyDescent="0.2">
      <c r="A1622" s="1" t="s">
        <v>5</v>
      </c>
      <c r="B1622" s="2">
        <v>1706</v>
      </c>
      <c r="C1622" s="27" t="str">
        <f>INDEX(Sheet1!C:C,MATCH(B:B,Sheet1!B:B,0))</f>
        <v>محمود محمد محمود عثمان</v>
      </c>
      <c r="D1622" s="25">
        <v>43521.270567129628</v>
      </c>
      <c r="E1622" t="s">
        <v>134</v>
      </c>
      <c r="F1622" s="5" t="s">
        <v>155</v>
      </c>
      <c r="G1622" s="3" t="s">
        <v>703</v>
      </c>
      <c r="H1622" s="64" t="str">
        <f t="shared" si="25"/>
        <v/>
      </c>
      <c r="I1622" s="2">
        <v>1</v>
      </c>
      <c r="J1622" s="1"/>
      <c r="K1622" s="1" t="s">
        <v>6</v>
      </c>
    </row>
    <row r="1623" spans="1:11" x14ac:dyDescent="0.2">
      <c r="A1623" s="1" t="s">
        <v>5</v>
      </c>
      <c r="B1623" s="2">
        <v>1706</v>
      </c>
      <c r="C1623" s="27" t="str">
        <f>INDEX(Sheet1!C:C,MATCH(B:B,Sheet1!B:B,0))</f>
        <v>محمود محمد محمود عثمان</v>
      </c>
      <c r="D1623" s="25">
        <v>43521.752199074072</v>
      </c>
      <c r="E1623" t="s">
        <v>134</v>
      </c>
      <c r="F1623" s="5" t="s">
        <v>568</v>
      </c>
      <c r="G1623" s="3" t="s">
        <v>999</v>
      </c>
      <c r="H1623" s="64">
        <f t="shared" si="25"/>
        <v>0.48194444444444445</v>
      </c>
      <c r="I1623" s="2">
        <v>1</v>
      </c>
      <c r="J1623" s="1"/>
      <c r="K1623" s="1" t="s">
        <v>6</v>
      </c>
    </row>
    <row r="1624" spans="1:11" x14ac:dyDescent="0.2">
      <c r="A1624" s="1" t="s">
        <v>5</v>
      </c>
      <c r="B1624" s="2">
        <v>1706</v>
      </c>
      <c r="C1624" s="27" t="str">
        <f>INDEX(Sheet1!C:C,MATCH(B:B,Sheet1!B:B,0))</f>
        <v>محمود محمد محمود عثمان</v>
      </c>
      <c r="D1624" s="25">
        <v>43522.250763888886</v>
      </c>
      <c r="E1624" t="s">
        <v>135</v>
      </c>
      <c r="F1624" s="5" t="s">
        <v>155</v>
      </c>
      <c r="G1624" s="3" t="s">
        <v>155</v>
      </c>
      <c r="H1624" s="64" t="str">
        <f t="shared" si="25"/>
        <v/>
      </c>
      <c r="I1624" s="2">
        <v>1</v>
      </c>
      <c r="J1624" s="1"/>
      <c r="K1624" s="1" t="s">
        <v>6</v>
      </c>
    </row>
    <row r="1625" spans="1:11" x14ac:dyDescent="0.2">
      <c r="A1625" s="1" t="s">
        <v>5</v>
      </c>
      <c r="B1625" s="2">
        <v>1706</v>
      </c>
      <c r="C1625" s="27" t="str">
        <f>INDEX(Sheet1!C:C,MATCH(B:B,Sheet1!B:B,0))</f>
        <v>محمود محمد محمود عثمان</v>
      </c>
      <c r="D1625" s="25">
        <v>43522.770208333335</v>
      </c>
      <c r="E1625" t="s">
        <v>135</v>
      </c>
      <c r="F1625" s="5" t="s">
        <v>543</v>
      </c>
      <c r="G1625" s="3" t="s">
        <v>1000</v>
      </c>
      <c r="H1625" s="64">
        <f t="shared" si="25"/>
        <v>0.51944444444444449</v>
      </c>
      <c r="I1625" s="2">
        <v>1</v>
      </c>
      <c r="J1625" s="1"/>
      <c r="K1625" s="1" t="s">
        <v>6</v>
      </c>
    </row>
    <row r="1626" spans="1:11" x14ac:dyDescent="0.2">
      <c r="A1626" s="1" t="s">
        <v>5</v>
      </c>
      <c r="B1626" s="2">
        <v>1706</v>
      </c>
      <c r="C1626" s="27" t="str">
        <f>INDEX(Sheet1!C:C,MATCH(B:B,Sheet1!B:B,0))</f>
        <v>محمود محمد محمود عثمان</v>
      </c>
      <c r="D1626" s="25">
        <v>43523.275717592594</v>
      </c>
      <c r="E1626" t="s">
        <v>136</v>
      </c>
      <c r="F1626" s="5" t="s">
        <v>155</v>
      </c>
      <c r="G1626" s="3" t="s">
        <v>155</v>
      </c>
      <c r="H1626" s="64" t="str">
        <f t="shared" si="25"/>
        <v/>
      </c>
      <c r="I1626" s="2">
        <v>1</v>
      </c>
      <c r="J1626" s="1"/>
      <c r="K1626" s="1" t="s">
        <v>6</v>
      </c>
    </row>
    <row r="1627" spans="1:11" x14ac:dyDescent="0.2">
      <c r="A1627" s="1" t="s">
        <v>5</v>
      </c>
      <c r="B1627" s="2">
        <v>1706</v>
      </c>
      <c r="C1627" s="27" t="str">
        <f>INDEX(Sheet1!C:C,MATCH(B:B,Sheet1!B:B,0))</f>
        <v>محمود محمد محمود عثمان</v>
      </c>
      <c r="D1627" s="25">
        <v>43523.770335648151</v>
      </c>
      <c r="E1627" t="s">
        <v>136</v>
      </c>
      <c r="F1627" s="5" t="s">
        <v>543</v>
      </c>
      <c r="G1627" s="3" t="s">
        <v>971</v>
      </c>
      <c r="H1627" s="64">
        <f t="shared" si="25"/>
        <v>0.49444444444444446</v>
      </c>
      <c r="I1627" s="2">
        <v>1</v>
      </c>
      <c r="J1627" s="1"/>
      <c r="K1627" s="1" t="s">
        <v>6</v>
      </c>
    </row>
    <row r="1628" spans="1:11" x14ac:dyDescent="0.2">
      <c r="A1628" s="1" t="s">
        <v>5</v>
      </c>
      <c r="B1628" s="2">
        <v>1706</v>
      </c>
      <c r="C1628" s="27" t="str">
        <f>INDEX(Sheet1!C:C,MATCH(B:B,Sheet1!B:B,0))</f>
        <v>محمود محمد محمود عثمان</v>
      </c>
      <c r="D1628" s="25">
        <v>43524.279976851853</v>
      </c>
      <c r="E1628" t="s">
        <v>137</v>
      </c>
      <c r="F1628" s="5" t="s">
        <v>155</v>
      </c>
      <c r="G1628" s="3" t="s">
        <v>155</v>
      </c>
      <c r="H1628" s="64" t="str">
        <f t="shared" si="25"/>
        <v/>
      </c>
      <c r="I1628" s="2">
        <v>1</v>
      </c>
      <c r="J1628" s="1"/>
      <c r="K1628" s="1" t="s">
        <v>6</v>
      </c>
    </row>
    <row r="1629" spans="1:11" x14ac:dyDescent="0.2">
      <c r="A1629" s="1" t="s">
        <v>5</v>
      </c>
      <c r="B1629" s="2">
        <v>1706</v>
      </c>
      <c r="C1629" s="27" t="str">
        <f>INDEX(Sheet1!C:C,MATCH(B:B,Sheet1!B:B,0))</f>
        <v>محمود محمد محمود عثمان</v>
      </c>
      <c r="D1629" s="25">
        <v>43524.767002314817</v>
      </c>
      <c r="E1629" t="s">
        <v>137</v>
      </c>
      <c r="F1629" s="5" t="s">
        <v>348</v>
      </c>
      <c r="G1629" s="3" t="s">
        <v>970</v>
      </c>
      <c r="H1629" s="64">
        <f t="shared" si="25"/>
        <v>0.48680555555555549</v>
      </c>
      <c r="I1629" s="2">
        <v>1</v>
      </c>
      <c r="J1629" s="1"/>
      <c r="K1629" s="1" t="s">
        <v>6</v>
      </c>
    </row>
    <row r="1630" spans="1:11" x14ac:dyDescent="0.2">
      <c r="A1630" s="1" t="s">
        <v>5</v>
      </c>
      <c r="B1630" s="2">
        <v>1706</v>
      </c>
      <c r="C1630" s="27" t="str">
        <f>INDEX(Sheet1!C:C,MATCH(B:B,Sheet1!B:B,0))</f>
        <v>محمود محمد محمود عثمان</v>
      </c>
      <c r="D1630" s="25">
        <v>43525.265717592592</v>
      </c>
      <c r="E1630" t="s">
        <v>138</v>
      </c>
      <c r="F1630" s="5" t="s">
        <v>155</v>
      </c>
      <c r="G1630" s="3" t="s">
        <v>155</v>
      </c>
      <c r="H1630" s="64" t="str">
        <f t="shared" si="25"/>
        <v/>
      </c>
      <c r="I1630" s="2">
        <v>1</v>
      </c>
      <c r="J1630" s="1"/>
      <c r="K1630" s="1" t="s">
        <v>6</v>
      </c>
    </row>
    <row r="1631" spans="1:11" x14ac:dyDescent="0.2">
      <c r="A1631" s="1" t="s">
        <v>5</v>
      </c>
      <c r="B1631" s="2">
        <v>1706</v>
      </c>
      <c r="C1631" s="27" t="str">
        <f>INDEX(Sheet1!C:C,MATCH(B:B,Sheet1!B:B,0))</f>
        <v>محمود محمد محمود عثمان</v>
      </c>
      <c r="D1631" s="25">
        <v>43525.749236111114</v>
      </c>
      <c r="E1631" t="s">
        <v>138</v>
      </c>
      <c r="F1631" s="5" t="s">
        <v>538</v>
      </c>
      <c r="G1631" s="3" t="s">
        <v>1001</v>
      </c>
      <c r="H1631" s="64">
        <f t="shared" si="25"/>
        <v>0.48333333333333323</v>
      </c>
      <c r="I1631" s="2">
        <v>1</v>
      </c>
      <c r="J1631" s="1"/>
      <c r="K1631" s="1" t="s">
        <v>6</v>
      </c>
    </row>
    <row r="1632" spans="1:11" x14ac:dyDescent="0.2">
      <c r="A1632" s="1" t="s">
        <v>5</v>
      </c>
      <c r="B1632" s="2">
        <v>1706</v>
      </c>
      <c r="C1632" s="27" t="str">
        <f>INDEX(Sheet1!C:C,MATCH(B:B,Sheet1!B:B,0))</f>
        <v>محمود محمد محمود عثمان</v>
      </c>
      <c r="D1632" s="25">
        <v>43526.253680555557</v>
      </c>
      <c r="E1632" t="s">
        <v>139</v>
      </c>
      <c r="F1632" s="5" t="s">
        <v>155</v>
      </c>
      <c r="G1632" s="3" t="s">
        <v>155</v>
      </c>
      <c r="H1632" s="64" t="str">
        <f t="shared" si="25"/>
        <v/>
      </c>
      <c r="I1632" s="2">
        <v>1</v>
      </c>
      <c r="J1632" s="1"/>
      <c r="K1632" s="1" t="s">
        <v>6</v>
      </c>
    </row>
    <row r="1633" spans="1:11" x14ac:dyDescent="0.2">
      <c r="A1633" s="1" t="s">
        <v>5</v>
      </c>
      <c r="B1633" s="2">
        <v>1706</v>
      </c>
      <c r="C1633" s="27" t="str">
        <f>INDEX(Sheet1!C:C,MATCH(B:B,Sheet1!B:B,0))</f>
        <v>محمود محمد محمود عثمان</v>
      </c>
      <c r="D1633" s="25">
        <v>43526.77480324074</v>
      </c>
      <c r="E1633" t="s">
        <v>139</v>
      </c>
      <c r="F1633" s="5" t="s">
        <v>521</v>
      </c>
      <c r="G1633" s="3" t="s">
        <v>1002</v>
      </c>
      <c r="H1633" s="64">
        <f t="shared" si="25"/>
        <v>0.52083333333333326</v>
      </c>
      <c r="I1633" s="2">
        <v>1</v>
      </c>
      <c r="J1633" s="1"/>
      <c r="K1633" s="1" t="s">
        <v>6</v>
      </c>
    </row>
    <row r="1634" spans="1:11" x14ac:dyDescent="0.2">
      <c r="A1634" s="1" t="s">
        <v>5</v>
      </c>
      <c r="B1634" s="2">
        <v>1706</v>
      </c>
      <c r="C1634" s="27" t="str">
        <f>INDEX(Sheet1!C:C,MATCH(B:B,Sheet1!B:B,0))</f>
        <v>محمود محمد محمود عثمان</v>
      </c>
      <c r="D1634" s="25">
        <v>43527.253020833334</v>
      </c>
      <c r="E1634" t="s">
        <v>140</v>
      </c>
      <c r="F1634" s="5" t="s">
        <v>155</v>
      </c>
      <c r="G1634" s="3" t="s">
        <v>155</v>
      </c>
      <c r="H1634" s="64" t="str">
        <f t="shared" si="25"/>
        <v/>
      </c>
      <c r="I1634" s="2">
        <v>1</v>
      </c>
      <c r="J1634" s="1"/>
      <c r="K1634" s="1" t="s">
        <v>6</v>
      </c>
    </row>
    <row r="1635" spans="1:11" x14ac:dyDescent="0.2">
      <c r="A1635" s="1" t="s">
        <v>5</v>
      </c>
      <c r="B1635" s="2">
        <v>1706</v>
      </c>
      <c r="C1635" s="27" t="str">
        <f>INDEX(Sheet1!C:C,MATCH(B:B,Sheet1!B:B,0))</f>
        <v>محمود محمد محمود عثمان</v>
      </c>
      <c r="D1635" s="25">
        <v>43527.755358796298</v>
      </c>
      <c r="E1635" t="s">
        <v>140</v>
      </c>
      <c r="F1635" s="5" t="s">
        <v>546</v>
      </c>
      <c r="G1635" s="3" t="s">
        <v>1003</v>
      </c>
      <c r="H1635" s="64">
        <f t="shared" si="25"/>
        <v>0.50208333333333333</v>
      </c>
      <c r="I1635" s="2">
        <v>1</v>
      </c>
      <c r="J1635" s="1"/>
      <c r="K1635" s="1" t="s">
        <v>6</v>
      </c>
    </row>
    <row r="1636" spans="1:11" x14ac:dyDescent="0.2">
      <c r="A1636" s="1" t="s">
        <v>5</v>
      </c>
      <c r="B1636" s="2">
        <v>1706</v>
      </c>
      <c r="C1636" s="27" t="str">
        <f>INDEX(Sheet1!C:C,MATCH(B:B,Sheet1!B:B,0))</f>
        <v>محمود محمد محمود عثمان</v>
      </c>
      <c r="D1636" s="25">
        <v>43528.253321759257</v>
      </c>
      <c r="E1636" t="s">
        <v>153</v>
      </c>
      <c r="F1636" s="5" t="s">
        <v>155</v>
      </c>
      <c r="G1636" s="3" t="s">
        <v>155</v>
      </c>
      <c r="H1636" s="64" t="str">
        <f t="shared" si="25"/>
        <v/>
      </c>
      <c r="I1636" s="2">
        <v>1</v>
      </c>
      <c r="J1636" s="1"/>
      <c r="K1636" s="1" t="s">
        <v>6</v>
      </c>
    </row>
    <row r="1637" spans="1:11" x14ac:dyDescent="0.2">
      <c r="A1637" s="1" t="s">
        <v>5</v>
      </c>
      <c r="B1637" s="2">
        <v>1706</v>
      </c>
      <c r="C1637" s="27" t="str">
        <f>INDEX(Sheet1!C:C,MATCH(B:B,Sheet1!B:B,0))</f>
        <v>محمود محمد محمود عثمان</v>
      </c>
      <c r="D1637" s="25">
        <v>43529.255949074075</v>
      </c>
      <c r="E1637" t="s">
        <v>141</v>
      </c>
      <c r="F1637" s="5" t="s">
        <v>155</v>
      </c>
      <c r="G1637" s="3" t="s">
        <v>1003</v>
      </c>
      <c r="H1637" s="64" t="str">
        <f t="shared" si="25"/>
        <v/>
      </c>
      <c r="I1637" s="2">
        <v>1</v>
      </c>
      <c r="J1637" s="1"/>
      <c r="K1637" s="1" t="s">
        <v>6</v>
      </c>
    </row>
    <row r="1638" spans="1:11" x14ac:dyDescent="0.2">
      <c r="A1638" s="1" t="s">
        <v>5</v>
      </c>
      <c r="B1638" s="2">
        <v>1706</v>
      </c>
      <c r="C1638" s="27" t="str">
        <f>INDEX(Sheet1!C:C,MATCH(B:B,Sheet1!B:B,0))</f>
        <v>محمود محمد محمود عثمان</v>
      </c>
      <c r="D1638" s="25">
        <v>43529.752199074072</v>
      </c>
      <c r="E1638" t="s">
        <v>141</v>
      </c>
      <c r="F1638" s="5" t="s">
        <v>568</v>
      </c>
      <c r="G1638" s="3" t="s">
        <v>1004</v>
      </c>
      <c r="H1638" s="64">
        <f t="shared" si="25"/>
        <v>0.49652777777777773</v>
      </c>
      <c r="I1638" s="2">
        <v>1</v>
      </c>
      <c r="J1638" s="1"/>
      <c r="K1638" s="1" t="s">
        <v>6</v>
      </c>
    </row>
    <row r="1639" spans="1:11" x14ac:dyDescent="0.2">
      <c r="A1639" s="1" t="s">
        <v>5</v>
      </c>
      <c r="B1639" s="2">
        <v>1706</v>
      </c>
      <c r="C1639" s="27" t="str">
        <f>INDEX(Sheet1!C:C,MATCH(B:B,Sheet1!B:B,0))</f>
        <v>محمود محمد محمود عثمان</v>
      </c>
      <c r="D1639" s="25">
        <v>43530.255891203706</v>
      </c>
      <c r="E1639" t="s">
        <v>142</v>
      </c>
      <c r="F1639" s="5" t="s">
        <v>155</v>
      </c>
      <c r="G1639" s="3" t="s">
        <v>155</v>
      </c>
      <c r="H1639" s="64" t="str">
        <f t="shared" si="25"/>
        <v/>
      </c>
      <c r="I1639" s="2">
        <v>1</v>
      </c>
      <c r="J1639" s="1"/>
      <c r="K1639" s="1" t="s">
        <v>6</v>
      </c>
    </row>
    <row r="1640" spans="1:11" x14ac:dyDescent="0.2">
      <c r="A1640" s="1" t="s">
        <v>5</v>
      </c>
      <c r="B1640" s="2">
        <v>1706</v>
      </c>
      <c r="C1640" s="27" t="str">
        <f>INDEX(Sheet1!C:C,MATCH(B:B,Sheet1!B:B,0))</f>
        <v>محمود محمد محمود عثمان</v>
      </c>
      <c r="D1640" s="25">
        <v>43530.766828703701</v>
      </c>
      <c r="E1640" t="s">
        <v>142</v>
      </c>
      <c r="F1640" s="5" t="s">
        <v>348</v>
      </c>
      <c r="G1640" s="3" t="s">
        <v>1004</v>
      </c>
      <c r="H1640" s="64">
        <f t="shared" si="25"/>
        <v>0.51111111111111107</v>
      </c>
      <c r="I1640" s="2">
        <v>1</v>
      </c>
      <c r="J1640" s="1"/>
      <c r="K1640" s="1" t="s">
        <v>6</v>
      </c>
    </row>
    <row r="1641" spans="1:11" x14ac:dyDescent="0.2">
      <c r="A1641" s="1" t="s">
        <v>5</v>
      </c>
      <c r="B1641" s="2">
        <v>1706</v>
      </c>
      <c r="C1641" s="27" t="str">
        <f>INDEX(Sheet1!C:C,MATCH(B:B,Sheet1!B:B,0))</f>
        <v>محمود محمد محمود عثمان</v>
      </c>
      <c r="D1641" s="25">
        <v>43531.210324074076</v>
      </c>
      <c r="E1641" t="s">
        <v>143</v>
      </c>
      <c r="F1641" s="5" t="s">
        <v>155</v>
      </c>
      <c r="G1641" s="3" t="s">
        <v>155</v>
      </c>
      <c r="H1641" s="64" t="str">
        <f t="shared" si="25"/>
        <v/>
      </c>
      <c r="I1641" s="2">
        <v>1</v>
      </c>
      <c r="J1641" s="1"/>
      <c r="K1641" s="1" t="s">
        <v>6</v>
      </c>
    </row>
    <row r="1642" spans="1:11" x14ac:dyDescent="0.2">
      <c r="A1642" s="1" t="s">
        <v>5</v>
      </c>
      <c r="B1642" s="2">
        <v>1706</v>
      </c>
      <c r="C1642" s="27" t="str">
        <f>INDEX(Sheet1!C:C,MATCH(B:B,Sheet1!B:B,0))</f>
        <v>محمود محمد محمود عثمان</v>
      </c>
      <c r="D1642" s="25">
        <v>43531.857870370368</v>
      </c>
      <c r="E1642" t="s">
        <v>143</v>
      </c>
      <c r="F1642" s="5" t="s">
        <v>159</v>
      </c>
      <c r="G1642" s="3" t="s">
        <v>1005</v>
      </c>
      <c r="H1642" s="64">
        <f t="shared" si="25"/>
        <v>0.64791666666666659</v>
      </c>
      <c r="I1642" s="2">
        <v>1</v>
      </c>
      <c r="J1642" s="1"/>
      <c r="K1642" s="1" t="s">
        <v>6</v>
      </c>
    </row>
    <row r="1643" spans="1:11" x14ac:dyDescent="0.2">
      <c r="A1643" s="1" t="s">
        <v>5</v>
      </c>
      <c r="B1643" s="2">
        <v>1706</v>
      </c>
      <c r="C1643" s="27" t="str">
        <f>INDEX(Sheet1!C:C,MATCH(B:B,Sheet1!B:B,0))</f>
        <v>محمود محمد محمود عثمان</v>
      </c>
      <c r="D1643" s="25">
        <v>43532.334305555552</v>
      </c>
      <c r="E1643" t="s">
        <v>144</v>
      </c>
      <c r="F1643" s="5" t="s">
        <v>155</v>
      </c>
      <c r="G1643" s="3" t="s">
        <v>155</v>
      </c>
      <c r="H1643" s="64" t="str">
        <f t="shared" si="25"/>
        <v/>
      </c>
      <c r="I1643" s="2">
        <v>1</v>
      </c>
      <c r="J1643" s="1"/>
      <c r="K1643" s="1" t="s">
        <v>6</v>
      </c>
    </row>
    <row r="1644" spans="1:11" x14ac:dyDescent="0.2">
      <c r="A1644" s="1" t="s">
        <v>5</v>
      </c>
      <c r="B1644" s="2">
        <v>1706</v>
      </c>
      <c r="C1644" s="27" t="str">
        <f>INDEX(Sheet1!C:C,MATCH(B:B,Sheet1!B:B,0))</f>
        <v>محمود محمد محمود عثمان</v>
      </c>
      <c r="D1644" s="25">
        <v>43532.75509259259</v>
      </c>
      <c r="E1644" t="s">
        <v>144</v>
      </c>
      <c r="F1644" s="5" t="s">
        <v>546</v>
      </c>
      <c r="G1644" s="3" t="s">
        <v>775</v>
      </c>
      <c r="H1644" s="64">
        <f t="shared" si="25"/>
        <v>0.42083333333333328</v>
      </c>
      <c r="I1644" s="2">
        <v>1</v>
      </c>
      <c r="J1644" s="1"/>
      <c r="K1644" s="1" t="s">
        <v>6</v>
      </c>
    </row>
    <row r="1645" spans="1:11" x14ac:dyDescent="0.2">
      <c r="A1645" s="1" t="s">
        <v>5</v>
      </c>
      <c r="B1645" s="2">
        <v>1706</v>
      </c>
      <c r="C1645" s="27" t="str">
        <f>INDEX(Sheet1!C:C,MATCH(B:B,Sheet1!B:B,0))</f>
        <v>محمود محمد محمود عثمان</v>
      </c>
      <c r="D1645" s="25">
        <v>43533.263287037036</v>
      </c>
      <c r="E1645" t="s">
        <v>145</v>
      </c>
      <c r="F1645" s="5" t="s">
        <v>155</v>
      </c>
      <c r="G1645" s="3" t="s">
        <v>155</v>
      </c>
      <c r="H1645" s="64" t="str">
        <f t="shared" si="25"/>
        <v/>
      </c>
      <c r="I1645" s="2">
        <v>1</v>
      </c>
      <c r="J1645" s="1"/>
      <c r="K1645" s="1" t="s">
        <v>6</v>
      </c>
    </row>
    <row r="1646" spans="1:11" x14ac:dyDescent="0.2">
      <c r="A1646" s="1" t="s">
        <v>5</v>
      </c>
      <c r="B1646" s="2">
        <v>1706</v>
      </c>
      <c r="C1646" s="27" t="str">
        <f>INDEX(Sheet1!C:C,MATCH(B:B,Sheet1!B:B,0))</f>
        <v>محمود محمد محمود عثمان</v>
      </c>
      <c r="D1646" s="25">
        <v>43533.763495370367</v>
      </c>
      <c r="E1646" t="s">
        <v>145</v>
      </c>
      <c r="F1646" s="5" t="s">
        <v>569</v>
      </c>
      <c r="G1646" s="3" t="s">
        <v>1006</v>
      </c>
      <c r="H1646" s="64">
        <f t="shared" si="25"/>
        <v>0.49999999999999994</v>
      </c>
      <c r="I1646" s="2">
        <v>1</v>
      </c>
      <c r="J1646" s="1"/>
      <c r="K1646" s="1" t="s">
        <v>6</v>
      </c>
    </row>
    <row r="1647" spans="1:11" x14ac:dyDescent="0.2">
      <c r="A1647" s="1" t="s">
        <v>5</v>
      </c>
      <c r="B1647" s="2">
        <v>1706</v>
      </c>
      <c r="C1647" s="27" t="str">
        <f>INDEX(Sheet1!C:C,MATCH(B:B,Sheet1!B:B,0))</f>
        <v>محمود محمد محمود عثمان</v>
      </c>
      <c r="D1647" s="25">
        <v>43534.254062499997</v>
      </c>
      <c r="E1647" t="s">
        <v>146</v>
      </c>
      <c r="F1647" s="5" t="s">
        <v>155</v>
      </c>
      <c r="G1647" s="3" t="s">
        <v>155</v>
      </c>
      <c r="H1647" s="64" t="str">
        <f t="shared" si="25"/>
        <v/>
      </c>
      <c r="I1647" s="2">
        <v>1</v>
      </c>
      <c r="J1647" s="1"/>
      <c r="K1647" s="1" t="s">
        <v>6</v>
      </c>
    </row>
    <row r="1648" spans="1:11" x14ac:dyDescent="0.2">
      <c r="A1648" s="1" t="s">
        <v>5</v>
      </c>
      <c r="B1648" s="2">
        <v>1706</v>
      </c>
      <c r="C1648" s="27" t="str">
        <f>INDEX(Sheet1!C:C,MATCH(B:B,Sheet1!B:B,0))</f>
        <v>محمود محمد محمود عثمان</v>
      </c>
      <c r="D1648" s="25">
        <v>43534.797372685185</v>
      </c>
      <c r="E1648" t="s">
        <v>146</v>
      </c>
      <c r="F1648" s="5" t="s">
        <v>570</v>
      </c>
      <c r="G1648" s="3" t="s">
        <v>1002</v>
      </c>
      <c r="H1648" s="64">
        <f t="shared" si="25"/>
        <v>0.54374999999999996</v>
      </c>
      <c r="I1648" s="2">
        <v>1</v>
      </c>
      <c r="J1648" s="1"/>
      <c r="K1648" s="1" t="s">
        <v>6</v>
      </c>
    </row>
    <row r="1649" spans="1:11" x14ac:dyDescent="0.2">
      <c r="A1649" s="1" t="s">
        <v>5</v>
      </c>
      <c r="B1649" s="2">
        <v>1706</v>
      </c>
      <c r="C1649" s="27" t="str">
        <f>INDEX(Sheet1!C:C,MATCH(B:B,Sheet1!B:B,0))</f>
        <v>محمود محمد محمود عثمان</v>
      </c>
      <c r="D1649" s="25">
        <v>43535.313344907408</v>
      </c>
      <c r="E1649" t="s">
        <v>147</v>
      </c>
      <c r="F1649" s="5" t="s">
        <v>155</v>
      </c>
      <c r="G1649" s="3" t="s">
        <v>155</v>
      </c>
      <c r="H1649" s="64" t="str">
        <f t="shared" si="25"/>
        <v/>
      </c>
      <c r="I1649" s="2">
        <v>1</v>
      </c>
      <c r="J1649" s="1"/>
      <c r="K1649" s="1" t="s">
        <v>6</v>
      </c>
    </row>
    <row r="1650" spans="1:11" x14ac:dyDescent="0.2">
      <c r="A1650" s="1" t="s">
        <v>5</v>
      </c>
      <c r="B1650" s="2">
        <v>1706</v>
      </c>
      <c r="C1650" s="27" t="str">
        <f>INDEX(Sheet1!C:C,MATCH(B:B,Sheet1!B:B,0))</f>
        <v>محمود محمد محمود عثمان</v>
      </c>
      <c r="D1650" s="25">
        <v>43535.699849537035</v>
      </c>
      <c r="E1650" t="s">
        <v>147</v>
      </c>
      <c r="F1650" s="5" t="s">
        <v>300</v>
      </c>
      <c r="G1650" s="3" t="s">
        <v>1007</v>
      </c>
      <c r="H1650" s="64">
        <f t="shared" si="25"/>
        <v>0.38611111111111118</v>
      </c>
      <c r="I1650" s="2">
        <v>1</v>
      </c>
      <c r="J1650" s="1"/>
      <c r="K1650" s="1" t="s">
        <v>6</v>
      </c>
    </row>
    <row r="1651" spans="1:11" x14ac:dyDescent="0.2">
      <c r="A1651" s="1" t="s">
        <v>5</v>
      </c>
      <c r="B1651" s="2">
        <v>1706</v>
      </c>
      <c r="C1651" s="27" t="str">
        <f>INDEX(Sheet1!C:C,MATCH(B:B,Sheet1!B:B,0))</f>
        <v>محمود محمد محمود عثمان</v>
      </c>
      <c r="D1651" s="25">
        <v>43536.336562500001</v>
      </c>
      <c r="E1651" t="s">
        <v>148</v>
      </c>
      <c r="F1651" s="5" t="s">
        <v>155</v>
      </c>
      <c r="G1651" s="3" t="s">
        <v>155</v>
      </c>
      <c r="H1651" s="64" t="str">
        <f t="shared" si="25"/>
        <v/>
      </c>
      <c r="I1651" s="2">
        <v>1</v>
      </c>
      <c r="J1651" s="1"/>
      <c r="K1651" s="1" t="s">
        <v>6</v>
      </c>
    </row>
    <row r="1652" spans="1:11" x14ac:dyDescent="0.2">
      <c r="A1652" s="1" t="s">
        <v>5</v>
      </c>
      <c r="B1652" s="2">
        <v>1706</v>
      </c>
      <c r="C1652" s="27" t="str">
        <f>INDEX(Sheet1!C:C,MATCH(B:B,Sheet1!B:B,0))</f>
        <v>محمود محمد محمود عثمان</v>
      </c>
      <c r="D1652" s="25">
        <v>43536.754872685182</v>
      </c>
      <c r="E1652" t="s">
        <v>148</v>
      </c>
      <c r="F1652" s="5" t="s">
        <v>546</v>
      </c>
      <c r="G1652" s="3" t="s">
        <v>977</v>
      </c>
      <c r="H1652" s="64">
        <f t="shared" si="25"/>
        <v>0.41875000000000001</v>
      </c>
      <c r="I1652" s="2">
        <v>1</v>
      </c>
      <c r="J1652" s="1"/>
      <c r="K1652" s="1" t="s">
        <v>6</v>
      </c>
    </row>
    <row r="1653" spans="1:11" x14ac:dyDescent="0.2">
      <c r="A1653" s="1" t="s">
        <v>5</v>
      </c>
      <c r="B1653" s="2">
        <v>1706</v>
      </c>
      <c r="C1653" s="27" t="str">
        <f>INDEX(Sheet1!C:C,MATCH(B:B,Sheet1!B:B,0))</f>
        <v>محمود محمد محمود عثمان</v>
      </c>
      <c r="D1653" s="25">
        <v>43541.747997685183</v>
      </c>
      <c r="E1653" t="s">
        <v>152</v>
      </c>
      <c r="F1653" s="5" t="s">
        <v>571</v>
      </c>
      <c r="G1653" s="3" t="s">
        <v>155</v>
      </c>
      <c r="H1653" s="64" t="str">
        <f t="shared" si="25"/>
        <v/>
      </c>
      <c r="I1653" s="2">
        <v>1</v>
      </c>
      <c r="J1653" s="1"/>
      <c r="K1653" s="1" t="s">
        <v>6</v>
      </c>
    </row>
    <row r="1654" spans="1:11" x14ac:dyDescent="0.2">
      <c r="A1654" s="1" t="s">
        <v>5</v>
      </c>
      <c r="B1654" s="2">
        <v>1706</v>
      </c>
      <c r="C1654" s="27" t="str">
        <f>INDEX(Sheet1!C:C,MATCH(B:B,Sheet1!B:B,0))</f>
        <v>محمود محمد محمود عثمان</v>
      </c>
      <c r="D1654" s="25">
        <v>43542.250243055554</v>
      </c>
      <c r="E1654" t="s">
        <v>125</v>
      </c>
      <c r="F1654" s="5" t="s">
        <v>155</v>
      </c>
      <c r="G1654" s="3" t="s">
        <v>155</v>
      </c>
      <c r="H1654" s="64" t="str">
        <f t="shared" si="25"/>
        <v/>
      </c>
      <c r="I1654" s="2">
        <v>1</v>
      </c>
      <c r="J1654" s="1"/>
      <c r="K1654" s="1" t="s">
        <v>6</v>
      </c>
    </row>
    <row r="1655" spans="1:11" x14ac:dyDescent="0.2">
      <c r="A1655" s="1" t="s">
        <v>5</v>
      </c>
      <c r="B1655" s="2">
        <v>1706</v>
      </c>
      <c r="C1655" s="27" t="str">
        <f>INDEX(Sheet1!C:C,MATCH(B:B,Sheet1!B:B,0))</f>
        <v>محمود محمد محمود عثمان</v>
      </c>
      <c r="D1655" s="25">
        <v>43542.596828703703</v>
      </c>
      <c r="E1655" t="s">
        <v>125</v>
      </c>
      <c r="F1655" s="5" t="s">
        <v>572</v>
      </c>
      <c r="G1655" s="3" t="s">
        <v>1008</v>
      </c>
      <c r="H1655" s="64">
        <f t="shared" si="25"/>
        <v>0.34652777777777777</v>
      </c>
      <c r="I1655" s="2">
        <v>1</v>
      </c>
      <c r="J1655" s="1"/>
      <c r="K1655" s="1" t="s">
        <v>6</v>
      </c>
    </row>
    <row r="1656" spans="1:11" x14ac:dyDescent="0.2">
      <c r="A1656" s="1" t="s">
        <v>5</v>
      </c>
      <c r="B1656" s="2">
        <v>1706</v>
      </c>
      <c r="C1656" s="27" t="str">
        <f>INDEX(Sheet1!C:C,MATCH(B:B,Sheet1!B:B,0))</f>
        <v>محمود محمد محمود عثمان</v>
      </c>
      <c r="D1656" s="25">
        <v>43543.355011574073</v>
      </c>
      <c r="E1656" t="s">
        <v>126</v>
      </c>
      <c r="F1656" s="5" t="s">
        <v>155</v>
      </c>
      <c r="G1656" s="3" t="s">
        <v>155</v>
      </c>
      <c r="H1656" s="64" t="str">
        <f t="shared" si="25"/>
        <v/>
      </c>
      <c r="I1656" s="2">
        <v>1</v>
      </c>
      <c r="J1656" s="1"/>
      <c r="K1656" s="1" t="s">
        <v>6</v>
      </c>
    </row>
    <row r="1657" spans="1:11" x14ac:dyDescent="0.2">
      <c r="A1657" s="1" t="s">
        <v>5</v>
      </c>
      <c r="B1657" s="2">
        <v>1706</v>
      </c>
      <c r="C1657" s="27" t="str">
        <f>INDEX(Sheet1!C:C,MATCH(B:B,Sheet1!B:B,0))</f>
        <v>محمود محمد محمود عثمان</v>
      </c>
      <c r="D1657" s="25">
        <v>43543.75136574074</v>
      </c>
      <c r="E1657" t="s">
        <v>126</v>
      </c>
      <c r="F1657" s="5" t="s">
        <v>520</v>
      </c>
      <c r="G1657" s="3" t="s">
        <v>981</v>
      </c>
      <c r="H1657" s="64">
        <f t="shared" si="25"/>
        <v>0.39583333333333331</v>
      </c>
      <c r="I1657" s="2">
        <v>1</v>
      </c>
      <c r="J1657" s="1"/>
      <c r="K1657" s="1" t="s">
        <v>6</v>
      </c>
    </row>
    <row r="1658" spans="1:11" x14ac:dyDescent="0.2">
      <c r="A1658" s="1" t="s">
        <v>5</v>
      </c>
      <c r="B1658" s="2">
        <v>1706</v>
      </c>
      <c r="C1658" s="27" t="str">
        <f>INDEX(Sheet1!C:C,MATCH(B:B,Sheet1!B:B,0))</f>
        <v>محمود محمد محمود عثمان</v>
      </c>
      <c r="D1658" s="25">
        <v>43544.283229166664</v>
      </c>
      <c r="E1658" t="s">
        <v>127</v>
      </c>
      <c r="F1658" s="5" t="s">
        <v>155</v>
      </c>
      <c r="G1658" s="3" t="s">
        <v>155</v>
      </c>
      <c r="H1658" s="64" t="str">
        <f t="shared" si="25"/>
        <v/>
      </c>
      <c r="I1658" s="2">
        <v>1</v>
      </c>
      <c r="J1658" s="1"/>
      <c r="K1658" s="1" t="s">
        <v>6</v>
      </c>
    </row>
    <row r="1659" spans="1:11" x14ac:dyDescent="0.2">
      <c r="A1659" s="1" t="s">
        <v>5</v>
      </c>
      <c r="B1659" s="2">
        <v>1715</v>
      </c>
      <c r="C1659" s="27" t="str">
        <f>INDEX(Sheet1!C:C,MATCH(B:B,Sheet1!B:B,0))</f>
        <v>احمد مصطفى شعبان سليم</v>
      </c>
      <c r="D1659" s="25">
        <v>43521.703888888886</v>
      </c>
      <c r="E1659" t="s">
        <v>134</v>
      </c>
      <c r="F1659" s="5" t="s">
        <v>310</v>
      </c>
      <c r="G1659" s="3" t="s">
        <v>1009</v>
      </c>
      <c r="H1659" s="64">
        <f t="shared" si="25"/>
        <v>0.42083333333333328</v>
      </c>
      <c r="I1659" s="2">
        <v>1</v>
      </c>
      <c r="J1659" s="1"/>
      <c r="K1659" s="1" t="s">
        <v>6</v>
      </c>
    </row>
    <row r="1660" spans="1:11" x14ac:dyDescent="0.2">
      <c r="A1660" s="1" t="s">
        <v>5</v>
      </c>
      <c r="B1660" s="2">
        <v>1715</v>
      </c>
      <c r="C1660" s="27" t="str">
        <f>INDEX(Sheet1!C:C,MATCH(B:B,Sheet1!B:B,0))</f>
        <v>احمد مصطفى شعبان سليم</v>
      </c>
      <c r="D1660" s="25">
        <v>43522.047118055554</v>
      </c>
      <c r="E1660" t="s">
        <v>135</v>
      </c>
      <c r="F1660" s="5" t="s">
        <v>155</v>
      </c>
      <c r="G1660" s="3" t="s">
        <v>155</v>
      </c>
      <c r="H1660" s="64" t="str">
        <f t="shared" si="25"/>
        <v/>
      </c>
      <c r="I1660" s="2">
        <v>1</v>
      </c>
      <c r="J1660" s="1"/>
      <c r="K1660" s="1" t="s">
        <v>6</v>
      </c>
    </row>
    <row r="1661" spans="1:11" x14ac:dyDescent="0.2">
      <c r="A1661" s="1" t="s">
        <v>5</v>
      </c>
      <c r="B1661" s="2">
        <v>1715</v>
      </c>
      <c r="C1661" s="27" t="str">
        <f>INDEX(Sheet1!C:C,MATCH(B:B,Sheet1!B:B,0))</f>
        <v>احمد مصطفى شعبان سليم</v>
      </c>
      <c r="D1661" s="25">
        <v>43522.677951388891</v>
      </c>
      <c r="E1661" t="s">
        <v>135</v>
      </c>
      <c r="F1661" s="5" t="s">
        <v>281</v>
      </c>
      <c r="G1661" s="3" t="s">
        <v>838</v>
      </c>
      <c r="H1661" s="64">
        <f t="shared" si="25"/>
        <v>0.63124999999999987</v>
      </c>
      <c r="I1661" s="2">
        <v>1</v>
      </c>
      <c r="J1661" s="1"/>
      <c r="K1661" s="1" t="s">
        <v>6</v>
      </c>
    </row>
    <row r="1662" spans="1:11" x14ac:dyDescent="0.2">
      <c r="A1662" s="1" t="s">
        <v>5</v>
      </c>
      <c r="B1662" s="2">
        <v>1715</v>
      </c>
      <c r="C1662" s="27" t="str">
        <f>INDEX(Sheet1!C:C,MATCH(B:B,Sheet1!B:B,0))</f>
        <v>احمد مصطفى شعبان سليم</v>
      </c>
      <c r="D1662" s="25">
        <v>43523.057268518518</v>
      </c>
      <c r="E1662" t="s">
        <v>136</v>
      </c>
      <c r="F1662" s="5" t="s">
        <v>155</v>
      </c>
      <c r="G1662" s="3" t="s">
        <v>155</v>
      </c>
      <c r="H1662" s="64" t="str">
        <f t="shared" si="25"/>
        <v/>
      </c>
      <c r="I1662" s="2">
        <v>1</v>
      </c>
      <c r="J1662" s="1"/>
      <c r="K1662" s="1" t="s">
        <v>6</v>
      </c>
    </row>
    <row r="1663" spans="1:11" x14ac:dyDescent="0.2">
      <c r="A1663" s="1" t="s">
        <v>5</v>
      </c>
      <c r="B1663" s="2">
        <v>1715</v>
      </c>
      <c r="C1663" s="27" t="str">
        <f>INDEX(Sheet1!C:C,MATCH(B:B,Sheet1!B:B,0))</f>
        <v>احمد مصطفى شعبان سليم</v>
      </c>
      <c r="D1663" s="25">
        <v>43523.673854166664</v>
      </c>
      <c r="E1663" t="s">
        <v>136</v>
      </c>
      <c r="F1663" s="5" t="s">
        <v>573</v>
      </c>
      <c r="G1663" s="3" t="s">
        <v>935</v>
      </c>
      <c r="H1663" s="64">
        <f t="shared" si="25"/>
        <v>0.6166666666666667</v>
      </c>
      <c r="I1663" s="2">
        <v>1</v>
      </c>
      <c r="J1663" s="1"/>
      <c r="K1663" s="1" t="s">
        <v>6</v>
      </c>
    </row>
    <row r="1664" spans="1:11" x14ac:dyDescent="0.2">
      <c r="A1664" s="1" t="s">
        <v>5</v>
      </c>
      <c r="B1664" s="2">
        <v>1715</v>
      </c>
      <c r="C1664" s="27" t="str">
        <f>INDEX(Sheet1!C:C,MATCH(B:B,Sheet1!B:B,0))</f>
        <v>احمد مصطفى شعبان سليم</v>
      </c>
      <c r="D1664" s="25">
        <v>43524.106215277781</v>
      </c>
      <c r="E1664" t="s">
        <v>137</v>
      </c>
      <c r="F1664" s="5" t="s">
        <v>155</v>
      </c>
      <c r="G1664" s="3" t="s">
        <v>155</v>
      </c>
      <c r="H1664" s="64" t="str">
        <f t="shared" si="25"/>
        <v/>
      </c>
      <c r="I1664" s="2">
        <v>1</v>
      </c>
      <c r="J1664" s="1"/>
      <c r="K1664" s="1" t="s">
        <v>6</v>
      </c>
    </row>
    <row r="1665" spans="1:11" x14ac:dyDescent="0.2">
      <c r="A1665" s="1" t="s">
        <v>5</v>
      </c>
      <c r="B1665" s="2">
        <v>1715</v>
      </c>
      <c r="C1665" s="27" t="str">
        <f>INDEX(Sheet1!C:C,MATCH(B:B,Sheet1!B:B,0))</f>
        <v>احمد مصطفى شعبان سليم</v>
      </c>
      <c r="D1665" s="25">
        <v>43525.704074074078</v>
      </c>
      <c r="E1665" t="s">
        <v>138</v>
      </c>
      <c r="F1665" s="5" t="s">
        <v>310</v>
      </c>
      <c r="G1665" s="3" t="s">
        <v>1010</v>
      </c>
      <c r="H1665" s="64">
        <f t="shared" si="25"/>
        <v>0.59791666666666665</v>
      </c>
      <c r="I1665" s="2">
        <v>1</v>
      </c>
      <c r="J1665" s="1"/>
      <c r="K1665" s="1" t="s">
        <v>6</v>
      </c>
    </row>
    <row r="1666" spans="1:11" x14ac:dyDescent="0.2">
      <c r="A1666" s="1" t="s">
        <v>5</v>
      </c>
      <c r="B1666" s="2">
        <v>1715</v>
      </c>
      <c r="C1666" s="27" t="str">
        <f>INDEX(Sheet1!C:C,MATCH(B:B,Sheet1!B:B,0))</f>
        <v>احمد مصطفى شعبان سليم</v>
      </c>
      <c r="D1666" s="25">
        <v>43526.057581018518</v>
      </c>
      <c r="E1666" t="s">
        <v>139</v>
      </c>
      <c r="F1666" s="5" t="s">
        <v>155</v>
      </c>
      <c r="G1666" s="3" t="s">
        <v>155</v>
      </c>
      <c r="H1666" s="64" t="str">
        <f t="shared" si="25"/>
        <v/>
      </c>
      <c r="I1666" s="2">
        <v>1</v>
      </c>
      <c r="J1666" s="1"/>
      <c r="K1666" s="1" t="s">
        <v>6</v>
      </c>
    </row>
    <row r="1667" spans="1:11" x14ac:dyDescent="0.2">
      <c r="A1667" s="1" t="s">
        <v>5</v>
      </c>
      <c r="B1667" s="2">
        <v>1715</v>
      </c>
      <c r="C1667" s="27" t="str">
        <f>INDEX(Sheet1!C:C,MATCH(B:B,Sheet1!B:B,0))</f>
        <v>احمد مصطفى شعبان سليم</v>
      </c>
      <c r="D1667" s="25">
        <v>43527.659409722219</v>
      </c>
      <c r="E1667" t="s">
        <v>140</v>
      </c>
      <c r="F1667" s="5" t="s">
        <v>355</v>
      </c>
      <c r="G1667" s="3" t="s">
        <v>935</v>
      </c>
      <c r="H1667" s="64">
        <f t="shared" ref="H1667:H1730" si="26">IFERROR(F1667-G1667,"")</f>
        <v>0.6020833333333333</v>
      </c>
      <c r="I1667" s="2">
        <v>1</v>
      </c>
      <c r="J1667" s="1"/>
      <c r="K1667" s="1" t="s">
        <v>6</v>
      </c>
    </row>
    <row r="1668" spans="1:11" x14ac:dyDescent="0.2">
      <c r="A1668" s="1" t="s">
        <v>5</v>
      </c>
      <c r="B1668" s="2">
        <v>1715</v>
      </c>
      <c r="C1668" s="27" t="str">
        <f>INDEX(Sheet1!C:C,MATCH(B:B,Sheet1!B:B,0))</f>
        <v>احمد مصطفى شعبان سليم</v>
      </c>
      <c r="D1668" s="25">
        <v>43528.055925925924</v>
      </c>
      <c r="E1668" t="s">
        <v>153</v>
      </c>
      <c r="F1668" s="5" t="s">
        <v>155</v>
      </c>
      <c r="G1668" s="3" t="s">
        <v>155</v>
      </c>
      <c r="H1668" s="64" t="str">
        <f t="shared" si="26"/>
        <v/>
      </c>
      <c r="I1668" s="2">
        <v>1</v>
      </c>
      <c r="J1668" s="1"/>
      <c r="K1668" s="1" t="s">
        <v>6</v>
      </c>
    </row>
    <row r="1669" spans="1:11" x14ac:dyDescent="0.2">
      <c r="A1669" s="1" t="s">
        <v>5</v>
      </c>
      <c r="B1669" s="2">
        <v>1715</v>
      </c>
      <c r="C1669" s="27" t="str">
        <f>INDEX(Sheet1!C:C,MATCH(B:B,Sheet1!B:B,0))</f>
        <v>احمد مصطفى شعبان سليم</v>
      </c>
      <c r="D1669" s="25">
        <v>43528.699861111112</v>
      </c>
      <c r="E1669" t="s">
        <v>153</v>
      </c>
      <c r="F1669" s="5" t="s">
        <v>300</v>
      </c>
      <c r="G1669" s="3" t="s">
        <v>987</v>
      </c>
      <c r="H1669" s="64">
        <f t="shared" si="26"/>
        <v>0.64375000000000004</v>
      </c>
      <c r="I1669" s="2">
        <v>1</v>
      </c>
      <c r="J1669" s="1"/>
      <c r="K1669" s="1" t="s">
        <v>6</v>
      </c>
    </row>
    <row r="1670" spans="1:11" x14ac:dyDescent="0.2">
      <c r="A1670" s="1" t="s">
        <v>5</v>
      </c>
      <c r="B1670" s="2">
        <v>1715</v>
      </c>
      <c r="C1670" s="27" t="str">
        <f>INDEX(Sheet1!C:C,MATCH(B:B,Sheet1!B:B,0))</f>
        <v>احمد مصطفى شعبان سليم</v>
      </c>
      <c r="D1670" s="25">
        <v>43529.038564814815</v>
      </c>
      <c r="E1670" t="s">
        <v>141</v>
      </c>
      <c r="F1670" s="5" t="s">
        <v>155</v>
      </c>
      <c r="G1670" s="3" t="s">
        <v>155</v>
      </c>
      <c r="H1670" s="64" t="str">
        <f t="shared" si="26"/>
        <v/>
      </c>
      <c r="I1670" s="2">
        <v>1</v>
      </c>
      <c r="J1670" s="1"/>
      <c r="K1670" s="1" t="s">
        <v>6</v>
      </c>
    </row>
    <row r="1671" spans="1:11" x14ac:dyDescent="0.2">
      <c r="A1671" s="1" t="s">
        <v>5</v>
      </c>
      <c r="B1671" s="2">
        <v>1715</v>
      </c>
      <c r="C1671" s="27" t="str">
        <f>INDEX(Sheet1!C:C,MATCH(B:B,Sheet1!B:B,0))</f>
        <v>احمد مصطفى شعبان سليم</v>
      </c>
      <c r="D1671" s="25">
        <v>43530.683611111112</v>
      </c>
      <c r="E1671" t="s">
        <v>142</v>
      </c>
      <c r="F1671" s="5" t="s">
        <v>574</v>
      </c>
      <c r="G1671" s="3" t="s">
        <v>893</v>
      </c>
      <c r="H1671" s="64">
        <f t="shared" si="26"/>
        <v>0.64513888888888882</v>
      </c>
      <c r="I1671" s="2">
        <v>1</v>
      </c>
      <c r="J1671" s="1"/>
      <c r="K1671" s="1" t="s">
        <v>6</v>
      </c>
    </row>
    <row r="1672" spans="1:11" x14ac:dyDescent="0.2">
      <c r="A1672" s="1" t="s">
        <v>5</v>
      </c>
      <c r="B1672" s="2">
        <v>1715</v>
      </c>
      <c r="C1672" s="27" t="str">
        <f>INDEX(Sheet1!C:C,MATCH(B:B,Sheet1!B:B,0))</f>
        <v>احمد مصطفى شعبان سليم</v>
      </c>
      <c r="D1672" s="25">
        <v>43531.012395833335</v>
      </c>
      <c r="E1672" t="s">
        <v>143</v>
      </c>
      <c r="F1672" s="5" t="s">
        <v>155</v>
      </c>
      <c r="G1672" s="3" t="s">
        <v>155</v>
      </c>
      <c r="H1672" s="64" t="str">
        <f t="shared" si="26"/>
        <v/>
      </c>
      <c r="I1672" s="2">
        <v>1</v>
      </c>
      <c r="J1672" s="1"/>
      <c r="K1672" s="1" t="s">
        <v>6</v>
      </c>
    </row>
    <row r="1673" spans="1:11" x14ac:dyDescent="0.2">
      <c r="A1673" s="1" t="s">
        <v>5</v>
      </c>
      <c r="B1673" s="2">
        <v>1715</v>
      </c>
      <c r="C1673" s="27" t="str">
        <f>INDEX(Sheet1!C:C,MATCH(B:B,Sheet1!B:B,0))</f>
        <v>احمد مصطفى شعبان سليم</v>
      </c>
      <c r="D1673" s="25">
        <v>43531.700821759259</v>
      </c>
      <c r="E1673" t="s">
        <v>143</v>
      </c>
      <c r="F1673" s="5" t="s">
        <v>305</v>
      </c>
      <c r="G1673" s="3" t="s">
        <v>908</v>
      </c>
      <c r="H1673" s="64">
        <f t="shared" si="26"/>
        <v>0.68888888888888888</v>
      </c>
      <c r="I1673" s="2">
        <v>1</v>
      </c>
      <c r="J1673" s="1"/>
      <c r="K1673" s="1" t="s">
        <v>6</v>
      </c>
    </row>
    <row r="1674" spans="1:11" x14ac:dyDescent="0.2">
      <c r="A1674" s="1" t="s">
        <v>5</v>
      </c>
      <c r="B1674" s="2">
        <v>1715</v>
      </c>
      <c r="C1674" s="27" t="str">
        <f>INDEX(Sheet1!C:C,MATCH(B:B,Sheet1!B:B,0))</f>
        <v>احمد مصطفى شعبان سليم</v>
      </c>
      <c r="D1674" s="25">
        <v>43532.057743055557</v>
      </c>
      <c r="E1674" t="s">
        <v>144</v>
      </c>
      <c r="F1674" s="5" t="s">
        <v>155</v>
      </c>
      <c r="G1674" s="3" t="s">
        <v>155</v>
      </c>
      <c r="H1674" s="64" t="str">
        <f t="shared" si="26"/>
        <v/>
      </c>
      <c r="I1674" s="2">
        <v>1</v>
      </c>
      <c r="J1674" s="1"/>
      <c r="K1674" s="1" t="s">
        <v>6</v>
      </c>
    </row>
    <row r="1675" spans="1:11" x14ac:dyDescent="0.2">
      <c r="A1675" s="1" t="s">
        <v>5</v>
      </c>
      <c r="B1675" s="2">
        <v>1715</v>
      </c>
      <c r="C1675" s="27" t="str">
        <f>INDEX(Sheet1!C:C,MATCH(B:B,Sheet1!B:B,0))</f>
        <v>احمد مصطفى شعبان سليم</v>
      </c>
      <c r="D1675" s="25">
        <v>43532.712280092594</v>
      </c>
      <c r="E1675" t="s">
        <v>144</v>
      </c>
      <c r="F1675" s="5" t="s">
        <v>575</v>
      </c>
      <c r="G1675" s="3" t="s">
        <v>1011</v>
      </c>
      <c r="H1675" s="64">
        <f t="shared" si="26"/>
        <v>0.65416666666666656</v>
      </c>
      <c r="I1675" s="2">
        <v>1</v>
      </c>
      <c r="J1675" s="1"/>
      <c r="K1675" s="1" t="s">
        <v>6</v>
      </c>
    </row>
    <row r="1676" spans="1:11" x14ac:dyDescent="0.2">
      <c r="A1676" s="1" t="s">
        <v>5</v>
      </c>
      <c r="B1676" s="2">
        <v>1715</v>
      </c>
      <c r="C1676" s="27" t="str">
        <f>INDEX(Sheet1!C:C,MATCH(B:B,Sheet1!B:B,0))</f>
        <v>احمد مصطفى شعبان سليم</v>
      </c>
      <c r="D1676" s="25">
        <v>43532.975104166668</v>
      </c>
      <c r="E1676" t="s">
        <v>144</v>
      </c>
      <c r="F1676" s="5" t="s">
        <v>476</v>
      </c>
      <c r="G1676" s="3" t="s">
        <v>155</v>
      </c>
      <c r="H1676" s="64" t="str">
        <f t="shared" si="26"/>
        <v/>
      </c>
      <c r="I1676" s="2">
        <v>1</v>
      </c>
      <c r="J1676" s="1"/>
      <c r="K1676" s="1" t="s">
        <v>6</v>
      </c>
    </row>
    <row r="1677" spans="1:11" x14ac:dyDescent="0.2">
      <c r="A1677" s="1" t="s">
        <v>5</v>
      </c>
      <c r="B1677" s="2">
        <v>1715</v>
      </c>
      <c r="C1677" s="27" t="str">
        <f>INDEX(Sheet1!C:C,MATCH(B:B,Sheet1!B:B,0))</f>
        <v>احمد مصطفى شعبان سليم</v>
      </c>
      <c r="D1677" s="25">
        <v>43534.672905092593</v>
      </c>
      <c r="E1677" t="s">
        <v>146</v>
      </c>
      <c r="F1677" s="5" t="s">
        <v>319</v>
      </c>
      <c r="G1677" s="3" t="s">
        <v>155</v>
      </c>
      <c r="H1677" s="64" t="str">
        <f t="shared" si="26"/>
        <v/>
      </c>
      <c r="I1677" s="2">
        <v>1</v>
      </c>
      <c r="J1677" s="1"/>
      <c r="K1677" s="1" t="s">
        <v>6</v>
      </c>
    </row>
    <row r="1678" spans="1:11" x14ac:dyDescent="0.2">
      <c r="A1678" s="1" t="s">
        <v>5</v>
      </c>
      <c r="B1678" s="2">
        <v>1715</v>
      </c>
      <c r="C1678" s="27" t="str">
        <f>INDEX(Sheet1!C:C,MATCH(B:B,Sheet1!B:B,0))</f>
        <v>احمد مصطفى شعبان سليم</v>
      </c>
      <c r="D1678" s="25">
        <v>43535.049212962964</v>
      </c>
      <c r="E1678" t="s">
        <v>147</v>
      </c>
      <c r="F1678" s="5" t="s">
        <v>155</v>
      </c>
      <c r="G1678" s="3" t="s">
        <v>155</v>
      </c>
      <c r="H1678" s="64" t="str">
        <f t="shared" si="26"/>
        <v/>
      </c>
      <c r="I1678" s="2">
        <v>1</v>
      </c>
      <c r="J1678" s="1"/>
      <c r="K1678" s="1" t="s">
        <v>6</v>
      </c>
    </row>
    <row r="1679" spans="1:11" x14ac:dyDescent="0.2">
      <c r="A1679" s="1" t="s">
        <v>5</v>
      </c>
      <c r="B1679" s="2">
        <v>1715</v>
      </c>
      <c r="C1679" s="27" t="str">
        <f>INDEX(Sheet1!C:C,MATCH(B:B,Sheet1!B:B,0))</f>
        <v>احمد مصطفى شعبان سليم</v>
      </c>
      <c r="D1679" s="25">
        <v>43535.695497685185</v>
      </c>
      <c r="E1679" t="s">
        <v>147</v>
      </c>
      <c r="F1679" s="5" t="s">
        <v>307</v>
      </c>
      <c r="G1679" s="3" t="s">
        <v>919</v>
      </c>
      <c r="H1679" s="64">
        <f t="shared" si="26"/>
        <v>0.6465277777777777</v>
      </c>
      <c r="I1679" s="2">
        <v>1</v>
      </c>
      <c r="J1679" s="1"/>
      <c r="K1679" s="1" t="s">
        <v>6</v>
      </c>
    </row>
    <row r="1680" spans="1:11" x14ac:dyDescent="0.2">
      <c r="A1680" s="1" t="s">
        <v>5</v>
      </c>
      <c r="B1680" s="2">
        <v>1715</v>
      </c>
      <c r="C1680" s="27" t="str">
        <f>INDEX(Sheet1!C:C,MATCH(B:B,Sheet1!B:B,0))</f>
        <v>احمد مصطفى شعبان سليم</v>
      </c>
      <c r="D1680" s="25">
        <v>43536.053391203706</v>
      </c>
      <c r="E1680" t="s">
        <v>148</v>
      </c>
      <c r="F1680" s="5" t="s">
        <v>155</v>
      </c>
      <c r="G1680" s="3" t="s">
        <v>155</v>
      </c>
      <c r="H1680" s="64" t="str">
        <f t="shared" si="26"/>
        <v/>
      </c>
      <c r="I1680" s="2">
        <v>1</v>
      </c>
      <c r="J1680" s="1"/>
      <c r="K1680" s="1" t="s">
        <v>6</v>
      </c>
    </row>
    <row r="1681" spans="1:11" x14ac:dyDescent="0.2">
      <c r="A1681" s="1" t="s">
        <v>5</v>
      </c>
      <c r="B1681" s="2">
        <v>1715</v>
      </c>
      <c r="C1681" s="27" t="str">
        <f>INDEX(Sheet1!C:C,MATCH(B:B,Sheet1!B:B,0))</f>
        <v>احمد مصطفى شعبان سليم</v>
      </c>
      <c r="D1681" s="25">
        <v>43536.759432870371</v>
      </c>
      <c r="E1681" t="s">
        <v>148</v>
      </c>
      <c r="F1681" s="5" t="s">
        <v>535</v>
      </c>
      <c r="G1681" s="3" t="s">
        <v>990</v>
      </c>
      <c r="H1681" s="64">
        <f t="shared" si="26"/>
        <v>0.70624999999999993</v>
      </c>
      <c r="I1681" s="2">
        <v>1</v>
      </c>
      <c r="J1681" s="1"/>
      <c r="K1681" s="1" t="s">
        <v>6</v>
      </c>
    </row>
    <row r="1682" spans="1:11" x14ac:dyDescent="0.2">
      <c r="A1682" s="1" t="s">
        <v>5</v>
      </c>
      <c r="B1682" s="2">
        <v>1715</v>
      </c>
      <c r="C1682" s="27" t="str">
        <f>INDEX(Sheet1!C:C,MATCH(B:B,Sheet1!B:B,0))</f>
        <v>احمد مصطفى شعبان سليم</v>
      </c>
      <c r="D1682" s="25">
        <v>43537.044953703706</v>
      </c>
      <c r="E1682" t="s">
        <v>149</v>
      </c>
      <c r="F1682" s="5" t="s">
        <v>155</v>
      </c>
      <c r="G1682" s="3" t="s">
        <v>155</v>
      </c>
      <c r="H1682" s="64" t="str">
        <f t="shared" si="26"/>
        <v/>
      </c>
      <c r="I1682" s="2">
        <v>1</v>
      </c>
      <c r="J1682" s="1"/>
      <c r="K1682" s="1" t="s">
        <v>6</v>
      </c>
    </row>
    <row r="1683" spans="1:11" x14ac:dyDescent="0.2">
      <c r="A1683" s="1" t="s">
        <v>5</v>
      </c>
      <c r="B1683" s="2">
        <v>1715</v>
      </c>
      <c r="C1683" s="27" t="str">
        <f>INDEX(Sheet1!C:C,MATCH(B:B,Sheet1!B:B,0))</f>
        <v>احمد مصطفى شعبان سليم</v>
      </c>
      <c r="D1683" s="25">
        <v>43537.694328703707</v>
      </c>
      <c r="E1683" t="s">
        <v>149</v>
      </c>
      <c r="F1683" s="5" t="s">
        <v>302</v>
      </c>
      <c r="G1683" s="3" t="s">
        <v>918</v>
      </c>
      <c r="H1683" s="64">
        <f t="shared" si="26"/>
        <v>0.64930555555555558</v>
      </c>
      <c r="I1683" s="2">
        <v>1</v>
      </c>
      <c r="J1683" s="1"/>
      <c r="K1683" s="1" t="s">
        <v>6</v>
      </c>
    </row>
    <row r="1684" spans="1:11" x14ac:dyDescent="0.2">
      <c r="A1684" s="1" t="s">
        <v>5</v>
      </c>
      <c r="B1684" s="2">
        <v>1715</v>
      </c>
      <c r="C1684" s="27" t="str">
        <f>INDEX(Sheet1!C:C,MATCH(B:B,Sheet1!B:B,0))</f>
        <v>احمد مصطفى شعبان سليم</v>
      </c>
      <c r="D1684" s="25">
        <v>43538.01222222222</v>
      </c>
      <c r="E1684" t="s">
        <v>133</v>
      </c>
      <c r="F1684" s="5" t="s">
        <v>155</v>
      </c>
      <c r="G1684" s="3" t="s">
        <v>155</v>
      </c>
      <c r="H1684" s="64" t="str">
        <f t="shared" si="26"/>
        <v/>
      </c>
      <c r="I1684" s="2">
        <v>1</v>
      </c>
      <c r="J1684" s="1"/>
      <c r="K1684" s="1" t="s">
        <v>6</v>
      </c>
    </row>
    <row r="1685" spans="1:11" x14ac:dyDescent="0.2">
      <c r="A1685" s="1" t="s">
        <v>5</v>
      </c>
      <c r="B1685" s="2">
        <v>1715</v>
      </c>
      <c r="C1685" s="27" t="str">
        <f>INDEX(Sheet1!C:C,MATCH(B:B,Sheet1!B:B,0))</f>
        <v>احمد مصطفى شعبان سليم</v>
      </c>
      <c r="D1685" s="25">
        <v>43538.673807870371</v>
      </c>
      <c r="E1685" t="s">
        <v>133</v>
      </c>
      <c r="F1685" s="5" t="s">
        <v>573</v>
      </c>
      <c r="G1685" s="3" t="s">
        <v>908</v>
      </c>
      <c r="H1685" s="64">
        <f t="shared" si="26"/>
        <v>0.66180555555555565</v>
      </c>
      <c r="I1685" s="2">
        <v>1</v>
      </c>
      <c r="J1685" s="1"/>
      <c r="K1685" s="1" t="s">
        <v>6</v>
      </c>
    </row>
    <row r="1686" spans="1:11" x14ac:dyDescent="0.2">
      <c r="A1686" s="1" t="s">
        <v>5</v>
      </c>
      <c r="B1686" s="2">
        <v>1715</v>
      </c>
      <c r="C1686" s="27" t="str">
        <f>INDEX(Sheet1!C:C,MATCH(B:B,Sheet1!B:B,0))</f>
        <v>احمد مصطفى شعبان سليم</v>
      </c>
      <c r="D1686" s="25">
        <v>43539.04587962963</v>
      </c>
      <c r="E1686" t="s">
        <v>150</v>
      </c>
      <c r="F1686" s="5" t="s">
        <v>155</v>
      </c>
      <c r="G1686" s="3" t="s">
        <v>155</v>
      </c>
      <c r="H1686" s="64" t="str">
        <f t="shared" si="26"/>
        <v/>
      </c>
      <c r="I1686" s="2">
        <v>1</v>
      </c>
      <c r="J1686" s="1"/>
      <c r="K1686" s="1" t="s">
        <v>6</v>
      </c>
    </row>
    <row r="1687" spans="1:11" x14ac:dyDescent="0.2">
      <c r="A1687" s="1" t="s">
        <v>5</v>
      </c>
      <c r="B1687" s="2">
        <v>1715</v>
      </c>
      <c r="C1687" s="27" t="str">
        <f>INDEX(Sheet1!C:C,MATCH(B:B,Sheet1!B:B,0))</f>
        <v>احمد مصطفى شعبان سليم</v>
      </c>
      <c r="D1687" s="25">
        <v>43541.672511574077</v>
      </c>
      <c r="E1687" t="s">
        <v>152</v>
      </c>
      <c r="F1687" s="5" t="s">
        <v>319</v>
      </c>
      <c r="G1687" s="3" t="s">
        <v>924</v>
      </c>
      <c r="H1687" s="64">
        <f t="shared" si="26"/>
        <v>0.62638888888888888</v>
      </c>
      <c r="I1687" s="2">
        <v>1</v>
      </c>
      <c r="J1687" s="1"/>
      <c r="K1687" s="1" t="s">
        <v>6</v>
      </c>
    </row>
    <row r="1688" spans="1:11" x14ac:dyDescent="0.2">
      <c r="A1688" s="1" t="s">
        <v>5</v>
      </c>
      <c r="B1688" s="2">
        <v>1715</v>
      </c>
      <c r="C1688" s="27" t="str">
        <f>INDEX(Sheet1!C:C,MATCH(B:B,Sheet1!B:B,0))</f>
        <v>احمد مصطفى شعبان سليم</v>
      </c>
      <c r="D1688" s="25">
        <v>43542.060034722221</v>
      </c>
      <c r="E1688" t="s">
        <v>125</v>
      </c>
      <c r="F1688" s="5" t="s">
        <v>155</v>
      </c>
      <c r="G1688" s="3" t="s">
        <v>155</v>
      </c>
      <c r="H1688" s="64" t="str">
        <f t="shared" si="26"/>
        <v/>
      </c>
      <c r="I1688" s="2">
        <v>1</v>
      </c>
      <c r="J1688" s="1"/>
      <c r="K1688" s="1" t="s">
        <v>6</v>
      </c>
    </row>
    <row r="1689" spans="1:11" x14ac:dyDescent="0.2">
      <c r="A1689" s="1" t="s">
        <v>5</v>
      </c>
      <c r="B1689" s="2">
        <v>1715</v>
      </c>
      <c r="C1689" s="27" t="str">
        <f>INDEX(Sheet1!C:C,MATCH(B:B,Sheet1!B:B,0))</f>
        <v>احمد مصطفى شعبان سليم</v>
      </c>
      <c r="D1689" s="25">
        <v>43542.687708333331</v>
      </c>
      <c r="E1689" t="s">
        <v>125</v>
      </c>
      <c r="F1689" s="5" t="s">
        <v>576</v>
      </c>
      <c r="G1689" s="3" t="s">
        <v>993</v>
      </c>
      <c r="H1689" s="64">
        <f t="shared" si="26"/>
        <v>0.62777777777777777</v>
      </c>
      <c r="I1689" s="2">
        <v>1</v>
      </c>
      <c r="J1689" s="1"/>
      <c r="K1689" s="1" t="s">
        <v>6</v>
      </c>
    </row>
    <row r="1690" spans="1:11" x14ac:dyDescent="0.2">
      <c r="A1690" s="1" t="s">
        <v>5</v>
      </c>
      <c r="B1690" s="2">
        <v>1715</v>
      </c>
      <c r="C1690" s="27" t="str">
        <f>INDEX(Sheet1!C:C,MATCH(B:B,Sheet1!B:B,0))</f>
        <v>احمد مصطفى شعبان سليم</v>
      </c>
      <c r="D1690" s="25">
        <v>43543.052708333336</v>
      </c>
      <c r="E1690" t="s">
        <v>126</v>
      </c>
      <c r="F1690" s="5" t="s">
        <v>155</v>
      </c>
      <c r="G1690" s="3" t="s">
        <v>155</v>
      </c>
      <c r="H1690" s="64" t="str">
        <f t="shared" si="26"/>
        <v/>
      </c>
      <c r="I1690" s="2">
        <v>1</v>
      </c>
      <c r="J1690" s="1"/>
      <c r="K1690" s="1" t="s">
        <v>6</v>
      </c>
    </row>
    <row r="1691" spans="1:11" x14ac:dyDescent="0.2">
      <c r="A1691" s="1" t="s">
        <v>5</v>
      </c>
      <c r="B1691" s="2">
        <v>1715</v>
      </c>
      <c r="C1691" s="27" t="str">
        <f>INDEX(Sheet1!C:C,MATCH(B:B,Sheet1!B:B,0))</f>
        <v>احمد مصطفى شعبان سليم</v>
      </c>
      <c r="D1691" s="25">
        <v>43544.648217592592</v>
      </c>
      <c r="E1691" t="s">
        <v>127</v>
      </c>
      <c r="F1691" s="5" t="s">
        <v>577</v>
      </c>
      <c r="G1691" s="3" t="s">
        <v>1012</v>
      </c>
      <c r="H1691" s="64">
        <f t="shared" si="26"/>
        <v>0.59583333333333333</v>
      </c>
      <c r="I1691" s="2">
        <v>1</v>
      </c>
      <c r="J1691" s="1"/>
      <c r="K1691" s="1" t="s">
        <v>6</v>
      </c>
    </row>
    <row r="1692" spans="1:11" x14ac:dyDescent="0.2">
      <c r="A1692" s="1" t="s">
        <v>5</v>
      </c>
      <c r="B1692" s="2">
        <v>1715</v>
      </c>
      <c r="C1692" s="27" t="str">
        <f>INDEX(Sheet1!C:C,MATCH(B:B,Sheet1!B:B,0))</f>
        <v>احمد مصطفى شعبان سليم</v>
      </c>
      <c r="D1692" s="25">
        <v>43545.070173611108</v>
      </c>
      <c r="E1692" t="s">
        <v>128</v>
      </c>
      <c r="F1692" s="5" t="s">
        <v>155</v>
      </c>
      <c r="G1692" s="3" t="s">
        <v>155</v>
      </c>
      <c r="H1692" s="64" t="str">
        <f t="shared" si="26"/>
        <v/>
      </c>
      <c r="I1692" s="2">
        <v>1</v>
      </c>
      <c r="J1692" s="1"/>
      <c r="K1692" s="1" t="s">
        <v>6</v>
      </c>
    </row>
    <row r="1693" spans="1:11" x14ac:dyDescent="0.2">
      <c r="A1693" s="1" t="s">
        <v>5</v>
      </c>
      <c r="B1693" s="2">
        <v>1715</v>
      </c>
      <c r="C1693" s="27" t="str">
        <f>INDEX(Sheet1!C:C,MATCH(B:B,Sheet1!B:B,0))</f>
        <v>احمد مصطفى شعبان سليم</v>
      </c>
      <c r="D1693" s="25">
        <v>43545.65115740741</v>
      </c>
      <c r="E1693" t="s">
        <v>128</v>
      </c>
      <c r="F1693" s="5" t="s">
        <v>403</v>
      </c>
      <c r="G1693" s="3" t="s">
        <v>1013</v>
      </c>
      <c r="H1693" s="64">
        <f t="shared" si="26"/>
        <v>0.5805555555555556</v>
      </c>
      <c r="I1693" s="2">
        <v>1</v>
      </c>
      <c r="J1693" s="1"/>
      <c r="K1693" s="1" t="s">
        <v>6</v>
      </c>
    </row>
    <row r="1694" spans="1:11" x14ac:dyDescent="0.2">
      <c r="A1694" s="1" t="s">
        <v>5</v>
      </c>
      <c r="B1694" s="2">
        <v>1715</v>
      </c>
      <c r="C1694" s="27" t="str">
        <f>INDEX(Sheet1!C:C,MATCH(B:B,Sheet1!B:B,0))</f>
        <v>احمد مصطفى شعبان سليم</v>
      </c>
      <c r="D1694" s="25">
        <v>43546.021469907406</v>
      </c>
      <c r="E1694" t="s">
        <v>129</v>
      </c>
      <c r="F1694" s="5" t="s">
        <v>155</v>
      </c>
      <c r="G1694" s="3" t="s">
        <v>155</v>
      </c>
      <c r="H1694" s="64" t="str">
        <f t="shared" si="26"/>
        <v/>
      </c>
      <c r="I1694" s="2">
        <v>1</v>
      </c>
      <c r="J1694" s="1"/>
      <c r="K1694" s="1" t="s">
        <v>6</v>
      </c>
    </row>
    <row r="1695" spans="1:11" x14ac:dyDescent="0.2">
      <c r="A1695" s="1" t="s">
        <v>5</v>
      </c>
      <c r="B1695" s="2">
        <v>1715</v>
      </c>
      <c r="C1695" s="27" t="str">
        <f>INDEX(Sheet1!C:C,MATCH(B:B,Sheet1!B:B,0))</f>
        <v>احمد مصطفى شعبان سليم</v>
      </c>
      <c r="D1695" s="25">
        <v>43546.662129629629</v>
      </c>
      <c r="E1695" t="s">
        <v>129</v>
      </c>
      <c r="F1695" s="5" t="s">
        <v>557</v>
      </c>
      <c r="G1695" s="3" t="s">
        <v>811</v>
      </c>
      <c r="H1695" s="64">
        <f t="shared" si="26"/>
        <v>0.64097222222222217</v>
      </c>
      <c r="I1695" s="2">
        <v>1</v>
      </c>
      <c r="J1695" s="1"/>
      <c r="K1695" s="1" t="s">
        <v>6</v>
      </c>
    </row>
    <row r="1696" spans="1:11" x14ac:dyDescent="0.2">
      <c r="A1696" s="1" t="s">
        <v>5</v>
      </c>
      <c r="B1696" s="2">
        <v>1715</v>
      </c>
      <c r="C1696" s="27" t="str">
        <f>INDEX(Sheet1!C:C,MATCH(B:B,Sheet1!B:B,0))</f>
        <v>احمد مصطفى شعبان سليم</v>
      </c>
      <c r="D1696" s="25">
        <v>43547.046134259261</v>
      </c>
      <c r="E1696" t="s">
        <v>130</v>
      </c>
      <c r="F1696" s="5" t="s">
        <v>155</v>
      </c>
      <c r="G1696" s="3" t="s">
        <v>155</v>
      </c>
      <c r="H1696" s="64" t="str">
        <f t="shared" si="26"/>
        <v/>
      </c>
      <c r="I1696" s="2">
        <v>1</v>
      </c>
      <c r="J1696" s="1"/>
      <c r="K1696" s="1" t="s">
        <v>6</v>
      </c>
    </row>
    <row r="1697" spans="1:11" x14ac:dyDescent="0.2">
      <c r="A1697" s="1" t="s">
        <v>5</v>
      </c>
      <c r="B1697" s="2">
        <v>1715</v>
      </c>
      <c r="C1697" s="27" t="str">
        <f>INDEX(Sheet1!C:C,MATCH(B:B,Sheet1!B:B,0))</f>
        <v>احمد مصطفى شعبان سليم</v>
      </c>
      <c r="D1697" s="25">
        <v>43548.669745370367</v>
      </c>
      <c r="E1697" t="s">
        <v>132</v>
      </c>
      <c r="F1697" s="5" t="s">
        <v>256</v>
      </c>
      <c r="G1697" s="3" t="s">
        <v>924</v>
      </c>
      <c r="H1697" s="64">
        <f t="shared" si="26"/>
        <v>0.62361111111111112</v>
      </c>
      <c r="I1697" s="2">
        <v>1</v>
      </c>
      <c r="J1697" s="1"/>
      <c r="K1697" s="1" t="s">
        <v>6</v>
      </c>
    </row>
    <row r="1698" spans="1:11" x14ac:dyDescent="0.2">
      <c r="A1698" s="1" t="s">
        <v>5</v>
      </c>
      <c r="B1698" s="2">
        <v>1715</v>
      </c>
      <c r="C1698" s="27" t="str">
        <f>INDEX(Sheet1!C:C,MATCH(B:B,Sheet1!B:B,0))</f>
        <v>احمد مصطفى شعبان سليم</v>
      </c>
      <c r="D1698" s="25">
        <v>43549.05740740741</v>
      </c>
      <c r="E1698" t="s">
        <v>131</v>
      </c>
      <c r="F1698" s="5" t="s">
        <v>155</v>
      </c>
      <c r="G1698" s="3" t="s">
        <v>155</v>
      </c>
      <c r="H1698" s="64" t="str">
        <f t="shared" si="26"/>
        <v/>
      </c>
      <c r="I1698" s="2">
        <v>1</v>
      </c>
      <c r="J1698" s="1"/>
      <c r="K1698" s="1" t="s">
        <v>6</v>
      </c>
    </row>
    <row r="1699" spans="1:11" x14ac:dyDescent="0.2">
      <c r="A1699" s="1" t="s">
        <v>5</v>
      </c>
      <c r="B1699" s="2">
        <v>1724</v>
      </c>
      <c r="C1699" s="27" t="str">
        <f>INDEX(Sheet1!C:C,MATCH(B:B,Sheet1!B:B,0))</f>
        <v>احمد عبد العزيز محمد المحراث</v>
      </c>
      <c r="D1699" s="25">
        <v>43521.572858796295</v>
      </c>
      <c r="E1699" t="s">
        <v>134</v>
      </c>
      <c r="F1699" s="5" t="s">
        <v>428</v>
      </c>
      <c r="G1699" s="3" t="s">
        <v>935</v>
      </c>
      <c r="H1699" s="64">
        <f t="shared" si="26"/>
        <v>0.51527777777777772</v>
      </c>
      <c r="I1699" s="2">
        <v>1</v>
      </c>
      <c r="J1699" s="1"/>
      <c r="K1699" s="1" t="s">
        <v>6</v>
      </c>
    </row>
    <row r="1700" spans="1:11" x14ac:dyDescent="0.2">
      <c r="A1700" s="1" t="s">
        <v>5</v>
      </c>
      <c r="B1700" s="2">
        <v>1724</v>
      </c>
      <c r="C1700" s="27" t="str">
        <f>INDEX(Sheet1!C:C,MATCH(B:B,Sheet1!B:B,0))</f>
        <v>احمد عبد العزيز محمد المحراث</v>
      </c>
      <c r="D1700" s="25">
        <v>43521.998923611114</v>
      </c>
      <c r="E1700" t="s">
        <v>134</v>
      </c>
      <c r="F1700" s="5" t="s">
        <v>420</v>
      </c>
      <c r="G1700" s="3" t="s">
        <v>155</v>
      </c>
      <c r="H1700" s="64" t="str">
        <f t="shared" si="26"/>
        <v/>
      </c>
      <c r="I1700" s="2">
        <v>1</v>
      </c>
      <c r="J1700" s="1"/>
      <c r="K1700" s="1" t="s">
        <v>6</v>
      </c>
    </row>
    <row r="1701" spans="1:11" x14ac:dyDescent="0.2">
      <c r="A1701" s="1" t="s">
        <v>5</v>
      </c>
      <c r="B1701" s="2">
        <v>1724</v>
      </c>
      <c r="C1701" s="27" t="str">
        <f>INDEX(Sheet1!C:C,MATCH(B:B,Sheet1!B:B,0))</f>
        <v>احمد عبد العزيز محمد المحراث</v>
      </c>
      <c r="D1701" s="25">
        <v>43522.575648148151</v>
      </c>
      <c r="E1701" t="s">
        <v>135</v>
      </c>
      <c r="F1701" s="5" t="s">
        <v>507</v>
      </c>
      <c r="G1701" s="3" t="s">
        <v>155</v>
      </c>
      <c r="H1701" s="64" t="str">
        <f t="shared" si="26"/>
        <v/>
      </c>
      <c r="I1701" s="2">
        <v>1</v>
      </c>
      <c r="J1701" s="1"/>
      <c r="K1701" s="1" t="s">
        <v>6</v>
      </c>
    </row>
    <row r="1702" spans="1:11" x14ac:dyDescent="0.2">
      <c r="A1702" s="1" t="s">
        <v>5</v>
      </c>
      <c r="B1702" s="2">
        <v>1724</v>
      </c>
      <c r="C1702" s="27" t="str">
        <f>INDEX(Sheet1!C:C,MATCH(B:B,Sheet1!B:B,0))</f>
        <v>احمد عبد العزيز محمد المحراث</v>
      </c>
      <c r="D1702" s="25">
        <v>43522.998101851852</v>
      </c>
      <c r="E1702" t="s">
        <v>135</v>
      </c>
      <c r="F1702" s="5" t="s">
        <v>413</v>
      </c>
      <c r="G1702" s="3" t="s">
        <v>155</v>
      </c>
      <c r="H1702" s="64" t="str">
        <f t="shared" si="26"/>
        <v/>
      </c>
      <c r="I1702" s="2">
        <v>1</v>
      </c>
      <c r="J1702" s="1"/>
      <c r="K1702" s="1" t="s">
        <v>6</v>
      </c>
    </row>
    <row r="1703" spans="1:11" x14ac:dyDescent="0.2">
      <c r="A1703" s="1" t="s">
        <v>5</v>
      </c>
      <c r="B1703" s="2">
        <v>1724</v>
      </c>
      <c r="C1703" s="27" t="str">
        <f>INDEX(Sheet1!C:C,MATCH(B:B,Sheet1!B:B,0))</f>
        <v>احمد عبد العزيز محمد المحراث</v>
      </c>
      <c r="D1703" s="25">
        <v>43523.571574074071</v>
      </c>
      <c r="E1703" t="s">
        <v>136</v>
      </c>
      <c r="F1703" s="5" t="s">
        <v>415</v>
      </c>
      <c r="G1703" s="3" t="s">
        <v>155</v>
      </c>
      <c r="H1703" s="64" t="str">
        <f t="shared" si="26"/>
        <v/>
      </c>
      <c r="I1703" s="2">
        <v>1</v>
      </c>
      <c r="J1703" s="1"/>
      <c r="K1703" s="1" t="s">
        <v>6</v>
      </c>
    </row>
    <row r="1704" spans="1:11" x14ac:dyDescent="0.2">
      <c r="A1704" s="1" t="s">
        <v>5</v>
      </c>
      <c r="B1704" s="2">
        <v>1724</v>
      </c>
      <c r="C1704" s="27" t="str">
        <f>INDEX(Sheet1!C:C,MATCH(B:B,Sheet1!B:B,0))</f>
        <v>احمد عبد العزيز محمد المحراث</v>
      </c>
      <c r="D1704" s="25">
        <v>43524.002164351848</v>
      </c>
      <c r="E1704" t="s">
        <v>137</v>
      </c>
      <c r="F1704" s="5" t="s">
        <v>155</v>
      </c>
      <c r="G1704" s="3" t="s">
        <v>155</v>
      </c>
      <c r="H1704" s="64" t="str">
        <f t="shared" si="26"/>
        <v/>
      </c>
      <c r="I1704" s="2">
        <v>1</v>
      </c>
      <c r="J1704" s="1"/>
      <c r="K1704" s="1" t="s">
        <v>6</v>
      </c>
    </row>
    <row r="1705" spans="1:11" x14ac:dyDescent="0.2">
      <c r="A1705" s="1" t="s">
        <v>5</v>
      </c>
      <c r="B1705" s="2">
        <v>1724</v>
      </c>
      <c r="C1705" s="27" t="str">
        <f>INDEX(Sheet1!C:C,MATCH(B:B,Sheet1!B:B,0))</f>
        <v>احمد عبد العزيز محمد المحراث</v>
      </c>
      <c r="D1705" s="25">
        <v>43524.473854166667</v>
      </c>
      <c r="E1705" t="s">
        <v>137</v>
      </c>
      <c r="F1705" s="5" t="s">
        <v>155</v>
      </c>
      <c r="G1705" s="3" t="s">
        <v>756</v>
      </c>
      <c r="H1705" s="64" t="str">
        <f t="shared" si="26"/>
        <v/>
      </c>
      <c r="I1705" s="2">
        <v>1</v>
      </c>
      <c r="J1705" s="1"/>
      <c r="K1705" s="1" t="s">
        <v>6</v>
      </c>
    </row>
    <row r="1706" spans="1:11" x14ac:dyDescent="0.2">
      <c r="A1706" s="1" t="s">
        <v>5</v>
      </c>
      <c r="B1706" s="2">
        <v>1724</v>
      </c>
      <c r="C1706" s="27" t="str">
        <f>INDEX(Sheet1!C:C,MATCH(B:B,Sheet1!B:B,0))</f>
        <v>احمد عبد العزيز محمد المحراث</v>
      </c>
      <c r="D1706" s="25">
        <v>43524.986157407409</v>
      </c>
      <c r="E1706" t="s">
        <v>137</v>
      </c>
      <c r="F1706" s="5" t="s">
        <v>260</v>
      </c>
      <c r="G1706" s="3" t="s">
        <v>1014</v>
      </c>
      <c r="H1706" s="64">
        <f t="shared" si="26"/>
        <v>0.51249999999999996</v>
      </c>
      <c r="I1706" s="2">
        <v>1</v>
      </c>
      <c r="J1706" s="1"/>
      <c r="K1706" s="1" t="s">
        <v>6</v>
      </c>
    </row>
    <row r="1707" spans="1:11" x14ac:dyDescent="0.2">
      <c r="A1707" s="1" t="s">
        <v>5</v>
      </c>
      <c r="B1707" s="2">
        <v>1724</v>
      </c>
      <c r="C1707" s="27" t="str">
        <f>INDEX(Sheet1!C:C,MATCH(B:B,Sheet1!B:B,0))</f>
        <v>احمد عبد العزيز محمد المحراث</v>
      </c>
      <c r="D1707" s="25">
        <v>43525.543703703705</v>
      </c>
      <c r="E1707" t="s">
        <v>138</v>
      </c>
      <c r="F1707" s="5" t="s">
        <v>578</v>
      </c>
      <c r="G1707" s="3" t="s">
        <v>155</v>
      </c>
      <c r="H1707" s="64" t="str">
        <f t="shared" si="26"/>
        <v/>
      </c>
      <c r="I1707" s="2">
        <v>1</v>
      </c>
      <c r="J1707" s="1"/>
      <c r="K1707" s="1" t="s">
        <v>6</v>
      </c>
    </row>
    <row r="1708" spans="1:11" x14ac:dyDescent="0.2">
      <c r="A1708" s="1" t="s">
        <v>5</v>
      </c>
      <c r="B1708" s="2">
        <v>1724</v>
      </c>
      <c r="C1708" s="27" t="str">
        <f>INDEX(Sheet1!C:C,MATCH(B:B,Sheet1!B:B,0))</f>
        <v>احمد عبد العزيز محمد المحراث</v>
      </c>
      <c r="D1708" s="25">
        <v>43525.999363425923</v>
      </c>
      <c r="E1708" t="s">
        <v>138</v>
      </c>
      <c r="F1708" s="5" t="s">
        <v>335</v>
      </c>
      <c r="G1708" s="3" t="s">
        <v>155</v>
      </c>
      <c r="H1708" s="64" t="str">
        <f t="shared" si="26"/>
        <v/>
      </c>
      <c r="I1708" s="2">
        <v>1</v>
      </c>
      <c r="J1708" s="1"/>
      <c r="K1708" s="1" t="s">
        <v>6</v>
      </c>
    </row>
    <row r="1709" spans="1:11" x14ac:dyDescent="0.2">
      <c r="A1709" s="1" t="s">
        <v>5</v>
      </c>
      <c r="B1709" s="2">
        <v>1724</v>
      </c>
      <c r="C1709" s="27" t="str">
        <f>INDEX(Sheet1!C:C,MATCH(B:B,Sheet1!B:B,0))</f>
        <v>احمد عبد العزيز محمد المحراث</v>
      </c>
      <c r="D1709" s="25">
        <v>43527.564826388887</v>
      </c>
      <c r="E1709" t="s">
        <v>140</v>
      </c>
      <c r="F1709" s="5" t="s">
        <v>421</v>
      </c>
      <c r="G1709" s="3" t="s">
        <v>155</v>
      </c>
      <c r="H1709" s="64" t="str">
        <f t="shared" si="26"/>
        <v/>
      </c>
      <c r="I1709" s="2">
        <v>1</v>
      </c>
      <c r="J1709" s="1"/>
      <c r="K1709" s="1" t="s">
        <v>6</v>
      </c>
    </row>
    <row r="1710" spans="1:11" x14ac:dyDescent="0.2">
      <c r="A1710" s="1" t="s">
        <v>5</v>
      </c>
      <c r="B1710" s="2">
        <v>1724</v>
      </c>
      <c r="C1710" s="27" t="str">
        <f>INDEX(Sheet1!C:C,MATCH(B:B,Sheet1!B:B,0))</f>
        <v>احمد عبد العزيز محمد المحراث</v>
      </c>
      <c r="D1710" s="25">
        <v>43527.997986111113</v>
      </c>
      <c r="E1710" t="s">
        <v>140</v>
      </c>
      <c r="F1710" s="5" t="s">
        <v>413</v>
      </c>
      <c r="G1710" s="3" t="s">
        <v>155</v>
      </c>
      <c r="H1710" s="64" t="str">
        <f t="shared" si="26"/>
        <v/>
      </c>
      <c r="I1710" s="2">
        <v>1</v>
      </c>
      <c r="J1710" s="1"/>
      <c r="K1710" s="1" t="s">
        <v>6</v>
      </c>
    </row>
    <row r="1711" spans="1:11" x14ac:dyDescent="0.2">
      <c r="A1711" s="1" t="s">
        <v>5</v>
      </c>
      <c r="B1711" s="2">
        <v>1724</v>
      </c>
      <c r="C1711" s="27" t="str">
        <f>INDEX(Sheet1!C:C,MATCH(B:B,Sheet1!B:B,0))</f>
        <v>احمد عبد العزيز محمد المحراث</v>
      </c>
      <c r="D1711" s="25">
        <v>43528.498657407406</v>
      </c>
      <c r="E1711" t="s">
        <v>153</v>
      </c>
      <c r="F1711" s="5" t="s">
        <v>155</v>
      </c>
      <c r="G1711" s="3" t="s">
        <v>155</v>
      </c>
      <c r="H1711" s="64" t="str">
        <f t="shared" si="26"/>
        <v/>
      </c>
      <c r="I1711" s="2">
        <v>1</v>
      </c>
      <c r="J1711" s="1"/>
      <c r="K1711" s="1" t="s">
        <v>6</v>
      </c>
    </row>
    <row r="1712" spans="1:11" x14ac:dyDescent="0.2">
      <c r="A1712" s="1" t="s">
        <v>5</v>
      </c>
      <c r="B1712" s="2">
        <v>1724</v>
      </c>
      <c r="C1712" s="27" t="str">
        <f>INDEX(Sheet1!C:C,MATCH(B:B,Sheet1!B:B,0))</f>
        <v>احمد عبد العزيز محمد المحراث</v>
      </c>
      <c r="D1712" s="25">
        <v>43528.978877314818</v>
      </c>
      <c r="E1712" t="s">
        <v>153</v>
      </c>
      <c r="F1712" s="5" t="s">
        <v>579</v>
      </c>
      <c r="G1712" s="3" t="s">
        <v>955</v>
      </c>
      <c r="H1712" s="64">
        <f t="shared" si="26"/>
        <v>0.47986111111111118</v>
      </c>
      <c r="I1712" s="2">
        <v>1</v>
      </c>
      <c r="J1712" s="1"/>
      <c r="K1712" s="1" t="s">
        <v>6</v>
      </c>
    </row>
    <row r="1713" spans="1:11" x14ac:dyDescent="0.2">
      <c r="A1713" s="1" t="s">
        <v>5</v>
      </c>
      <c r="B1713" s="2">
        <v>1724</v>
      </c>
      <c r="C1713" s="27" t="str">
        <f>INDEX(Sheet1!C:C,MATCH(B:B,Sheet1!B:B,0))</f>
        <v>احمد عبد العزيز محمد المحراث</v>
      </c>
      <c r="D1713" s="25">
        <v>43529.573136574072</v>
      </c>
      <c r="E1713" t="s">
        <v>141</v>
      </c>
      <c r="F1713" s="5" t="s">
        <v>491</v>
      </c>
      <c r="G1713" s="3" t="s">
        <v>155</v>
      </c>
      <c r="H1713" s="64" t="str">
        <f t="shared" si="26"/>
        <v/>
      </c>
      <c r="I1713" s="2">
        <v>1</v>
      </c>
      <c r="J1713" s="1"/>
      <c r="K1713" s="1" t="s">
        <v>6</v>
      </c>
    </row>
    <row r="1714" spans="1:11" x14ac:dyDescent="0.2">
      <c r="A1714" s="1" t="s">
        <v>5</v>
      </c>
      <c r="B1714" s="2">
        <v>1724</v>
      </c>
      <c r="C1714" s="27" t="str">
        <f>INDEX(Sheet1!C:C,MATCH(B:B,Sheet1!B:B,0))</f>
        <v>احمد عبد العزيز محمد المحراث</v>
      </c>
      <c r="D1714" s="25">
        <v>43529.996562499997</v>
      </c>
      <c r="E1714" t="s">
        <v>141</v>
      </c>
      <c r="F1714" s="5" t="s">
        <v>414</v>
      </c>
      <c r="G1714" s="3" t="s">
        <v>155</v>
      </c>
      <c r="H1714" s="64" t="str">
        <f t="shared" si="26"/>
        <v/>
      </c>
      <c r="I1714" s="2">
        <v>1</v>
      </c>
      <c r="J1714" s="1"/>
      <c r="K1714" s="1" t="s">
        <v>6</v>
      </c>
    </row>
    <row r="1715" spans="1:11" x14ac:dyDescent="0.2">
      <c r="A1715" s="1" t="s">
        <v>5</v>
      </c>
      <c r="B1715" s="2">
        <v>1724</v>
      </c>
      <c r="C1715" s="27" t="str">
        <f>INDEX(Sheet1!C:C,MATCH(B:B,Sheet1!B:B,0))</f>
        <v>احمد عبد العزيز محمد المحراث</v>
      </c>
      <c r="D1715" s="25">
        <v>43530.571805555555</v>
      </c>
      <c r="E1715" t="s">
        <v>142</v>
      </c>
      <c r="F1715" s="5" t="s">
        <v>415</v>
      </c>
      <c r="G1715" s="3" t="s">
        <v>155</v>
      </c>
      <c r="H1715" s="64" t="str">
        <f t="shared" si="26"/>
        <v/>
      </c>
      <c r="I1715" s="2">
        <v>1</v>
      </c>
      <c r="J1715" s="1"/>
      <c r="K1715" s="1" t="s">
        <v>6</v>
      </c>
    </row>
    <row r="1716" spans="1:11" x14ac:dyDescent="0.2">
      <c r="A1716" s="1" t="s">
        <v>5</v>
      </c>
      <c r="B1716" s="2">
        <v>1724</v>
      </c>
      <c r="C1716" s="27" t="str">
        <f>INDEX(Sheet1!C:C,MATCH(B:B,Sheet1!B:B,0))</f>
        <v>احمد عبد العزيز محمد المحراث</v>
      </c>
      <c r="D1716" s="25">
        <v>43530.997233796297</v>
      </c>
      <c r="E1716" t="s">
        <v>142</v>
      </c>
      <c r="F1716" s="5" t="s">
        <v>425</v>
      </c>
      <c r="G1716" s="3" t="s">
        <v>155</v>
      </c>
      <c r="H1716" s="64" t="str">
        <f t="shared" si="26"/>
        <v/>
      </c>
      <c r="I1716" s="2">
        <v>1</v>
      </c>
      <c r="J1716" s="1"/>
      <c r="K1716" s="1" t="s">
        <v>6</v>
      </c>
    </row>
    <row r="1717" spans="1:11" x14ac:dyDescent="0.2">
      <c r="A1717" s="1" t="s">
        <v>5</v>
      </c>
      <c r="B1717" s="2">
        <v>1724</v>
      </c>
      <c r="C1717" s="27" t="str">
        <f>INDEX(Sheet1!C:C,MATCH(B:B,Sheet1!B:B,0))</f>
        <v>احمد عبد العزيز محمد المحراث</v>
      </c>
      <c r="D1717" s="25">
        <v>43531.573923611111</v>
      </c>
      <c r="E1717" t="s">
        <v>143</v>
      </c>
      <c r="F1717" s="5" t="s">
        <v>431</v>
      </c>
      <c r="G1717" s="3" t="s">
        <v>155</v>
      </c>
      <c r="H1717" s="64" t="str">
        <f t="shared" si="26"/>
        <v/>
      </c>
      <c r="I1717" s="2">
        <v>1</v>
      </c>
      <c r="J1717" s="1"/>
      <c r="K1717" s="1" t="s">
        <v>6</v>
      </c>
    </row>
    <row r="1718" spans="1:11" x14ac:dyDescent="0.2">
      <c r="A1718" s="1" t="s">
        <v>5</v>
      </c>
      <c r="B1718" s="2">
        <v>1724</v>
      </c>
      <c r="C1718" s="27" t="str">
        <f>INDEX(Sheet1!C:C,MATCH(B:B,Sheet1!B:B,0))</f>
        <v>احمد عبد العزيز محمد المحراث</v>
      </c>
      <c r="D1718" s="25">
        <v>43532.045451388891</v>
      </c>
      <c r="E1718" t="s">
        <v>144</v>
      </c>
      <c r="F1718" s="5" t="s">
        <v>155</v>
      </c>
      <c r="G1718" s="3" t="s">
        <v>155</v>
      </c>
      <c r="H1718" s="64" t="str">
        <f t="shared" si="26"/>
        <v/>
      </c>
      <c r="I1718" s="2">
        <v>1</v>
      </c>
      <c r="J1718" s="1"/>
      <c r="K1718" s="1" t="s">
        <v>6</v>
      </c>
    </row>
    <row r="1719" spans="1:11" x14ac:dyDescent="0.2">
      <c r="A1719" s="1" t="s">
        <v>5</v>
      </c>
      <c r="B1719" s="2">
        <v>1724</v>
      </c>
      <c r="C1719" s="27" t="str">
        <f>INDEX(Sheet1!C:C,MATCH(B:B,Sheet1!B:B,0))</f>
        <v>احمد عبد العزيز محمد المحراث</v>
      </c>
      <c r="D1719" s="25">
        <v>43532.568356481483</v>
      </c>
      <c r="E1719" t="s">
        <v>144</v>
      </c>
      <c r="F1719" s="5" t="s">
        <v>465</v>
      </c>
      <c r="G1719" s="3" t="s">
        <v>932</v>
      </c>
      <c r="H1719" s="64">
        <f t="shared" si="26"/>
        <v>0.5229166666666667</v>
      </c>
      <c r="I1719" s="2">
        <v>1</v>
      </c>
      <c r="J1719" s="1"/>
      <c r="K1719" s="1" t="s">
        <v>6</v>
      </c>
    </row>
    <row r="1720" spans="1:11" x14ac:dyDescent="0.2">
      <c r="A1720" s="1" t="s">
        <v>5</v>
      </c>
      <c r="B1720" s="2">
        <v>1724</v>
      </c>
      <c r="C1720" s="27" t="str">
        <f>INDEX(Sheet1!C:C,MATCH(B:B,Sheet1!B:B,0))</f>
        <v>احمد عبد العزيز محمد المحراث</v>
      </c>
      <c r="D1720" s="25">
        <v>43533.008090277777</v>
      </c>
      <c r="E1720" t="s">
        <v>145</v>
      </c>
      <c r="F1720" s="5" t="s">
        <v>155</v>
      </c>
      <c r="G1720" s="3" t="s">
        <v>155</v>
      </c>
      <c r="H1720" s="64" t="str">
        <f t="shared" si="26"/>
        <v/>
      </c>
      <c r="I1720" s="2">
        <v>1</v>
      </c>
      <c r="J1720" s="1"/>
      <c r="K1720" s="1" t="s">
        <v>6</v>
      </c>
    </row>
    <row r="1721" spans="1:11" x14ac:dyDescent="0.2">
      <c r="A1721" s="1" t="s">
        <v>5</v>
      </c>
      <c r="B1721" s="2">
        <v>1724</v>
      </c>
      <c r="C1721" s="27" t="str">
        <f>INDEX(Sheet1!C:C,MATCH(B:B,Sheet1!B:B,0))</f>
        <v>احمد عبد العزيز محمد المحراث</v>
      </c>
      <c r="D1721" s="25">
        <v>43534.565949074073</v>
      </c>
      <c r="E1721" t="s">
        <v>146</v>
      </c>
      <c r="F1721" s="5" t="s">
        <v>423</v>
      </c>
      <c r="G1721" s="3" t="s">
        <v>835</v>
      </c>
      <c r="H1721" s="64">
        <f t="shared" si="26"/>
        <v>0.55763888888888891</v>
      </c>
      <c r="I1721" s="2">
        <v>1</v>
      </c>
      <c r="J1721" s="1"/>
      <c r="K1721" s="1" t="s">
        <v>6</v>
      </c>
    </row>
    <row r="1722" spans="1:11" x14ac:dyDescent="0.2">
      <c r="A1722" s="1" t="s">
        <v>5</v>
      </c>
      <c r="B1722" s="2">
        <v>1724</v>
      </c>
      <c r="C1722" s="27" t="str">
        <f>INDEX(Sheet1!C:C,MATCH(B:B,Sheet1!B:B,0))</f>
        <v>احمد عبد العزيز محمد المحراث</v>
      </c>
      <c r="D1722" s="25">
        <v>43535.000659722224</v>
      </c>
      <c r="E1722" t="s">
        <v>147</v>
      </c>
      <c r="F1722" s="5" t="s">
        <v>155</v>
      </c>
      <c r="G1722" s="3" t="s">
        <v>155</v>
      </c>
      <c r="H1722" s="64" t="str">
        <f t="shared" si="26"/>
        <v/>
      </c>
      <c r="I1722" s="2">
        <v>1</v>
      </c>
      <c r="J1722" s="1"/>
      <c r="K1722" s="1" t="s">
        <v>6</v>
      </c>
    </row>
    <row r="1723" spans="1:11" x14ac:dyDescent="0.2">
      <c r="A1723" s="1" t="s">
        <v>5</v>
      </c>
      <c r="B1723" s="2">
        <v>1724</v>
      </c>
      <c r="C1723" s="27" t="str">
        <f>INDEX(Sheet1!C:C,MATCH(B:B,Sheet1!B:B,0))</f>
        <v>احمد عبد العزيز محمد المحراث</v>
      </c>
      <c r="D1723" s="25">
        <v>43535.578425925924</v>
      </c>
      <c r="E1723" t="s">
        <v>147</v>
      </c>
      <c r="F1723" s="5" t="s">
        <v>506</v>
      </c>
      <c r="G1723" s="3" t="s">
        <v>750</v>
      </c>
      <c r="H1723" s="64">
        <f t="shared" si="26"/>
        <v>0.57777777777777783</v>
      </c>
      <c r="I1723" s="2">
        <v>1</v>
      </c>
      <c r="J1723" s="1"/>
      <c r="K1723" s="1" t="s">
        <v>6</v>
      </c>
    </row>
    <row r="1724" spans="1:11" x14ac:dyDescent="0.2">
      <c r="A1724" s="1" t="s">
        <v>5</v>
      </c>
      <c r="B1724" s="2">
        <v>1724</v>
      </c>
      <c r="C1724" s="27" t="str">
        <f>INDEX(Sheet1!C:C,MATCH(B:B,Sheet1!B:B,0))</f>
        <v>احمد عبد العزيز محمد المحراث</v>
      </c>
      <c r="D1724" s="25">
        <v>43535.999236111114</v>
      </c>
      <c r="E1724" t="s">
        <v>147</v>
      </c>
      <c r="F1724" s="5" t="s">
        <v>420</v>
      </c>
      <c r="G1724" s="3" t="s">
        <v>155</v>
      </c>
      <c r="H1724" s="64" t="str">
        <f t="shared" si="26"/>
        <v/>
      </c>
      <c r="I1724" s="2">
        <v>1</v>
      </c>
      <c r="J1724" s="1"/>
      <c r="K1724" s="1" t="s">
        <v>6</v>
      </c>
    </row>
    <row r="1725" spans="1:11" x14ac:dyDescent="0.2">
      <c r="A1725" s="1" t="s">
        <v>5</v>
      </c>
      <c r="B1725" s="2">
        <v>1724</v>
      </c>
      <c r="C1725" s="27" t="str">
        <f>INDEX(Sheet1!C:C,MATCH(B:B,Sheet1!B:B,0))</f>
        <v>احمد عبد العزيز محمد المحراث</v>
      </c>
      <c r="D1725" s="25">
        <v>43536.55265046296</v>
      </c>
      <c r="E1725" t="s">
        <v>148</v>
      </c>
      <c r="F1725" s="5" t="s">
        <v>505</v>
      </c>
      <c r="G1725" s="3" t="s">
        <v>155</v>
      </c>
      <c r="H1725" s="64" t="str">
        <f t="shared" si="26"/>
        <v/>
      </c>
      <c r="I1725" s="2">
        <v>1</v>
      </c>
      <c r="J1725" s="1"/>
      <c r="K1725" s="1" t="s">
        <v>6</v>
      </c>
    </row>
    <row r="1726" spans="1:11" x14ac:dyDescent="0.2">
      <c r="A1726" s="1" t="s">
        <v>5</v>
      </c>
      <c r="B1726" s="2">
        <v>1724</v>
      </c>
      <c r="C1726" s="27" t="str">
        <f>INDEX(Sheet1!C:C,MATCH(B:B,Sheet1!B:B,0))</f>
        <v>احمد عبد العزيز محمد المحراث</v>
      </c>
      <c r="D1726" s="25">
        <v>43536.995983796296</v>
      </c>
      <c r="E1726" t="s">
        <v>148</v>
      </c>
      <c r="F1726" s="5" t="s">
        <v>240</v>
      </c>
      <c r="G1726" s="3" t="s">
        <v>155</v>
      </c>
      <c r="H1726" s="64" t="str">
        <f t="shared" si="26"/>
        <v/>
      </c>
      <c r="I1726" s="2">
        <v>1</v>
      </c>
      <c r="J1726" s="1"/>
      <c r="K1726" s="1" t="s">
        <v>6</v>
      </c>
    </row>
    <row r="1727" spans="1:11" x14ac:dyDescent="0.2">
      <c r="A1727" s="1" t="s">
        <v>5</v>
      </c>
      <c r="B1727" s="2">
        <v>1724</v>
      </c>
      <c r="C1727" s="27" t="str">
        <f>INDEX(Sheet1!C:C,MATCH(B:B,Sheet1!B:B,0))</f>
        <v>احمد عبد العزيز محمد المحراث</v>
      </c>
      <c r="D1727" s="25">
        <v>43537.598483796297</v>
      </c>
      <c r="E1727" t="s">
        <v>149</v>
      </c>
      <c r="F1727" s="5" t="s">
        <v>447</v>
      </c>
      <c r="G1727" s="3" t="s">
        <v>155</v>
      </c>
      <c r="H1727" s="64" t="str">
        <f t="shared" si="26"/>
        <v/>
      </c>
      <c r="I1727" s="2">
        <v>1</v>
      </c>
      <c r="J1727" s="1"/>
      <c r="K1727" s="1" t="s">
        <v>6</v>
      </c>
    </row>
    <row r="1728" spans="1:11" x14ac:dyDescent="0.2">
      <c r="A1728" s="1" t="s">
        <v>5</v>
      </c>
      <c r="B1728" s="2">
        <v>1724</v>
      </c>
      <c r="C1728" s="27" t="str">
        <f>INDEX(Sheet1!C:C,MATCH(B:B,Sheet1!B:B,0))</f>
        <v>احمد عبد العزيز محمد المحراث</v>
      </c>
      <c r="D1728" s="25">
        <v>43538.012939814813</v>
      </c>
      <c r="E1728" t="s">
        <v>133</v>
      </c>
      <c r="F1728" s="5" t="s">
        <v>155</v>
      </c>
      <c r="G1728" s="3" t="s">
        <v>155</v>
      </c>
      <c r="H1728" s="64" t="str">
        <f t="shared" si="26"/>
        <v/>
      </c>
      <c r="I1728" s="2">
        <v>1</v>
      </c>
      <c r="J1728" s="1"/>
      <c r="K1728" s="1" t="s">
        <v>6</v>
      </c>
    </row>
    <row r="1729" spans="1:11" x14ac:dyDescent="0.2">
      <c r="A1729" s="1" t="s">
        <v>5</v>
      </c>
      <c r="B1729" s="2">
        <v>1724</v>
      </c>
      <c r="C1729" s="27" t="str">
        <f>INDEX(Sheet1!C:C,MATCH(B:B,Sheet1!B:B,0))</f>
        <v>احمد عبد العزيز محمد المحراث</v>
      </c>
      <c r="D1729" s="25">
        <v>43538.566886574074</v>
      </c>
      <c r="E1729" t="s">
        <v>133</v>
      </c>
      <c r="F1729" s="5" t="s">
        <v>426</v>
      </c>
      <c r="G1729" s="3" t="s">
        <v>874</v>
      </c>
      <c r="H1729" s="64">
        <f t="shared" si="26"/>
        <v>0.5541666666666667</v>
      </c>
      <c r="I1729" s="2">
        <v>1</v>
      </c>
      <c r="J1729" s="1"/>
      <c r="K1729" s="1" t="s">
        <v>6</v>
      </c>
    </row>
    <row r="1730" spans="1:11" x14ac:dyDescent="0.2">
      <c r="A1730" s="1" t="s">
        <v>5</v>
      </c>
      <c r="B1730" s="2">
        <v>1724</v>
      </c>
      <c r="C1730" s="27" t="str">
        <f>INDEX(Sheet1!C:C,MATCH(B:B,Sheet1!B:B,0))</f>
        <v>احمد عبد العزيز محمد المحراث</v>
      </c>
      <c r="D1730" s="25">
        <v>43538.998506944445</v>
      </c>
      <c r="E1730" t="s">
        <v>133</v>
      </c>
      <c r="F1730" s="5" t="s">
        <v>413</v>
      </c>
      <c r="G1730" s="3" t="s">
        <v>155</v>
      </c>
      <c r="H1730" s="64" t="str">
        <f t="shared" si="26"/>
        <v/>
      </c>
      <c r="I1730" s="2">
        <v>1</v>
      </c>
      <c r="J1730" s="1"/>
      <c r="K1730" s="1" t="s">
        <v>6</v>
      </c>
    </row>
    <row r="1731" spans="1:11" x14ac:dyDescent="0.2">
      <c r="A1731" s="1" t="s">
        <v>5</v>
      </c>
      <c r="B1731" s="2">
        <v>1724</v>
      </c>
      <c r="C1731" s="27" t="str">
        <f>INDEX(Sheet1!C:C,MATCH(B:B,Sheet1!B:B,0))</f>
        <v>احمد عبد العزيز محمد المحراث</v>
      </c>
      <c r="D1731" s="25">
        <v>43539.570370370369</v>
      </c>
      <c r="E1731" t="s">
        <v>150</v>
      </c>
      <c r="F1731" s="5" t="s">
        <v>411</v>
      </c>
      <c r="G1731" s="3" t="s">
        <v>155</v>
      </c>
      <c r="H1731" s="64" t="str">
        <f t="shared" ref="H1731:H1794" si="27">IFERROR(F1731-G1731,"")</f>
        <v/>
      </c>
      <c r="I1731" s="2">
        <v>1</v>
      </c>
      <c r="J1731" s="1"/>
      <c r="K1731" s="1" t="s">
        <v>6</v>
      </c>
    </row>
    <row r="1732" spans="1:11" x14ac:dyDescent="0.2">
      <c r="A1732" s="1" t="s">
        <v>5</v>
      </c>
      <c r="B1732" s="2">
        <v>1724</v>
      </c>
      <c r="C1732" s="27" t="str">
        <f>INDEX(Sheet1!C:C,MATCH(B:B,Sheet1!B:B,0))</f>
        <v>احمد عبد العزيز محمد المحراث</v>
      </c>
      <c r="D1732" s="25">
        <v>43539.999849537038</v>
      </c>
      <c r="E1732" t="s">
        <v>150</v>
      </c>
      <c r="F1732" s="5" t="s">
        <v>335</v>
      </c>
      <c r="G1732" s="3" t="s">
        <v>155</v>
      </c>
      <c r="H1732" s="64" t="str">
        <f t="shared" si="27"/>
        <v/>
      </c>
      <c r="I1732" s="2">
        <v>1</v>
      </c>
      <c r="J1732" s="1"/>
      <c r="K1732" s="1" t="s">
        <v>6</v>
      </c>
    </row>
    <row r="1733" spans="1:11" x14ac:dyDescent="0.2">
      <c r="A1733" s="1" t="s">
        <v>5</v>
      </c>
      <c r="B1733" s="2">
        <v>1724</v>
      </c>
      <c r="C1733" s="27" t="str">
        <f>INDEX(Sheet1!C:C,MATCH(B:B,Sheet1!B:B,0))</f>
        <v>احمد عبد العزيز محمد المحراث</v>
      </c>
      <c r="D1733" s="25">
        <v>43541.633657407408</v>
      </c>
      <c r="E1733" t="s">
        <v>152</v>
      </c>
      <c r="F1733" s="5" t="s">
        <v>580</v>
      </c>
      <c r="G1733" s="3" t="s">
        <v>155</v>
      </c>
      <c r="H1733" s="64" t="str">
        <f t="shared" si="27"/>
        <v/>
      </c>
      <c r="I1733" s="2">
        <v>1</v>
      </c>
      <c r="J1733" s="1"/>
      <c r="K1733" s="1" t="s">
        <v>6</v>
      </c>
    </row>
    <row r="1734" spans="1:11" x14ac:dyDescent="0.2">
      <c r="A1734" s="1" t="s">
        <v>5</v>
      </c>
      <c r="B1734" s="2">
        <v>1724</v>
      </c>
      <c r="C1734" s="27" t="str">
        <f>INDEX(Sheet1!C:C,MATCH(B:B,Sheet1!B:B,0))</f>
        <v>احمد عبد العزيز محمد المحراث</v>
      </c>
      <c r="D1734" s="25">
        <v>43542.001284722224</v>
      </c>
      <c r="E1734" t="s">
        <v>125</v>
      </c>
      <c r="F1734" s="5" t="s">
        <v>155</v>
      </c>
      <c r="G1734" s="3" t="s">
        <v>155</v>
      </c>
      <c r="H1734" s="64" t="str">
        <f t="shared" si="27"/>
        <v/>
      </c>
      <c r="I1734" s="2">
        <v>1</v>
      </c>
      <c r="J1734" s="1"/>
      <c r="K1734" s="1" t="s">
        <v>6</v>
      </c>
    </row>
    <row r="1735" spans="1:11" x14ac:dyDescent="0.2">
      <c r="A1735" s="1" t="s">
        <v>5</v>
      </c>
      <c r="B1735" s="2">
        <v>1724</v>
      </c>
      <c r="C1735" s="27" t="str">
        <f>INDEX(Sheet1!C:C,MATCH(B:B,Sheet1!B:B,0))</f>
        <v>احمد عبد العزيز محمد المحراث</v>
      </c>
      <c r="D1735" s="25">
        <v>43542.576180555552</v>
      </c>
      <c r="E1735" t="s">
        <v>125</v>
      </c>
      <c r="F1735" s="5" t="s">
        <v>286</v>
      </c>
      <c r="G1735" s="3" t="s">
        <v>836</v>
      </c>
      <c r="H1735" s="64">
        <f t="shared" si="27"/>
        <v>0.57499999999999996</v>
      </c>
      <c r="I1735" s="2">
        <v>1</v>
      </c>
      <c r="J1735" s="1"/>
      <c r="K1735" s="1" t="s">
        <v>6</v>
      </c>
    </row>
    <row r="1736" spans="1:11" x14ac:dyDescent="0.2">
      <c r="A1736" s="1" t="s">
        <v>5</v>
      </c>
      <c r="B1736" s="2">
        <v>1724</v>
      </c>
      <c r="C1736" s="27" t="str">
        <f>INDEX(Sheet1!C:C,MATCH(B:B,Sheet1!B:B,0))</f>
        <v>احمد عبد العزيز محمد المحراث</v>
      </c>
      <c r="D1736" s="25">
        <v>43542.998680555553</v>
      </c>
      <c r="E1736" t="s">
        <v>125</v>
      </c>
      <c r="F1736" s="5" t="s">
        <v>420</v>
      </c>
      <c r="G1736" s="3" t="s">
        <v>155</v>
      </c>
      <c r="H1736" s="64" t="str">
        <f t="shared" si="27"/>
        <v/>
      </c>
      <c r="I1736" s="2">
        <v>1</v>
      </c>
      <c r="J1736" s="1"/>
      <c r="K1736" s="1" t="s">
        <v>6</v>
      </c>
    </row>
    <row r="1737" spans="1:11" x14ac:dyDescent="0.2">
      <c r="A1737" s="1" t="s">
        <v>5</v>
      </c>
      <c r="B1737" s="2">
        <v>1724</v>
      </c>
      <c r="C1737" s="27" t="str">
        <f>INDEX(Sheet1!C:C,MATCH(B:B,Sheet1!B:B,0))</f>
        <v>احمد عبد العزيز محمد المحراث</v>
      </c>
      <c r="D1737" s="25">
        <v>43543.579664351855</v>
      </c>
      <c r="E1737" t="s">
        <v>126</v>
      </c>
      <c r="F1737" s="5" t="s">
        <v>430</v>
      </c>
      <c r="G1737" s="3" t="s">
        <v>155</v>
      </c>
      <c r="H1737" s="64" t="str">
        <f t="shared" si="27"/>
        <v/>
      </c>
      <c r="I1737" s="2">
        <v>1</v>
      </c>
      <c r="J1737" s="1"/>
      <c r="K1737" s="1" t="s">
        <v>6</v>
      </c>
    </row>
    <row r="1738" spans="1:11" x14ac:dyDescent="0.2">
      <c r="A1738" s="1" t="s">
        <v>5</v>
      </c>
      <c r="B1738" s="2">
        <v>1724</v>
      </c>
      <c r="C1738" s="27" t="str">
        <f>INDEX(Sheet1!C:C,MATCH(B:B,Sheet1!B:B,0))</f>
        <v>احمد عبد العزيز محمد المحراث</v>
      </c>
      <c r="D1738" s="25">
        <v>43543.999039351853</v>
      </c>
      <c r="E1738" t="s">
        <v>126</v>
      </c>
      <c r="F1738" s="5" t="s">
        <v>420</v>
      </c>
      <c r="G1738" s="3" t="s">
        <v>155</v>
      </c>
      <c r="H1738" s="64" t="str">
        <f t="shared" si="27"/>
        <v/>
      </c>
      <c r="I1738" s="2">
        <v>1</v>
      </c>
      <c r="J1738" s="1"/>
      <c r="K1738" s="1" t="s">
        <v>6</v>
      </c>
    </row>
    <row r="1739" spans="1:11" x14ac:dyDescent="0.2">
      <c r="A1739" s="1" t="s">
        <v>5</v>
      </c>
      <c r="B1739" s="2">
        <v>1724</v>
      </c>
      <c r="C1739" s="27" t="str">
        <f>INDEX(Sheet1!C:C,MATCH(B:B,Sheet1!B:B,0))</f>
        <v>احمد عبد العزيز محمد المحراث</v>
      </c>
      <c r="D1739" s="25">
        <v>43544.564363425925</v>
      </c>
      <c r="E1739" t="s">
        <v>127</v>
      </c>
      <c r="F1739" s="5" t="s">
        <v>422</v>
      </c>
      <c r="G1739" s="3" t="s">
        <v>155</v>
      </c>
      <c r="H1739" s="64" t="str">
        <f t="shared" si="27"/>
        <v/>
      </c>
      <c r="I1739" s="2">
        <v>1</v>
      </c>
      <c r="J1739" s="1"/>
      <c r="K1739" s="1" t="s">
        <v>6</v>
      </c>
    </row>
    <row r="1740" spans="1:11" x14ac:dyDescent="0.2">
      <c r="A1740" s="1" t="s">
        <v>5</v>
      </c>
      <c r="B1740" s="2">
        <v>1724</v>
      </c>
      <c r="C1740" s="27" t="str">
        <f>INDEX(Sheet1!C:C,MATCH(B:B,Sheet1!B:B,0))</f>
        <v>احمد عبد العزيز محمد المحراث</v>
      </c>
      <c r="D1740" s="25">
        <v>43545.000740740739</v>
      </c>
      <c r="E1740" t="s">
        <v>128</v>
      </c>
      <c r="F1740" s="5" t="s">
        <v>155</v>
      </c>
      <c r="G1740" s="3" t="s">
        <v>155</v>
      </c>
      <c r="H1740" s="64" t="str">
        <f t="shared" si="27"/>
        <v/>
      </c>
      <c r="I1740" s="2">
        <v>1</v>
      </c>
      <c r="J1740" s="1"/>
      <c r="K1740" s="1" t="s">
        <v>6</v>
      </c>
    </row>
    <row r="1741" spans="1:11" x14ac:dyDescent="0.2">
      <c r="A1741" s="1" t="s">
        <v>5</v>
      </c>
      <c r="B1741" s="2">
        <v>1724</v>
      </c>
      <c r="C1741" s="27" t="str">
        <f>INDEX(Sheet1!C:C,MATCH(B:B,Sheet1!B:B,0))</f>
        <v>احمد عبد العزيز محمد المحراث</v>
      </c>
      <c r="D1741" s="25">
        <v>43545.577303240738</v>
      </c>
      <c r="E1741" t="s">
        <v>128</v>
      </c>
      <c r="F1741" s="5" t="s">
        <v>394</v>
      </c>
      <c r="G1741" s="3" t="s">
        <v>836</v>
      </c>
      <c r="H1741" s="64">
        <f t="shared" si="27"/>
        <v>0.57638888888888884</v>
      </c>
      <c r="I1741" s="2">
        <v>1</v>
      </c>
      <c r="J1741" s="1"/>
      <c r="K1741" s="1" t="s">
        <v>6</v>
      </c>
    </row>
    <row r="1742" spans="1:11" x14ac:dyDescent="0.2">
      <c r="A1742" s="1" t="s">
        <v>5</v>
      </c>
      <c r="B1742" s="2">
        <v>1724</v>
      </c>
      <c r="C1742" s="27" t="str">
        <f>INDEX(Sheet1!C:C,MATCH(B:B,Sheet1!B:B,0))</f>
        <v>احمد عبد العزيز محمد المحراث</v>
      </c>
      <c r="D1742" s="25">
        <v>43545.99722222222</v>
      </c>
      <c r="E1742" t="s">
        <v>128</v>
      </c>
      <c r="F1742" s="5" t="s">
        <v>425</v>
      </c>
      <c r="G1742" s="3" t="s">
        <v>155</v>
      </c>
      <c r="H1742" s="64" t="str">
        <f t="shared" si="27"/>
        <v/>
      </c>
      <c r="I1742" s="2">
        <v>1</v>
      </c>
      <c r="J1742" s="1"/>
      <c r="K1742" s="1" t="s">
        <v>6</v>
      </c>
    </row>
    <row r="1743" spans="1:11" x14ac:dyDescent="0.2">
      <c r="A1743" s="1" t="s">
        <v>5</v>
      </c>
      <c r="B1743" s="2">
        <v>1724</v>
      </c>
      <c r="C1743" s="27" t="str">
        <f>INDEX(Sheet1!C:C,MATCH(B:B,Sheet1!B:B,0))</f>
        <v>احمد عبد العزيز محمد المحراث</v>
      </c>
      <c r="D1743" s="25">
        <v>43546.582083333335</v>
      </c>
      <c r="E1743" t="s">
        <v>129</v>
      </c>
      <c r="F1743" s="5" t="s">
        <v>556</v>
      </c>
      <c r="G1743" s="3" t="s">
        <v>155</v>
      </c>
      <c r="H1743" s="64" t="str">
        <f t="shared" si="27"/>
        <v/>
      </c>
      <c r="I1743" s="2">
        <v>1</v>
      </c>
      <c r="J1743" s="1"/>
      <c r="K1743" s="1" t="s">
        <v>6</v>
      </c>
    </row>
    <row r="1744" spans="1:11" x14ac:dyDescent="0.2">
      <c r="A1744" s="1" t="s">
        <v>5</v>
      </c>
      <c r="B1744" s="2">
        <v>1724</v>
      </c>
      <c r="C1744" s="27" t="str">
        <f>INDEX(Sheet1!C:C,MATCH(B:B,Sheet1!B:B,0))</f>
        <v>احمد عبد العزيز محمد المحراث</v>
      </c>
      <c r="D1744" s="25">
        <v>43546.997986111113</v>
      </c>
      <c r="E1744" t="s">
        <v>129</v>
      </c>
      <c r="F1744" s="5" t="s">
        <v>413</v>
      </c>
      <c r="G1744" s="3" t="s">
        <v>155</v>
      </c>
      <c r="H1744" s="64" t="str">
        <f t="shared" si="27"/>
        <v/>
      </c>
      <c r="I1744" s="2">
        <v>1</v>
      </c>
      <c r="J1744" s="1"/>
      <c r="K1744" s="1" t="s">
        <v>6</v>
      </c>
    </row>
    <row r="1745" spans="1:11" x14ac:dyDescent="0.2">
      <c r="A1745" s="1" t="s">
        <v>5</v>
      </c>
      <c r="B1745" s="2">
        <v>1724</v>
      </c>
      <c r="C1745" s="27" t="str">
        <f>INDEX(Sheet1!C:C,MATCH(B:B,Sheet1!B:B,0))</f>
        <v>احمد عبد العزيز محمد المحراث</v>
      </c>
      <c r="D1745" s="25">
        <v>43547.565254629626</v>
      </c>
      <c r="E1745" t="s">
        <v>130</v>
      </c>
      <c r="F1745" s="5" t="s">
        <v>421</v>
      </c>
      <c r="G1745" s="3" t="s">
        <v>155</v>
      </c>
      <c r="H1745" s="64" t="str">
        <f t="shared" si="27"/>
        <v/>
      </c>
      <c r="I1745" s="2">
        <v>1</v>
      </c>
      <c r="J1745" s="1"/>
      <c r="K1745" s="1" t="s">
        <v>6</v>
      </c>
    </row>
    <row r="1746" spans="1:11" x14ac:dyDescent="0.2">
      <c r="A1746" s="1" t="s">
        <v>5</v>
      </c>
      <c r="B1746" s="2">
        <v>1724</v>
      </c>
      <c r="C1746" s="27" t="str">
        <f>INDEX(Sheet1!C:C,MATCH(B:B,Sheet1!B:B,0))</f>
        <v>احمد عبد العزيز محمد المحراث</v>
      </c>
      <c r="D1746" s="25">
        <v>43548.057511574072</v>
      </c>
      <c r="E1746" t="s">
        <v>132</v>
      </c>
      <c r="F1746" s="5" t="s">
        <v>155</v>
      </c>
      <c r="G1746" s="3" t="s">
        <v>155</v>
      </c>
      <c r="H1746" s="64" t="str">
        <f t="shared" si="27"/>
        <v/>
      </c>
      <c r="I1746" s="2">
        <v>1</v>
      </c>
      <c r="J1746" s="1"/>
      <c r="K1746" s="1" t="s">
        <v>6</v>
      </c>
    </row>
    <row r="1747" spans="1:11" x14ac:dyDescent="0.2">
      <c r="A1747" s="1" t="s">
        <v>5</v>
      </c>
      <c r="B1747" s="2">
        <v>1724</v>
      </c>
      <c r="C1747" s="27" t="str">
        <f>INDEX(Sheet1!C:C,MATCH(B:B,Sheet1!B:B,0))</f>
        <v>احمد عبد العزيز محمد المحراث</v>
      </c>
      <c r="D1747" s="25">
        <v>43548.581307870372</v>
      </c>
      <c r="E1747" t="s">
        <v>132</v>
      </c>
      <c r="F1747" s="5" t="s">
        <v>562</v>
      </c>
      <c r="G1747" s="3" t="s">
        <v>935</v>
      </c>
      <c r="H1747" s="64">
        <f t="shared" si="27"/>
        <v>0.52430555555555547</v>
      </c>
      <c r="I1747" s="2">
        <v>1</v>
      </c>
      <c r="J1747" s="1"/>
      <c r="K1747" s="1" t="s">
        <v>6</v>
      </c>
    </row>
    <row r="1748" spans="1:11" x14ac:dyDescent="0.2">
      <c r="A1748" s="1" t="s">
        <v>5</v>
      </c>
      <c r="B1748" s="2">
        <v>1724</v>
      </c>
      <c r="C1748" s="27" t="str">
        <f>INDEX(Sheet1!C:C,MATCH(B:B,Sheet1!B:B,0))</f>
        <v>احمد عبد العزيز محمد المحراث</v>
      </c>
      <c r="D1748" s="25">
        <v>43548.995949074073</v>
      </c>
      <c r="E1748" t="s">
        <v>132</v>
      </c>
      <c r="F1748" s="5" t="s">
        <v>240</v>
      </c>
      <c r="G1748" s="3" t="s">
        <v>155</v>
      </c>
      <c r="H1748" s="64" t="str">
        <f t="shared" si="27"/>
        <v/>
      </c>
      <c r="I1748" s="2">
        <v>1</v>
      </c>
      <c r="J1748" s="1"/>
      <c r="K1748" s="1" t="s">
        <v>6</v>
      </c>
    </row>
    <row r="1749" spans="1:11" x14ac:dyDescent="0.2">
      <c r="A1749" s="1" t="s">
        <v>5</v>
      </c>
      <c r="B1749" s="2">
        <v>1729</v>
      </c>
      <c r="C1749" s="27" t="str">
        <f>INDEX(Sheet1!C:C,MATCH(B:B,Sheet1!B:B,0))</f>
        <v xml:space="preserve">سليمان محمد بابكر </v>
      </c>
      <c r="D1749" s="25">
        <v>43521.779004629629</v>
      </c>
      <c r="E1749" t="s">
        <v>134</v>
      </c>
      <c r="F1749" s="5" t="s">
        <v>542</v>
      </c>
      <c r="G1749" s="3" t="s">
        <v>155</v>
      </c>
      <c r="H1749" s="64" t="str">
        <f t="shared" si="27"/>
        <v/>
      </c>
      <c r="I1749" s="2">
        <v>1</v>
      </c>
      <c r="J1749" s="1"/>
      <c r="K1749" s="1" t="s">
        <v>6</v>
      </c>
    </row>
    <row r="1750" spans="1:11" x14ac:dyDescent="0.2">
      <c r="A1750" s="1" t="s">
        <v>5</v>
      </c>
      <c r="B1750" s="2">
        <v>1729</v>
      </c>
      <c r="C1750" s="27" t="str">
        <f>INDEX(Sheet1!C:C,MATCH(B:B,Sheet1!B:B,0))</f>
        <v xml:space="preserve">سليمان محمد بابكر </v>
      </c>
      <c r="D1750" s="25">
        <v>43522.28162037037</v>
      </c>
      <c r="E1750" t="s">
        <v>135</v>
      </c>
      <c r="F1750" s="5" t="s">
        <v>155</v>
      </c>
      <c r="G1750" s="3" t="s">
        <v>155</v>
      </c>
      <c r="H1750" s="64" t="str">
        <f t="shared" si="27"/>
        <v/>
      </c>
      <c r="I1750" s="2">
        <v>1</v>
      </c>
      <c r="J1750" s="1"/>
      <c r="K1750" s="1" t="s">
        <v>6</v>
      </c>
    </row>
    <row r="1751" spans="1:11" x14ac:dyDescent="0.2">
      <c r="A1751" s="1" t="s">
        <v>5</v>
      </c>
      <c r="B1751" s="2">
        <v>1729</v>
      </c>
      <c r="C1751" s="27" t="str">
        <f>INDEX(Sheet1!C:C,MATCH(B:B,Sheet1!B:B,0))</f>
        <v xml:space="preserve">سليمان محمد بابكر </v>
      </c>
      <c r="D1751" s="25">
        <v>43522.817407407405</v>
      </c>
      <c r="E1751" t="s">
        <v>135</v>
      </c>
      <c r="F1751" s="5" t="s">
        <v>397</v>
      </c>
      <c r="G1751" s="3" t="s">
        <v>1015</v>
      </c>
      <c r="H1751" s="64">
        <f t="shared" si="27"/>
        <v>0.53611111111111109</v>
      </c>
      <c r="I1751" s="2">
        <v>1</v>
      </c>
      <c r="J1751" s="1"/>
      <c r="K1751" s="1" t="s">
        <v>6</v>
      </c>
    </row>
    <row r="1752" spans="1:11" x14ac:dyDescent="0.2">
      <c r="A1752" s="1" t="s">
        <v>5</v>
      </c>
      <c r="B1752" s="2">
        <v>1729</v>
      </c>
      <c r="C1752" s="27" t="str">
        <f>INDEX(Sheet1!C:C,MATCH(B:B,Sheet1!B:B,0))</f>
        <v xml:space="preserve">سليمان محمد بابكر </v>
      </c>
      <c r="D1752" s="25">
        <v>43523.270624999997</v>
      </c>
      <c r="E1752" t="s">
        <v>136</v>
      </c>
      <c r="F1752" s="5" t="s">
        <v>155</v>
      </c>
      <c r="G1752" s="3" t="s">
        <v>155</v>
      </c>
      <c r="H1752" s="64" t="str">
        <f t="shared" si="27"/>
        <v/>
      </c>
      <c r="I1752" s="2">
        <v>1</v>
      </c>
      <c r="J1752" s="1"/>
      <c r="K1752" s="1" t="s">
        <v>6</v>
      </c>
    </row>
    <row r="1753" spans="1:11" x14ac:dyDescent="0.2">
      <c r="A1753" s="1" t="s">
        <v>5</v>
      </c>
      <c r="B1753" s="2">
        <v>1729</v>
      </c>
      <c r="C1753" s="27" t="str">
        <f>INDEX(Sheet1!C:C,MATCH(B:B,Sheet1!B:B,0))</f>
        <v xml:space="preserve">سليمان محمد بابكر </v>
      </c>
      <c r="D1753" s="25">
        <v>43523.749884259261</v>
      </c>
      <c r="E1753" t="s">
        <v>136</v>
      </c>
      <c r="F1753" s="5" t="s">
        <v>581</v>
      </c>
      <c r="G1753" s="3" t="s">
        <v>999</v>
      </c>
      <c r="H1753" s="64">
        <f t="shared" si="27"/>
        <v>0.47916666666666669</v>
      </c>
      <c r="I1753" s="2">
        <v>1</v>
      </c>
      <c r="J1753" s="1"/>
      <c r="K1753" s="1" t="s">
        <v>6</v>
      </c>
    </row>
    <row r="1754" spans="1:11" x14ac:dyDescent="0.2">
      <c r="A1754" s="1" t="s">
        <v>5</v>
      </c>
      <c r="B1754" s="2">
        <v>1729</v>
      </c>
      <c r="C1754" s="27" t="str">
        <f>INDEX(Sheet1!C:C,MATCH(B:B,Sheet1!B:B,0))</f>
        <v xml:space="preserve">سليمان محمد بابكر </v>
      </c>
      <c r="D1754" s="25">
        <v>43524.250474537039</v>
      </c>
      <c r="E1754" t="s">
        <v>137</v>
      </c>
      <c r="F1754" s="5" t="s">
        <v>155</v>
      </c>
      <c r="G1754" s="3" t="s">
        <v>155</v>
      </c>
      <c r="H1754" s="64" t="str">
        <f t="shared" si="27"/>
        <v/>
      </c>
      <c r="I1754" s="2">
        <v>1</v>
      </c>
      <c r="J1754" s="1"/>
      <c r="K1754" s="1" t="s">
        <v>6</v>
      </c>
    </row>
    <row r="1755" spans="1:11" x14ac:dyDescent="0.2">
      <c r="A1755" s="1" t="s">
        <v>5</v>
      </c>
      <c r="B1755" s="2">
        <v>1729</v>
      </c>
      <c r="C1755" s="27" t="str">
        <f>INDEX(Sheet1!C:C,MATCH(B:B,Sheet1!B:B,0))</f>
        <v xml:space="preserve">سليمان محمد بابكر </v>
      </c>
      <c r="D1755" s="25">
        <v>43524.752800925926</v>
      </c>
      <c r="E1755" t="s">
        <v>137</v>
      </c>
      <c r="F1755" s="5" t="s">
        <v>582</v>
      </c>
      <c r="G1755" s="3" t="s">
        <v>1008</v>
      </c>
      <c r="H1755" s="64">
        <f t="shared" si="27"/>
        <v>0.50277777777777777</v>
      </c>
      <c r="I1755" s="2">
        <v>1</v>
      </c>
      <c r="J1755" s="1"/>
      <c r="K1755" s="1" t="s">
        <v>6</v>
      </c>
    </row>
    <row r="1756" spans="1:11" x14ac:dyDescent="0.2">
      <c r="A1756" s="1" t="s">
        <v>5</v>
      </c>
      <c r="B1756" s="2">
        <v>1729</v>
      </c>
      <c r="C1756" s="27" t="str">
        <f>INDEX(Sheet1!C:C,MATCH(B:B,Sheet1!B:B,0))</f>
        <v xml:space="preserve">سليمان محمد بابكر </v>
      </c>
      <c r="D1756" s="25">
        <v>43525.267442129632</v>
      </c>
      <c r="E1756" t="s">
        <v>138</v>
      </c>
      <c r="F1756" s="5" t="s">
        <v>155</v>
      </c>
      <c r="G1756" s="3" t="s">
        <v>155</v>
      </c>
      <c r="H1756" s="64" t="str">
        <f t="shared" si="27"/>
        <v/>
      </c>
      <c r="I1756" s="2">
        <v>1</v>
      </c>
      <c r="J1756" s="1"/>
      <c r="K1756" s="1" t="s">
        <v>6</v>
      </c>
    </row>
    <row r="1757" spans="1:11" x14ac:dyDescent="0.2">
      <c r="A1757" s="1" t="s">
        <v>5</v>
      </c>
      <c r="B1757" s="2">
        <v>1729</v>
      </c>
      <c r="C1757" s="27" t="str">
        <f>INDEX(Sheet1!C:C,MATCH(B:B,Sheet1!B:B,0))</f>
        <v xml:space="preserve">سليمان محمد بابكر </v>
      </c>
      <c r="D1757" s="25">
        <v>43525.749583333331</v>
      </c>
      <c r="E1757" t="s">
        <v>138</v>
      </c>
      <c r="F1757" s="5" t="s">
        <v>581</v>
      </c>
      <c r="G1757" s="3" t="s">
        <v>1016</v>
      </c>
      <c r="H1757" s="64">
        <f t="shared" si="27"/>
        <v>0.48194444444444445</v>
      </c>
      <c r="I1757" s="2">
        <v>1</v>
      </c>
      <c r="J1757" s="1"/>
      <c r="K1757" s="1" t="s">
        <v>6</v>
      </c>
    </row>
    <row r="1758" spans="1:11" x14ac:dyDescent="0.2">
      <c r="A1758" s="1" t="s">
        <v>5</v>
      </c>
      <c r="B1758" s="2">
        <v>1729</v>
      </c>
      <c r="C1758" s="27" t="str">
        <f>INDEX(Sheet1!C:C,MATCH(B:B,Sheet1!B:B,0))</f>
        <v xml:space="preserve">سليمان محمد بابكر </v>
      </c>
      <c r="D1758" s="25">
        <v>43526.260138888887</v>
      </c>
      <c r="E1758" t="s">
        <v>139</v>
      </c>
      <c r="F1758" s="5" t="s">
        <v>155</v>
      </c>
      <c r="G1758" s="3" t="s">
        <v>155</v>
      </c>
      <c r="H1758" s="64" t="str">
        <f t="shared" si="27"/>
        <v/>
      </c>
      <c r="I1758" s="2">
        <v>1</v>
      </c>
      <c r="J1758" s="1"/>
      <c r="K1758" s="1" t="s">
        <v>6</v>
      </c>
    </row>
    <row r="1759" spans="1:11" x14ac:dyDescent="0.2">
      <c r="A1759" s="1" t="s">
        <v>5</v>
      </c>
      <c r="B1759" s="2">
        <v>1729</v>
      </c>
      <c r="C1759" s="27" t="str">
        <f>INDEX(Sheet1!C:C,MATCH(B:B,Sheet1!B:B,0))</f>
        <v xml:space="preserve">سليمان محمد بابكر </v>
      </c>
      <c r="D1759" s="25">
        <v>43526.774699074071</v>
      </c>
      <c r="E1759" t="s">
        <v>139</v>
      </c>
      <c r="F1759" s="5" t="s">
        <v>521</v>
      </c>
      <c r="G1759" s="3" t="s">
        <v>1017</v>
      </c>
      <c r="H1759" s="64">
        <f t="shared" si="27"/>
        <v>0.51458333333333317</v>
      </c>
      <c r="I1759" s="2">
        <v>1</v>
      </c>
      <c r="J1759" s="1"/>
      <c r="K1759" s="1" t="s">
        <v>6</v>
      </c>
    </row>
    <row r="1760" spans="1:11" x14ac:dyDescent="0.2">
      <c r="A1760" s="1" t="s">
        <v>5</v>
      </c>
      <c r="B1760" s="2">
        <v>1729</v>
      </c>
      <c r="C1760" s="27" t="str">
        <f>INDEX(Sheet1!C:C,MATCH(B:B,Sheet1!B:B,0))</f>
        <v xml:space="preserve">سليمان محمد بابكر </v>
      </c>
      <c r="D1760" s="25">
        <v>43527.252754629626</v>
      </c>
      <c r="E1760" t="s">
        <v>140</v>
      </c>
      <c r="F1760" s="5" t="s">
        <v>155</v>
      </c>
      <c r="G1760" s="3" t="s">
        <v>155</v>
      </c>
      <c r="H1760" s="64" t="str">
        <f t="shared" si="27"/>
        <v/>
      </c>
      <c r="I1760" s="2">
        <v>1</v>
      </c>
      <c r="J1760" s="1"/>
      <c r="K1760" s="1" t="s">
        <v>6</v>
      </c>
    </row>
    <row r="1761" spans="1:11" x14ac:dyDescent="0.2">
      <c r="A1761" s="1" t="s">
        <v>5</v>
      </c>
      <c r="B1761" s="2">
        <v>1729</v>
      </c>
      <c r="C1761" s="27" t="str">
        <f>INDEX(Sheet1!C:C,MATCH(B:B,Sheet1!B:B,0))</f>
        <v xml:space="preserve">سليمان محمد بابكر </v>
      </c>
      <c r="D1761" s="25">
        <v>43527.75440972222</v>
      </c>
      <c r="E1761" t="s">
        <v>140</v>
      </c>
      <c r="F1761" s="5" t="s">
        <v>290</v>
      </c>
      <c r="G1761" s="3" t="s">
        <v>1018</v>
      </c>
      <c r="H1761" s="64">
        <f t="shared" si="27"/>
        <v>0.50208333333333344</v>
      </c>
      <c r="I1761" s="2">
        <v>1</v>
      </c>
      <c r="J1761" s="1"/>
      <c r="K1761" s="1" t="s">
        <v>6</v>
      </c>
    </row>
    <row r="1762" spans="1:11" x14ac:dyDescent="0.2">
      <c r="A1762" s="1" t="s">
        <v>5</v>
      </c>
      <c r="B1762" s="2">
        <v>1729</v>
      </c>
      <c r="C1762" s="27" t="str">
        <f>INDEX(Sheet1!C:C,MATCH(B:B,Sheet1!B:B,0))</f>
        <v xml:space="preserve">سليمان محمد بابكر </v>
      </c>
      <c r="D1762" s="25">
        <v>43528.252337962964</v>
      </c>
      <c r="E1762" t="s">
        <v>153</v>
      </c>
      <c r="F1762" s="5" t="s">
        <v>155</v>
      </c>
      <c r="G1762" s="3" t="s">
        <v>155</v>
      </c>
      <c r="H1762" s="64" t="str">
        <f t="shared" si="27"/>
        <v/>
      </c>
      <c r="I1762" s="2">
        <v>1</v>
      </c>
      <c r="J1762" s="1"/>
      <c r="K1762" s="1" t="s">
        <v>6</v>
      </c>
    </row>
    <row r="1763" spans="1:11" x14ac:dyDescent="0.2">
      <c r="A1763" s="1" t="s">
        <v>5</v>
      </c>
      <c r="B1763" s="2">
        <v>1736</v>
      </c>
      <c r="C1763" s="27" t="str">
        <f>INDEX(Sheet1!C:C,MATCH(B:B,Sheet1!B:B,0))</f>
        <v xml:space="preserve">محمد باسم فتحي </v>
      </c>
      <c r="D1763" s="25">
        <v>43521.622569444444</v>
      </c>
      <c r="E1763" t="s">
        <v>134</v>
      </c>
      <c r="F1763" s="5" t="s">
        <v>284</v>
      </c>
      <c r="G1763" s="3" t="s">
        <v>775</v>
      </c>
      <c r="H1763" s="64">
        <f t="shared" si="27"/>
        <v>0.28819444444444442</v>
      </c>
      <c r="I1763" s="2">
        <v>1</v>
      </c>
      <c r="J1763" s="1"/>
      <c r="K1763" s="1" t="s">
        <v>6</v>
      </c>
    </row>
    <row r="1764" spans="1:11" x14ac:dyDescent="0.2">
      <c r="A1764" s="1" t="s">
        <v>5</v>
      </c>
      <c r="B1764" s="2">
        <v>1736</v>
      </c>
      <c r="C1764" s="27" t="str">
        <f>INDEX(Sheet1!C:C,MATCH(B:B,Sheet1!B:B,0))</f>
        <v xml:space="preserve">محمد باسم فتحي </v>
      </c>
      <c r="D1764" s="25">
        <v>43522.00576388889</v>
      </c>
      <c r="E1764" t="s">
        <v>135</v>
      </c>
      <c r="F1764" s="5" t="s">
        <v>155</v>
      </c>
      <c r="G1764" s="3" t="s">
        <v>155</v>
      </c>
      <c r="H1764" s="64" t="str">
        <f t="shared" si="27"/>
        <v/>
      </c>
      <c r="I1764" s="2">
        <v>1</v>
      </c>
      <c r="J1764" s="1"/>
      <c r="K1764" s="1" t="s">
        <v>6</v>
      </c>
    </row>
    <row r="1765" spans="1:11" x14ac:dyDescent="0.2">
      <c r="A1765" s="1" t="s">
        <v>5</v>
      </c>
      <c r="B1765" s="2">
        <v>1736</v>
      </c>
      <c r="C1765" s="27" t="str">
        <f>INDEX(Sheet1!C:C,MATCH(B:B,Sheet1!B:B,0))</f>
        <v xml:space="preserve">محمد باسم فتحي </v>
      </c>
      <c r="D1765" s="25">
        <v>43522.601435185185</v>
      </c>
      <c r="E1765" t="s">
        <v>135</v>
      </c>
      <c r="F1765" s="5" t="s">
        <v>583</v>
      </c>
      <c r="G1765" s="3" t="s">
        <v>883</v>
      </c>
      <c r="H1765" s="64">
        <f t="shared" si="27"/>
        <v>0.59583333333333333</v>
      </c>
      <c r="I1765" s="2">
        <v>1</v>
      </c>
      <c r="J1765" s="1"/>
      <c r="K1765" s="1" t="s">
        <v>6</v>
      </c>
    </row>
    <row r="1766" spans="1:11" x14ac:dyDescent="0.2">
      <c r="A1766" s="1" t="s">
        <v>5</v>
      </c>
      <c r="B1766" s="2">
        <v>1736</v>
      </c>
      <c r="C1766" s="27" t="str">
        <f>INDEX(Sheet1!C:C,MATCH(B:B,Sheet1!B:B,0))</f>
        <v xml:space="preserve">محمد باسم فتحي </v>
      </c>
      <c r="D1766" s="25">
        <v>43523.005613425928</v>
      </c>
      <c r="E1766" t="s">
        <v>136</v>
      </c>
      <c r="F1766" s="5" t="s">
        <v>155</v>
      </c>
      <c r="G1766" s="3" t="s">
        <v>155</v>
      </c>
      <c r="H1766" s="64" t="str">
        <f t="shared" si="27"/>
        <v/>
      </c>
      <c r="I1766" s="2">
        <v>1</v>
      </c>
      <c r="J1766" s="1"/>
      <c r="K1766" s="1" t="s">
        <v>6</v>
      </c>
    </row>
    <row r="1767" spans="1:11" x14ac:dyDescent="0.2">
      <c r="A1767" s="1" t="s">
        <v>5</v>
      </c>
      <c r="B1767" s="2">
        <v>1736</v>
      </c>
      <c r="C1767" s="27" t="str">
        <f>INDEX(Sheet1!C:C,MATCH(B:B,Sheet1!B:B,0))</f>
        <v xml:space="preserve">محمد باسم فتحي </v>
      </c>
      <c r="D1767" s="25">
        <v>43523.590821759259</v>
      </c>
      <c r="E1767" t="s">
        <v>136</v>
      </c>
      <c r="F1767" s="5" t="s">
        <v>437</v>
      </c>
      <c r="G1767" s="3" t="s">
        <v>883</v>
      </c>
      <c r="H1767" s="64">
        <f t="shared" si="27"/>
        <v>0.58472222222222225</v>
      </c>
      <c r="I1767" s="2">
        <v>1</v>
      </c>
      <c r="J1767" s="1"/>
      <c r="K1767" s="1" t="s">
        <v>6</v>
      </c>
    </row>
    <row r="1768" spans="1:11" x14ac:dyDescent="0.2">
      <c r="A1768" s="1" t="s">
        <v>5</v>
      </c>
      <c r="B1768" s="2">
        <v>1736</v>
      </c>
      <c r="C1768" s="27" t="str">
        <f>INDEX(Sheet1!C:C,MATCH(B:B,Sheet1!B:B,0))</f>
        <v xml:space="preserve">محمد باسم فتحي </v>
      </c>
      <c r="D1768" s="25">
        <v>43523.986747685187</v>
      </c>
      <c r="E1768" t="s">
        <v>136</v>
      </c>
      <c r="F1768" s="5" t="s">
        <v>260</v>
      </c>
      <c r="G1768" s="3" t="s">
        <v>155</v>
      </c>
      <c r="H1768" s="64" t="str">
        <f t="shared" si="27"/>
        <v/>
      </c>
      <c r="I1768" s="2">
        <v>1</v>
      </c>
      <c r="J1768" s="1"/>
      <c r="K1768" s="1" t="s">
        <v>6</v>
      </c>
    </row>
    <row r="1769" spans="1:11" x14ac:dyDescent="0.2">
      <c r="A1769" s="1" t="s">
        <v>5</v>
      </c>
      <c r="B1769" s="2">
        <v>1736</v>
      </c>
      <c r="C1769" s="27" t="str">
        <f>INDEX(Sheet1!C:C,MATCH(B:B,Sheet1!B:B,0))</f>
        <v xml:space="preserve">محمد باسم فتحي </v>
      </c>
      <c r="D1769" s="25">
        <v>43524.59443287037</v>
      </c>
      <c r="E1769" t="s">
        <v>137</v>
      </c>
      <c r="F1769" s="5" t="s">
        <v>584</v>
      </c>
      <c r="G1769" s="3" t="s">
        <v>155</v>
      </c>
      <c r="H1769" s="64" t="str">
        <f t="shared" si="27"/>
        <v/>
      </c>
      <c r="I1769" s="2">
        <v>1</v>
      </c>
      <c r="J1769" s="1"/>
      <c r="K1769" s="1" t="s">
        <v>6</v>
      </c>
    </row>
    <row r="1770" spans="1:11" x14ac:dyDescent="0.2">
      <c r="A1770" s="1" t="s">
        <v>5</v>
      </c>
      <c r="B1770" s="2">
        <v>1736</v>
      </c>
      <c r="C1770" s="27" t="str">
        <f>INDEX(Sheet1!C:C,MATCH(B:B,Sheet1!B:B,0))</f>
        <v xml:space="preserve">محمد باسم فتحي </v>
      </c>
      <c r="D1770" s="25">
        <v>43527.595810185187</v>
      </c>
      <c r="E1770" t="s">
        <v>140</v>
      </c>
      <c r="F1770" s="5" t="s">
        <v>585</v>
      </c>
      <c r="G1770" s="3" t="s">
        <v>155</v>
      </c>
      <c r="H1770" s="64" t="str">
        <f t="shared" si="27"/>
        <v/>
      </c>
      <c r="I1770" s="2">
        <v>1</v>
      </c>
      <c r="J1770" s="1"/>
      <c r="K1770" s="1" t="s">
        <v>6</v>
      </c>
    </row>
    <row r="1771" spans="1:11" x14ac:dyDescent="0.2">
      <c r="A1771" s="1" t="s">
        <v>5</v>
      </c>
      <c r="B1771" s="2">
        <v>1736</v>
      </c>
      <c r="C1771" s="27" t="str">
        <f>INDEX(Sheet1!C:C,MATCH(B:B,Sheet1!B:B,0))</f>
        <v xml:space="preserve">محمد باسم فتحي </v>
      </c>
      <c r="D1771" s="25">
        <v>43528.638425925928</v>
      </c>
      <c r="E1771" t="s">
        <v>153</v>
      </c>
      <c r="F1771" s="5" t="s">
        <v>466</v>
      </c>
      <c r="G1771" s="3" t="s">
        <v>155</v>
      </c>
      <c r="H1771" s="64" t="str">
        <f t="shared" si="27"/>
        <v/>
      </c>
      <c r="I1771" s="2">
        <v>1</v>
      </c>
      <c r="J1771" s="1"/>
      <c r="K1771" s="1" t="s">
        <v>6</v>
      </c>
    </row>
    <row r="1772" spans="1:11" x14ac:dyDescent="0.2">
      <c r="A1772" s="1" t="s">
        <v>5</v>
      </c>
      <c r="B1772" s="2">
        <v>1738</v>
      </c>
      <c r="C1772" s="27" t="str">
        <f>INDEX(Sheet1!C:C,MATCH(B:B,Sheet1!B:B,0))</f>
        <v>محمد جمال محمود السماحى</v>
      </c>
      <c r="D1772" s="25">
        <v>43521.619687500002</v>
      </c>
      <c r="E1772" t="s">
        <v>134</v>
      </c>
      <c r="F1772" s="5" t="s">
        <v>433</v>
      </c>
      <c r="G1772" s="3" t="s">
        <v>155</v>
      </c>
      <c r="H1772" s="64" t="str">
        <f t="shared" si="27"/>
        <v/>
      </c>
      <c r="I1772" s="2">
        <v>1</v>
      </c>
      <c r="J1772" s="1"/>
      <c r="K1772" s="1" t="s">
        <v>6</v>
      </c>
    </row>
    <row r="1773" spans="1:11" x14ac:dyDescent="0.2">
      <c r="A1773" s="1" t="s">
        <v>5</v>
      </c>
      <c r="B1773" s="2">
        <v>1738</v>
      </c>
      <c r="C1773" s="27" t="str">
        <f>INDEX(Sheet1!C:C,MATCH(B:B,Sheet1!B:B,0))</f>
        <v>محمد جمال محمود السماحى</v>
      </c>
      <c r="D1773" s="25">
        <v>43522.076990740738</v>
      </c>
      <c r="E1773" t="s">
        <v>135</v>
      </c>
      <c r="F1773" s="5" t="s">
        <v>155</v>
      </c>
      <c r="G1773" s="3" t="s">
        <v>155</v>
      </c>
      <c r="H1773" s="64" t="str">
        <f t="shared" si="27"/>
        <v/>
      </c>
      <c r="I1773" s="2">
        <v>1</v>
      </c>
      <c r="J1773" s="1"/>
      <c r="K1773" s="1" t="s">
        <v>6</v>
      </c>
    </row>
    <row r="1774" spans="1:11" x14ac:dyDescent="0.2">
      <c r="A1774" s="1" t="s">
        <v>5</v>
      </c>
      <c r="B1774" s="2">
        <v>1738</v>
      </c>
      <c r="C1774" s="27" t="str">
        <f>INDEX(Sheet1!C:C,MATCH(B:B,Sheet1!B:B,0))</f>
        <v>محمد جمال محمود السماحى</v>
      </c>
      <c r="D1774" s="25">
        <v>43522.592048611114</v>
      </c>
      <c r="E1774" t="s">
        <v>135</v>
      </c>
      <c r="F1774" s="5" t="s">
        <v>460</v>
      </c>
      <c r="G1774" s="3" t="s">
        <v>1019</v>
      </c>
      <c r="H1774" s="64">
        <f t="shared" si="27"/>
        <v>0.51527777777777772</v>
      </c>
      <c r="I1774" s="2">
        <v>1</v>
      </c>
      <c r="J1774" s="1"/>
      <c r="K1774" s="1" t="s">
        <v>6</v>
      </c>
    </row>
    <row r="1775" spans="1:11" x14ac:dyDescent="0.2">
      <c r="A1775" s="1" t="s">
        <v>5</v>
      </c>
      <c r="B1775" s="2">
        <v>1738</v>
      </c>
      <c r="C1775" s="27" t="str">
        <f>INDEX(Sheet1!C:C,MATCH(B:B,Sheet1!B:B,0))</f>
        <v>محمد جمال محمود السماحى</v>
      </c>
      <c r="D1775" s="25">
        <v>43522.856886574074</v>
      </c>
      <c r="E1775" t="s">
        <v>135</v>
      </c>
      <c r="F1775" s="5" t="s">
        <v>183</v>
      </c>
      <c r="G1775" s="3" t="s">
        <v>155</v>
      </c>
      <c r="H1775" s="64" t="str">
        <f t="shared" si="27"/>
        <v/>
      </c>
      <c r="I1775" s="2">
        <v>1</v>
      </c>
      <c r="J1775" s="1"/>
      <c r="K1775" s="1" t="s">
        <v>6</v>
      </c>
    </row>
    <row r="1776" spans="1:11" x14ac:dyDescent="0.2">
      <c r="A1776" s="1" t="s">
        <v>5</v>
      </c>
      <c r="B1776" s="2">
        <v>1738</v>
      </c>
      <c r="C1776" s="27" t="str">
        <f>INDEX(Sheet1!C:C,MATCH(B:B,Sheet1!B:B,0))</f>
        <v>محمد جمال محمود السماحى</v>
      </c>
      <c r="D1776" s="25">
        <v>43523.590775462966</v>
      </c>
      <c r="E1776" t="s">
        <v>136</v>
      </c>
      <c r="F1776" s="5" t="s">
        <v>437</v>
      </c>
      <c r="G1776" s="3" t="s">
        <v>155</v>
      </c>
      <c r="H1776" s="64" t="str">
        <f t="shared" si="27"/>
        <v/>
      </c>
      <c r="I1776" s="2">
        <v>1</v>
      </c>
      <c r="J1776" s="1"/>
      <c r="K1776" s="1" t="s">
        <v>6</v>
      </c>
    </row>
    <row r="1777" spans="1:11" x14ac:dyDescent="0.2">
      <c r="A1777" s="1" t="s">
        <v>5</v>
      </c>
      <c r="B1777" s="2">
        <v>1738</v>
      </c>
      <c r="C1777" s="27" t="str">
        <f>INDEX(Sheet1!C:C,MATCH(B:B,Sheet1!B:B,0))</f>
        <v>محمد جمال محمود السماحى</v>
      </c>
      <c r="D1777" s="25">
        <v>43524.007777777777</v>
      </c>
      <c r="E1777" t="s">
        <v>137</v>
      </c>
      <c r="F1777" s="5" t="s">
        <v>155</v>
      </c>
      <c r="G1777" s="3" t="s">
        <v>155</v>
      </c>
      <c r="H1777" s="64" t="str">
        <f t="shared" si="27"/>
        <v/>
      </c>
      <c r="I1777" s="2">
        <v>1</v>
      </c>
      <c r="J1777" s="1"/>
      <c r="K1777" s="1" t="s">
        <v>6</v>
      </c>
    </row>
    <row r="1778" spans="1:11" x14ac:dyDescent="0.2">
      <c r="A1778" s="1" t="s">
        <v>5</v>
      </c>
      <c r="B1778" s="2">
        <v>1738</v>
      </c>
      <c r="C1778" s="27" t="str">
        <f>INDEX(Sheet1!C:C,MATCH(B:B,Sheet1!B:B,0))</f>
        <v>محمد جمال محمود السماحى</v>
      </c>
      <c r="D1778" s="25">
        <v>43524.593159722222</v>
      </c>
      <c r="E1778" t="s">
        <v>137</v>
      </c>
      <c r="F1778" s="5" t="s">
        <v>442</v>
      </c>
      <c r="G1778" s="3" t="s">
        <v>835</v>
      </c>
      <c r="H1778" s="64">
        <f t="shared" si="27"/>
        <v>0.5854166666666667</v>
      </c>
      <c r="I1778" s="2">
        <v>1</v>
      </c>
      <c r="J1778" s="1"/>
      <c r="K1778" s="1" t="s">
        <v>6</v>
      </c>
    </row>
    <row r="1779" spans="1:11" x14ac:dyDescent="0.2">
      <c r="A1779" s="1" t="s">
        <v>5</v>
      </c>
      <c r="B1779" s="2">
        <v>1738</v>
      </c>
      <c r="C1779" s="27" t="str">
        <f>INDEX(Sheet1!C:C,MATCH(B:B,Sheet1!B:B,0))</f>
        <v>محمد جمال محمود السماحى</v>
      </c>
      <c r="D1779" s="25">
        <v>43525.093148148146</v>
      </c>
      <c r="E1779" t="s">
        <v>138</v>
      </c>
      <c r="F1779" s="5" t="s">
        <v>155</v>
      </c>
      <c r="G1779" s="3" t="s">
        <v>155</v>
      </c>
      <c r="H1779" s="64" t="str">
        <f t="shared" si="27"/>
        <v/>
      </c>
      <c r="I1779" s="2">
        <v>1</v>
      </c>
      <c r="J1779" s="1"/>
      <c r="K1779" s="1" t="s">
        <v>6</v>
      </c>
    </row>
    <row r="1780" spans="1:11" x14ac:dyDescent="0.2">
      <c r="A1780" s="1" t="s">
        <v>5</v>
      </c>
      <c r="B1780" s="2">
        <v>1738</v>
      </c>
      <c r="C1780" s="27" t="str">
        <f>INDEX(Sheet1!C:C,MATCH(B:B,Sheet1!B:B,0))</f>
        <v>محمد جمال محمود السماحى</v>
      </c>
      <c r="D1780" s="25">
        <v>43525.645416666666</v>
      </c>
      <c r="E1780" t="s">
        <v>138</v>
      </c>
      <c r="F1780" s="5" t="s">
        <v>586</v>
      </c>
      <c r="G1780" s="3" t="s">
        <v>1020</v>
      </c>
      <c r="H1780" s="64">
        <f t="shared" si="27"/>
        <v>0.55208333333333326</v>
      </c>
      <c r="I1780" s="2">
        <v>1</v>
      </c>
      <c r="J1780" s="1"/>
      <c r="K1780" s="1" t="s">
        <v>6</v>
      </c>
    </row>
    <row r="1781" spans="1:11" x14ac:dyDescent="0.2">
      <c r="A1781" s="1" t="s">
        <v>5</v>
      </c>
      <c r="B1781" s="2">
        <v>1738</v>
      </c>
      <c r="C1781" s="27" t="str">
        <f>INDEX(Sheet1!C:C,MATCH(B:B,Sheet1!B:B,0))</f>
        <v>محمد جمال محمود السماحى</v>
      </c>
      <c r="D1781" s="25">
        <v>43526.115474537037</v>
      </c>
      <c r="E1781" t="s">
        <v>139</v>
      </c>
      <c r="F1781" s="5" t="s">
        <v>155</v>
      </c>
      <c r="G1781" s="3" t="s">
        <v>155</v>
      </c>
      <c r="H1781" s="64" t="str">
        <f t="shared" si="27"/>
        <v/>
      </c>
      <c r="I1781" s="2">
        <v>1</v>
      </c>
      <c r="J1781" s="1"/>
      <c r="K1781" s="1" t="s">
        <v>6</v>
      </c>
    </row>
    <row r="1782" spans="1:11" x14ac:dyDescent="0.2">
      <c r="A1782" s="1" t="s">
        <v>5</v>
      </c>
      <c r="B1782" s="2">
        <v>1738</v>
      </c>
      <c r="C1782" s="27" t="str">
        <f>INDEX(Sheet1!C:C,MATCH(B:B,Sheet1!B:B,0))</f>
        <v>محمد جمال محمود السماحى</v>
      </c>
      <c r="D1782" s="25">
        <v>43526.416284722225</v>
      </c>
      <c r="E1782" t="s">
        <v>139</v>
      </c>
      <c r="F1782" s="5" t="s">
        <v>155</v>
      </c>
      <c r="G1782" s="3" t="s">
        <v>1021</v>
      </c>
      <c r="H1782" s="64" t="str">
        <f t="shared" si="27"/>
        <v/>
      </c>
      <c r="I1782" s="2">
        <v>1</v>
      </c>
      <c r="J1782" s="1"/>
      <c r="K1782" s="1" t="s">
        <v>6</v>
      </c>
    </row>
    <row r="1783" spans="1:11" x14ac:dyDescent="0.2">
      <c r="A1783" s="1" t="s">
        <v>5</v>
      </c>
      <c r="B1783" s="2">
        <v>1738</v>
      </c>
      <c r="C1783" s="27" t="str">
        <f>INDEX(Sheet1!C:C,MATCH(B:B,Sheet1!B:B,0))</f>
        <v>محمد جمال محمود السماحى</v>
      </c>
      <c r="D1783" s="25">
        <v>43526.953668981485</v>
      </c>
      <c r="E1783" t="s">
        <v>139</v>
      </c>
      <c r="F1783" s="5" t="s">
        <v>587</v>
      </c>
      <c r="G1783" s="3" t="s">
        <v>745</v>
      </c>
      <c r="H1783" s="64">
        <f t="shared" si="27"/>
        <v>0.53749999999999998</v>
      </c>
      <c r="I1783" s="2">
        <v>1</v>
      </c>
      <c r="J1783" s="1"/>
      <c r="K1783" s="1" t="s">
        <v>6</v>
      </c>
    </row>
    <row r="1784" spans="1:11" x14ac:dyDescent="0.2">
      <c r="A1784" s="1" t="s">
        <v>5</v>
      </c>
      <c r="B1784" s="2">
        <v>1738</v>
      </c>
      <c r="C1784" s="27" t="str">
        <f>INDEX(Sheet1!C:C,MATCH(B:B,Sheet1!B:B,0))</f>
        <v>محمد جمال محمود السماحى</v>
      </c>
      <c r="D1784" s="25">
        <v>43527.595613425925</v>
      </c>
      <c r="E1784" t="s">
        <v>140</v>
      </c>
      <c r="F1784" s="5" t="s">
        <v>585</v>
      </c>
      <c r="G1784" s="3" t="s">
        <v>155</v>
      </c>
      <c r="H1784" s="64" t="str">
        <f t="shared" si="27"/>
        <v/>
      </c>
      <c r="I1784" s="2">
        <v>1</v>
      </c>
      <c r="J1784" s="1"/>
      <c r="K1784" s="1" t="s">
        <v>6</v>
      </c>
    </row>
    <row r="1785" spans="1:11" x14ac:dyDescent="0.2">
      <c r="A1785" s="1" t="s">
        <v>5</v>
      </c>
      <c r="B1785" s="2">
        <v>1738</v>
      </c>
      <c r="C1785" s="27" t="str">
        <f>INDEX(Sheet1!C:C,MATCH(B:B,Sheet1!B:B,0))</f>
        <v>محمد جمال محمود السماحى</v>
      </c>
      <c r="D1785" s="25">
        <v>43528.025578703702</v>
      </c>
      <c r="E1785" t="s">
        <v>153</v>
      </c>
      <c r="F1785" s="5" t="s">
        <v>155</v>
      </c>
      <c r="G1785" s="3" t="s">
        <v>155</v>
      </c>
      <c r="H1785" s="64" t="str">
        <f t="shared" si="27"/>
        <v/>
      </c>
      <c r="I1785" s="2">
        <v>1</v>
      </c>
      <c r="J1785" s="1"/>
      <c r="K1785" s="1" t="s">
        <v>6</v>
      </c>
    </row>
    <row r="1786" spans="1:11" x14ac:dyDescent="0.2">
      <c r="A1786" s="1" t="s">
        <v>5</v>
      </c>
      <c r="B1786" s="2">
        <v>1738</v>
      </c>
      <c r="C1786" s="27" t="str">
        <f>INDEX(Sheet1!C:C,MATCH(B:B,Sheet1!B:B,0))</f>
        <v>محمد جمال محمود السماحى</v>
      </c>
      <c r="D1786" s="25">
        <v>43528.579583333332</v>
      </c>
      <c r="E1786" t="s">
        <v>153</v>
      </c>
      <c r="F1786" s="5" t="s">
        <v>430</v>
      </c>
      <c r="G1786" s="3" t="s">
        <v>1022</v>
      </c>
      <c r="H1786" s="64">
        <f t="shared" si="27"/>
        <v>0.5541666666666667</v>
      </c>
      <c r="I1786" s="2">
        <v>1</v>
      </c>
      <c r="J1786" s="1"/>
      <c r="K1786" s="1" t="s">
        <v>6</v>
      </c>
    </row>
    <row r="1787" spans="1:11" x14ac:dyDescent="0.2">
      <c r="A1787" s="1" t="s">
        <v>5</v>
      </c>
      <c r="B1787" s="2">
        <v>1738</v>
      </c>
      <c r="C1787" s="27" t="str">
        <f>INDEX(Sheet1!C:C,MATCH(B:B,Sheet1!B:B,0))</f>
        <v>محمد جمال محمود السماحى</v>
      </c>
      <c r="D1787" s="25">
        <v>43529.069189814814</v>
      </c>
      <c r="E1787" t="s">
        <v>141</v>
      </c>
      <c r="F1787" s="5" t="s">
        <v>155</v>
      </c>
      <c r="G1787" s="3" t="s">
        <v>155</v>
      </c>
      <c r="H1787" s="64" t="str">
        <f t="shared" si="27"/>
        <v/>
      </c>
      <c r="I1787" s="2">
        <v>1</v>
      </c>
      <c r="J1787" s="1"/>
      <c r="K1787" s="1" t="s">
        <v>6</v>
      </c>
    </row>
    <row r="1788" spans="1:11" x14ac:dyDescent="0.2">
      <c r="A1788" s="1" t="s">
        <v>5</v>
      </c>
      <c r="B1788" s="2">
        <v>1738</v>
      </c>
      <c r="C1788" s="27" t="str">
        <f>INDEX(Sheet1!C:C,MATCH(B:B,Sheet1!B:B,0))</f>
        <v>محمد جمال محمود السماحى</v>
      </c>
      <c r="D1788" s="25">
        <v>43530.587638888886</v>
      </c>
      <c r="E1788" t="s">
        <v>142</v>
      </c>
      <c r="F1788" s="5" t="s">
        <v>404</v>
      </c>
      <c r="G1788" s="3" t="s">
        <v>1023</v>
      </c>
      <c r="H1788" s="64">
        <f t="shared" si="27"/>
        <v>0.51875000000000004</v>
      </c>
      <c r="I1788" s="2">
        <v>1</v>
      </c>
      <c r="J1788" s="1"/>
      <c r="K1788" s="1" t="s">
        <v>6</v>
      </c>
    </row>
    <row r="1789" spans="1:11" x14ac:dyDescent="0.2">
      <c r="A1789" s="1" t="s">
        <v>5</v>
      </c>
      <c r="B1789" s="2">
        <v>1738</v>
      </c>
      <c r="C1789" s="27" t="str">
        <f>INDEX(Sheet1!C:C,MATCH(B:B,Sheet1!B:B,0))</f>
        <v>محمد جمال محمود السماحى</v>
      </c>
      <c r="D1789" s="25">
        <v>43531.028090277781</v>
      </c>
      <c r="E1789" t="s">
        <v>143</v>
      </c>
      <c r="F1789" s="5" t="s">
        <v>155</v>
      </c>
      <c r="G1789" s="3" t="s">
        <v>155</v>
      </c>
      <c r="H1789" s="64" t="str">
        <f t="shared" si="27"/>
        <v/>
      </c>
      <c r="I1789" s="2">
        <v>1</v>
      </c>
      <c r="J1789" s="1"/>
      <c r="K1789" s="1" t="s">
        <v>6</v>
      </c>
    </row>
    <row r="1790" spans="1:11" x14ac:dyDescent="0.2">
      <c r="A1790" s="1" t="s">
        <v>5</v>
      </c>
      <c r="B1790" s="2">
        <v>1738</v>
      </c>
      <c r="C1790" s="27" t="str">
        <f>INDEX(Sheet1!C:C,MATCH(B:B,Sheet1!B:B,0))</f>
        <v>محمد جمال محمود السماحى</v>
      </c>
      <c r="D1790" s="25">
        <v>43531.628935185188</v>
      </c>
      <c r="E1790" t="s">
        <v>143</v>
      </c>
      <c r="F1790" s="5" t="s">
        <v>269</v>
      </c>
      <c r="G1790" s="3" t="s">
        <v>909</v>
      </c>
      <c r="H1790" s="64">
        <f t="shared" si="27"/>
        <v>0.60069444444444442</v>
      </c>
      <c r="I1790" s="2">
        <v>1</v>
      </c>
      <c r="J1790" s="1"/>
      <c r="K1790" s="1" t="s">
        <v>6</v>
      </c>
    </row>
    <row r="1791" spans="1:11" x14ac:dyDescent="0.2">
      <c r="A1791" s="1" t="s">
        <v>5</v>
      </c>
      <c r="B1791" s="2">
        <v>1738</v>
      </c>
      <c r="C1791" s="27" t="str">
        <f>INDEX(Sheet1!C:C,MATCH(B:B,Sheet1!B:B,0))</f>
        <v>محمد جمال محمود السماحى</v>
      </c>
      <c r="D1791" s="25">
        <v>43532.160474537035</v>
      </c>
      <c r="E1791" t="s">
        <v>144</v>
      </c>
      <c r="F1791" s="5" t="s">
        <v>155</v>
      </c>
      <c r="G1791" s="3" t="s">
        <v>155</v>
      </c>
      <c r="H1791" s="64" t="str">
        <f t="shared" si="27"/>
        <v/>
      </c>
      <c r="I1791" s="2">
        <v>1</v>
      </c>
      <c r="J1791" s="1"/>
      <c r="K1791" s="1" t="s">
        <v>6</v>
      </c>
    </row>
    <row r="1792" spans="1:11" x14ac:dyDescent="0.2">
      <c r="A1792" s="1" t="s">
        <v>5</v>
      </c>
      <c r="B1792" s="2">
        <v>1738</v>
      </c>
      <c r="C1792" s="27" t="str">
        <f>INDEX(Sheet1!C:C,MATCH(B:B,Sheet1!B:B,0))</f>
        <v>محمد جمال محمود السماحى</v>
      </c>
      <c r="D1792" s="25">
        <v>43532.704814814817</v>
      </c>
      <c r="E1792" t="s">
        <v>144</v>
      </c>
      <c r="F1792" s="5" t="s">
        <v>163</v>
      </c>
      <c r="G1792" s="3" t="s">
        <v>1024</v>
      </c>
      <c r="H1792" s="64">
        <f t="shared" si="27"/>
        <v>0.54374999999999996</v>
      </c>
      <c r="I1792" s="2">
        <v>1</v>
      </c>
      <c r="J1792" s="1"/>
      <c r="K1792" s="1" t="s">
        <v>6</v>
      </c>
    </row>
    <row r="1793" spans="1:11" x14ac:dyDescent="0.2">
      <c r="A1793" s="1" t="s">
        <v>5</v>
      </c>
      <c r="B1793" s="2">
        <v>1738</v>
      </c>
      <c r="C1793" s="27" t="str">
        <f>INDEX(Sheet1!C:C,MATCH(B:B,Sheet1!B:B,0))</f>
        <v>محمد جمال محمود السماحى</v>
      </c>
      <c r="D1793" s="25">
        <v>43533.120555555557</v>
      </c>
      <c r="E1793" t="s">
        <v>145</v>
      </c>
      <c r="F1793" s="5" t="s">
        <v>155</v>
      </c>
      <c r="G1793" s="3" t="s">
        <v>155</v>
      </c>
      <c r="H1793" s="64" t="str">
        <f t="shared" si="27"/>
        <v/>
      </c>
      <c r="I1793" s="2">
        <v>1</v>
      </c>
      <c r="J1793" s="1"/>
      <c r="K1793" s="1" t="s">
        <v>6</v>
      </c>
    </row>
    <row r="1794" spans="1:11" x14ac:dyDescent="0.2">
      <c r="A1794" s="1" t="s">
        <v>5</v>
      </c>
      <c r="B1794" s="2">
        <v>1738</v>
      </c>
      <c r="C1794" s="27" t="str">
        <f>INDEX(Sheet1!C:C,MATCH(B:B,Sheet1!B:B,0))</f>
        <v>محمد جمال محمود السماحى</v>
      </c>
      <c r="D1794" s="25">
        <v>43533.631307870368</v>
      </c>
      <c r="E1794" t="s">
        <v>145</v>
      </c>
      <c r="F1794" s="5" t="s">
        <v>271</v>
      </c>
      <c r="G1794" s="3" t="s">
        <v>804</v>
      </c>
      <c r="H1794" s="64">
        <f t="shared" si="27"/>
        <v>0.51111111111111107</v>
      </c>
      <c r="I1794" s="2">
        <v>1</v>
      </c>
      <c r="J1794" s="1"/>
      <c r="K1794" s="1" t="s">
        <v>6</v>
      </c>
    </row>
    <row r="1795" spans="1:11" x14ac:dyDescent="0.2">
      <c r="A1795" s="1" t="s">
        <v>5</v>
      </c>
      <c r="B1795" s="2">
        <v>1738</v>
      </c>
      <c r="C1795" s="27" t="str">
        <f>INDEX(Sheet1!C:C,MATCH(B:B,Sheet1!B:B,0))</f>
        <v>محمد جمال محمود السماحى</v>
      </c>
      <c r="D1795" s="25">
        <v>43534.092638888891</v>
      </c>
      <c r="E1795" t="s">
        <v>146</v>
      </c>
      <c r="F1795" s="5" t="s">
        <v>155</v>
      </c>
      <c r="G1795" s="3" t="s">
        <v>155</v>
      </c>
      <c r="H1795" s="64" t="str">
        <f t="shared" ref="H1795:H1858" si="28">IFERROR(F1795-G1795,"")</f>
        <v/>
      </c>
      <c r="I1795" s="2">
        <v>1</v>
      </c>
      <c r="J1795" s="1"/>
      <c r="K1795" s="1" t="s">
        <v>6</v>
      </c>
    </row>
    <row r="1796" spans="1:11" x14ac:dyDescent="0.2">
      <c r="A1796" s="1" t="s">
        <v>5</v>
      </c>
      <c r="B1796" s="2">
        <v>1738</v>
      </c>
      <c r="C1796" s="27" t="str">
        <f>INDEX(Sheet1!C:C,MATCH(B:B,Sheet1!B:B,0))</f>
        <v>محمد جمال محمود السماحى</v>
      </c>
      <c r="D1796" s="25">
        <v>43537.591423611113</v>
      </c>
      <c r="E1796" t="s">
        <v>149</v>
      </c>
      <c r="F1796" s="5" t="s">
        <v>392</v>
      </c>
      <c r="G1796" s="3" t="s">
        <v>1025</v>
      </c>
      <c r="H1796" s="64">
        <f t="shared" si="28"/>
        <v>0.49861111111111112</v>
      </c>
      <c r="I1796" s="2">
        <v>1</v>
      </c>
      <c r="J1796" s="1"/>
      <c r="K1796" s="1" t="s">
        <v>6</v>
      </c>
    </row>
    <row r="1797" spans="1:11" x14ac:dyDescent="0.2">
      <c r="A1797" s="1" t="s">
        <v>5</v>
      </c>
      <c r="B1797" s="2">
        <v>1738</v>
      </c>
      <c r="C1797" s="27" t="str">
        <f>INDEX(Sheet1!C:C,MATCH(B:B,Sheet1!B:B,0))</f>
        <v>محمد جمال محمود السماحى</v>
      </c>
      <c r="D1797" s="25">
        <v>43538.003645833334</v>
      </c>
      <c r="E1797" t="s">
        <v>133</v>
      </c>
      <c r="F1797" s="5" t="s">
        <v>155</v>
      </c>
      <c r="G1797" s="3" t="s">
        <v>155</v>
      </c>
      <c r="H1797" s="64" t="str">
        <f t="shared" si="28"/>
        <v/>
      </c>
      <c r="I1797" s="2">
        <v>1</v>
      </c>
      <c r="J1797" s="1"/>
      <c r="K1797" s="1" t="s">
        <v>6</v>
      </c>
    </row>
    <row r="1798" spans="1:11" x14ac:dyDescent="0.2">
      <c r="A1798" s="1" t="s">
        <v>5</v>
      </c>
      <c r="B1798" s="2">
        <v>1738</v>
      </c>
      <c r="C1798" s="27" t="str">
        <f>INDEX(Sheet1!C:C,MATCH(B:B,Sheet1!B:B,0))</f>
        <v>محمد جمال محمود السماحى</v>
      </c>
      <c r="D1798" s="25">
        <v>43538.665810185186</v>
      </c>
      <c r="E1798" t="s">
        <v>133</v>
      </c>
      <c r="F1798" s="5" t="s">
        <v>588</v>
      </c>
      <c r="G1798" s="3" t="s">
        <v>769</v>
      </c>
      <c r="H1798" s="64">
        <f t="shared" si="28"/>
        <v>0.66180555555555554</v>
      </c>
      <c r="I1798" s="2">
        <v>1</v>
      </c>
      <c r="J1798" s="1"/>
      <c r="K1798" s="1" t="s">
        <v>6</v>
      </c>
    </row>
    <row r="1799" spans="1:11" x14ac:dyDescent="0.2">
      <c r="A1799" s="1" t="s">
        <v>5</v>
      </c>
      <c r="B1799" s="2">
        <v>1738</v>
      </c>
      <c r="C1799" s="27" t="str">
        <f>INDEX(Sheet1!C:C,MATCH(B:B,Sheet1!B:B,0))</f>
        <v>محمد جمال محمود السماحى</v>
      </c>
      <c r="D1799" s="25">
        <v>43539.07675925926</v>
      </c>
      <c r="E1799" t="s">
        <v>150</v>
      </c>
      <c r="F1799" s="5" t="s">
        <v>155</v>
      </c>
      <c r="G1799" s="3" t="s">
        <v>155</v>
      </c>
      <c r="H1799" s="64" t="str">
        <f t="shared" si="28"/>
        <v/>
      </c>
      <c r="I1799" s="2">
        <v>1</v>
      </c>
      <c r="J1799" s="1"/>
      <c r="K1799" s="1" t="s">
        <v>6</v>
      </c>
    </row>
    <row r="1800" spans="1:11" x14ac:dyDescent="0.2">
      <c r="A1800" s="1" t="s">
        <v>5</v>
      </c>
      <c r="B1800" s="2">
        <v>1738</v>
      </c>
      <c r="C1800" s="27" t="str">
        <f>INDEX(Sheet1!C:C,MATCH(B:B,Sheet1!B:B,0))</f>
        <v>محمد جمال محمود السماحى</v>
      </c>
      <c r="D1800" s="25">
        <v>43539.662499999999</v>
      </c>
      <c r="E1800" t="s">
        <v>150</v>
      </c>
      <c r="F1800" s="5" t="s">
        <v>589</v>
      </c>
      <c r="G1800" s="3" t="s">
        <v>1019</v>
      </c>
      <c r="H1800" s="64">
        <f t="shared" si="28"/>
        <v>0.58611111111111103</v>
      </c>
      <c r="I1800" s="2">
        <v>1</v>
      </c>
      <c r="J1800" s="1"/>
      <c r="K1800" s="1" t="s">
        <v>6</v>
      </c>
    </row>
    <row r="1801" spans="1:11" x14ac:dyDescent="0.2">
      <c r="A1801" s="1" t="s">
        <v>5</v>
      </c>
      <c r="B1801" s="2">
        <v>1738</v>
      </c>
      <c r="C1801" s="27" t="str">
        <f>INDEX(Sheet1!C:C,MATCH(B:B,Sheet1!B:B,0))</f>
        <v>محمد جمال محمود السماحى</v>
      </c>
      <c r="D1801" s="25">
        <v>43540.144189814811</v>
      </c>
      <c r="E1801" t="s">
        <v>151</v>
      </c>
      <c r="F1801" s="5" t="s">
        <v>155</v>
      </c>
      <c r="G1801" s="3" t="s">
        <v>155</v>
      </c>
      <c r="H1801" s="64" t="str">
        <f t="shared" si="28"/>
        <v/>
      </c>
      <c r="I1801" s="2">
        <v>1</v>
      </c>
      <c r="J1801" s="1"/>
      <c r="K1801" s="1" t="s">
        <v>6</v>
      </c>
    </row>
    <row r="1802" spans="1:11" x14ac:dyDescent="0.2">
      <c r="A1802" s="1" t="s">
        <v>5</v>
      </c>
      <c r="B1802" s="2">
        <v>1738</v>
      </c>
      <c r="C1802" s="27" t="str">
        <f>INDEX(Sheet1!C:C,MATCH(B:B,Sheet1!B:B,0))</f>
        <v>محمد جمال محمود السماحى</v>
      </c>
      <c r="D1802" s="25">
        <v>43540.687604166669</v>
      </c>
      <c r="E1802" t="s">
        <v>151</v>
      </c>
      <c r="F1802" s="5" t="s">
        <v>576</v>
      </c>
      <c r="G1802" s="3" t="s">
        <v>816</v>
      </c>
      <c r="H1802" s="64">
        <f t="shared" si="28"/>
        <v>0.54374999999999996</v>
      </c>
      <c r="I1802" s="2">
        <v>1</v>
      </c>
      <c r="J1802" s="1"/>
      <c r="K1802" s="1" t="s">
        <v>6</v>
      </c>
    </row>
    <row r="1803" spans="1:11" x14ac:dyDescent="0.2">
      <c r="A1803" s="1" t="s">
        <v>5</v>
      </c>
      <c r="B1803" s="2">
        <v>1738</v>
      </c>
      <c r="C1803" s="27" t="str">
        <f>INDEX(Sheet1!C:C,MATCH(B:B,Sheet1!B:B,0))</f>
        <v>محمد جمال محمود السماحى</v>
      </c>
      <c r="D1803" s="25">
        <v>43541.140324074076</v>
      </c>
      <c r="E1803" t="s">
        <v>152</v>
      </c>
      <c r="F1803" s="5" t="s">
        <v>155</v>
      </c>
      <c r="G1803" s="3" t="s">
        <v>155</v>
      </c>
      <c r="H1803" s="64" t="str">
        <f t="shared" si="28"/>
        <v/>
      </c>
      <c r="I1803" s="2">
        <v>1</v>
      </c>
      <c r="J1803" s="1"/>
      <c r="K1803" s="1" t="s">
        <v>6</v>
      </c>
    </row>
    <row r="1804" spans="1:11" x14ac:dyDescent="0.2">
      <c r="A1804" s="1" t="s">
        <v>5</v>
      </c>
      <c r="B1804" s="2">
        <v>1738</v>
      </c>
      <c r="C1804" s="27" t="str">
        <f>INDEX(Sheet1!C:C,MATCH(B:B,Sheet1!B:B,0))</f>
        <v>محمد جمال محمود السماحى</v>
      </c>
      <c r="D1804" s="25">
        <v>43541.703136574077</v>
      </c>
      <c r="E1804" t="s">
        <v>152</v>
      </c>
      <c r="F1804" s="5" t="s">
        <v>590</v>
      </c>
      <c r="G1804" s="3" t="s">
        <v>780</v>
      </c>
      <c r="H1804" s="64">
        <f t="shared" si="28"/>
        <v>0.5625</v>
      </c>
      <c r="I1804" s="2">
        <v>1</v>
      </c>
      <c r="J1804" s="1"/>
      <c r="K1804" s="1" t="s">
        <v>6</v>
      </c>
    </row>
    <row r="1805" spans="1:11" x14ac:dyDescent="0.2">
      <c r="A1805" s="1" t="s">
        <v>5</v>
      </c>
      <c r="B1805" s="2">
        <v>1738</v>
      </c>
      <c r="C1805" s="27" t="str">
        <f>INDEX(Sheet1!C:C,MATCH(B:B,Sheet1!B:B,0))</f>
        <v>محمد جمال محمود السماحى</v>
      </c>
      <c r="D1805" s="25">
        <v>43542.11278935185</v>
      </c>
      <c r="E1805" t="s">
        <v>125</v>
      </c>
      <c r="F1805" s="5" t="s">
        <v>155</v>
      </c>
      <c r="G1805" s="3" t="s">
        <v>155</v>
      </c>
      <c r="H1805" s="64" t="str">
        <f t="shared" si="28"/>
        <v/>
      </c>
      <c r="I1805" s="2">
        <v>1</v>
      </c>
      <c r="J1805" s="1"/>
      <c r="K1805" s="1" t="s">
        <v>6</v>
      </c>
    </row>
    <row r="1806" spans="1:11" x14ac:dyDescent="0.2">
      <c r="A1806" s="1" t="s">
        <v>5</v>
      </c>
      <c r="B1806" s="2">
        <v>1738</v>
      </c>
      <c r="C1806" s="27" t="str">
        <f>INDEX(Sheet1!C:C,MATCH(B:B,Sheet1!B:B,0))</f>
        <v>محمد جمال محمود السماحى</v>
      </c>
      <c r="D1806" s="25">
        <v>43542.730370370373</v>
      </c>
      <c r="E1806" t="s">
        <v>125</v>
      </c>
      <c r="F1806" s="5" t="s">
        <v>591</v>
      </c>
      <c r="G1806" s="3" t="s">
        <v>812</v>
      </c>
      <c r="H1806" s="64">
        <f t="shared" si="28"/>
        <v>0.61736111111111103</v>
      </c>
      <c r="I1806" s="2">
        <v>1</v>
      </c>
      <c r="J1806" s="1"/>
      <c r="K1806" s="1" t="s">
        <v>6</v>
      </c>
    </row>
    <row r="1807" spans="1:11" x14ac:dyDescent="0.2">
      <c r="A1807" s="1" t="s">
        <v>5</v>
      </c>
      <c r="B1807" s="2">
        <v>1738</v>
      </c>
      <c r="C1807" s="27" t="str">
        <f>INDEX(Sheet1!C:C,MATCH(B:B,Sheet1!B:B,0))</f>
        <v>محمد جمال محمود السماحى</v>
      </c>
      <c r="D1807" s="25">
        <v>43543.481469907405</v>
      </c>
      <c r="E1807" t="s">
        <v>126</v>
      </c>
      <c r="F1807" s="5" t="s">
        <v>155</v>
      </c>
      <c r="G1807" s="3" t="s">
        <v>155</v>
      </c>
      <c r="H1807" s="64" t="str">
        <f t="shared" si="28"/>
        <v/>
      </c>
      <c r="I1807" s="2">
        <v>1</v>
      </c>
      <c r="J1807" s="1"/>
      <c r="K1807" s="1" t="s">
        <v>6</v>
      </c>
    </row>
    <row r="1808" spans="1:11" x14ac:dyDescent="0.2">
      <c r="A1808" s="1" t="s">
        <v>5</v>
      </c>
      <c r="B1808" s="2">
        <v>1738</v>
      </c>
      <c r="C1808" s="27" t="str">
        <f>INDEX(Sheet1!C:C,MATCH(B:B,Sheet1!B:B,0))</f>
        <v>محمد جمال محمود السماحى</v>
      </c>
      <c r="D1808" s="25">
        <v>43544.066724537035</v>
      </c>
      <c r="E1808" t="s">
        <v>127</v>
      </c>
      <c r="F1808" s="5" t="s">
        <v>155</v>
      </c>
      <c r="G1808" s="3" t="s">
        <v>1026</v>
      </c>
      <c r="H1808" s="64" t="str">
        <f t="shared" si="28"/>
        <v/>
      </c>
      <c r="I1808" s="2">
        <v>1</v>
      </c>
      <c r="J1808" s="1"/>
      <c r="K1808" s="1" t="s">
        <v>6</v>
      </c>
    </row>
    <row r="1809" spans="1:11" x14ac:dyDescent="0.2">
      <c r="A1809" s="1" t="s">
        <v>5</v>
      </c>
      <c r="B1809" s="2">
        <v>1738</v>
      </c>
      <c r="C1809" s="27" t="str">
        <f>INDEX(Sheet1!C:C,MATCH(B:B,Sheet1!B:B,0))</f>
        <v>محمد جمال محمود السماحى</v>
      </c>
      <c r="D1809" s="25">
        <v>43544.388020833336</v>
      </c>
      <c r="E1809" t="s">
        <v>127</v>
      </c>
      <c r="F1809" s="5" t="s">
        <v>155</v>
      </c>
      <c r="G1809" s="3" t="s">
        <v>1027</v>
      </c>
      <c r="H1809" s="64" t="str">
        <f t="shared" si="28"/>
        <v/>
      </c>
      <c r="I1809" s="2">
        <v>1</v>
      </c>
      <c r="J1809" s="1"/>
      <c r="K1809" s="1" t="s">
        <v>6</v>
      </c>
    </row>
    <row r="1810" spans="1:11" x14ac:dyDescent="0.2">
      <c r="A1810" s="1" t="s">
        <v>5</v>
      </c>
      <c r="B1810" s="2">
        <v>1738</v>
      </c>
      <c r="C1810" s="27" t="str">
        <f>INDEX(Sheet1!C:C,MATCH(B:B,Sheet1!B:B,0))</f>
        <v>محمد جمال محمود السماحى</v>
      </c>
      <c r="D1810" s="25">
        <v>43545.808379629627</v>
      </c>
      <c r="E1810" t="s">
        <v>128</v>
      </c>
      <c r="F1810" s="5" t="s">
        <v>592</v>
      </c>
      <c r="G1810" s="3" t="s">
        <v>1028</v>
      </c>
      <c r="H1810" s="64">
        <f t="shared" si="28"/>
        <v>0.42083333333333323</v>
      </c>
      <c r="I1810" s="2">
        <v>1</v>
      </c>
      <c r="J1810" s="1"/>
      <c r="K1810" s="1" t="s">
        <v>6</v>
      </c>
    </row>
    <row r="1811" spans="1:11" x14ac:dyDescent="0.2">
      <c r="A1811" s="1" t="s">
        <v>5</v>
      </c>
      <c r="B1811" s="2">
        <v>1738</v>
      </c>
      <c r="C1811" s="27" t="str">
        <f>INDEX(Sheet1!C:C,MATCH(B:B,Sheet1!B:B,0))</f>
        <v>محمد جمال محمود السماحى</v>
      </c>
      <c r="D1811" s="25">
        <v>43546.611226851855</v>
      </c>
      <c r="E1811" t="s">
        <v>129</v>
      </c>
      <c r="F1811" s="5" t="s">
        <v>593</v>
      </c>
      <c r="G1811" s="3" t="s">
        <v>155</v>
      </c>
      <c r="H1811" s="64" t="str">
        <f t="shared" si="28"/>
        <v/>
      </c>
      <c r="I1811" s="2">
        <v>1</v>
      </c>
      <c r="J1811" s="1"/>
      <c r="K1811" s="1" t="s">
        <v>6</v>
      </c>
    </row>
    <row r="1812" spans="1:11" x14ac:dyDescent="0.2">
      <c r="A1812" s="1" t="s">
        <v>5</v>
      </c>
      <c r="B1812" s="2">
        <v>1738</v>
      </c>
      <c r="C1812" s="27" t="str">
        <f>INDEX(Sheet1!C:C,MATCH(B:B,Sheet1!B:B,0))</f>
        <v>محمد جمال محمود السماحى</v>
      </c>
      <c r="D1812" s="25">
        <v>43547.088622685187</v>
      </c>
      <c r="E1812" t="s">
        <v>130</v>
      </c>
      <c r="F1812" s="5" t="s">
        <v>155</v>
      </c>
      <c r="G1812" s="3" t="s">
        <v>155</v>
      </c>
      <c r="H1812" s="64" t="str">
        <f t="shared" si="28"/>
        <v/>
      </c>
      <c r="I1812" s="2">
        <v>1</v>
      </c>
      <c r="J1812" s="1"/>
      <c r="K1812" s="1" t="s">
        <v>6</v>
      </c>
    </row>
    <row r="1813" spans="1:11" x14ac:dyDescent="0.2">
      <c r="A1813" s="1" t="s">
        <v>5</v>
      </c>
      <c r="B1813" s="2">
        <v>1738</v>
      </c>
      <c r="C1813" s="27" t="str">
        <f>INDEX(Sheet1!C:C,MATCH(B:B,Sheet1!B:B,0))</f>
        <v>محمد جمال محمود السماحى</v>
      </c>
      <c r="D1813" s="25">
        <v>43547.584687499999</v>
      </c>
      <c r="E1813" t="s">
        <v>130</v>
      </c>
      <c r="F1813" s="5" t="s">
        <v>594</v>
      </c>
      <c r="G1813" s="3" t="s">
        <v>1029</v>
      </c>
      <c r="H1813" s="64">
        <f t="shared" si="28"/>
        <v>0.49583333333333335</v>
      </c>
      <c r="I1813" s="2">
        <v>1</v>
      </c>
      <c r="J1813" s="1"/>
      <c r="K1813" s="1" t="s">
        <v>6</v>
      </c>
    </row>
    <row r="1814" spans="1:11" x14ac:dyDescent="0.2">
      <c r="A1814" s="1" t="s">
        <v>5</v>
      </c>
      <c r="B1814" s="2">
        <v>1738</v>
      </c>
      <c r="C1814" s="27" t="str">
        <f>INDEX(Sheet1!C:C,MATCH(B:B,Sheet1!B:B,0))</f>
        <v>محمد جمال محمود السماحى</v>
      </c>
      <c r="D1814" s="25">
        <v>43548.066886574074</v>
      </c>
      <c r="E1814" t="s">
        <v>132</v>
      </c>
      <c r="F1814" s="5" t="s">
        <v>155</v>
      </c>
      <c r="G1814" s="3" t="s">
        <v>155</v>
      </c>
      <c r="H1814" s="64" t="str">
        <f t="shared" si="28"/>
        <v/>
      </c>
      <c r="I1814" s="2">
        <v>1</v>
      </c>
      <c r="J1814" s="1"/>
      <c r="K1814" s="1" t="s">
        <v>6</v>
      </c>
    </row>
    <row r="1815" spans="1:11" x14ac:dyDescent="0.2">
      <c r="A1815" s="1" t="s">
        <v>5</v>
      </c>
      <c r="B1815" s="2">
        <v>1738</v>
      </c>
      <c r="C1815" s="27" t="str">
        <f>INDEX(Sheet1!C:C,MATCH(B:B,Sheet1!B:B,0))</f>
        <v>محمد جمال محمود السماحى</v>
      </c>
      <c r="D1815" s="25">
        <v>43548.646458333336</v>
      </c>
      <c r="E1815" t="s">
        <v>132</v>
      </c>
      <c r="F1815" s="5" t="s">
        <v>408</v>
      </c>
      <c r="G1815" s="3" t="s">
        <v>1027</v>
      </c>
      <c r="H1815" s="64">
        <f t="shared" si="28"/>
        <v>0.57916666666666672</v>
      </c>
      <c r="I1815" s="2">
        <v>1</v>
      </c>
      <c r="J1815" s="1"/>
      <c r="K1815" s="1" t="s">
        <v>6</v>
      </c>
    </row>
    <row r="1816" spans="1:11" x14ac:dyDescent="0.2">
      <c r="A1816" s="1" t="s">
        <v>5</v>
      </c>
      <c r="B1816" s="2">
        <v>1738</v>
      </c>
      <c r="C1816" s="27" t="str">
        <f>INDEX(Sheet1!C:C,MATCH(B:B,Sheet1!B:B,0))</f>
        <v>محمد جمال محمود السماحى</v>
      </c>
      <c r="D1816" s="25">
        <v>43549.095729166664</v>
      </c>
      <c r="E1816" t="s">
        <v>131</v>
      </c>
      <c r="F1816" s="5" t="s">
        <v>155</v>
      </c>
      <c r="G1816" s="3" t="s">
        <v>155</v>
      </c>
      <c r="H1816" s="64" t="str">
        <f t="shared" si="28"/>
        <v/>
      </c>
      <c r="I1816" s="2">
        <v>1</v>
      </c>
      <c r="J1816" s="1"/>
      <c r="K1816" s="1" t="s">
        <v>6</v>
      </c>
    </row>
    <row r="1817" spans="1:11" x14ac:dyDescent="0.2">
      <c r="A1817" s="1" t="s">
        <v>5</v>
      </c>
      <c r="B1817" s="2">
        <v>1744</v>
      </c>
      <c r="C1817" s="27" t="str">
        <f>INDEX(Sheet1!C:C,MATCH(B:B,Sheet1!B:B,0))</f>
        <v>محمد رجب رشاد</v>
      </c>
      <c r="D1817" s="25">
        <v>43521.376863425925</v>
      </c>
      <c r="E1817" t="s">
        <v>134</v>
      </c>
      <c r="F1817" s="5" t="s">
        <v>155</v>
      </c>
      <c r="G1817" s="3" t="s">
        <v>1030</v>
      </c>
      <c r="H1817" s="64" t="str">
        <f t="shared" si="28"/>
        <v/>
      </c>
      <c r="I1817" s="2">
        <v>1</v>
      </c>
      <c r="J1817" s="1"/>
      <c r="K1817" s="1" t="s">
        <v>6</v>
      </c>
    </row>
    <row r="1818" spans="1:11" x14ac:dyDescent="0.2">
      <c r="A1818" s="1" t="s">
        <v>5</v>
      </c>
      <c r="B1818" s="2">
        <v>1744</v>
      </c>
      <c r="C1818" s="27" t="str">
        <f>INDEX(Sheet1!C:C,MATCH(B:B,Sheet1!B:B,0))</f>
        <v>محمد رجب رشاد</v>
      </c>
      <c r="D1818" s="25">
        <v>43521.887569444443</v>
      </c>
      <c r="E1818" t="s">
        <v>134</v>
      </c>
      <c r="F1818" s="5" t="s">
        <v>333</v>
      </c>
      <c r="G1818" s="3" t="s">
        <v>953</v>
      </c>
      <c r="H1818" s="64">
        <f t="shared" si="28"/>
        <v>0.51111111111111118</v>
      </c>
      <c r="I1818" s="2">
        <v>1</v>
      </c>
      <c r="J1818" s="1"/>
      <c r="K1818" s="1" t="s">
        <v>6</v>
      </c>
    </row>
    <row r="1819" spans="1:11" x14ac:dyDescent="0.2">
      <c r="A1819" s="1" t="s">
        <v>5</v>
      </c>
      <c r="B1819" s="2">
        <v>1744</v>
      </c>
      <c r="C1819" s="27" t="str">
        <f>INDEX(Sheet1!C:C,MATCH(B:B,Sheet1!B:B,0))</f>
        <v>محمد رجب رشاد</v>
      </c>
      <c r="D1819" s="25">
        <v>43522.37190972222</v>
      </c>
      <c r="E1819" t="s">
        <v>135</v>
      </c>
      <c r="F1819" s="5" t="s">
        <v>155</v>
      </c>
      <c r="G1819" s="3" t="s">
        <v>155</v>
      </c>
      <c r="H1819" s="64" t="str">
        <f t="shared" si="28"/>
        <v/>
      </c>
      <c r="I1819" s="2">
        <v>1</v>
      </c>
      <c r="J1819" s="1"/>
      <c r="K1819" s="1" t="s">
        <v>6</v>
      </c>
    </row>
    <row r="1820" spans="1:11" x14ac:dyDescent="0.2">
      <c r="A1820" s="1" t="s">
        <v>5</v>
      </c>
      <c r="B1820" s="2">
        <v>1747</v>
      </c>
      <c r="C1820" s="27" t="str">
        <f>INDEX(Sheet1!C:C,MATCH(B:B,Sheet1!B:B,0))</f>
        <v>مرسى محمد محمد مرسى</v>
      </c>
      <c r="D1820" s="25">
        <v>43521.726412037038</v>
      </c>
      <c r="E1820" t="s">
        <v>134</v>
      </c>
      <c r="F1820" s="5" t="s">
        <v>349</v>
      </c>
      <c r="G1820" s="3" t="s">
        <v>676</v>
      </c>
      <c r="H1820" s="64">
        <f t="shared" si="28"/>
        <v>0.35486111111111113</v>
      </c>
      <c r="I1820" s="2">
        <v>1</v>
      </c>
      <c r="J1820" s="1"/>
      <c r="K1820" s="1" t="s">
        <v>6</v>
      </c>
    </row>
    <row r="1821" spans="1:11" x14ac:dyDescent="0.2">
      <c r="A1821" s="1" t="s">
        <v>5</v>
      </c>
      <c r="B1821" s="2">
        <v>1747</v>
      </c>
      <c r="C1821" s="27" t="str">
        <f>INDEX(Sheet1!C:C,MATCH(B:B,Sheet1!B:B,0))</f>
        <v>مرسى محمد محمد مرسى</v>
      </c>
      <c r="D1821" s="25">
        <v>43522.134432870371</v>
      </c>
      <c r="E1821" t="s">
        <v>135</v>
      </c>
      <c r="F1821" s="5" t="s">
        <v>155</v>
      </c>
      <c r="G1821" s="3" t="s">
        <v>155</v>
      </c>
      <c r="H1821" s="64" t="str">
        <f t="shared" si="28"/>
        <v/>
      </c>
      <c r="I1821" s="2">
        <v>1</v>
      </c>
      <c r="J1821" s="1"/>
      <c r="K1821" s="1" t="s">
        <v>6</v>
      </c>
    </row>
    <row r="1822" spans="1:11" x14ac:dyDescent="0.2">
      <c r="A1822" s="1" t="s">
        <v>5</v>
      </c>
      <c r="B1822" s="2">
        <v>1747</v>
      </c>
      <c r="C1822" s="27" t="str">
        <f>INDEX(Sheet1!C:C,MATCH(B:B,Sheet1!B:B,0))</f>
        <v>مرسى محمد محمد مرسى</v>
      </c>
      <c r="D1822" s="25">
        <v>43522.592280092591</v>
      </c>
      <c r="E1822" t="s">
        <v>135</v>
      </c>
      <c r="F1822" s="5" t="s">
        <v>460</v>
      </c>
      <c r="G1822" s="3" t="s">
        <v>815</v>
      </c>
      <c r="H1822" s="64">
        <f t="shared" si="28"/>
        <v>0.45763888888888893</v>
      </c>
      <c r="I1822" s="2">
        <v>1</v>
      </c>
      <c r="J1822" s="1"/>
      <c r="K1822" s="1" t="s">
        <v>6</v>
      </c>
    </row>
    <row r="1823" spans="1:11" x14ac:dyDescent="0.2">
      <c r="A1823" s="1" t="s">
        <v>5</v>
      </c>
      <c r="B1823" s="2">
        <v>1747</v>
      </c>
      <c r="C1823" s="27" t="str">
        <f>INDEX(Sheet1!C:C,MATCH(B:B,Sheet1!B:B,0))</f>
        <v>مرسى محمد محمد مرسى</v>
      </c>
      <c r="D1823" s="25">
        <v>43523.005532407406</v>
      </c>
      <c r="E1823" t="s">
        <v>136</v>
      </c>
      <c r="F1823" s="5" t="s">
        <v>155</v>
      </c>
      <c r="G1823" s="3" t="s">
        <v>155</v>
      </c>
      <c r="H1823" s="64" t="str">
        <f t="shared" si="28"/>
        <v/>
      </c>
      <c r="I1823" s="2">
        <v>1</v>
      </c>
      <c r="J1823" s="1"/>
      <c r="K1823" s="1" t="s">
        <v>6</v>
      </c>
    </row>
    <row r="1824" spans="1:11" x14ac:dyDescent="0.2">
      <c r="A1824" s="1" t="s">
        <v>5</v>
      </c>
      <c r="B1824" s="2">
        <v>1747</v>
      </c>
      <c r="C1824" s="27" t="str">
        <f>INDEX(Sheet1!C:C,MATCH(B:B,Sheet1!B:B,0))</f>
        <v>مرسى محمد محمد مرسى</v>
      </c>
      <c r="D1824" s="25">
        <v>43523.595914351848</v>
      </c>
      <c r="E1824" t="s">
        <v>136</v>
      </c>
      <c r="F1824" s="5" t="s">
        <v>471</v>
      </c>
      <c r="G1824" s="3" t="s">
        <v>757</v>
      </c>
      <c r="H1824" s="64">
        <f t="shared" si="28"/>
        <v>0.59097222222222223</v>
      </c>
      <c r="I1824" s="2">
        <v>1</v>
      </c>
      <c r="J1824" s="1"/>
      <c r="K1824" s="1" t="s">
        <v>6</v>
      </c>
    </row>
    <row r="1825" spans="1:11" x14ac:dyDescent="0.2">
      <c r="A1825" s="1" t="s">
        <v>5</v>
      </c>
      <c r="B1825" s="2">
        <v>1747</v>
      </c>
      <c r="C1825" s="27" t="str">
        <f>INDEX(Sheet1!C:C,MATCH(B:B,Sheet1!B:B,0))</f>
        <v>مرسى محمد محمد مرسى</v>
      </c>
      <c r="D1825" s="25">
        <v>43524.020335648151</v>
      </c>
      <c r="E1825" t="s">
        <v>137</v>
      </c>
      <c r="F1825" s="5" t="s">
        <v>155</v>
      </c>
      <c r="G1825" s="3" t="s">
        <v>155</v>
      </c>
      <c r="H1825" s="64" t="str">
        <f t="shared" si="28"/>
        <v/>
      </c>
      <c r="I1825" s="2">
        <v>1</v>
      </c>
      <c r="J1825" s="1"/>
      <c r="K1825" s="1" t="s">
        <v>6</v>
      </c>
    </row>
    <row r="1826" spans="1:11" x14ac:dyDescent="0.2">
      <c r="A1826" s="1" t="s">
        <v>5</v>
      </c>
      <c r="B1826" s="2">
        <v>1747</v>
      </c>
      <c r="C1826" s="27" t="str">
        <f>INDEX(Sheet1!C:C,MATCH(B:B,Sheet1!B:B,0))</f>
        <v>مرسى محمد محمد مرسى</v>
      </c>
      <c r="D1826" s="25">
        <v>43524.593738425923</v>
      </c>
      <c r="E1826" t="s">
        <v>137</v>
      </c>
      <c r="F1826" s="5" t="s">
        <v>442</v>
      </c>
      <c r="G1826" s="3" t="s">
        <v>1031</v>
      </c>
      <c r="H1826" s="64">
        <f t="shared" si="28"/>
        <v>0.57291666666666663</v>
      </c>
      <c r="I1826" s="2">
        <v>1</v>
      </c>
      <c r="J1826" s="1"/>
      <c r="K1826" s="1" t="s">
        <v>6</v>
      </c>
    </row>
    <row r="1827" spans="1:11" x14ac:dyDescent="0.2">
      <c r="A1827" s="1" t="s">
        <v>5</v>
      </c>
      <c r="B1827" s="2">
        <v>1747</v>
      </c>
      <c r="C1827" s="27" t="str">
        <f>INDEX(Sheet1!C:C,MATCH(B:B,Sheet1!B:B,0))</f>
        <v>مرسى محمد محمد مرسى</v>
      </c>
      <c r="D1827" s="25">
        <v>43525.019270833334</v>
      </c>
      <c r="E1827" t="s">
        <v>138</v>
      </c>
      <c r="F1827" s="5" t="s">
        <v>155</v>
      </c>
      <c r="G1827" s="3" t="s">
        <v>155</v>
      </c>
      <c r="H1827" s="64" t="str">
        <f t="shared" si="28"/>
        <v/>
      </c>
      <c r="I1827" s="2">
        <v>1</v>
      </c>
      <c r="J1827" s="1"/>
      <c r="K1827" s="1" t="s">
        <v>6</v>
      </c>
    </row>
    <row r="1828" spans="1:11" x14ac:dyDescent="0.2">
      <c r="A1828" s="1" t="s">
        <v>5</v>
      </c>
      <c r="B1828" s="2">
        <v>1747</v>
      </c>
      <c r="C1828" s="27" t="str">
        <f>INDEX(Sheet1!C:C,MATCH(B:B,Sheet1!B:B,0))</f>
        <v>مرسى محمد محمد مرسى</v>
      </c>
      <c r="D1828" s="25">
        <v>43525.64340277778</v>
      </c>
      <c r="E1828" t="s">
        <v>138</v>
      </c>
      <c r="F1828" s="5" t="s">
        <v>595</v>
      </c>
      <c r="G1828" s="3" t="s">
        <v>1032</v>
      </c>
      <c r="H1828" s="64">
        <f t="shared" si="28"/>
        <v>0.62430555555555556</v>
      </c>
      <c r="I1828" s="2">
        <v>1</v>
      </c>
      <c r="J1828" s="1"/>
      <c r="K1828" s="1" t="s">
        <v>6</v>
      </c>
    </row>
    <row r="1829" spans="1:11" x14ac:dyDescent="0.2">
      <c r="A1829" s="1" t="s">
        <v>5</v>
      </c>
      <c r="B1829" s="2">
        <v>1747</v>
      </c>
      <c r="C1829" s="27" t="str">
        <f>INDEX(Sheet1!C:C,MATCH(B:B,Sheet1!B:B,0))</f>
        <v>مرسى محمد محمد مرسى</v>
      </c>
      <c r="D1829" s="25">
        <v>43526.047164351854</v>
      </c>
      <c r="E1829" t="s">
        <v>139</v>
      </c>
      <c r="F1829" s="5" t="s">
        <v>155</v>
      </c>
      <c r="G1829" s="3" t="s">
        <v>155</v>
      </c>
      <c r="H1829" s="64" t="str">
        <f t="shared" si="28"/>
        <v/>
      </c>
      <c r="I1829" s="2">
        <v>1</v>
      </c>
      <c r="J1829" s="1"/>
      <c r="K1829" s="1" t="s">
        <v>6</v>
      </c>
    </row>
    <row r="1830" spans="1:11" x14ac:dyDescent="0.2">
      <c r="A1830" s="1" t="s">
        <v>5</v>
      </c>
      <c r="B1830" s="2">
        <v>1747</v>
      </c>
      <c r="C1830" s="27" t="str">
        <f>INDEX(Sheet1!C:C,MATCH(B:B,Sheet1!B:B,0))</f>
        <v>مرسى محمد محمد مرسى</v>
      </c>
      <c r="D1830" s="25">
        <v>43526.621064814812</v>
      </c>
      <c r="E1830" t="s">
        <v>139</v>
      </c>
      <c r="F1830" s="5" t="s">
        <v>274</v>
      </c>
      <c r="G1830" s="3" t="s">
        <v>838</v>
      </c>
      <c r="H1830" s="64">
        <f t="shared" si="28"/>
        <v>0.57430555555555562</v>
      </c>
      <c r="I1830" s="2">
        <v>1</v>
      </c>
      <c r="J1830" s="1"/>
      <c r="K1830" s="1" t="s">
        <v>6</v>
      </c>
    </row>
    <row r="1831" spans="1:11" x14ac:dyDescent="0.2">
      <c r="A1831" s="1" t="s">
        <v>5</v>
      </c>
      <c r="B1831" s="2">
        <v>1747</v>
      </c>
      <c r="C1831" s="27" t="str">
        <f>INDEX(Sheet1!C:C,MATCH(B:B,Sheet1!B:B,0))</f>
        <v>مرسى محمد محمد مرسى</v>
      </c>
      <c r="D1831" s="25">
        <v>43527.009212962963</v>
      </c>
      <c r="E1831" t="s">
        <v>140</v>
      </c>
      <c r="F1831" s="5" t="s">
        <v>155</v>
      </c>
      <c r="G1831" s="3" t="s">
        <v>155</v>
      </c>
      <c r="H1831" s="64" t="str">
        <f t="shared" si="28"/>
        <v/>
      </c>
      <c r="I1831" s="2">
        <v>1</v>
      </c>
      <c r="J1831" s="1"/>
      <c r="K1831" s="1" t="s">
        <v>6</v>
      </c>
    </row>
    <row r="1832" spans="1:11" x14ac:dyDescent="0.2">
      <c r="A1832" s="1" t="s">
        <v>5</v>
      </c>
      <c r="B1832" s="2">
        <v>1747</v>
      </c>
      <c r="C1832" s="27" t="str">
        <f>INDEX(Sheet1!C:C,MATCH(B:B,Sheet1!B:B,0))</f>
        <v>مرسى محمد محمد مرسى</v>
      </c>
      <c r="D1832" s="25">
        <v>43527.595752314817</v>
      </c>
      <c r="E1832" t="s">
        <v>140</v>
      </c>
      <c r="F1832" s="5" t="s">
        <v>585</v>
      </c>
      <c r="G1832" s="3" t="s">
        <v>1033</v>
      </c>
      <c r="H1832" s="64">
        <f t="shared" si="28"/>
        <v>0.58611111111111114</v>
      </c>
      <c r="I1832" s="2">
        <v>1</v>
      </c>
      <c r="J1832" s="1"/>
      <c r="K1832" s="1" t="s">
        <v>6</v>
      </c>
    </row>
    <row r="1833" spans="1:11" x14ac:dyDescent="0.2">
      <c r="A1833" s="1" t="s">
        <v>5</v>
      </c>
      <c r="B1833" s="2">
        <v>1747</v>
      </c>
      <c r="C1833" s="27" t="str">
        <f>INDEX(Sheet1!C:C,MATCH(B:B,Sheet1!B:B,0))</f>
        <v>مرسى محمد محمد مرسى</v>
      </c>
      <c r="D1833" s="25">
        <v>43528.026886574073</v>
      </c>
      <c r="E1833" t="s">
        <v>153</v>
      </c>
      <c r="F1833" s="5" t="s">
        <v>155</v>
      </c>
      <c r="G1833" s="3" t="s">
        <v>155</v>
      </c>
      <c r="H1833" s="64" t="str">
        <f t="shared" si="28"/>
        <v/>
      </c>
      <c r="I1833" s="2">
        <v>1</v>
      </c>
      <c r="J1833" s="1"/>
      <c r="K1833" s="1" t="s">
        <v>6</v>
      </c>
    </row>
    <row r="1834" spans="1:11" x14ac:dyDescent="0.2">
      <c r="A1834" s="1" t="s">
        <v>5</v>
      </c>
      <c r="B1834" s="2">
        <v>1747</v>
      </c>
      <c r="C1834" s="27" t="str">
        <f>INDEX(Sheet1!C:C,MATCH(B:B,Sheet1!B:B,0))</f>
        <v>مرسى محمد محمد مرسى</v>
      </c>
      <c r="D1834" s="25">
        <v>43528.704502314817</v>
      </c>
      <c r="E1834" t="s">
        <v>153</v>
      </c>
      <c r="F1834" s="5" t="s">
        <v>163</v>
      </c>
      <c r="G1834" s="3" t="s">
        <v>914</v>
      </c>
      <c r="H1834" s="64">
        <f t="shared" si="28"/>
        <v>0.6777777777777777</v>
      </c>
      <c r="I1834" s="2">
        <v>1</v>
      </c>
      <c r="J1834" s="1"/>
      <c r="K1834" s="1" t="s">
        <v>6</v>
      </c>
    </row>
    <row r="1835" spans="1:11" x14ac:dyDescent="0.2">
      <c r="A1835" s="1" t="s">
        <v>5</v>
      </c>
      <c r="B1835" s="2">
        <v>1747</v>
      </c>
      <c r="C1835" s="27" t="str">
        <f>INDEX(Sheet1!C:C,MATCH(B:B,Sheet1!B:B,0))</f>
        <v>مرسى محمد محمد مرسى</v>
      </c>
      <c r="D1835" s="25">
        <v>43529.131296296298</v>
      </c>
      <c r="E1835" t="s">
        <v>141</v>
      </c>
      <c r="F1835" s="5" t="s">
        <v>155</v>
      </c>
      <c r="G1835" s="3" t="s">
        <v>155</v>
      </c>
      <c r="H1835" s="64" t="str">
        <f t="shared" si="28"/>
        <v/>
      </c>
      <c r="I1835" s="2">
        <v>1</v>
      </c>
      <c r="J1835" s="1"/>
      <c r="K1835" s="1" t="s">
        <v>6</v>
      </c>
    </row>
    <row r="1836" spans="1:11" x14ac:dyDescent="0.2">
      <c r="A1836" s="1" t="s">
        <v>5</v>
      </c>
      <c r="B1836" s="2">
        <v>1747</v>
      </c>
      <c r="C1836" s="27" t="str">
        <f>INDEX(Sheet1!C:C,MATCH(B:B,Sheet1!B:B,0))</f>
        <v>مرسى محمد محمد مرسى</v>
      </c>
      <c r="D1836" s="25">
        <v>43534.002465277779</v>
      </c>
      <c r="E1836" t="s">
        <v>146</v>
      </c>
      <c r="F1836" s="5" t="s">
        <v>155</v>
      </c>
      <c r="G1836" s="3" t="s">
        <v>681</v>
      </c>
      <c r="H1836" s="64" t="str">
        <f t="shared" si="28"/>
        <v/>
      </c>
      <c r="I1836" s="2">
        <v>1</v>
      </c>
      <c r="J1836" s="1"/>
      <c r="K1836" s="1" t="s">
        <v>6</v>
      </c>
    </row>
    <row r="1837" spans="1:11" x14ac:dyDescent="0.2">
      <c r="A1837" s="1" t="s">
        <v>5</v>
      </c>
      <c r="B1837" s="2">
        <v>1747</v>
      </c>
      <c r="C1837" s="27" t="str">
        <f>INDEX(Sheet1!C:C,MATCH(B:B,Sheet1!B:B,0))</f>
        <v>مرسى محمد محمد مرسى</v>
      </c>
      <c r="D1837" s="25">
        <v>43534.592962962961</v>
      </c>
      <c r="E1837" t="s">
        <v>146</v>
      </c>
      <c r="F1837" s="5" t="s">
        <v>204</v>
      </c>
      <c r="G1837" s="3" t="s">
        <v>756</v>
      </c>
      <c r="H1837" s="64">
        <f t="shared" si="28"/>
        <v>0.59027777777777779</v>
      </c>
      <c r="I1837" s="2">
        <v>1</v>
      </c>
      <c r="J1837" s="1"/>
      <c r="K1837" s="1" t="s">
        <v>6</v>
      </c>
    </row>
    <row r="1838" spans="1:11" x14ac:dyDescent="0.2">
      <c r="A1838" s="1" t="s">
        <v>5</v>
      </c>
      <c r="B1838" s="2">
        <v>1747</v>
      </c>
      <c r="C1838" s="27" t="str">
        <f>INDEX(Sheet1!C:C,MATCH(B:B,Sheet1!B:B,0))</f>
        <v>مرسى محمد محمد مرسى</v>
      </c>
      <c r="D1838" s="25">
        <v>43535.040532407409</v>
      </c>
      <c r="E1838" t="s">
        <v>147</v>
      </c>
      <c r="F1838" s="5" t="s">
        <v>155</v>
      </c>
      <c r="G1838" s="3" t="s">
        <v>155</v>
      </c>
      <c r="H1838" s="64" t="str">
        <f t="shared" si="28"/>
        <v/>
      </c>
      <c r="I1838" s="2">
        <v>1</v>
      </c>
      <c r="J1838" s="1"/>
      <c r="K1838" s="1" t="s">
        <v>6</v>
      </c>
    </row>
    <row r="1839" spans="1:11" x14ac:dyDescent="0.2">
      <c r="A1839" s="1" t="s">
        <v>5</v>
      </c>
      <c r="B1839" s="2">
        <v>1747</v>
      </c>
      <c r="C1839" s="27" t="str">
        <f>INDEX(Sheet1!C:C,MATCH(B:B,Sheet1!B:B,0))</f>
        <v>مرسى محمد محمد مرسى</v>
      </c>
      <c r="D1839" s="25">
        <v>43535.625277777777</v>
      </c>
      <c r="E1839" t="s">
        <v>147</v>
      </c>
      <c r="F1839" s="5" t="s">
        <v>258</v>
      </c>
      <c r="G1839" s="3" t="s">
        <v>1034</v>
      </c>
      <c r="H1839" s="64">
        <f t="shared" si="28"/>
        <v>0.58472222222222225</v>
      </c>
      <c r="I1839" s="2">
        <v>1</v>
      </c>
      <c r="J1839" s="1"/>
      <c r="K1839" s="1" t="s">
        <v>6</v>
      </c>
    </row>
    <row r="1840" spans="1:11" x14ac:dyDescent="0.2">
      <c r="A1840" s="1" t="s">
        <v>5</v>
      </c>
      <c r="B1840" s="2">
        <v>1747</v>
      </c>
      <c r="C1840" s="27" t="str">
        <f>INDEX(Sheet1!C:C,MATCH(B:B,Sheet1!B:B,0))</f>
        <v>مرسى محمد محمد مرسى</v>
      </c>
      <c r="D1840" s="25">
        <v>43536.013749999998</v>
      </c>
      <c r="E1840" t="s">
        <v>148</v>
      </c>
      <c r="F1840" s="5" t="s">
        <v>155</v>
      </c>
      <c r="G1840" s="3" t="s">
        <v>155</v>
      </c>
      <c r="H1840" s="64" t="str">
        <f t="shared" si="28"/>
        <v/>
      </c>
      <c r="I1840" s="2">
        <v>1</v>
      </c>
      <c r="J1840" s="1"/>
      <c r="K1840" s="1" t="s">
        <v>6</v>
      </c>
    </row>
    <row r="1841" spans="1:11" x14ac:dyDescent="0.2">
      <c r="A1841" s="1" t="s">
        <v>5</v>
      </c>
      <c r="B1841" s="2">
        <v>1747</v>
      </c>
      <c r="C1841" s="27" t="str">
        <f>INDEX(Sheet1!C:C,MATCH(B:B,Sheet1!B:B,0))</f>
        <v>مرسى محمد محمد مرسى</v>
      </c>
      <c r="D1841" s="25">
        <v>43536.711215277777</v>
      </c>
      <c r="E1841" t="s">
        <v>148</v>
      </c>
      <c r="F1841" s="5" t="s">
        <v>249</v>
      </c>
      <c r="G1841" s="3" t="s">
        <v>890</v>
      </c>
      <c r="H1841" s="64">
        <f t="shared" si="28"/>
        <v>0.69791666666666674</v>
      </c>
      <c r="I1841" s="2">
        <v>1</v>
      </c>
      <c r="J1841" s="1"/>
      <c r="K1841" s="1" t="s">
        <v>6</v>
      </c>
    </row>
    <row r="1842" spans="1:11" x14ac:dyDescent="0.2">
      <c r="A1842" s="1" t="s">
        <v>5</v>
      </c>
      <c r="B1842" s="2">
        <v>1747</v>
      </c>
      <c r="C1842" s="27" t="str">
        <f>INDEX(Sheet1!C:C,MATCH(B:B,Sheet1!B:B,0))</f>
        <v>مرسى محمد محمد مرسى</v>
      </c>
      <c r="D1842" s="25">
        <v>43537.138796296298</v>
      </c>
      <c r="E1842" t="s">
        <v>149</v>
      </c>
      <c r="F1842" s="5" t="s">
        <v>155</v>
      </c>
      <c r="G1842" s="3" t="s">
        <v>155</v>
      </c>
      <c r="H1842" s="64" t="str">
        <f t="shared" si="28"/>
        <v/>
      </c>
      <c r="I1842" s="2">
        <v>1</v>
      </c>
      <c r="J1842" s="1"/>
      <c r="K1842" s="1" t="s">
        <v>6</v>
      </c>
    </row>
    <row r="1843" spans="1:11" x14ac:dyDescent="0.2">
      <c r="A1843" s="1" t="s">
        <v>5</v>
      </c>
      <c r="B1843" s="2">
        <v>1747</v>
      </c>
      <c r="C1843" s="27" t="str">
        <f>INDEX(Sheet1!C:C,MATCH(B:B,Sheet1!B:B,0))</f>
        <v>مرسى محمد محمد مرسى</v>
      </c>
      <c r="D1843" s="25">
        <v>43537.587037037039</v>
      </c>
      <c r="E1843" t="s">
        <v>149</v>
      </c>
      <c r="F1843" s="5" t="s">
        <v>596</v>
      </c>
      <c r="G1843" s="3" t="s">
        <v>842</v>
      </c>
      <c r="H1843" s="64">
        <f t="shared" si="28"/>
        <v>0.44861111111111118</v>
      </c>
      <c r="I1843" s="2">
        <v>1</v>
      </c>
      <c r="J1843" s="1"/>
      <c r="K1843" s="1" t="s">
        <v>6</v>
      </c>
    </row>
    <row r="1844" spans="1:11" x14ac:dyDescent="0.2">
      <c r="A1844" s="1" t="s">
        <v>5</v>
      </c>
      <c r="B1844" s="2">
        <v>1747</v>
      </c>
      <c r="C1844" s="27" t="str">
        <f>INDEX(Sheet1!C:C,MATCH(B:B,Sheet1!B:B,0))</f>
        <v>مرسى محمد محمد مرسى</v>
      </c>
      <c r="D1844" s="25">
        <v>43538.014791666668</v>
      </c>
      <c r="E1844" t="s">
        <v>133</v>
      </c>
      <c r="F1844" s="5" t="s">
        <v>155</v>
      </c>
      <c r="G1844" s="3" t="s">
        <v>155</v>
      </c>
      <c r="H1844" s="64" t="str">
        <f t="shared" si="28"/>
        <v/>
      </c>
      <c r="I1844" s="2">
        <v>1</v>
      </c>
      <c r="J1844" s="1"/>
      <c r="K1844" s="1" t="s">
        <v>6</v>
      </c>
    </row>
    <row r="1845" spans="1:11" x14ac:dyDescent="0.2">
      <c r="A1845" s="1" t="s">
        <v>5</v>
      </c>
      <c r="B1845" s="2">
        <v>1747</v>
      </c>
      <c r="C1845" s="27" t="str">
        <f>INDEX(Sheet1!C:C,MATCH(B:B,Sheet1!B:B,0))</f>
        <v>مرسى محمد محمد مرسى</v>
      </c>
      <c r="D1845" s="25">
        <v>43538.620520833334</v>
      </c>
      <c r="E1845" t="s">
        <v>133</v>
      </c>
      <c r="F1845" s="5" t="s">
        <v>439</v>
      </c>
      <c r="G1845" s="3" t="s">
        <v>1035</v>
      </c>
      <c r="H1845" s="64">
        <f t="shared" si="28"/>
        <v>0.60555555555555562</v>
      </c>
      <c r="I1845" s="2">
        <v>1</v>
      </c>
      <c r="J1845" s="1"/>
      <c r="K1845" s="1" t="s">
        <v>6</v>
      </c>
    </row>
    <row r="1846" spans="1:11" x14ac:dyDescent="0.2">
      <c r="A1846" s="1" t="s">
        <v>5</v>
      </c>
      <c r="B1846" s="2">
        <v>1747</v>
      </c>
      <c r="C1846" s="27" t="str">
        <f>INDEX(Sheet1!C:C,MATCH(B:B,Sheet1!B:B,0))</f>
        <v>مرسى محمد محمد مرسى</v>
      </c>
      <c r="D1846" s="25">
        <v>43539.040717592594</v>
      </c>
      <c r="E1846" t="s">
        <v>150</v>
      </c>
      <c r="F1846" s="5" t="s">
        <v>155</v>
      </c>
      <c r="G1846" s="3" t="s">
        <v>155</v>
      </c>
      <c r="H1846" s="64" t="str">
        <f t="shared" si="28"/>
        <v/>
      </c>
      <c r="I1846" s="2">
        <v>1</v>
      </c>
      <c r="J1846" s="1"/>
      <c r="K1846" s="1" t="s">
        <v>6</v>
      </c>
    </row>
    <row r="1847" spans="1:11" x14ac:dyDescent="0.2">
      <c r="A1847" s="1" t="s">
        <v>5</v>
      </c>
      <c r="B1847" s="2">
        <v>1747</v>
      </c>
      <c r="C1847" s="27" t="str">
        <f>INDEX(Sheet1!C:C,MATCH(B:B,Sheet1!B:B,0))</f>
        <v>مرسى محمد محمد مرسى</v>
      </c>
      <c r="D1847" s="25">
        <v>43539.374861111108</v>
      </c>
      <c r="E1847" t="s">
        <v>150</v>
      </c>
      <c r="F1847" s="5" t="s">
        <v>155</v>
      </c>
      <c r="G1847" s="3" t="s">
        <v>1034</v>
      </c>
      <c r="H1847" s="64" t="str">
        <f t="shared" si="28"/>
        <v/>
      </c>
      <c r="I1847" s="2">
        <v>1</v>
      </c>
      <c r="J1847" s="1"/>
      <c r="K1847" s="1" t="s">
        <v>6</v>
      </c>
    </row>
    <row r="1848" spans="1:11" x14ac:dyDescent="0.2">
      <c r="A1848" s="1" t="s">
        <v>5</v>
      </c>
      <c r="B1848" s="2">
        <v>1747</v>
      </c>
      <c r="C1848" s="27" t="str">
        <f>INDEX(Sheet1!C:C,MATCH(B:B,Sheet1!B:B,0))</f>
        <v>مرسى محمد محمد مرسى</v>
      </c>
      <c r="D1848" s="25">
        <v>43539.897175925929</v>
      </c>
      <c r="E1848" t="s">
        <v>150</v>
      </c>
      <c r="F1848" s="5" t="s">
        <v>296</v>
      </c>
      <c r="G1848" s="3" t="s">
        <v>829</v>
      </c>
      <c r="H1848" s="64">
        <f t="shared" si="28"/>
        <v>0.52222222222222214</v>
      </c>
      <c r="I1848" s="2">
        <v>1</v>
      </c>
      <c r="J1848" s="1"/>
      <c r="K1848" s="1" t="s">
        <v>6</v>
      </c>
    </row>
    <row r="1849" spans="1:11" x14ac:dyDescent="0.2">
      <c r="A1849" s="1" t="s">
        <v>5</v>
      </c>
      <c r="B1849" s="2">
        <v>1747</v>
      </c>
      <c r="C1849" s="27" t="str">
        <f>INDEX(Sheet1!C:C,MATCH(B:B,Sheet1!B:B,0))</f>
        <v>مرسى محمد محمد مرسى</v>
      </c>
      <c r="D1849" s="25">
        <v>43540.380601851852</v>
      </c>
      <c r="E1849" t="s">
        <v>151</v>
      </c>
      <c r="F1849" s="5" t="s">
        <v>155</v>
      </c>
      <c r="G1849" s="3" t="s">
        <v>155</v>
      </c>
      <c r="H1849" s="64" t="str">
        <f t="shared" si="28"/>
        <v/>
      </c>
      <c r="I1849" s="2">
        <v>1</v>
      </c>
      <c r="J1849" s="1"/>
      <c r="K1849" s="1" t="s">
        <v>6</v>
      </c>
    </row>
    <row r="1850" spans="1:11" x14ac:dyDescent="0.2">
      <c r="A1850" s="1" t="s">
        <v>5</v>
      </c>
      <c r="B1850" s="2">
        <v>1747</v>
      </c>
      <c r="C1850" s="27" t="str">
        <f>INDEX(Sheet1!C:C,MATCH(B:B,Sheet1!B:B,0))</f>
        <v>مرسى محمد محمد مرسى</v>
      </c>
      <c r="D1850" s="25">
        <v>43540.887731481482</v>
      </c>
      <c r="E1850" t="s">
        <v>151</v>
      </c>
      <c r="F1850" s="5" t="s">
        <v>333</v>
      </c>
      <c r="G1850" s="3" t="s">
        <v>1036</v>
      </c>
      <c r="H1850" s="64">
        <f t="shared" si="28"/>
        <v>0.50694444444444453</v>
      </c>
      <c r="I1850" s="2">
        <v>1</v>
      </c>
      <c r="J1850" s="1"/>
      <c r="K1850" s="1" t="s">
        <v>6</v>
      </c>
    </row>
    <row r="1851" spans="1:11" x14ac:dyDescent="0.2">
      <c r="A1851" s="1" t="s">
        <v>5</v>
      </c>
      <c r="B1851" s="2">
        <v>1747</v>
      </c>
      <c r="C1851" s="27" t="str">
        <f>INDEX(Sheet1!C:C,MATCH(B:B,Sheet1!B:B,0))</f>
        <v>مرسى محمد محمد مرسى</v>
      </c>
      <c r="D1851" s="25">
        <v>43541.70480324074</v>
      </c>
      <c r="E1851" t="s">
        <v>152</v>
      </c>
      <c r="F1851" s="5" t="s">
        <v>163</v>
      </c>
      <c r="G1851" s="3" t="s">
        <v>155</v>
      </c>
      <c r="H1851" s="64" t="str">
        <f t="shared" si="28"/>
        <v/>
      </c>
      <c r="I1851" s="2">
        <v>1</v>
      </c>
      <c r="J1851" s="1"/>
      <c r="K1851" s="1" t="s">
        <v>6</v>
      </c>
    </row>
    <row r="1852" spans="1:11" x14ac:dyDescent="0.2">
      <c r="A1852" s="1" t="s">
        <v>5</v>
      </c>
      <c r="B1852" s="2">
        <v>1747</v>
      </c>
      <c r="C1852" s="27" t="str">
        <f>INDEX(Sheet1!C:C,MATCH(B:B,Sheet1!B:B,0))</f>
        <v>مرسى محمد محمد مرسى</v>
      </c>
      <c r="D1852" s="25">
        <v>43542.134097222224</v>
      </c>
      <c r="E1852" t="s">
        <v>125</v>
      </c>
      <c r="F1852" s="5" t="s">
        <v>155</v>
      </c>
      <c r="G1852" s="3" t="s">
        <v>155</v>
      </c>
      <c r="H1852" s="64" t="str">
        <f t="shared" si="28"/>
        <v/>
      </c>
      <c r="I1852" s="2">
        <v>1</v>
      </c>
      <c r="J1852" s="1"/>
      <c r="K1852" s="1" t="s">
        <v>6</v>
      </c>
    </row>
    <row r="1853" spans="1:11" x14ac:dyDescent="0.2">
      <c r="A1853" s="1" t="s">
        <v>5</v>
      </c>
      <c r="B1853" s="2">
        <v>1747</v>
      </c>
      <c r="C1853" s="27" t="str">
        <f>INDEX(Sheet1!C:C,MATCH(B:B,Sheet1!B:B,0))</f>
        <v>مرسى محمد محمد مرسى</v>
      </c>
      <c r="D1853" s="25">
        <v>43542.620046296295</v>
      </c>
      <c r="E1853" t="s">
        <v>125</v>
      </c>
      <c r="F1853" s="5" t="s">
        <v>433</v>
      </c>
      <c r="G1853" s="3" t="s">
        <v>815</v>
      </c>
      <c r="H1853" s="64">
        <f t="shared" si="28"/>
        <v>0.48541666666666672</v>
      </c>
      <c r="I1853" s="2">
        <v>1</v>
      </c>
      <c r="J1853" s="1"/>
      <c r="K1853" s="1" t="s">
        <v>6</v>
      </c>
    </row>
    <row r="1854" spans="1:11" x14ac:dyDescent="0.2">
      <c r="A1854" s="1" t="s">
        <v>5</v>
      </c>
      <c r="B1854" s="2">
        <v>1747</v>
      </c>
      <c r="C1854" s="27" t="str">
        <f>INDEX(Sheet1!C:C,MATCH(B:B,Sheet1!B:B,0))</f>
        <v>مرسى محمد محمد مرسى</v>
      </c>
      <c r="D1854" s="25">
        <v>43543.000891203701</v>
      </c>
      <c r="E1854" t="s">
        <v>126</v>
      </c>
      <c r="F1854" s="5" t="s">
        <v>155</v>
      </c>
      <c r="G1854" s="3" t="s">
        <v>155</v>
      </c>
      <c r="H1854" s="64" t="str">
        <f t="shared" si="28"/>
        <v/>
      </c>
      <c r="I1854" s="2">
        <v>1</v>
      </c>
      <c r="J1854" s="1"/>
      <c r="K1854" s="1" t="s">
        <v>6</v>
      </c>
    </row>
    <row r="1855" spans="1:11" x14ac:dyDescent="0.2">
      <c r="A1855" s="1" t="s">
        <v>5</v>
      </c>
      <c r="B1855" s="2">
        <v>1747</v>
      </c>
      <c r="C1855" s="27" t="str">
        <f>INDEX(Sheet1!C:C,MATCH(B:B,Sheet1!B:B,0))</f>
        <v>مرسى محمد محمد مرسى</v>
      </c>
      <c r="D1855" s="25">
        <v>43543.391944444447</v>
      </c>
      <c r="E1855" t="s">
        <v>126</v>
      </c>
      <c r="F1855" s="5" t="s">
        <v>155</v>
      </c>
      <c r="G1855" s="3" t="s">
        <v>836</v>
      </c>
      <c r="H1855" s="64" t="str">
        <f t="shared" si="28"/>
        <v/>
      </c>
      <c r="I1855" s="2">
        <v>1</v>
      </c>
      <c r="J1855" s="1"/>
      <c r="K1855" s="1" t="s">
        <v>6</v>
      </c>
    </row>
    <row r="1856" spans="1:11" x14ac:dyDescent="0.2">
      <c r="A1856" s="1" t="s">
        <v>5</v>
      </c>
      <c r="B1856" s="2">
        <v>1747</v>
      </c>
      <c r="C1856" s="27" t="str">
        <f>INDEX(Sheet1!C:C,MATCH(B:B,Sheet1!B:B,0))</f>
        <v>مرسى محمد محمد مرسى</v>
      </c>
      <c r="D1856" s="25">
        <v>43543.848599537036</v>
      </c>
      <c r="E1856" t="s">
        <v>126</v>
      </c>
      <c r="F1856" s="5" t="s">
        <v>191</v>
      </c>
      <c r="G1856" s="3" t="s">
        <v>827</v>
      </c>
      <c r="H1856" s="64">
        <f t="shared" si="28"/>
        <v>0.4562500000000001</v>
      </c>
      <c r="I1856" s="2">
        <v>1</v>
      </c>
      <c r="J1856" s="1"/>
      <c r="K1856" s="1" t="s">
        <v>6</v>
      </c>
    </row>
    <row r="1857" spans="1:11" x14ac:dyDescent="0.2">
      <c r="A1857" s="1" t="s">
        <v>5</v>
      </c>
      <c r="B1857" s="2">
        <v>1747</v>
      </c>
      <c r="C1857" s="27" t="str">
        <f>INDEX(Sheet1!C:C,MATCH(B:B,Sheet1!B:B,0))</f>
        <v>مرسى محمد محمد مرسى</v>
      </c>
      <c r="D1857" s="25">
        <v>43544.585868055554</v>
      </c>
      <c r="E1857" t="s">
        <v>127</v>
      </c>
      <c r="F1857" s="5" t="s">
        <v>561</v>
      </c>
      <c r="G1857" s="3" t="s">
        <v>155</v>
      </c>
      <c r="H1857" s="64" t="str">
        <f t="shared" si="28"/>
        <v/>
      </c>
      <c r="I1857" s="2">
        <v>1</v>
      </c>
      <c r="J1857" s="1"/>
      <c r="K1857" s="1" t="s">
        <v>6</v>
      </c>
    </row>
    <row r="1858" spans="1:11" x14ac:dyDescent="0.2">
      <c r="A1858" s="1" t="s">
        <v>5</v>
      </c>
      <c r="B1858" s="2">
        <v>1747</v>
      </c>
      <c r="C1858" s="27" t="str">
        <f>INDEX(Sheet1!C:C,MATCH(B:B,Sheet1!B:B,0))</f>
        <v>مرسى محمد محمد مرسى</v>
      </c>
      <c r="D1858" s="25">
        <v>43545.015983796293</v>
      </c>
      <c r="E1858" t="s">
        <v>128</v>
      </c>
      <c r="F1858" s="5" t="s">
        <v>155</v>
      </c>
      <c r="G1858" s="3" t="s">
        <v>155</v>
      </c>
      <c r="H1858" s="64" t="str">
        <f t="shared" si="28"/>
        <v/>
      </c>
      <c r="I1858" s="2">
        <v>1</v>
      </c>
      <c r="J1858" s="1"/>
      <c r="K1858" s="1" t="s">
        <v>6</v>
      </c>
    </row>
    <row r="1859" spans="1:11" x14ac:dyDescent="0.2">
      <c r="A1859" s="1" t="s">
        <v>5</v>
      </c>
      <c r="B1859" s="2">
        <v>1747</v>
      </c>
      <c r="C1859" s="27" t="str">
        <f>INDEX(Sheet1!C:C,MATCH(B:B,Sheet1!B:B,0))</f>
        <v>مرسى محمد محمد مرسى</v>
      </c>
      <c r="D1859" s="25">
        <v>43545.613541666666</v>
      </c>
      <c r="E1859" t="s">
        <v>128</v>
      </c>
      <c r="F1859" s="5" t="s">
        <v>285</v>
      </c>
      <c r="G1859" s="3" t="s">
        <v>1037</v>
      </c>
      <c r="H1859" s="64">
        <f t="shared" ref="H1859:H1922" si="29">IFERROR(F1859-G1859,"")</f>
        <v>0.59722222222222221</v>
      </c>
      <c r="I1859" s="2">
        <v>1</v>
      </c>
      <c r="J1859" s="1"/>
      <c r="K1859" s="1" t="s">
        <v>6</v>
      </c>
    </row>
    <row r="1860" spans="1:11" x14ac:dyDescent="0.2">
      <c r="A1860" s="1" t="s">
        <v>5</v>
      </c>
      <c r="B1860" s="2">
        <v>1747</v>
      </c>
      <c r="C1860" s="27" t="str">
        <f>INDEX(Sheet1!C:C,MATCH(B:B,Sheet1!B:B,0))</f>
        <v>مرسى محمد محمد مرسى</v>
      </c>
      <c r="D1860" s="25">
        <v>43546.034375000003</v>
      </c>
      <c r="E1860" t="s">
        <v>129</v>
      </c>
      <c r="F1860" s="5" t="s">
        <v>155</v>
      </c>
      <c r="G1860" s="3" t="s">
        <v>155</v>
      </c>
      <c r="H1860" s="64" t="str">
        <f t="shared" si="29"/>
        <v/>
      </c>
      <c r="I1860" s="2">
        <v>1</v>
      </c>
      <c r="J1860" s="1"/>
      <c r="K1860" s="1" t="s">
        <v>6</v>
      </c>
    </row>
    <row r="1861" spans="1:11" x14ac:dyDescent="0.2">
      <c r="A1861" s="1" t="s">
        <v>5</v>
      </c>
      <c r="B1861" s="2">
        <v>1747</v>
      </c>
      <c r="C1861" s="27" t="str">
        <f>INDEX(Sheet1!C:C,MATCH(B:B,Sheet1!B:B,0))</f>
        <v>مرسى محمد محمد مرسى</v>
      </c>
      <c r="D1861" s="25">
        <v>43546.596493055556</v>
      </c>
      <c r="E1861" t="s">
        <v>129</v>
      </c>
      <c r="F1861" s="5" t="s">
        <v>471</v>
      </c>
      <c r="G1861" s="3" t="s">
        <v>939</v>
      </c>
      <c r="H1861" s="64">
        <f t="shared" si="29"/>
        <v>0.56180555555555556</v>
      </c>
      <c r="I1861" s="2">
        <v>1</v>
      </c>
      <c r="J1861" s="1"/>
      <c r="K1861" s="1" t="s">
        <v>6</v>
      </c>
    </row>
    <row r="1862" spans="1:11" x14ac:dyDescent="0.2">
      <c r="A1862" s="1" t="s">
        <v>5</v>
      </c>
      <c r="B1862" s="2">
        <v>1747</v>
      </c>
      <c r="C1862" s="27" t="str">
        <f>INDEX(Sheet1!C:C,MATCH(B:B,Sheet1!B:B,0))</f>
        <v>مرسى محمد محمد مرسى</v>
      </c>
      <c r="D1862" s="25">
        <v>43547.04409722222</v>
      </c>
      <c r="E1862" t="s">
        <v>130</v>
      </c>
      <c r="F1862" s="5" t="s">
        <v>155</v>
      </c>
      <c r="G1862" s="3" t="s">
        <v>155</v>
      </c>
      <c r="H1862" s="64" t="str">
        <f t="shared" si="29"/>
        <v/>
      </c>
      <c r="I1862" s="2">
        <v>1</v>
      </c>
      <c r="J1862" s="1"/>
      <c r="K1862" s="1" t="s">
        <v>6</v>
      </c>
    </row>
    <row r="1863" spans="1:11" x14ac:dyDescent="0.2">
      <c r="A1863" s="1" t="s">
        <v>5</v>
      </c>
      <c r="B1863" s="2">
        <v>1747</v>
      </c>
      <c r="C1863" s="27" t="str">
        <f>INDEX(Sheet1!C:C,MATCH(B:B,Sheet1!B:B,0))</f>
        <v>مرسى محمد محمد مرسى</v>
      </c>
      <c r="D1863" s="25">
        <v>43547.575555555559</v>
      </c>
      <c r="E1863" t="s">
        <v>130</v>
      </c>
      <c r="F1863" s="5" t="s">
        <v>507</v>
      </c>
      <c r="G1863" s="3" t="s">
        <v>984</v>
      </c>
      <c r="H1863" s="64">
        <f t="shared" si="29"/>
        <v>0.53125000000000011</v>
      </c>
      <c r="I1863" s="2">
        <v>1</v>
      </c>
      <c r="J1863" s="1"/>
      <c r="K1863" s="1" t="s">
        <v>6</v>
      </c>
    </row>
    <row r="1864" spans="1:11" x14ac:dyDescent="0.2">
      <c r="A1864" s="1" t="s">
        <v>5</v>
      </c>
      <c r="B1864" s="2">
        <v>1747</v>
      </c>
      <c r="C1864" s="27" t="str">
        <f>INDEX(Sheet1!C:C,MATCH(B:B,Sheet1!B:B,0))</f>
        <v>مرسى محمد محمد مرسى</v>
      </c>
      <c r="D1864" s="25">
        <v>43548.075324074074</v>
      </c>
      <c r="E1864" t="s">
        <v>132</v>
      </c>
      <c r="F1864" s="5" t="s">
        <v>155</v>
      </c>
      <c r="G1864" s="3" t="s">
        <v>155</v>
      </c>
      <c r="H1864" s="64" t="str">
        <f t="shared" si="29"/>
        <v/>
      </c>
      <c r="I1864" s="2">
        <v>1</v>
      </c>
      <c r="J1864" s="1"/>
      <c r="K1864" s="1" t="s">
        <v>6</v>
      </c>
    </row>
    <row r="1865" spans="1:11" x14ac:dyDescent="0.2">
      <c r="A1865" s="1" t="s">
        <v>5</v>
      </c>
      <c r="B1865" s="2">
        <v>1747</v>
      </c>
      <c r="C1865" s="27" t="str">
        <f>INDEX(Sheet1!C:C,MATCH(B:B,Sheet1!B:B,0))</f>
        <v>مرسى محمد محمد مرسى</v>
      </c>
      <c r="D1865" s="25">
        <v>43548.374155092592</v>
      </c>
      <c r="E1865" t="s">
        <v>132</v>
      </c>
      <c r="F1865" s="5" t="s">
        <v>155</v>
      </c>
      <c r="G1865" s="3" t="s">
        <v>1038</v>
      </c>
      <c r="H1865" s="64" t="str">
        <f t="shared" si="29"/>
        <v/>
      </c>
      <c r="I1865" s="2">
        <v>1</v>
      </c>
      <c r="J1865" s="1"/>
      <c r="K1865" s="1" t="s">
        <v>6</v>
      </c>
    </row>
    <row r="1866" spans="1:11" x14ac:dyDescent="0.2">
      <c r="A1866" s="1" t="s">
        <v>5</v>
      </c>
      <c r="B1866" s="2">
        <v>1747</v>
      </c>
      <c r="C1866" s="27" t="str">
        <f>INDEX(Sheet1!C:C,MATCH(B:B,Sheet1!B:B,0))</f>
        <v>مرسى محمد محمد مرسى</v>
      </c>
      <c r="D1866" s="25">
        <v>43548.897430555553</v>
      </c>
      <c r="E1866" t="s">
        <v>132</v>
      </c>
      <c r="F1866" s="5" t="s">
        <v>367</v>
      </c>
      <c r="G1866" s="3" t="s">
        <v>899</v>
      </c>
      <c r="H1866" s="64">
        <f t="shared" si="29"/>
        <v>0.52361111111111114</v>
      </c>
      <c r="I1866" s="2">
        <v>1</v>
      </c>
      <c r="J1866" s="1"/>
      <c r="K1866" s="1" t="s">
        <v>6</v>
      </c>
    </row>
    <row r="1867" spans="1:11" x14ac:dyDescent="0.2">
      <c r="A1867" s="1" t="s">
        <v>5</v>
      </c>
      <c r="B1867" s="2">
        <v>1752</v>
      </c>
      <c r="C1867" s="27" t="str">
        <f>INDEX(Sheet1!C:C,MATCH(B:B,Sheet1!B:B,0))</f>
        <v>محمود صبرى متولى</v>
      </c>
      <c r="D1867" s="25">
        <v>43522.642743055556</v>
      </c>
      <c r="E1867" t="s">
        <v>135</v>
      </c>
      <c r="F1867" s="5" t="s">
        <v>264</v>
      </c>
      <c r="G1867" s="3" t="s">
        <v>155</v>
      </c>
      <c r="H1867" s="64" t="str">
        <f t="shared" si="29"/>
        <v/>
      </c>
      <c r="I1867" s="2">
        <v>1</v>
      </c>
      <c r="J1867" s="1"/>
      <c r="K1867" s="1" t="s">
        <v>6</v>
      </c>
    </row>
    <row r="1868" spans="1:11" x14ac:dyDescent="0.2">
      <c r="A1868" s="1" t="s">
        <v>5</v>
      </c>
      <c r="B1868" s="2">
        <v>1752</v>
      </c>
      <c r="C1868" s="27" t="str">
        <f>INDEX(Sheet1!C:C,MATCH(B:B,Sheet1!B:B,0))</f>
        <v>محمود صبرى متولى</v>
      </c>
      <c r="D1868" s="25">
        <v>43523.069618055553</v>
      </c>
      <c r="E1868" t="s">
        <v>136</v>
      </c>
      <c r="F1868" s="5" t="s">
        <v>155</v>
      </c>
      <c r="G1868" s="3" t="s">
        <v>155</v>
      </c>
      <c r="H1868" s="64" t="str">
        <f t="shared" si="29"/>
        <v/>
      </c>
      <c r="I1868" s="2">
        <v>1</v>
      </c>
      <c r="J1868" s="1"/>
      <c r="K1868" s="1" t="s">
        <v>6</v>
      </c>
    </row>
    <row r="1869" spans="1:11" x14ac:dyDescent="0.2">
      <c r="A1869" s="1" t="s">
        <v>5</v>
      </c>
      <c r="B1869" s="2">
        <v>1752</v>
      </c>
      <c r="C1869" s="27" t="str">
        <f>INDEX(Sheet1!C:C,MATCH(B:B,Sheet1!B:B,0))</f>
        <v>محمود صبرى متولى</v>
      </c>
      <c r="D1869" s="25">
        <v>43523.649965277778</v>
      </c>
      <c r="E1869" t="s">
        <v>136</v>
      </c>
      <c r="F1869" s="5" t="s">
        <v>597</v>
      </c>
      <c r="G1869" s="3" t="s">
        <v>1039</v>
      </c>
      <c r="H1869" s="64">
        <f t="shared" si="29"/>
        <v>0.57986111111111116</v>
      </c>
      <c r="I1869" s="2">
        <v>1</v>
      </c>
      <c r="J1869" s="1"/>
      <c r="K1869" s="1" t="s">
        <v>6</v>
      </c>
    </row>
    <row r="1870" spans="1:11" x14ac:dyDescent="0.2">
      <c r="A1870" s="1" t="s">
        <v>5</v>
      </c>
      <c r="B1870" s="2">
        <v>1752</v>
      </c>
      <c r="C1870" s="27" t="str">
        <f>INDEX(Sheet1!C:C,MATCH(B:B,Sheet1!B:B,0))</f>
        <v>محمود صبرى متولى</v>
      </c>
      <c r="D1870" s="25">
        <v>43524.057951388888</v>
      </c>
      <c r="E1870" t="s">
        <v>137</v>
      </c>
      <c r="F1870" s="5" t="s">
        <v>155</v>
      </c>
      <c r="G1870" s="3" t="s">
        <v>155</v>
      </c>
      <c r="H1870" s="64" t="str">
        <f t="shared" si="29"/>
        <v/>
      </c>
      <c r="I1870" s="2">
        <v>1</v>
      </c>
      <c r="J1870" s="1"/>
      <c r="K1870" s="1" t="s">
        <v>6</v>
      </c>
    </row>
    <row r="1871" spans="1:11" x14ac:dyDescent="0.2">
      <c r="A1871" s="1" t="s">
        <v>5</v>
      </c>
      <c r="B1871" s="2">
        <v>1752</v>
      </c>
      <c r="C1871" s="27" t="str">
        <f>INDEX(Sheet1!C:C,MATCH(B:B,Sheet1!B:B,0))</f>
        <v>محمود صبرى متولى</v>
      </c>
      <c r="D1871" s="25">
        <v>43524.652569444443</v>
      </c>
      <c r="E1871" t="s">
        <v>137</v>
      </c>
      <c r="F1871" s="5" t="s">
        <v>598</v>
      </c>
      <c r="G1871" s="3" t="s">
        <v>1011</v>
      </c>
      <c r="H1871" s="64">
        <f t="shared" si="29"/>
        <v>0.59444444444444444</v>
      </c>
      <c r="I1871" s="2">
        <v>1</v>
      </c>
      <c r="J1871" s="1"/>
      <c r="K1871" s="1" t="s">
        <v>6</v>
      </c>
    </row>
    <row r="1872" spans="1:11" x14ac:dyDescent="0.2">
      <c r="A1872" s="1" t="s">
        <v>5</v>
      </c>
      <c r="B1872" s="2">
        <v>1752</v>
      </c>
      <c r="C1872" s="27" t="str">
        <f>INDEX(Sheet1!C:C,MATCH(B:B,Sheet1!B:B,0))</f>
        <v>محمود صبرى متولى</v>
      </c>
      <c r="D1872" s="25">
        <v>43525.050856481481</v>
      </c>
      <c r="E1872" t="s">
        <v>138</v>
      </c>
      <c r="F1872" s="5" t="s">
        <v>155</v>
      </c>
      <c r="G1872" s="3" t="s">
        <v>155</v>
      </c>
      <c r="H1872" s="64" t="str">
        <f t="shared" si="29"/>
        <v/>
      </c>
      <c r="I1872" s="2">
        <v>1</v>
      </c>
      <c r="J1872" s="1"/>
      <c r="K1872" s="1" t="s">
        <v>6</v>
      </c>
    </row>
    <row r="1873" spans="1:11" x14ac:dyDescent="0.2">
      <c r="A1873" s="1" t="s">
        <v>5</v>
      </c>
      <c r="B1873" s="2">
        <v>1752</v>
      </c>
      <c r="C1873" s="27" t="str">
        <f>INDEX(Sheet1!C:C,MATCH(B:B,Sheet1!B:B,0))</f>
        <v>محمود صبرى متولى</v>
      </c>
      <c r="D1873" s="25">
        <v>43525.647511574076</v>
      </c>
      <c r="E1873" t="s">
        <v>138</v>
      </c>
      <c r="F1873" s="5" t="s">
        <v>599</v>
      </c>
      <c r="G1873" s="3" t="s">
        <v>906</v>
      </c>
      <c r="H1873" s="64">
        <f t="shared" si="29"/>
        <v>0.59652777777777777</v>
      </c>
      <c r="I1873" s="2">
        <v>1</v>
      </c>
      <c r="J1873" s="1"/>
      <c r="K1873" s="1" t="s">
        <v>6</v>
      </c>
    </row>
    <row r="1874" spans="1:11" x14ac:dyDescent="0.2">
      <c r="A1874" s="1" t="s">
        <v>5</v>
      </c>
      <c r="B1874" s="2">
        <v>1752</v>
      </c>
      <c r="C1874" s="27" t="str">
        <f>INDEX(Sheet1!C:C,MATCH(B:B,Sheet1!B:B,0))</f>
        <v>محمود صبرى متولى</v>
      </c>
      <c r="D1874" s="25">
        <v>43526.059687499997</v>
      </c>
      <c r="E1874" t="s">
        <v>139</v>
      </c>
      <c r="F1874" s="5" t="s">
        <v>155</v>
      </c>
      <c r="G1874" s="3" t="s">
        <v>155</v>
      </c>
      <c r="H1874" s="64" t="str">
        <f t="shared" si="29"/>
        <v/>
      </c>
      <c r="I1874" s="2">
        <v>1</v>
      </c>
      <c r="J1874" s="1"/>
      <c r="K1874" s="1" t="s">
        <v>6</v>
      </c>
    </row>
    <row r="1875" spans="1:11" x14ac:dyDescent="0.2">
      <c r="A1875" s="1" t="s">
        <v>5</v>
      </c>
      <c r="B1875" s="2">
        <v>1752</v>
      </c>
      <c r="C1875" s="27" t="str">
        <f>INDEX(Sheet1!C:C,MATCH(B:B,Sheet1!B:B,0))</f>
        <v>محمود صبرى متولى</v>
      </c>
      <c r="D1875" s="25">
        <v>43526.646956018521</v>
      </c>
      <c r="E1875" t="s">
        <v>139</v>
      </c>
      <c r="F1875" s="5" t="s">
        <v>475</v>
      </c>
      <c r="G1875" s="3" t="s">
        <v>983</v>
      </c>
      <c r="H1875" s="64">
        <f t="shared" si="29"/>
        <v>0.58750000000000002</v>
      </c>
      <c r="I1875" s="2">
        <v>1</v>
      </c>
      <c r="J1875" s="1"/>
      <c r="K1875" s="1" t="s">
        <v>6</v>
      </c>
    </row>
    <row r="1876" spans="1:11" x14ac:dyDescent="0.2">
      <c r="A1876" s="1" t="s">
        <v>5</v>
      </c>
      <c r="B1876" s="2">
        <v>1752</v>
      </c>
      <c r="C1876" s="27" t="str">
        <f>INDEX(Sheet1!C:C,MATCH(B:B,Sheet1!B:B,0))</f>
        <v>محمود صبرى متولى</v>
      </c>
      <c r="D1876" s="25">
        <v>43527.044664351852</v>
      </c>
      <c r="E1876" t="s">
        <v>140</v>
      </c>
      <c r="F1876" s="5" t="s">
        <v>155</v>
      </c>
      <c r="G1876" s="3" t="s">
        <v>155</v>
      </c>
      <c r="H1876" s="64" t="str">
        <f t="shared" si="29"/>
        <v/>
      </c>
      <c r="I1876" s="2">
        <v>1</v>
      </c>
      <c r="J1876" s="1"/>
      <c r="K1876" s="1" t="s">
        <v>6</v>
      </c>
    </row>
    <row r="1877" spans="1:11" x14ac:dyDescent="0.2">
      <c r="A1877" s="1" t="s">
        <v>5</v>
      </c>
      <c r="B1877" s="2">
        <v>1752</v>
      </c>
      <c r="C1877" s="27" t="str">
        <f>INDEX(Sheet1!C:C,MATCH(B:B,Sheet1!B:B,0))</f>
        <v>محمود صبرى متولى</v>
      </c>
      <c r="D1877" s="25">
        <v>43527.603032407409</v>
      </c>
      <c r="E1877" t="s">
        <v>140</v>
      </c>
      <c r="F1877" s="5" t="s">
        <v>600</v>
      </c>
      <c r="G1877" s="3" t="s">
        <v>918</v>
      </c>
      <c r="H1877" s="64">
        <f t="shared" si="29"/>
        <v>0.55833333333333335</v>
      </c>
      <c r="I1877" s="2">
        <v>1</v>
      </c>
      <c r="J1877" s="1"/>
      <c r="K1877" s="1" t="s">
        <v>6</v>
      </c>
    </row>
    <row r="1878" spans="1:11" x14ac:dyDescent="0.2">
      <c r="A1878" s="1" t="s">
        <v>5</v>
      </c>
      <c r="B1878" s="2">
        <v>1752</v>
      </c>
      <c r="C1878" s="27" t="str">
        <f>INDEX(Sheet1!C:C,MATCH(B:B,Sheet1!B:B,0))</f>
        <v>محمود صبرى متولى</v>
      </c>
      <c r="D1878" s="25">
        <v>43528.005520833336</v>
      </c>
      <c r="E1878" t="s">
        <v>153</v>
      </c>
      <c r="F1878" s="5" t="s">
        <v>155</v>
      </c>
      <c r="G1878" s="3" t="s">
        <v>155</v>
      </c>
      <c r="H1878" s="64" t="str">
        <f t="shared" si="29"/>
        <v/>
      </c>
      <c r="I1878" s="2">
        <v>1</v>
      </c>
      <c r="J1878" s="1"/>
      <c r="K1878" s="1" t="s">
        <v>6</v>
      </c>
    </row>
    <row r="1879" spans="1:11" x14ac:dyDescent="0.2">
      <c r="A1879" s="1" t="s">
        <v>5</v>
      </c>
      <c r="B1879" s="2">
        <v>1752</v>
      </c>
      <c r="C1879" s="27" t="str">
        <f>INDEX(Sheet1!C:C,MATCH(B:B,Sheet1!B:B,0))</f>
        <v>محمود صبرى متولى</v>
      </c>
      <c r="D1879" s="25">
        <v>43528.674050925925</v>
      </c>
      <c r="E1879" t="s">
        <v>153</v>
      </c>
      <c r="F1879" s="5" t="s">
        <v>573</v>
      </c>
      <c r="G1879" s="3" t="s">
        <v>757</v>
      </c>
      <c r="H1879" s="64">
        <f t="shared" si="29"/>
        <v>0.66875000000000007</v>
      </c>
      <c r="I1879" s="2">
        <v>1</v>
      </c>
      <c r="J1879" s="1"/>
      <c r="K1879" s="1" t="s">
        <v>6</v>
      </c>
    </row>
    <row r="1880" spans="1:11" x14ac:dyDescent="0.2">
      <c r="A1880" s="1" t="s">
        <v>5</v>
      </c>
      <c r="B1880" s="2">
        <v>1752</v>
      </c>
      <c r="C1880" s="27" t="str">
        <f>INDEX(Sheet1!C:C,MATCH(B:B,Sheet1!B:B,0))</f>
        <v>محمود صبرى متولى</v>
      </c>
      <c r="D1880" s="25">
        <v>43529.024606481478</v>
      </c>
      <c r="E1880" t="s">
        <v>141</v>
      </c>
      <c r="F1880" s="5" t="s">
        <v>155</v>
      </c>
      <c r="G1880" s="3" t="s">
        <v>155</v>
      </c>
      <c r="H1880" s="64" t="str">
        <f t="shared" si="29"/>
        <v/>
      </c>
      <c r="I1880" s="2">
        <v>1</v>
      </c>
      <c r="J1880" s="1"/>
      <c r="K1880" s="1" t="s">
        <v>6</v>
      </c>
    </row>
    <row r="1881" spans="1:11" x14ac:dyDescent="0.2">
      <c r="A1881" s="1" t="s">
        <v>5</v>
      </c>
      <c r="B1881" s="2">
        <v>1752</v>
      </c>
      <c r="C1881" s="27" t="str">
        <f>INDEX(Sheet1!C:C,MATCH(B:B,Sheet1!B:B,0))</f>
        <v>محمود صبرى متولى</v>
      </c>
      <c r="D1881" s="25">
        <v>43529.699965277781</v>
      </c>
      <c r="E1881" t="s">
        <v>141</v>
      </c>
      <c r="F1881" s="5" t="s">
        <v>300</v>
      </c>
      <c r="G1881" s="3" t="s">
        <v>988</v>
      </c>
      <c r="H1881" s="64">
        <f t="shared" si="29"/>
        <v>0.67500000000000004</v>
      </c>
      <c r="I1881" s="2">
        <v>1</v>
      </c>
      <c r="J1881" s="1"/>
      <c r="K1881" s="1" t="s">
        <v>6</v>
      </c>
    </row>
    <row r="1882" spans="1:11" x14ac:dyDescent="0.2">
      <c r="A1882" s="1" t="s">
        <v>5</v>
      </c>
      <c r="B1882" s="2">
        <v>1752</v>
      </c>
      <c r="C1882" s="27" t="str">
        <f>INDEX(Sheet1!C:C,MATCH(B:B,Sheet1!B:B,0))</f>
        <v>محمود صبرى متولى</v>
      </c>
      <c r="D1882" s="25">
        <v>43530.046574074076</v>
      </c>
      <c r="E1882" t="s">
        <v>142</v>
      </c>
      <c r="F1882" s="5" t="s">
        <v>155</v>
      </c>
      <c r="G1882" s="3" t="s">
        <v>155</v>
      </c>
      <c r="H1882" s="64" t="str">
        <f t="shared" si="29"/>
        <v/>
      </c>
      <c r="I1882" s="2">
        <v>1</v>
      </c>
      <c r="J1882" s="1"/>
      <c r="K1882" s="1" t="s">
        <v>6</v>
      </c>
    </row>
    <row r="1883" spans="1:11" x14ac:dyDescent="0.2">
      <c r="A1883" s="1" t="s">
        <v>5</v>
      </c>
      <c r="B1883" s="2">
        <v>1752</v>
      </c>
      <c r="C1883" s="27" t="str">
        <f>INDEX(Sheet1!C:C,MATCH(B:B,Sheet1!B:B,0))</f>
        <v>محمود صبرى متولى</v>
      </c>
      <c r="D1883" s="25">
        <v>43531.626215277778</v>
      </c>
      <c r="E1883" t="s">
        <v>143</v>
      </c>
      <c r="F1883" s="5" t="s">
        <v>434</v>
      </c>
      <c r="G1883" s="3" t="s">
        <v>838</v>
      </c>
      <c r="H1883" s="64">
        <f t="shared" si="29"/>
        <v>0.57916666666666661</v>
      </c>
      <c r="I1883" s="2">
        <v>1</v>
      </c>
      <c r="J1883" s="1"/>
      <c r="K1883" s="1" t="s">
        <v>6</v>
      </c>
    </row>
    <row r="1884" spans="1:11" x14ac:dyDescent="0.2">
      <c r="A1884" s="1" t="s">
        <v>5</v>
      </c>
      <c r="B1884" s="2">
        <v>1752</v>
      </c>
      <c r="C1884" s="27" t="str">
        <f>INDEX(Sheet1!C:C,MATCH(B:B,Sheet1!B:B,0))</f>
        <v>محمود صبرى متولى</v>
      </c>
      <c r="D1884" s="25">
        <v>43532.067986111113</v>
      </c>
      <c r="E1884" t="s">
        <v>144</v>
      </c>
      <c r="F1884" s="5" t="s">
        <v>155</v>
      </c>
      <c r="G1884" s="3" t="s">
        <v>155</v>
      </c>
      <c r="H1884" s="64" t="str">
        <f t="shared" si="29"/>
        <v/>
      </c>
      <c r="I1884" s="2">
        <v>1</v>
      </c>
      <c r="J1884" s="1"/>
      <c r="K1884" s="1" t="s">
        <v>6</v>
      </c>
    </row>
    <row r="1885" spans="1:11" x14ac:dyDescent="0.2">
      <c r="A1885" s="1" t="s">
        <v>5</v>
      </c>
      <c r="B1885" s="2">
        <v>1752</v>
      </c>
      <c r="C1885" s="27" t="str">
        <f>INDEX(Sheet1!C:C,MATCH(B:B,Sheet1!B:B,0))</f>
        <v>محمود صبرى متولى</v>
      </c>
      <c r="D1885" s="25">
        <v>43532.619641203702</v>
      </c>
      <c r="E1885" t="s">
        <v>144</v>
      </c>
      <c r="F1885" s="5" t="s">
        <v>433</v>
      </c>
      <c r="G1885" s="3" t="s">
        <v>996</v>
      </c>
      <c r="H1885" s="64">
        <f t="shared" si="29"/>
        <v>0.55208333333333337</v>
      </c>
      <c r="I1885" s="2">
        <v>1</v>
      </c>
      <c r="J1885" s="1"/>
      <c r="K1885" s="1" t="s">
        <v>6</v>
      </c>
    </row>
    <row r="1886" spans="1:11" x14ac:dyDescent="0.2">
      <c r="A1886" s="1" t="s">
        <v>5</v>
      </c>
      <c r="B1886" s="2">
        <v>1752</v>
      </c>
      <c r="C1886" s="27" t="str">
        <f>INDEX(Sheet1!C:C,MATCH(B:B,Sheet1!B:B,0))</f>
        <v>محمود صبرى متولى</v>
      </c>
      <c r="D1886" s="25">
        <v>43533.049513888887</v>
      </c>
      <c r="E1886" t="s">
        <v>145</v>
      </c>
      <c r="F1886" s="5" t="s">
        <v>155</v>
      </c>
      <c r="G1886" s="3" t="s">
        <v>155</v>
      </c>
      <c r="H1886" s="64" t="str">
        <f t="shared" si="29"/>
        <v/>
      </c>
      <c r="I1886" s="2">
        <v>1</v>
      </c>
      <c r="J1886" s="1"/>
      <c r="K1886" s="1" t="s">
        <v>6</v>
      </c>
    </row>
    <row r="1887" spans="1:11" x14ac:dyDescent="0.2">
      <c r="A1887" s="1" t="s">
        <v>5</v>
      </c>
      <c r="B1887" s="2">
        <v>1752</v>
      </c>
      <c r="C1887" s="27" t="str">
        <f>INDEX(Sheet1!C:C,MATCH(B:B,Sheet1!B:B,0))</f>
        <v>محمود صبرى متولى</v>
      </c>
      <c r="D1887" s="25">
        <v>43533.635358796295</v>
      </c>
      <c r="E1887" t="s">
        <v>145</v>
      </c>
      <c r="F1887" s="5" t="s">
        <v>266</v>
      </c>
      <c r="G1887" s="3" t="s">
        <v>1040</v>
      </c>
      <c r="H1887" s="64">
        <f t="shared" si="29"/>
        <v>0.58541666666666659</v>
      </c>
      <c r="I1887" s="2">
        <v>1</v>
      </c>
      <c r="J1887" s="1"/>
      <c r="K1887" s="1" t="s">
        <v>6</v>
      </c>
    </row>
    <row r="1888" spans="1:11" x14ac:dyDescent="0.2">
      <c r="A1888" s="1" t="s">
        <v>5</v>
      </c>
      <c r="B1888" s="2">
        <v>1752</v>
      </c>
      <c r="C1888" s="27" t="str">
        <f>INDEX(Sheet1!C:C,MATCH(B:B,Sheet1!B:B,0))</f>
        <v>محمود صبرى متولى</v>
      </c>
      <c r="D1888" s="25">
        <v>43534.056956018518</v>
      </c>
      <c r="E1888" t="s">
        <v>146</v>
      </c>
      <c r="F1888" s="5" t="s">
        <v>155</v>
      </c>
      <c r="G1888" s="3" t="s">
        <v>155</v>
      </c>
      <c r="H1888" s="64" t="str">
        <f t="shared" si="29"/>
        <v/>
      </c>
      <c r="I1888" s="2">
        <v>1</v>
      </c>
      <c r="J1888" s="1"/>
      <c r="K1888" s="1" t="s">
        <v>6</v>
      </c>
    </row>
    <row r="1889" spans="1:11" x14ac:dyDescent="0.2">
      <c r="A1889" s="1" t="s">
        <v>5</v>
      </c>
      <c r="B1889" s="2">
        <v>1752</v>
      </c>
      <c r="C1889" s="27" t="str">
        <f>INDEX(Sheet1!C:C,MATCH(B:B,Sheet1!B:B,0))</f>
        <v>محمود صبرى متولى</v>
      </c>
      <c r="D1889" s="25">
        <v>43534.638842592591</v>
      </c>
      <c r="E1889" t="s">
        <v>146</v>
      </c>
      <c r="F1889" s="5" t="s">
        <v>466</v>
      </c>
      <c r="G1889" s="3" t="s">
        <v>935</v>
      </c>
      <c r="H1889" s="64">
        <f t="shared" si="29"/>
        <v>0.58124999999999993</v>
      </c>
      <c r="I1889" s="2">
        <v>1</v>
      </c>
      <c r="J1889" s="1"/>
      <c r="K1889" s="1" t="s">
        <v>6</v>
      </c>
    </row>
    <row r="1890" spans="1:11" x14ac:dyDescent="0.2">
      <c r="A1890" s="1" t="s">
        <v>5</v>
      </c>
      <c r="B1890" s="2">
        <v>1752</v>
      </c>
      <c r="C1890" s="27" t="str">
        <f>INDEX(Sheet1!C:C,MATCH(B:B,Sheet1!B:B,0))</f>
        <v>محمود صبرى متولى</v>
      </c>
      <c r="D1890" s="25">
        <v>43535.024513888886</v>
      </c>
      <c r="E1890" t="s">
        <v>147</v>
      </c>
      <c r="F1890" s="5" t="s">
        <v>155</v>
      </c>
      <c r="G1890" s="3" t="s">
        <v>155</v>
      </c>
      <c r="H1890" s="64" t="str">
        <f t="shared" si="29"/>
        <v/>
      </c>
      <c r="I1890" s="2">
        <v>1</v>
      </c>
      <c r="J1890" s="1"/>
      <c r="K1890" s="1" t="s">
        <v>6</v>
      </c>
    </row>
    <row r="1891" spans="1:11" x14ac:dyDescent="0.2">
      <c r="A1891" s="1" t="s">
        <v>5</v>
      </c>
      <c r="B1891" s="2">
        <v>1752</v>
      </c>
      <c r="C1891" s="27" t="str">
        <f>INDEX(Sheet1!C:C,MATCH(B:B,Sheet1!B:B,0))</f>
        <v>محمود صبرى متولى</v>
      </c>
      <c r="D1891" s="25">
        <v>43535.638148148151</v>
      </c>
      <c r="E1891" t="s">
        <v>147</v>
      </c>
      <c r="F1891" s="5" t="s">
        <v>358</v>
      </c>
      <c r="G1891" s="3" t="s">
        <v>988</v>
      </c>
      <c r="H1891" s="64">
        <f t="shared" si="29"/>
        <v>0.61319444444444449</v>
      </c>
      <c r="I1891" s="2">
        <v>1</v>
      </c>
      <c r="J1891" s="1"/>
      <c r="K1891" s="1" t="s">
        <v>6</v>
      </c>
    </row>
    <row r="1892" spans="1:11" x14ac:dyDescent="0.2">
      <c r="A1892" s="1" t="s">
        <v>5</v>
      </c>
      <c r="B1892" s="2">
        <v>1752</v>
      </c>
      <c r="C1892" s="27" t="str">
        <f>INDEX(Sheet1!C:C,MATCH(B:B,Sheet1!B:B,0))</f>
        <v>محمود صبرى متولى</v>
      </c>
      <c r="D1892" s="25">
        <v>43536.038587962961</v>
      </c>
      <c r="E1892" t="s">
        <v>148</v>
      </c>
      <c r="F1892" s="5" t="s">
        <v>155</v>
      </c>
      <c r="G1892" s="3" t="s">
        <v>155</v>
      </c>
      <c r="H1892" s="64" t="str">
        <f t="shared" si="29"/>
        <v/>
      </c>
      <c r="I1892" s="2">
        <v>1</v>
      </c>
      <c r="J1892" s="1"/>
      <c r="K1892" s="1" t="s">
        <v>6</v>
      </c>
    </row>
    <row r="1893" spans="1:11" x14ac:dyDescent="0.2">
      <c r="A1893" s="1" t="s">
        <v>5</v>
      </c>
      <c r="B1893" s="2">
        <v>1752</v>
      </c>
      <c r="C1893" s="27" t="str">
        <f>INDEX(Sheet1!C:C,MATCH(B:B,Sheet1!B:B,0))</f>
        <v>محمود صبرى متولى</v>
      </c>
      <c r="D1893" s="25">
        <v>43536.645358796297</v>
      </c>
      <c r="E1893" t="s">
        <v>148</v>
      </c>
      <c r="F1893" s="5" t="s">
        <v>586</v>
      </c>
      <c r="G1893" s="3" t="s">
        <v>893</v>
      </c>
      <c r="H1893" s="64">
        <f t="shared" si="29"/>
        <v>0.6069444444444444</v>
      </c>
      <c r="I1893" s="2">
        <v>1</v>
      </c>
      <c r="J1893" s="1"/>
      <c r="K1893" s="1" t="s">
        <v>6</v>
      </c>
    </row>
    <row r="1894" spans="1:11" x14ac:dyDescent="0.2">
      <c r="A1894" s="1" t="s">
        <v>5</v>
      </c>
      <c r="B1894" s="2">
        <v>1752</v>
      </c>
      <c r="C1894" s="27" t="str">
        <f>INDEX(Sheet1!C:C,MATCH(B:B,Sheet1!B:B,0))</f>
        <v>محمود صبرى متولى</v>
      </c>
      <c r="D1894" s="25">
        <v>43537.04582175926</v>
      </c>
      <c r="E1894" t="s">
        <v>149</v>
      </c>
      <c r="F1894" s="5" t="s">
        <v>155</v>
      </c>
      <c r="G1894" s="3" t="s">
        <v>155</v>
      </c>
      <c r="H1894" s="64" t="str">
        <f t="shared" si="29"/>
        <v/>
      </c>
      <c r="I1894" s="2">
        <v>1</v>
      </c>
      <c r="J1894" s="1"/>
      <c r="K1894" s="1" t="s">
        <v>6</v>
      </c>
    </row>
    <row r="1895" spans="1:11" x14ac:dyDescent="0.2">
      <c r="A1895" s="1" t="s">
        <v>5</v>
      </c>
      <c r="B1895" s="2">
        <v>1752</v>
      </c>
      <c r="C1895" s="27" t="str">
        <f>INDEX(Sheet1!C:C,MATCH(B:B,Sheet1!B:B,0))</f>
        <v>محمود صبرى متولى</v>
      </c>
      <c r="D1895" s="25">
        <v>43537.657106481478</v>
      </c>
      <c r="E1895" t="s">
        <v>149</v>
      </c>
      <c r="F1895" s="5" t="s">
        <v>601</v>
      </c>
      <c r="G1895" s="3" t="s">
        <v>932</v>
      </c>
      <c r="H1895" s="64">
        <f t="shared" si="29"/>
        <v>0.6118055555555556</v>
      </c>
      <c r="I1895" s="2">
        <v>1</v>
      </c>
      <c r="J1895" s="1"/>
      <c r="K1895" s="1" t="s">
        <v>6</v>
      </c>
    </row>
    <row r="1896" spans="1:11" x14ac:dyDescent="0.2">
      <c r="A1896" s="1" t="s">
        <v>5</v>
      </c>
      <c r="B1896" s="2">
        <v>1752</v>
      </c>
      <c r="C1896" s="27" t="str">
        <f>INDEX(Sheet1!C:C,MATCH(B:B,Sheet1!B:B,0))</f>
        <v>محمود صبرى متولى</v>
      </c>
      <c r="D1896" s="25">
        <v>43538.049907407411</v>
      </c>
      <c r="E1896" t="s">
        <v>133</v>
      </c>
      <c r="F1896" s="5" t="s">
        <v>155</v>
      </c>
      <c r="G1896" s="3" t="s">
        <v>155</v>
      </c>
      <c r="H1896" s="64" t="str">
        <f t="shared" si="29"/>
        <v/>
      </c>
      <c r="I1896" s="2">
        <v>1</v>
      </c>
      <c r="J1896" s="1"/>
      <c r="K1896" s="1" t="s">
        <v>6</v>
      </c>
    </row>
    <row r="1897" spans="1:11" x14ac:dyDescent="0.2">
      <c r="A1897" s="1" t="s">
        <v>5</v>
      </c>
      <c r="B1897" s="2">
        <v>1752</v>
      </c>
      <c r="C1897" s="27" t="str">
        <f>INDEX(Sheet1!C:C,MATCH(B:B,Sheet1!B:B,0))</f>
        <v>محمود صبرى متولى</v>
      </c>
      <c r="D1897" s="25">
        <v>43538.647013888891</v>
      </c>
      <c r="E1897" t="s">
        <v>133</v>
      </c>
      <c r="F1897" s="5" t="s">
        <v>475</v>
      </c>
      <c r="G1897" s="3" t="s">
        <v>1040</v>
      </c>
      <c r="H1897" s="64">
        <f t="shared" si="29"/>
        <v>0.59722222222222221</v>
      </c>
      <c r="I1897" s="2">
        <v>1</v>
      </c>
      <c r="J1897" s="1"/>
      <c r="K1897" s="1" t="s">
        <v>6</v>
      </c>
    </row>
    <row r="1898" spans="1:11" x14ac:dyDescent="0.2">
      <c r="A1898" s="1" t="s">
        <v>5</v>
      </c>
      <c r="B1898" s="2">
        <v>1752</v>
      </c>
      <c r="C1898" s="27" t="str">
        <f>INDEX(Sheet1!C:C,MATCH(B:B,Sheet1!B:B,0))</f>
        <v>محمود صبرى متولى</v>
      </c>
      <c r="D1898" s="25">
        <v>43539.05877314815</v>
      </c>
      <c r="E1898" t="s">
        <v>150</v>
      </c>
      <c r="F1898" s="5" t="s">
        <v>155</v>
      </c>
      <c r="G1898" s="3" t="s">
        <v>155</v>
      </c>
      <c r="H1898" s="64" t="str">
        <f t="shared" si="29"/>
        <v/>
      </c>
      <c r="I1898" s="2">
        <v>1</v>
      </c>
      <c r="J1898" s="1"/>
      <c r="K1898" s="1" t="s">
        <v>6</v>
      </c>
    </row>
    <row r="1899" spans="1:11" x14ac:dyDescent="0.2">
      <c r="A1899" s="1" t="s">
        <v>5</v>
      </c>
      <c r="B1899" s="2">
        <v>1752</v>
      </c>
      <c r="C1899" s="27" t="str">
        <f>INDEX(Sheet1!C:C,MATCH(B:B,Sheet1!B:B,0))</f>
        <v>محمود صبرى متولى</v>
      </c>
      <c r="D1899" s="25">
        <v>43539.607488425929</v>
      </c>
      <c r="E1899" t="s">
        <v>150</v>
      </c>
      <c r="F1899" s="5" t="s">
        <v>602</v>
      </c>
      <c r="G1899" s="3" t="s">
        <v>1041</v>
      </c>
      <c r="H1899" s="64">
        <f t="shared" si="29"/>
        <v>0.54861111111111105</v>
      </c>
      <c r="I1899" s="2">
        <v>1</v>
      </c>
      <c r="J1899" s="1"/>
      <c r="K1899" s="1" t="s">
        <v>6</v>
      </c>
    </row>
    <row r="1900" spans="1:11" x14ac:dyDescent="0.2">
      <c r="A1900" s="1" t="s">
        <v>5</v>
      </c>
      <c r="B1900" s="2">
        <v>1752</v>
      </c>
      <c r="C1900" s="27" t="str">
        <f>INDEX(Sheet1!C:C,MATCH(B:B,Sheet1!B:B,0))</f>
        <v>محمود صبرى متولى</v>
      </c>
      <c r="D1900" s="25">
        <v>43540.081967592596</v>
      </c>
      <c r="E1900" t="s">
        <v>151</v>
      </c>
      <c r="F1900" s="5" t="s">
        <v>155</v>
      </c>
      <c r="G1900" s="3" t="s">
        <v>155</v>
      </c>
      <c r="H1900" s="64" t="str">
        <f t="shared" si="29"/>
        <v/>
      </c>
      <c r="I1900" s="2">
        <v>1</v>
      </c>
      <c r="J1900" s="1"/>
      <c r="K1900" s="1" t="s">
        <v>6</v>
      </c>
    </row>
    <row r="1901" spans="1:11" x14ac:dyDescent="0.2">
      <c r="A1901" s="1" t="s">
        <v>5</v>
      </c>
      <c r="B1901" s="2">
        <v>1752</v>
      </c>
      <c r="C1901" s="27" t="str">
        <f>INDEX(Sheet1!C:C,MATCH(B:B,Sheet1!B:B,0))</f>
        <v>محمود صبرى متولى</v>
      </c>
      <c r="D1901" s="25">
        <v>43540.625636574077</v>
      </c>
      <c r="E1901" t="s">
        <v>151</v>
      </c>
      <c r="F1901" s="5" t="s">
        <v>258</v>
      </c>
      <c r="G1901" s="3" t="s">
        <v>941</v>
      </c>
      <c r="H1901" s="64">
        <f t="shared" si="29"/>
        <v>0.54305555555555551</v>
      </c>
      <c r="I1901" s="2">
        <v>1</v>
      </c>
      <c r="J1901" s="1"/>
      <c r="K1901" s="1" t="s">
        <v>6</v>
      </c>
    </row>
    <row r="1902" spans="1:11" x14ac:dyDescent="0.2">
      <c r="A1902" s="1" t="s">
        <v>5</v>
      </c>
      <c r="B1902" s="2">
        <v>1752</v>
      </c>
      <c r="C1902" s="27" t="str">
        <f>INDEX(Sheet1!C:C,MATCH(B:B,Sheet1!B:B,0))</f>
        <v>محمود صبرى متولى</v>
      </c>
      <c r="D1902" s="25">
        <v>43541.083622685182</v>
      </c>
      <c r="E1902" t="s">
        <v>152</v>
      </c>
      <c r="F1902" s="5" t="s">
        <v>155</v>
      </c>
      <c r="G1902" s="3" t="s">
        <v>155</v>
      </c>
      <c r="H1902" s="64" t="str">
        <f t="shared" si="29"/>
        <v/>
      </c>
      <c r="I1902" s="2">
        <v>1</v>
      </c>
      <c r="J1902" s="1"/>
      <c r="K1902" s="1" t="s">
        <v>6</v>
      </c>
    </row>
    <row r="1903" spans="1:11" x14ac:dyDescent="0.2">
      <c r="A1903" s="1" t="s">
        <v>5</v>
      </c>
      <c r="B1903" s="2">
        <v>1752</v>
      </c>
      <c r="C1903" s="27" t="str">
        <f>INDEX(Sheet1!C:C,MATCH(B:B,Sheet1!B:B,0))</f>
        <v>محمود صبرى متولى</v>
      </c>
      <c r="D1903" s="25">
        <v>43541.659131944441</v>
      </c>
      <c r="E1903" t="s">
        <v>152</v>
      </c>
      <c r="F1903" s="5" t="s">
        <v>355</v>
      </c>
      <c r="G1903" s="3" t="s">
        <v>934</v>
      </c>
      <c r="H1903" s="64">
        <f t="shared" si="29"/>
        <v>0.5756944444444444</v>
      </c>
      <c r="I1903" s="2">
        <v>1</v>
      </c>
      <c r="J1903" s="1"/>
      <c r="K1903" s="1" t="s">
        <v>6</v>
      </c>
    </row>
    <row r="1904" spans="1:11" x14ac:dyDescent="0.2">
      <c r="A1904" s="1" t="s">
        <v>5</v>
      </c>
      <c r="B1904" s="2">
        <v>1752</v>
      </c>
      <c r="C1904" s="27" t="str">
        <f>INDEX(Sheet1!C:C,MATCH(B:B,Sheet1!B:B,0))</f>
        <v>محمود صبرى متولى</v>
      </c>
      <c r="D1904" s="25">
        <v>43542.079328703701</v>
      </c>
      <c r="E1904" t="s">
        <v>125</v>
      </c>
      <c r="F1904" s="5" t="s">
        <v>155</v>
      </c>
      <c r="G1904" s="3" t="s">
        <v>155</v>
      </c>
      <c r="H1904" s="64" t="str">
        <f t="shared" si="29"/>
        <v/>
      </c>
      <c r="I1904" s="2">
        <v>1</v>
      </c>
      <c r="J1904" s="1"/>
      <c r="K1904" s="1" t="s">
        <v>6</v>
      </c>
    </row>
    <row r="1905" spans="1:11" x14ac:dyDescent="0.2">
      <c r="A1905" s="1" t="s">
        <v>5</v>
      </c>
      <c r="B1905" s="2">
        <v>1752</v>
      </c>
      <c r="C1905" s="27" t="str">
        <f>INDEX(Sheet1!C:C,MATCH(B:B,Sheet1!B:B,0))</f>
        <v>محمود صبرى متولى</v>
      </c>
      <c r="D1905" s="25">
        <v>43543.603738425925</v>
      </c>
      <c r="E1905" t="s">
        <v>126</v>
      </c>
      <c r="F1905" s="5" t="s">
        <v>603</v>
      </c>
      <c r="G1905" s="3" t="s">
        <v>985</v>
      </c>
      <c r="H1905" s="64">
        <f t="shared" si="29"/>
        <v>0.52430555555555558</v>
      </c>
      <c r="I1905" s="2">
        <v>1</v>
      </c>
      <c r="J1905" s="1"/>
      <c r="K1905" s="1" t="s">
        <v>6</v>
      </c>
    </row>
    <row r="1906" spans="1:11" x14ac:dyDescent="0.2">
      <c r="A1906" s="1" t="s">
        <v>5</v>
      </c>
      <c r="B1906" s="2">
        <v>1752</v>
      </c>
      <c r="C1906" s="27" t="str">
        <f>INDEX(Sheet1!C:C,MATCH(B:B,Sheet1!B:B,0))</f>
        <v>محمود صبرى متولى</v>
      </c>
      <c r="D1906" s="25">
        <v>43544.061712962961</v>
      </c>
      <c r="E1906" t="s">
        <v>127</v>
      </c>
      <c r="F1906" s="5" t="s">
        <v>155</v>
      </c>
      <c r="G1906" s="3" t="s">
        <v>155</v>
      </c>
      <c r="H1906" s="64" t="str">
        <f t="shared" si="29"/>
        <v/>
      </c>
      <c r="I1906" s="2">
        <v>1</v>
      </c>
      <c r="J1906" s="1"/>
      <c r="K1906" s="1" t="s">
        <v>6</v>
      </c>
    </row>
    <row r="1907" spans="1:11" x14ac:dyDescent="0.2">
      <c r="A1907" s="1" t="s">
        <v>5</v>
      </c>
      <c r="B1907" s="2">
        <v>1752</v>
      </c>
      <c r="C1907" s="27" t="str">
        <f>INDEX(Sheet1!C:C,MATCH(B:B,Sheet1!B:B,0))</f>
        <v>محمود صبرى متولى</v>
      </c>
      <c r="D1907" s="25">
        <v>43544.65828703704</v>
      </c>
      <c r="E1907" t="s">
        <v>127</v>
      </c>
      <c r="F1907" s="5" t="s">
        <v>604</v>
      </c>
      <c r="G1907" s="3" t="s">
        <v>1042</v>
      </c>
      <c r="H1907" s="64">
        <f t="shared" si="29"/>
        <v>0.59652777777777777</v>
      </c>
      <c r="I1907" s="2">
        <v>1</v>
      </c>
      <c r="J1907" s="1"/>
      <c r="K1907" s="1" t="s">
        <v>6</v>
      </c>
    </row>
    <row r="1908" spans="1:11" x14ac:dyDescent="0.2">
      <c r="A1908" s="1" t="s">
        <v>5</v>
      </c>
      <c r="B1908" s="2">
        <v>1752</v>
      </c>
      <c r="C1908" s="27" t="str">
        <f>INDEX(Sheet1!C:C,MATCH(B:B,Sheet1!B:B,0))</f>
        <v>محمود صبرى متولى</v>
      </c>
      <c r="D1908" s="25">
        <v>43545.045127314814</v>
      </c>
      <c r="E1908" t="s">
        <v>128</v>
      </c>
      <c r="F1908" s="5" t="s">
        <v>155</v>
      </c>
      <c r="G1908" s="3" t="s">
        <v>155</v>
      </c>
      <c r="H1908" s="64" t="str">
        <f t="shared" si="29"/>
        <v/>
      </c>
      <c r="I1908" s="2">
        <v>1</v>
      </c>
      <c r="J1908" s="1"/>
      <c r="K1908" s="1" t="s">
        <v>6</v>
      </c>
    </row>
    <row r="1909" spans="1:11" x14ac:dyDescent="0.2">
      <c r="A1909" s="1" t="s">
        <v>5</v>
      </c>
      <c r="B1909" s="2">
        <v>1752</v>
      </c>
      <c r="C1909" s="27" t="str">
        <f>INDEX(Sheet1!C:C,MATCH(B:B,Sheet1!B:B,0))</f>
        <v>محمود صبرى متولى</v>
      </c>
      <c r="D1909" s="25">
        <v>43545.643900462965</v>
      </c>
      <c r="E1909" t="s">
        <v>128</v>
      </c>
      <c r="F1909" s="5" t="s">
        <v>605</v>
      </c>
      <c r="G1909" s="3" t="s">
        <v>918</v>
      </c>
      <c r="H1909" s="64">
        <f t="shared" si="29"/>
        <v>0.59930555555555554</v>
      </c>
      <c r="I1909" s="2">
        <v>1</v>
      </c>
      <c r="J1909" s="1"/>
      <c r="K1909" s="1" t="s">
        <v>6</v>
      </c>
    </row>
    <row r="1910" spans="1:11" x14ac:dyDescent="0.2">
      <c r="A1910" s="1" t="s">
        <v>5</v>
      </c>
      <c r="B1910" s="2">
        <v>1752</v>
      </c>
      <c r="C1910" s="27" t="str">
        <f>INDEX(Sheet1!C:C,MATCH(B:B,Sheet1!B:B,0))</f>
        <v>محمود صبرى متولى</v>
      </c>
      <c r="D1910" s="25">
        <v>43546.633877314816</v>
      </c>
      <c r="E1910" t="s">
        <v>129</v>
      </c>
      <c r="F1910" s="5" t="s">
        <v>580</v>
      </c>
      <c r="G1910" s="3" t="s">
        <v>155</v>
      </c>
      <c r="H1910" s="64" t="str">
        <f t="shared" si="29"/>
        <v/>
      </c>
      <c r="I1910" s="2">
        <v>1</v>
      </c>
      <c r="J1910" s="1"/>
      <c r="K1910" s="1" t="s">
        <v>6</v>
      </c>
    </row>
    <row r="1911" spans="1:11" x14ac:dyDescent="0.2">
      <c r="A1911" s="1" t="s">
        <v>5</v>
      </c>
      <c r="B1911" s="2">
        <v>1752</v>
      </c>
      <c r="C1911" s="27" t="str">
        <f>INDEX(Sheet1!C:C,MATCH(B:B,Sheet1!B:B,0))</f>
        <v>محمود صبرى متولى</v>
      </c>
      <c r="D1911" s="25">
        <v>43547.065115740741</v>
      </c>
      <c r="E1911" t="s">
        <v>130</v>
      </c>
      <c r="F1911" s="5" t="s">
        <v>155</v>
      </c>
      <c r="G1911" s="3" t="s">
        <v>155</v>
      </c>
      <c r="H1911" s="64" t="str">
        <f t="shared" si="29"/>
        <v/>
      </c>
      <c r="I1911" s="2">
        <v>1</v>
      </c>
      <c r="J1911" s="1"/>
      <c r="K1911" s="1" t="s">
        <v>6</v>
      </c>
    </row>
    <row r="1912" spans="1:11" x14ac:dyDescent="0.2">
      <c r="A1912" s="1" t="s">
        <v>5</v>
      </c>
      <c r="B1912" s="2">
        <v>1752</v>
      </c>
      <c r="C1912" s="27" t="str">
        <f>INDEX(Sheet1!C:C,MATCH(B:B,Sheet1!B:B,0))</f>
        <v>محمود صبرى متولى</v>
      </c>
      <c r="D1912" s="25">
        <v>43547.637627314813</v>
      </c>
      <c r="E1912" t="s">
        <v>130</v>
      </c>
      <c r="F1912" s="5" t="s">
        <v>358</v>
      </c>
      <c r="G1912" s="3" t="s">
        <v>943</v>
      </c>
      <c r="H1912" s="64">
        <f t="shared" si="29"/>
        <v>0.57291666666666674</v>
      </c>
      <c r="I1912" s="2">
        <v>1</v>
      </c>
      <c r="J1912" s="1"/>
      <c r="K1912" s="1" t="s">
        <v>6</v>
      </c>
    </row>
    <row r="1913" spans="1:11" x14ac:dyDescent="0.2">
      <c r="A1913" s="1" t="s">
        <v>5</v>
      </c>
      <c r="B1913" s="2">
        <v>1752</v>
      </c>
      <c r="C1913" s="27" t="str">
        <f>INDEX(Sheet1!C:C,MATCH(B:B,Sheet1!B:B,0))</f>
        <v>محمود صبرى متولى</v>
      </c>
      <c r="D1913" s="25">
        <v>43548.076331018521</v>
      </c>
      <c r="E1913" t="s">
        <v>132</v>
      </c>
      <c r="F1913" s="5" t="s">
        <v>155</v>
      </c>
      <c r="G1913" s="3" t="s">
        <v>155</v>
      </c>
      <c r="H1913" s="64" t="str">
        <f t="shared" si="29"/>
        <v/>
      </c>
      <c r="I1913" s="2">
        <v>1</v>
      </c>
      <c r="J1913" s="1"/>
      <c r="K1913" s="1" t="s">
        <v>6</v>
      </c>
    </row>
    <row r="1914" spans="1:11" x14ac:dyDescent="0.2">
      <c r="A1914" s="1" t="s">
        <v>5</v>
      </c>
      <c r="B1914" s="2">
        <v>1752</v>
      </c>
      <c r="C1914" s="27" t="str">
        <f>INDEX(Sheet1!C:C,MATCH(B:B,Sheet1!B:B,0))</f>
        <v>محمود صبرى متولى</v>
      </c>
      <c r="D1914" s="25">
        <v>43548.690613425926</v>
      </c>
      <c r="E1914" t="s">
        <v>132</v>
      </c>
      <c r="F1914" s="5" t="s">
        <v>252</v>
      </c>
      <c r="G1914" s="3" t="s">
        <v>888</v>
      </c>
      <c r="H1914" s="64">
        <f t="shared" si="29"/>
        <v>0.61458333333333337</v>
      </c>
      <c r="I1914" s="2">
        <v>1</v>
      </c>
      <c r="J1914" s="1"/>
      <c r="K1914" s="1" t="s">
        <v>6</v>
      </c>
    </row>
    <row r="1915" spans="1:11" x14ac:dyDescent="0.2">
      <c r="A1915" s="1" t="s">
        <v>5</v>
      </c>
      <c r="B1915" s="2">
        <v>1752</v>
      </c>
      <c r="C1915" s="27" t="str">
        <f>INDEX(Sheet1!C:C,MATCH(B:B,Sheet1!B:B,0))</f>
        <v>محمود صبرى متولى</v>
      </c>
      <c r="D1915" s="25">
        <v>43549.069305555553</v>
      </c>
      <c r="E1915" t="s">
        <v>131</v>
      </c>
      <c r="F1915" s="5" t="s">
        <v>155</v>
      </c>
      <c r="G1915" s="3" t="s">
        <v>155</v>
      </c>
      <c r="H1915" s="64" t="str">
        <f t="shared" si="29"/>
        <v/>
      </c>
      <c r="I1915" s="2">
        <v>1</v>
      </c>
      <c r="J1915" s="1"/>
      <c r="K1915" s="1" t="s">
        <v>6</v>
      </c>
    </row>
    <row r="1916" spans="1:11" x14ac:dyDescent="0.2">
      <c r="A1916" s="1" t="s">
        <v>5</v>
      </c>
      <c r="B1916" s="2">
        <v>1754</v>
      </c>
      <c r="C1916" s="27" t="str">
        <f>INDEX(Sheet1!C:C,MATCH(B:B,Sheet1!B:B,0))</f>
        <v>احمد علاء السيد البرلسي</v>
      </c>
      <c r="D1916" s="25">
        <v>43521.718356481484</v>
      </c>
      <c r="E1916" t="s">
        <v>134</v>
      </c>
      <c r="F1916" s="5" t="s">
        <v>353</v>
      </c>
      <c r="G1916" s="3" t="s">
        <v>1023</v>
      </c>
      <c r="H1916" s="64">
        <f t="shared" si="29"/>
        <v>0.64930555555555558</v>
      </c>
      <c r="I1916" s="2">
        <v>1</v>
      </c>
      <c r="J1916" s="1"/>
      <c r="K1916" s="1" t="s">
        <v>6</v>
      </c>
    </row>
    <row r="1917" spans="1:11" x14ac:dyDescent="0.2">
      <c r="A1917" s="1" t="s">
        <v>5</v>
      </c>
      <c r="B1917" s="2">
        <v>1754</v>
      </c>
      <c r="C1917" s="27" t="str">
        <f>INDEX(Sheet1!C:C,MATCH(B:B,Sheet1!B:B,0))</f>
        <v>احمد علاء السيد البرلسي</v>
      </c>
      <c r="D1917" s="25">
        <v>43522.115277777775</v>
      </c>
      <c r="E1917" t="s">
        <v>135</v>
      </c>
      <c r="F1917" s="5" t="s">
        <v>155</v>
      </c>
      <c r="G1917" s="3" t="s">
        <v>155</v>
      </c>
      <c r="H1917" s="64" t="str">
        <f t="shared" si="29"/>
        <v/>
      </c>
      <c r="I1917" s="2">
        <v>1</v>
      </c>
      <c r="J1917" s="1"/>
      <c r="K1917" s="1" t="s">
        <v>6</v>
      </c>
    </row>
    <row r="1918" spans="1:11" x14ac:dyDescent="0.2">
      <c r="A1918" s="1" t="s">
        <v>5</v>
      </c>
      <c r="B1918" s="2">
        <v>1754</v>
      </c>
      <c r="C1918" s="27" t="str">
        <f>INDEX(Sheet1!C:C,MATCH(B:B,Sheet1!B:B,0))</f>
        <v>احمد علاء السيد البرلسي</v>
      </c>
      <c r="D1918" s="25">
        <v>43522.700740740744</v>
      </c>
      <c r="E1918" t="s">
        <v>135</v>
      </c>
      <c r="F1918" s="5" t="s">
        <v>305</v>
      </c>
      <c r="G1918" s="3" t="s">
        <v>1021</v>
      </c>
      <c r="H1918" s="64">
        <f t="shared" si="29"/>
        <v>0.58541666666666659</v>
      </c>
      <c r="I1918" s="2">
        <v>1</v>
      </c>
      <c r="J1918" s="1"/>
      <c r="K1918" s="1" t="s">
        <v>6</v>
      </c>
    </row>
    <row r="1919" spans="1:11" x14ac:dyDescent="0.2">
      <c r="A1919" s="1" t="s">
        <v>5</v>
      </c>
      <c r="B1919" s="2">
        <v>1754</v>
      </c>
      <c r="C1919" s="27" t="str">
        <f>INDEX(Sheet1!C:C,MATCH(B:B,Sheet1!B:B,0))</f>
        <v>احمد علاء السيد البرلسي</v>
      </c>
      <c r="D1919" s="25">
        <v>43523.122881944444</v>
      </c>
      <c r="E1919" t="s">
        <v>136</v>
      </c>
      <c r="F1919" s="5" t="s">
        <v>155</v>
      </c>
      <c r="G1919" s="3" t="s">
        <v>155</v>
      </c>
      <c r="H1919" s="64" t="str">
        <f t="shared" si="29"/>
        <v/>
      </c>
      <c r="I1919" s="2">
        <v>1</v>
      </c>
      <c r="J1919" s="1"/>
      <c r="K1919" s="1" t="s">
        <v>6</v>
      </c>
    </row>
    <row r="1920" spans="1:11" x14ac:dyDescent="0.2">
      <c r="A1920" s="1" t="s">
        <v>5</v>
      </c>
      <c r="B1920" s="2">
        <v>1754</v>
      </c>
      <c r="C1920" s="27" t="str">
        <f>INDEX(Sheet1!C:C,MATCH(B:B,Sheet1!B:B,0))</f>
        <v>احمد علاء السيد البرلسي</v>
      </c>
      <c r="D1920" s="25">
        <v>43523.729699074072</v>
      </c>
      <c r="E1920" t="s">
        <v>136</v>
      </c>
      <c r="F1920" s="5" t="s">
        <v>606</v>
      </c>
      <c r="G1920" s="3" t="s">
        <v>689</v>
      </c>
      <c r="H1920" s="64">
        <f t="shared" si="29"/>
        <v>0.6069444444444444</v>
      </c>
      <c r="I1920" s="2">
        <v>1</v>
      </c>
      <c r="J1920" s="1"/>
      <c r="K1920" s="1" t="s">
        <v>6</v>
      </c>
    </row>
    <row r="1921" spans="1:11" x14ac:dyDescent="0.2">
      <c r="A1921" s="1" t="s">
        <v>5</v>
      </c>
      <c r="B1921" s="2">
        <v>1754</v>
      </c>
      <c r="C1921" s="27" t="str">
        <f>INDEX(Sheet1!C:C,MATCH(B:B,Sheet1!B:B,0))</f>
        <v>احمد علاء السيد البرلسي</v>
      </c>
      <c r="D1921" s="25">
        <v>43524.126435185186</v>
      </c>
      <c r="E1921" t="s">
        <v>137</v>
      </c>
      <c r="F1921" s="5" t="s">
        <v>155</v>
      </c>
      <c r="G1921" s="3" t="s">
        <v>155</v>
      </c>
      <c r="H1921" s="64" t="str">
        <f t="shared" si="29"/>
        <v/>
      </c>
      <c r="I1921" s="2">
        <v>1</v>
      </c>
      <c r="J1921" s="1"/>
      <c r="K1921" s="1" t="s">
        <v>6</v>
      </c>
    </row>
    <row r="1922" spans="1:11" x14ac:dyDescent="0.2">
      <c r="A1922" s="1" t="s">
        <v>5</v>
      </c>
      <c r="B1922" s="2">
        <v>1754</v>
      </c>
      <c r="C1922" s="27" t="str">
        <f>INDEX(Sheet1!C:C,MATCH(B:B,Sheet1!B:B,0))</f>
        <v>احمد علاء السيد البرلسي</v>
      </c>
      <c r="D1922" s="25">
        <v>43524.733171296299</v>
      </c>
      <c r="E1922" t="s">
        <v>137</v>
      </c>
      <c r="F1922" s="5" t="s">
        <v>533</v>
      </c>
      <c r="G1922" s="3" t="s">
        <v>779</v>
      </c>
      <c r="H1922" s="64">
        <f t="shared" si="29"/>
        <v>0.60624999999999996</v>
      </c>
      <c r="I1922" s="2">
        <v>1</v>
      </c>
      <c r="J1922" s="1"/>
      <c r="K1922" s="1" t="s">
        <v>6</v>
      </c>
    </row>
    <row r="1923" spans="1:11" x14ac:dyDescent="0.2">
      <c r="A1923" s="1" t="s">
        <v>5</v>
      </c>
      <c r="B1923" s="2">
        <v>1754</v>
      </c>
      <c r="C1923" s="27" t="str">
        <f>INDEX(Sheet1!C:C,MATCH(B:B,Sheet1!B:B,0))</f>
        <v>احمد علاء السيد البرلسي</v>
      </c>
      <c r="D1923" s="25">
        <v>43525.133113425924</v>
      </c>
      <c r="E1923" t="s">
        <v>138</v>
      </c>
      <c r="F1923" s="5" t="s">
        <v>155</v>
      </c>
      <c r="G1923" s="3" t="s">
        <v>155</v>
      </c>
      <c r="H1923" s="64" t="str">
        <f t="shared" ref="H1923:H1986" si="30">IFERROR(F1923-G1923,"")</f>
        <v/>
      </c>
      <c r="I1923" s="2">
        <v>1</v>
      </c>
      <c r="J1923" s="1"/>
      <c r="K1923" s="1" t="s">
        <v>6</v>
      </c>
    </row>
    <row r="1924" spans="1:11" x14ac:dyDescent="0.2">
      <c r="A1924" s="1" t="s">
        <v>5</v>
      </c>
      <c r="B1924" s="2">
        <v>1754</v>
      </c>
      <c r="C1924" s="27" t="str">
        <f>INDEX(Sheet1!C:C,MATCH(B:B,Sheet1!B:B,0))</f>
        <v>احمد علاء السيد البرلسي</v>
      </c>
      <c r="D1924" s="25">
        <v>43527.137511574074</v>
      </c>
      <c r="E1924" t="s">
        <v>140</v>
      </c>
      <c r="F1924" s="5" t="s">
        <v>155</v>
      </c>
      <c r="G1924" s="3" t="s">
        <v>806</v>
      </c>
      <c r="H1924" s="64" t="str">
        <f t="shared" si="30"/>
        <v/>
      </c>
      <c r="I1924" s="2">
        <v>1</v>
      </c>
      <c r="J1924" s="1"/>
      <c r="K1924" s="1" t="s">
        <v>6</v>
      </c>
    </row>
    <row r="1925" spans="1:11" x14ac:dyDescent="0.2">
      <c r="A1925" s="1" t="s">
        <v>5</v>
      </c>
      <c r="B1925" s="2">
        <v>1754</v>
      </c>
      <c r="C1925" s="27" t="str">
        <f>INDEX(Sheet1!C:C,MATCH(B:B,Sheet1!B:B,0))</f>
        <v>احمد علاء السيد البرلسي</v>
      </c>
      <c r="D1925" s="25">
        <v>43527.729363425926</v>
      </c>
      <c r="E1925" t="s">
        <v>140</v>
      </c>
      <c r="F1925" s="5" t="s">
        <v>606</v>
      </c>
      <c r="G1925" s="3" t="s">
        <v>703</v>
      </c>
      <c r="H1925" s="64">
        <f t="shared" si="30"/>
        <v>0.59166666666666667</v>
      </c>
      <c r="I1925" s="2">
        <v>1</v>
      </c>
      <c r="J1925" s="1"/>
      <c r="K1925" s="1" t="s">
        <v>6</v>
      </c>
    </row>
    <row r="1926" spans="1:11" x14ac:dyDescent="0.2">
      <c r="A1926" s="1" t="s">
        <v>5</v>
      </c>
      <c r="B1926" s="2">
        <v>1754</v>
      </c>
      <c r="C1926" s="27" t="str">
        <f>INDEX(Sheet1!C:C,MATCH(B:B,Sheet1!B:B,0))</f>
        <v>احمد علاء السيد البرلسي</v>
      </c>
      <c r="D1926" s="25">
        <v>43528.129537037035</v>
      </c>
      <c r="E1926" t="s">
        <v>153</v>
      </c>
      <c r="F1926" s="5" t="s">
        <v>155</v>
      </c>
      <c r="G1926" s="3" t="s">
        <v>155</v>
      </c>
      <c r="H1926" s="64" t="str">
        <f t="shared" si="30"/>
        <v/>
      </c>
      <c r="I1926" s="2">
        <v>1</v>
      </c>
      <c r="J1926" s="1"/>
      <c r="K1926" s="1" t="s">
        <v>6</v>
      </c>
    </row>
    <row r="1927" spans="1:11" x14ac:dyDescent="0.2">
      <c r="A1927" s="1" t="s">
        <v>5</v>
      </c>
      <c r="B1927" s="2">
        <v>1754</v>
      </c>
      <c r="C1927" s="27" t="str">
        <f>INDEX(Sheet1!C:C,MATCH(B:B,Sheet1!B:B,0))</f>
        <v>احمد علاء السيد البرلسي</v>
      </c>
      <c r="D1927" s="25">
        <v>43528.720011574071</v>
      </c>
      <c r="E1927" t="s">
        <v>153</v>
      </c>
      <c r="F1927" s="5" t="s">
        <v>445</v>
      </c>
      <c r="G1927" s="3" t="s">
        <v>817</v>
      </c>
      <c r="H1927" s="64">
        <f t="shared" si="30"/>
        <v>0.59027777777777779</v>
      </c>
      <c r="I1927" s="2">
        <v>1</v>
      </c>
      <c r="J1927" s="1"/>
      <c r="K1927" s="1" t="s">
        <v>6</v>
      </c>
    </row>
    <row r="1928" spans="1:11" x14ac:dyDescent="0.2">
      <c r="A1928" s="1" t="s">
        <v>5</v>
      </c>
      <c r="B1928" s="2">
        <v>1754</v>
      </c>
      <c r="C1928" s="27" t="str">
        <f>INDEX(Sheet1!C:C,MATCH(B:B,Sheet1!B:B,0))</f>
        <v>احمد علاء السيد البرلسي</v>
      </c>
      <c r="D1928" s="25">
        <v>43529.129050925927</v>
      </c>
      <c r="E1928" t="s">
        <v>141</v>
      </c>
      <c r="F1928" s="5" t="s">
        <v>155</v>
      </c>
      <c r="G1928" s="3" t="s">
        <v>155</v>
      </c>
      <c r="H1928" s="64" t="str">
        <f t="shared" si="30"/>
        <v/>
      </c>
      <c r="I1928" s="2">
        <v>1</v>
      </c>
      <c r="J1928" s="1"/>
      <c r="K1928" s="1" t="s">
        <v>6</v>
      </c>
    </row>
    <row r="1929" spans="1:11" x14ac:dyDescent="0.2">
      <c r="A1929" s="1" t="s">
        <v>5</v>
      </c>
      <c r="B1929" s="2">
        <v>1754</v>
      </c>
      <c r="C1929" s="27" t="str">
        <f>INDEX(Sheet1!C:C,MATCH(B:B,Sheet1!B:B,0))</f>
        <v>احمد علاء السيد البرلسي</v>
      </c>
      <c r="D1929" s="25">
        <v>43529.734594907408</v>
      </c>
      <c r="E1929" t="s">
        <v>141</v>
      </c>
      <c r="F1929" s="5" t="s">
        <v>268</v>
      </c>
      <c r="G1929" s="3" t="s">
        <v>785</v>
      </c>
      <c r="H1929" s="64">
        <f t="shared" si="30"/>
        <v>0.60555555555555562</v>
      </c>
      <c r="I1929" s="2">
        <v>1</v>
      </c>
      <c r="J1929" s="1"/>
      <c r="K1929" s="1" t="s">
        <v>6</v>
      </c>
    </row>
    <row r="1930" spans="1:11" x14ac:dyDescent="0.2">
      <c r="A1930" s="1" t="s">
        <v>5</v>
      </c>
      <c r="B1930" s="2">
        <v>1754</v>
      </c>
      <c r="C1930" s="27" t="str">
        <f>INDEX(Sheet1!C:C,MATCH(B:B,Sheet1!B:B,0))</f>
        <v>احمد علاء السيد البرلسي</v>
      </c>
      <c r="D1930" s="25">
        <v>43530.131782407407</v>
      </c>
      <c r="E1930" t="s">
        <v>142</v>
      </c>
      <c r="F1930" s="5" t="s">
        <v>155</v>
      </c>
      <c r="G1930" s="3" t="s">
        <v>155</v>
      </c>
      <c r="H1930" s="64" t="str">
        <f t="shared" si="30"/>
        <v/>
      </c>
      <c r="I1930" s="2">
        <v>1</v>
      </c>
      <c r="J1930" s="1"/>
      <c r="K1930" s="1" t="s">
        <v>6</v>
      </c>
    </row>
    <row r="1931" spans="1:11" x14ac:dyDescent="0.2">
      <c r="A1931" s="1" t="s">
        <v>5</v>
      </c>
      <c r="B1931" s="2">
        <v>1755</v>
      </c>
      <c r="C1931" s="27" t="str">
        <f>INDEX(Sheet1!C:C,MATCH(B:B,Sheet1!B:B,0))</f>
        <v>ايهاب محمد عبد الرحمن</v>
      </c>
      <c r="D1931" s="25">
        <v>43523.409490740742</v>
      </c>
      <c r="E1931" t="s">
        <v>136</v>
      </c>
      <c r="F1931" s="5" t="s">
        <v>155</v>
      </c>
      <c r="G1931" s="3" t="s">
        <v>681</v>
      </c>
      <c r="H1931" s="64" t="str">
        <f t="shared" si="30"/>
        <v/>
      </c>
      <c r="I1931" s="2">
        <v>1</v>
      </c>
      <c r="J1931" s="1"/>
      <c r="K1931" s="1" t="s">
        <v>6</v>
      </c>
    </row>
    <row r="1932" spans="1:11" x14ac:dyDescent="0.2">
      <c r="A1932" s="1" t="s">
        <v>5</v>
      </c>
      <c r="B1932" s="2">
        <v>1755</v>
      </c>
      <c r="C1932" s="27" t="str">
        <f>INDEX(Sheet1!C:C,MATCH(B:B,Sheet1!B:B,0))</f>
        <v>ايهاب محمد عبد الرحمن</v>
      </c>
      <c r="D1932" s="25">
        <v>43523.833553240744</v>
      </c>
      <c r="E1932" t="s">
        <v>136</v>
      </c>
      <c r="F1932" s="5" t="s">
        <v>197</v>
      </c>
      <c r="G1932" s="3" t="s">
        <v>879</v>
      </c>
      <c r="H1932" s="64">
        <f t="shared" si="30"/>
        <v>0.4243055555555556</v>
      </c>
      <c r="I1932" s="2">
        <v>1</v>
      </c>
      <c r="J1932" s="1"/>
      <c r="K1932" s="1" t="s">
        <v>6</v>
      </c>
    </row>
    <row r="1933" spans="1:11" x14ac:dyDescent="0.2">
      <c r="A1933" s="1" t="s">
        <v>5</v>
      </c>
      <c r="B1933" s="2">
        <v>1755</v>
      </c>
      <c r="C1933" s="27" t="str">
        <f>INDEX(Sheet1!C:C,MATCH(B:B,Sheet1!B:B,0))</f>
        <v>ايهاب محمد عبد الرحمن</v>
      </c>
      <c r="D1933" s="25">
        <v>43524.408842592595</v>
      </c>
      <c r="E1933" t="s">
        <v>137</v>
      </c>
      <c r="F1933" s="5" t="s">
        <v>155</v>
      </c>
      <c r="G1933" s="3" t="s">
        <v>155</v>
      </c>
      <c r="H1933" s="64" t="str">
        <f t="shared" si="30"/>
        <v/>
      </c>
      <c r="I1933" s="2">
        <v>1</v>
      </c>
      <c r="J1933" s="1"/>
      <c r="K1933" s="1" t="s">
        <v>6</v>
      </c>
    </row>
    <row r="1934" spans="1:11" x14ac:dyDescent="0.2">
      <c r="A1934" s="1" t="s">
        <v>5</v>
      </c>
      <c r="B1934" s="2">
        <v>1755</v>
      </c>
      <c r="C1934" s="27" t="str">
        <f>INDEX(Sheet1!C:C,MATCH(B:B,Sheet1!B:B,0))</f>
        <v>ايهاب محمد عبد الرحمن</v>
      </c>
      <c r="D1934" s="25">
        <v>43524.833379629628</v>
      </c>
      <c r="E1934" t="s">
        <v>137</v>
      </c>
      <c r="F1934" s="5" t="s">
        <v>197</v>
      </c>
      <c r="G1934" s="3" t="s">
        <v>877</v>
      </c>
      <c r="H1934" s="64">
        <f t="shared" si="30"/>
        <v>0.42499999999999999</v>
      </c>
      <c r="I1934" s="2">
        <v>1</v>
      </c>
      <c r="J1934" s="1"/>
      <c r="K1934" s="1" t="s">
        <v>6</v>
      </c>
    </row>
    <row r="1935" spans="1:11" x14ac:dyDescent="0.2">
      <c r="A1935" s="1" t="s">
        <v>5</v>
      </c>
      <c r="B1935" s="2">
        <v>1755</v>
      </c>
      <c r="C1935" s="27" t="str">
        <f>INDEX(Sheet1!C:C,MATCH(B:B,Sheet1!B:B,0))</f>
        <v>ايهاب محمد عبد الرحمن</v>
      </c>
      <c r="D1935" s="25">
        <v>43525.410173611112</v>
      </c>
      <c r="E1935" t="s">
        <v>138</v>
      </c>
      <c r="F1935" s="5" t="s">
        <v>155</v>
      </c>
      <c r="G1935" s="3" t="s">
        <v>155</v>
      </c>
      <c r="H1935" s="64" t="str">
        <f t="shared" si="30"/>
        <v/>
      </c>
      <c r="I1935" s="2">
        <v>1</v>
      </c>
      <c r="J1935" s="1"/>
      <c r="K1935" s="1" t="s">
        <v>6</v>
      </c>
    </row>
    <row r="1936" spans="1:11" x14ac:dyDescent="0.2">
      <c r="A1936" s="1" t="s">
        <v>5</v>
      </c>
      <c r="B1936" s="2">
        <v>1755</v>
      </c>
      <c r="C1936" s="27" t="str">
        <f>INDEX(Sheet1!C:C,MATCH(B:B,Sheet1!B:B,0))</f>
        <v>ايهاب محمد عبد الرحمن</v>
      </c>
      <c r="D1936" s="25">
        <v>43525.834270833337</v>
      </c>
      <c r="E1936" t="s">
        <v>138</v>
      </c>
      <c r="F1936" s="5" t="s">
        <v>239</v>
      </c>
      <c r="G1936" s="3" t="s">
        <v>1043</v>
      </c>
      <c r="H1936" s="64">
        <f t="shared" si="30"/>
        <v>0.42430555555555544</v>
      </c>
      <c r="I1936" s="2">
        <v>1</v>
      </c>
      <c r="J1936" s="1"/>
      <c r="K1936" s="1" t="s">
        <v>6</v>
      </c>
    </row>
    <row r="1937" spans="1:11" x14ac:dyDescent="0.2">
      <c r="A1937" s="1" t="s">
        <v>5</v>
      </c>
      <c r="B1937" s="2">
        <v>1755</v>
      </c>
      <c r="C1937" s="27" t="str">
        <f>INDEX(Sheet1!C:C,MATCH(B:B,Sheet1!B:B,0))</f>
        <v>ايهاب محمد عبد الرحمن</v>
      </c>
      <c r="D1937" s="25">
        <v>43526.415486111109</v>
      </c>
      <c r="E1937" t="s">
        <v>139</v>
      </c>
      <c r="F1937" s="5" t="s">
        <v>155</v>
      </c>
      <c r="G1937" s="3" t="s">
        <v>155</v>
      </c>
      <c r="H1937" s="64" t="str">
        <f t="shared" si="30"/>
        <v/>
      </c>
      <c r="I1937" s="2">
        <v>1</v>
      </c>
      <c r="J1937" s="1"/>
      <c r="K1937" s="1" t="s">
        <v>6</v>
      </c>
    </row>
    <row r="1938" spans="1:11" x14ac:dyDescent="0.2">
      <c r="A1938" s="1" t="s">
        <v>5</v>
      </c>
      <c r="B1938" s="2">
        <v>1755</v>
      </c>
      <c r="C1938" s="27" t="str">
        <f>INDEX(Sheet1!C:C,MATCH(B:B,Sheet1!B:B,0))</f>
        <v>ايهاب محمد عبد الرحمن</v>
      </c>
      <c r="D1938" s="25">
        <v>43526.842581018522</v>
      </c>
      <c r="E1938" t="s">
        <v>139</v>
      </c>
      <c r="F1938" s="5" t="s">
        <v>199</v>
      </c>
      <c r="G1938" s="3" t="s">
        <v>741</v>
      </c>
      <c r="H1938" s="64">
        <f t="shared" si="30"/>
        <v>0.4270833333333332</v>
      </c>
      <c r="I1938" s="2">
        <v>1</v>
      </c>
      <c r="J1938" s="1"/>
      <c r="K1938" s="1" t="s">
        <v>6</v>
      </c>
    </row>
    <row r="1939" spans="1:11" x14ac:dyDescent="0.2">
      <c r="A1939" s="1" t="s">
        <v>5</v>
      </c>
      <c r="B1939" s="2">
        <v>1755</v>
      </c>
      <c r="C1939" s="27" t="str">
        <f>INDEX(Sheet1!C:C,MATCH(B:B,Sheet1!B:B,0))</f>
        <v>ايهاب محمد عبد الرحمن</v>
      </c>
      <c r="D1939" s="25">
        <v>43527.593263888892</v>
      </c>
      <c r="E1939" t="s">
        <v>140</v>
      </c>
      <c r="F1939" s="5" t="s">
        <v>442</v>
      </c>
      <c r="G1939" s="3" t="s">
        <v>155</v>
      </c>
      <c r="H1939" s="64" t="str">
        <f t="shared" si="30"/>
        <v/>
      </c>
      <c r="I1939" s="2">
        <v>1</v>
      </c>
      <c r="J1939" s="1"/>
      <c r="K1939" s="1" t="s">
        <v>6</v>
      </c>
    </row>
    <row r="1940" spans="1:11" x14ac:dyDescent="0.2">
      <c r="A1940" s="1" t="s">
        <v>5</v>
      </c>
      <c r="B1940" s="2">
        <v>1755</v>
      </c>
      <c r="C1940" s="27" t="str">
        <f>INDEX(Sheet1!C:C,MATCH(B:B,Sheet1!B:B,0))</f>
        <v>ايهاب محمد عبد الرحمن</v>
      </c>
      <c r="D1940" s="25">
        <v>43527.999398148146</v>
      </c>
      <c r="E1940" t="s">
        <v>140</v>
      </c>
      <c r="F1940" s="5" t="s">
        <v>335</v>
      </c>
      <c r="G1940" s="3" t="s">
        <v>155</v>
      </c>
      <c r="H1940" s="64" t="str">
        <f t="shared" si="30"/>
        <v/>
      </c>
      <c r="I1940" s="2">
        <v>1</v>
      </c>
      <c r="J1940" s="1"/>
      <c r="K1940" s="1" t="s">
        <v>6</v>
      </c>
    </row>
    <row r="1941" spans="1:11" x14ac:dyDescent="0.2">
      <c r="A1941" s="1" t="s">
        <v>5</v>
      </c>
      <c r="B1941" s="2">
        <v>1755</v>
      </c>
      <c r="C1941" s="27" t="str">
        <f>INDEX(Sheet1!C:C,MATCH(B:B,Sheet1!B:B,0))</f>
        <v>ايهاب محمد عبد الرحمن</v>
      </c>
      <c r="D1941" s="25">
        <v>43528.411041666666</v>
      </c>
      <c r="E1941" t="s">
        <v>153</v>
      </c>
      <c r="F1941" s="5" t="s">
        <v>155</v>
      </c>
      <c r="G1941" s="3" t="s">
        <v>155</v>
      </c>
      <c r="H1941" s="64" t="str">
        <f t="shared" si="30"/>
        <v/>
      </c>
      <c r="I1941" s="2">
        <v>1</v>
      </c>
      <c r="J1941" s="1"/>
      <c r="K1941" s="1" t="s">
        <v>6</v>
      </c>
    </row>
    <row r="1942" spans="1:11" x14ac:dyDescent="0.2">
      <c r="A1942" s="1" t="s">
        <v>5</v>
      </c>
      <c r="B1942" s="2">
        <v>1755</v>
      </c>
      <c r="C1942" s="27" t="str">
        <f>INDEX(Sheet1!C:C,MATCH(B:B,Sheet1!B:B,0))</f>
        <v>ايهاب محمد عبد الرحمن</v>
      </c>
      <c r="D1942" s="25">
        <v>43528.829479166663</v>
      </c>
      <c r="E1942" t="s">
        <v>153</v>
      </c>
      <c r="F1942" s="5" t="s">
        <v>184</v>
      </c>
      <c r="G1942" s="3" t="s">
        <v>876</v>
      </c>
      <c r="H1942" s="64">
        <f t="shared" si="30"/>
        <v>0.41874999999999996</v>
      </c>
      <c r="I1942" s="2">
        <v>1</v>
      </c>
      <c r="J1942" s="1"/>
      <c r="K1942" s="1" t="s">
        <v>6</v>
      </c>
    </row>
    <row r="1943" spans="1:11" x14ac:dyDescent="0.2">
      <c r="A1943" s="1" t="s">
        <v>5</v>
      </c>
      <c r="B1943" s="2">
        <v>1755</v>
      </c>
      <c r="C1943" s="27" t="str">
        <f>INDEX(Sheet1!C:C,MATCH(B:B,Sheet1!B:B,0))</f>
        <v>ايهاب محمد عبد الرحمن</v>
      </c>
      <c r="D1943" s="25">
        <v>43530.405173611114</v>
      </c>
      <c r="E1943" t="s">
        <v>142</v>
      </c>
      <c r="F1943" s="5" t="s">
        <v>155</v>
      </c>
      <c r="G1943" s="3" t="s">
        <v>155</v>
      </c>
      <c r="H1943" s="64" t="str">
        <f t="shared" si="30"/>
        <v/>
      </c>
      <c r="I1943" s="2">
        <v>1</v>
      </c>
      <c r="J1943" s="1"/>
      <c r="K1943" s="1" t="s">
        <v>6</v>
      </c>
    </row>
    <row r="1944" spans="1:11" x14ac:dyDescent="0.2">
      <c r="A1944" s="1" t="s">
        <v>5</v>
      </c>
      <c r="B1944" s="2">
        <v>1755</v>
      </c>
      <c r="C1944" s="27" t="str">
        <f>INDEX(Sheet1!C:C,MATCH(B:B,Sheet1!B:B,0))</f>
        <v>ايهاب محمد عبد الرحمن</v>
      </c>
      <c r="D1944" s="25">
        <v>43530.83321759259</v>
      </c>
      <c r="E1944" t="s">
        <v>142</v>
      </c>
      <c r="F1944" s="5" t="s">
        <v>512</v>
      </c>
      <c r="G1944" s="3" t="s">
        <v>1044</v>
      </c>
      <c r="H1944" s="64">
        <f t="shared" si="30"/>
        <v>0.42777777777777781</v>
      </c>
      <c r="I1944" s="2">
        <v>1</v>
      </c>
      <c r="J1944" s="1"/>
      <c r="K1944" s="1" t="s">
        <v>6</v>
      </c>
    </row>
    <row r="1945" spans="1:11" x14ac:dyDescent="0.2">
      <c r="A1945" s="1" t="s">
        <v>5</v>
      </c>
      <c r="B1945" s="2">
        <v>1755</v>
      </c>
      <c r="C1945" s="27" t="str">
        <f>INDEX(Sheet1!C:C,MATCH(B:B,Sheet1!B:B,0))</f>
        <v>ايهاب محمد عبد الرحمن</v>
      </c>
      <c r="D1945" s="25">
        <v>43531.406342592592</v>
      </c>
      <c r="E1945" t="s">
        <v>143</v>
      </c>
      <c r="F1945" s="5" t="s">
        <v>155</v>
      </c>
      <c r="G1945" s="3" t="s">
        <v>155</v>
      </c>
      <c r="H1945" s="64" t="str">
        <f t="shared" si="30"/>
        <v/>
      </c>
      <c r="I1945" s="2">
        <v>1</v>
      </c>
      <c r="J1945" s="1"/>
      <c r="K1945" s="1" t="s">
        <v>6</v>
      </c>
    </row>
    <row r="1946" spans="1:11" x14ac:dyDescent="0.2">
      <c r="A1946" s="1" t="s">
        <v>5</v>
      </c>
      <c r="B1946" s="2">
        <v>1755</v>
      </c>
      <c r="C1946" s="27" t="str">
        <f>INDEX(Sheet1!C:C,MATCH(B:B,Sheet1!B:B,0))</f>
        <v>ايهاب محمد عبد الرحمن</v>
      </c>
      <c r="D1946" s="25">
        <v>43531.83630787037</v>
      </c>
      <c r="E1946" t="s">
        <v>143</v>
      </c>
      <c r="F1946" s="5" t="s">
        <v>206</v>
      </c>
      <c r="G1946" s="3" t="s">
        <v>1045</v>
      </c>
      <c r="H1946" s="64">
        <f t="shared" si="30"/>
        <v>0.42986111111111114</v>
      </c>
      <c r="I1946" s="2">
        <v>1</v>
      </c>
      <c r="J1946" s="1"/>
      <c r="K1946" s="1" t="s">
        <v>6</v>
      </c>
    </row>
    <row r="1947" spans="1:11" x14ac:dyDescent="0.2">
      <c r="A1947" s="1" t="s">
        <v>5</v>
      </c>
      <c r="B1947" s="2">
        <v>1755</v>
      </c>
      <c r="C1947" s="27" t="str">
        <f>INDEX(Sheet1!C:C,MATCH(B:B,Sheet1!B:B,0))</f>
        <v>ايهاب محمد عبد الرحمن</v>
      </c>
      <c r="D1947" s="25">
        <v>43532.404108796298</v>
      </c>
      <c r="E1947" t="s">
        <v>144</v>
      </c>
      <c r="F1947" s="5" t="s">
        <v>155</v>
      </c>
      <c r="G1947" s="3" t="s">
        <v>155</v>
      </c>
      <c r="H1947" s="64" t="str">
        <f t="shared" si="30"/>
        <v/>
      </c>
      <c r="I1947" s="2">
        <v>1</v>
      </c>
      <c r="J1947" s="1"/>
      <c r="K1947" s="1" t="s">
        <v>6</v>
      </c>
    </row>
    <row r="1948" spans="1:11" x14ac:dyDescent="0.2">
      <c r="A1948" s="1" t="s">
        <v>5</v>
      </c>
      <c r="B1948" s="2">
        <v>1755</v>
      </c>
      <c r="C1948" s="27" t="str">
        <f>INDEX(Sheet1!C:C,MATCH(B:B,Sheet1!B:B,0))</f>
        <v>ايهاب محمد عبد الرحمن</v>
      </c>
      <c r="D1948" s="25">
        <v>43532.836585648147</v>
      </c>
      <c r="E1948" t="s">
        <v>144</v>
      </c>
      <c r="F1948" s="5" t="s">
        <v>206</v>
      </c>
      <c r="G1948" s="3" t="s">
        <v>720</v>
      </c>
      <c r="H1948" s="64">
        <f t="shared" si="30"/>
        <v>0.43263888888888891</v>
      </c>
      <c r="I1948" s="2">
        <v>1</v>
      </c>
      <c r="J1948" s="1"/>
      <c r="K1948" s="1" t="s">
        <v>6</v>
      </c>
    </row>
    <row r="1949" spans="1:11" x14ac:dyDescent="0.2">
      <c r="A1949" s="1" t="s">
        <v>5</v>
      </c>
      <c r="B1949" s="2">
        <v>1755</v>
      </c>
      <c r="C1949" s="27" t="str">
        <f>INDEX(Sheet1!C:C,MATCH(B:B,Sheet1!B:B,0))</f>
        <v>ايهاب محمد عبد الرحمن</v>
      </c>
      <c r="D1949" s="25">
        <v>43533.605902777781</v>
      </c>
      <c r="E1949" t="s">
        <v>145</v>
      </c>
      <c r="F1949" s="5" t="s">
        <v>459</v>
      </c>
      <c r="G1949" s="3" t="s">
        <v>155</v>
      </c>
      <c r="H1949" s="64" t="str">
        <f t="shared" si="30"/>
        <v/>
      </c>
      <c r="I1949" s="2">
        <v>1</v>
      </c>
      <c r="J1949" s="1"/>
      <c r="K1949" s="1" t="s">
        <v>6</v>
      </c>
    </row>
    <row r="1950" spans="1:11" x14ac:dyDescent="0.2">
      <c r="A1950" s="1" t="s">
        <v>5</v>
      </c>
      <c r="B1950" s="2">
        <v>1755</v>
      </c>
      <c r="C1950" s="27" t="str">
        <f>INDEX(Sheet1!C:C,MATCH(B:B,Sheet1!B:B,0))</f>
        <v>ايهاب محمد عبد الرحمن</v>
      </c>
      <c r="D1950" s="25">
        <v>43533.999479166669</v>
      </c>
      <c r="E1950" t="s">
        <v>145</v>
      </c>
      <c r="F1950" s="5" t="s">
        <v>335</v>
      </c>
      <c r="G1950" s="3" t="s">
        <v>155</v>
      </c>
      <c r="H1950" s="64" t="str">
        <f t="shared" si="30"/>
        <v/>
      </c>
      <c r="I1950" s="2">
        <v>1</v>
      </c>
      <c r="J1950" s="1"/>
      <c r="K1950" s="1" t="s">
        <v>6</v>
      </c>
    </row>
    <row r="1951" spans="1:11" x14ac:dyDescent="0.2">
      <c r="A1951" s="1" t="s">
        <v>5</v>
      </c>
      <c r="B1951" s="2">
        <v>1755</v>
      </c>
      <c r="C1951" s="27" t="str">
        <f>INDEX(Sheet1!C:C,MATCH(B:B,Sheet1!B:B,0))</f>
        <v>ايهاب محمد عبد الرحمن</v>
      </c>
      <c r="D1951" s="25">
        <v>43534.413055555553</v>
      </c>
      <c r="E1951" t="s">
        <v>146</v>
      </c>
      <c r="F1951" s="5" t="s">
        <v>155</v>
      </c>
      <c r="G1951" s="3" t="s">
        <v>155</v>
      </c>
      <c r="H1951" s="64" t="str">
        <f t="shared" si="30"/>
        <v/>
      </c>
      <c r="I1951" s="2">
        <v>1</v>
      </c>
      <c r="J1951" s="1"/>
      <c r="K1951" s="1" t="s">
        <v>6</v>
      </c>
    </row>
    <row r="1952" spans="1:11" x14ac:dyDescent="0.2">
      <c r="A1952" s="1" t="s">
        <v>5</v>
      </c>
      <c r="B1952" s="2">
        <v>1755</v>
      </c>
      <c r="C1952" s="27" t="str">
        <f>INDEX(Sheet1!C:C,MATCH(B:B,Sheet1!B:B,0))</f>
        <v>ايهاب محمد عبد الرحمن</v>
      </c>
      <c r="D1952" s="25">
        <v>43534.833333333336</v>
      </c>
      <c r="E1952" t="s">
        <v>146</v>
      </c>
      <c r="F1952" s="5" t="s">
        <v>197</v>
      </c>
      <c r="G1952" s="3" t="s">
        <v>958</v>
      </c>
      <c r="H1952" s="64">
        <f t="shared" si="30"/>
        <v>0.42083333333333334</v>
      </c>
      <c r="I1952" s="2">
        <v>1</v>
      </c>
      <c r="J1952" s="1"/>
      <c r="K1952" s="1" t="s">
        <v>6</v>
      </c>
    </row>
    <row r="1953" spans="1:11" x14ac:dyDescent="0.2">
      <c r="A1953" s="1" t="s">
        <v>5</v>
      </c>
      <c r="B1953" s="2">
        <v>1755</v>
      </c>
      <c r="C1953" s="27" t="str">
        <f>INDEX(Sheet1!C:C,MATCH(B:B,Sheet1!B:B,0))</f>
        <v>ايهاب محمد عبد الرحمن</v>
      </c>
      <c r="D1953" s="25">
        <v>43535.411215277774</v>
      </c>
      <c r="E1953" t="s">
        <v>147</v>
      </c>
      <c r="F1953" s="5" t="s">
        <v>155</v>
      </c>
      <c r="G1953" s="3" t="s">
        <v>155</v>
      </c>
      <c r="H1953" s="64" t="str">
        <f t="shared" si="30"/>
        <v/>
      </c>
      <c r="I1953" s="2">
        <v>1</v>
      </c>
      <c r="J1953" s="1"/>
      <c r="K1953" s="1" t="s">
        <v>6</v>
      </c>
    </row>
    <row r="1954" spans="1:11" x14ac:dyDescent="0.2">
      <c r="A1954" s="1" t="s">
        <v>5</v>
      </c>
      <c r="B1954" s="2">
        <v>1755</v>
      </c>
      <c r="C1954" s="27" t="str">
        <f>INDEX(Sheet1!C:C,MATCH(B:B,Sheet1!B:B,0))</f>
        <v>ايهاب محمد عبد الرحمن</v>
      </c>
      <c r="D1954" s="25">
        <v>43535.830636574072</v>
      </c>
      <c r="E1954" t="s">
        <v>147</v>
      </c>
      <c r="F1954" s="5" t="s">
        <v>331</v>
      </c>
      <c r="G1954" s="3" t="s">
        <v>1046</v>
      </c>
      <c r="H1954" s="64">
        <f t="shared" si="30"/>
        <v>0.41944444444444445</v>
      </c>
      <c r="I1954" s="2">
        <v>1</v>
      </c>
      <c r="J1954" s="1"/>
      <c r="K1954" s="1" t="s">
        <v>6</v>
      </c>
    </row>
    <row r="1955" spans="1:11" x14ac:dyDescent="0.2">
      <c r="A1955" s="1" t="s">
        <v>5</v>
      </c>
      <c r="B1955" s="2">
        <v>1755</v>
      </c>
      <c r="C1955" s="27" t="str">
        <f>INDEX(Sheet1!C:C,MATCH(B:B,Sheet1!B:B,0))</f>
        <v>ايهاب محمد عبد الرحمن</v>
      </c>
      <c r="D1955" s="25">
        <v>43537.409004629626</v>
      </c>
      <c r="E1955" t="s">
        <v>149</v>
      </c>
      <c r="F1955" s="5" t="s">
        <v>155</v>
      </c>
      <c r="G1955" s="3" t="s">
        <v>155</v>
      </c>
      <c r="H1955" s="64" t="str">
        <f t="shared" si="30"/>
        <v/>
      </c>
      <c r="I1955" s="2">
        <v>1</v>
      </c>
      <c r="J1955" s="1"/>
      <c r="K1955" s="1" t="s">
        <v>6</v>
      </c>
    </row>
    <row r="1956" spans="1:11" x14ac:dyDescent="0.2">
      <c r="A1956" s="1" t="s">
        <v>5</v>
      </c>
      <c r="B1956" s="2">
        <v>1755</v>
      </c>
      <c r="C1956" s="27" t="str">
        <f>INDEX(Sheet1!C:C,MATCH(B:B,Sheet1!B:B,0))</f>
        <v>ايهاب محمد عبد الرحمن</v>
      </c>
      <c r="D1956" s="25">
        <v>43537.827604166669</v>
      </c>
      <c r="E1956" t="s">
        <v>149</v>
      </c>
      <c r="F1956" s="5" t="s">
        <v>607</v>
      </c>
      <c r="G1956" s="3" t="s">
        <v>877</v>
      </c>
      <c r="H1956" s="64">
        <f t="shared" si="30"/>
        <v>0.41875000000000001</v>
      </c>
      <c r="I1956" s="2">
        <v>1</v>
      </c>
      <c r="J1956" s="1"/>
      <c r="K1956" s="1" t="s">
        <v>6</v>
      </c>
    </row>
    <row r="1957" spans="1:11" x14ac:dyDescent="0.2">
      <c r="A1957" s="1" t="s">
        <v>5</v>
      </c>
      <c r="B1957" s="2">
        <v>1755</v>
      </c>
      <c r="C1957" s="27" t="str">
        <f>INDEX(Sheet1!C:C,MATCH(B:B,Sheet1!B:B,0))</f>
        <v>ايهاب محمد عبد الرحمن</v>
      </c>
      <c r="D1957" s="25">
        <v>43538.406099537038</v>
      </c>
      <c r="E1957" t="s">
        <v>133</v>
      </c>
      <c r="F1957" s="5" t="s">
        <v>155</v>
      </c>
      <c r="G1957" s="3" t="s">
        <v>155</v>
      </c>
      <c r="H1957" s="64" t="str">
        <f t="shared" si="30"/>
        <v/>
      </c>
      <c r="I1957" s="2">
        <v>1</v>
      </c>
      <c r="J1957" s="1"/>
      <c r="K1957" s="1" t="s">
        <v>6</v>
      </c>
    </row>
    <row r="1958" spans="1:11" x14ac:dyDescent="0.2">
      <c r="A1958" s="1" t="s">
        <v>5</v>
      </c>
      <c r="B1958" s="2">
        <v>1755</v>
      </c>
      <c r="C1958" s="27" t="str">
        <f>INDEX(Sheet1!C:C,MATCH(B:B,Sheet1!B:B,0))</f>
        <v>ايهاب محمد عبد الرحمن</v>
      </c>
      <c r="D1958" s="25">
        <v>43538.83730324074</v>
      </c>
      <c r="E1958" t="s">
        <v>133</v>
      </c>
      <c r="F1958" s="5" t="s">
        <v>291</v>
      </c>
      <c r="G1958" s="3" t="s">
        <v>809</v>
      </c>
      <c r="H1958" s="64">
        <f t="shared" si="30"/>
        <v>0.43124999999999997</v>
      </c>
      <c r="I1958" s="2">
        <v>1</v>
      </c>
      <c r="J1958" s="1"/>
      <c r="K1958" s="1" t="s">
        <v>6</v>
      </c>
    </row>
    <row r="1959" spans="1:11" x14ac:dyDescent="0.2">
      <c r="A1959" s="1" t="s">
        <v>5</v>
      </c>
      <c r="B1959" s="2">
        <v>1755</v>
      </c>
      <c r="C1959" s="27" t="str">
        <f>INDEX(Sheet1!C:C,MATCH(B:B,Sheet1!B:B,0))</f>
        <v>ايهاب محمد عبد الرحمن</v>
      </c>
      <c r="D1959" s="25">
        <v>43539.403182870374</v>
      </c>
      <c r="E1959" t="s">
        <v>150</v>
      </c>
      <c r="F1959" s="5" t="s">
        <v>155</v>
      </c>
      <c r="G1959" s="3" t="s">
        <v>155</v>
      </c>
      <c r="H1959" s="64" t="str">
        <f t="shared" si="30"/>
        <v/>
      </c>
      <c r="I1959" s="2">
        <v>1</v>
      </c>
      <c r="J1959" s="1"/>
      <c r="K1959" s="1" t="s">
        <v>6</v>
      </c>
    </row>
    <row r="1960" spans="1:11" x14ac:dyDescent="0.2">
      <c r="A1960" s="1" t="s">
        <v>5</v>
      </c>
      <c r="B1960" s="2">
        <v>1755</v>
      </c>
      <c r="C1960" s="27" t="str">
        <f>INDEX(Sheet1!C:C,MATCH(B:B,Sheet1!B:B,0))</f>
        <v>ايهاب محمد عبد الرحمن</v>
      </c>
      <c r="D1960" s="25">
        <v>43539.83185185185</v>
      </c>
      <c r="E1960" t="s">
        <v>150</v>
      </c>
      <c r="F1960" s="5" t="s">
        <v>231</v>
      </c>
      <c r="G1960" s="3" t="s">
        <v>1047</v>
      </c>
      <c r="H1960" s="64">
        <f t="shared" si="30"/>
        <v>0.4284722222222222</v>
      </c>
      <c r="I1960" s="2">
        <v>1</v>
      </c>
      <c r="J1960" s="1"/>
      <c r="K1960" s="1" t="s">
        <v>6</v>
      </c>
    </row>
    <row r="1961" spans="1:11" x14ac:dyDescent="0.2">
      <c r="A1961" s="1" t="s">
        <v>5</v>
      </c>
      <c r="B1961" s="2">
        <v>1755</v>
      </c>
      <c r="C1961" s="27" t="str">
        <f>INDEX(Sheet1!C:C,MATCH(B:B,Sheet1!B:B,0))</f>
        <v>ايهاب محمد عبد الرحمن</v>
      </c>
      <c r="D1961" s="25">
        <v>43540.600347222222</v>
      </c>
      <c r="E1961" t="s">
        <v>151</v>
      </c>
      <c r="F1961" s="5" t="s">
        <v>477</v>
      </c>
      <c r="G1961" s="3" t="s">
        <v>155</v>
      </c>
      <c r="H1961" s="64" t="str">
        <f t="shared" si="30"/>
        <v/>
      </c>
      <c r="I1961" s="2">
        <v>1</v>
      </c>
      <c r="J1961" s="1"/>
      <c r="K1961" s="1" t="s">
        <v>6</v>
      </c>
    </row>
    <row r="1962" spans="1:11" x14ac:dyDescent="0.2">
      <c r="A1962" s="1" t="s">
        <v>5</v>
      </c>
      <c r="B1962" s="2">
        <v>1755</v>
      </c>
      <c r="C1962" s="27" t="str">
        <f>INDEX(Sheet1!C:C,MATCH(B:B,Sheet1!B:B,0))</f>
        <v>ايهاب محمد عبد الرحمن</v>
      </c>
      <c r="D1962" s="25">
        <v>43541.010555555556</v>
      </c>
      <c r="E1962" t="s">
        <v>152</v>
      </c>
      <c r="F1962" s="5" t="s">
        <v>155</v>
      </c>
      <c r="G1962" s="3" t="s">
        <v>155</v>
      </c>
      <c r="H1962" s="64" t="str">
        <f t="shared" si="30"/>
        <v/>
      </c>
      <c r="I1962" s="2">
        <v>1</v>
      </c>
      <c r="J1962" s="1"/>
      <c r="K1962" s="1" t="s">
        <v>6</v>
      </c>
    </row>
    <row r="1963" spans="1:11" x14ac:dyDescent="0.2">
      <c r="A1963" s="1" t="s">
        <v>5</v>
      </c>
      <c r="B1963" s="2">
        <v>1755</v>
      </c>
      <c r="C1963" s="27" t="str">
        <f>INDEX(Sheet1!C:C,MATCH(B:B,Sheet1!B:B,0))</f>
        <v>ايهاب محمد عبد الرحمن</v>
      </c>
      <c r="D1963" s="25">
        <v>43541.725185185183</v>
      </c>
      <c r="E1963" t="s">
        <v>152</v>
      </c>
      <c r="F1963" s="5" t="s">
        <v>246</v>
      </c>
      <c r="G1963" s="3" t="s">
        <v>917</v>
      </c>
      <c r="H1963" s="64">
        <f t="shared" si="30"/>
        <v>0.71458333333333335</v>
      </c>
      <c r="I1963" s="2">
        <v>1</v>
      </c>
      <c r="J1963" s="1"/>
      <c r="K1963" s="1" t="s">
        <v>6</v>
      </c>
    </row>
    <row r="1964" spans="1:11" x14ac:dyDescent="0.2">
      <c r="A1964" s="1" t="s">
        <v>5</v>
      </c>
      <c r="B1964" s="2">
        <v>1755</v>
      </c>
      <c r="C1964" s="27" t="str">
        <f>INDEX(Sheet1!C:C,MATCH(B:B,Sheet1!B:B,0))</f>
        <v>ايهاب محمد عبد الرحمن</v>
      </c>
      <c r="D1964" s="25">
        <v>43542.123807870368</v>
      </c>
      <c r="E1964" t="s">
        <v>125</v>
      </c>
      <c r="F1964" s="5" t="s">
        <v>155</v>
      </c>
      <c r="G1964" s="3" t="s">
        <v>155</v>
      </c>
      <c r="H1964" s="64" t="str">
        <f t="shared" si="30"/>
        <v/>
      </c>
      <c r="I1964" s="2">
        <v>1</v>
      </c>
      <c r="J1964" s="1"/>
      <c r="K1964" s="1" t="s">
        <v>6</v>
      </c>
    </row>
    <row r="1965" spans="1:11" x14ac:dyDescent="0.2">
      <c r="A1965" s="1" t="s">
        <v>5</v>
      </c>
      <c r="B1965" s="2">
        <v>1755</v>
      </c>
      <c r="C1965" s="27" t="str">
        <f>INDEX(Sheet1!C:C,MATCH(B:B,Sheet1!B:B,0))</f>
        <v>ايهاب محمد عبد الرحمن</v>
      </c>
      <c r="D1965" s="25">
        <v>43542.73982638889</v>
      </c>
      <c r="E1965" t="s">
        <v>125</v>
      </c>
      <c r="F1965" s="5" t="s">
        <v>359</v>
      </c>
      <c r="G1965" s="3" t="s">
        <v>697</v>
      </c>
      <c r="H1965" s="64">
        <f t="shared" si="30"/>
        <v>0.61597222222222225</v>
      </c>
      <c r="I1965" s="2">
        <v>1</v>
      </c>
      <c r="J1965" s="1"/>
      <c r="K1965" s="1" t="s">
        <v>6</v>
      </c>
    </row>
    <row r="1966" spans="1:11" x14ac:dyDescent="0.2">
      <c r="A1966" s="1" t="s">
        <v>5</v>
      </c>
      <c r="B1966" s="2">
        <v>1755</v>
      </c>
      <c r="C1966" s="27" t="str">
        <f>INDEX(Sheet1!C:C,MATCH(B:B,Sheet1!B:B,0))</f>
        <v>ايهاب محمد عبد الرحمن</v>
      </c>
      <c r="D1966" s="25">
        <v>43543.019259259258</v>
      </c>
      <c r="E1966" t="s">
        <v>126</v>
      </c>
      <c r="F1966" s="5" t="s">
        <v>155</v>
      </c>
      <c r="G1966" s="3" t="s">
        <v>155</v>
      </c>
      <c r="H1966" s="64" t="str">
        <f t="shared" si="30"/>
        <v/>
      </c>
      <c r="I1966" s="2">
        <v>1</v>
      </c>
      <c r="J1966" s="1"/>
      <c r="K1966" s="1" t="s">
        <v>6</v>
      </c>
    </row>
    <row r="1967" spans="1:11" x14ac:dyDescent="0.2">
      <c r="A1967" s="1" t="s">
        <v>5</v>
      </c>
      <c r="B1967" s="2">
        <v>1755</v>
      </c>
      <c r="C1967" s="27" t="str">
        <f>INDEX(Sheet1!C:C,MATCH(B:B,Sheet1!B:B,0))</f>
        <v>ايهاب محمد عبد الرحمن</v>
      </c>
      <c r="D1967" s="25">
        <v>43545.714803240742</v>
      </c>
      <c r="E1967" t="s">
        <v>128</v>
      </c>
      <c r="F1967" s="5" t="s">
        <v>541</v>
      </c>
      <c r="G1967" s="3" t="s">
        <v>1032</v>
      </c>
      <c r="H1967" s="64">
        <f t="shared" si="30"/>
        <v>0.69583333333333319</v>
      </c>
      <c r="I1967" s="2">
        <v>1</v>
      </c>
      <c r="J1967" s="1"/>
      <c r="K1967" s="1" t="s">
        <v>6</v>
      </c>
    </row>
    <row r="1968" spans="1:11" x14ac:dyDescent="0.2">
      <c r="A1968" s="1" t="s">
        <v>5</v>
      </c>
      <c r="B1968" s="2">
        <v>1755</v>
      </c>
      <c r="C1968" s="27" t="str">
        <f>INDEX(Sheet1!C:C,MATCH(B:B,Sheet1!B:B,0))</f>
        <v>ايهاب محمد عبد الرحمن</v>
      </c>
      <c r="D1968" s="25">
        <v>43546.121712962966</v>
      </c>
      <c r="E1968" t="s">
        <v>129</v>
      </c>
      <c r="F1968" s="5" t="s">
        <v>155</v>
      </c>
      <c r="G1968" s="3" t="s">
        <v>155</v>
      </c>
      <c r="H1968" s="64" t="str">
        <f t="shared" si="30"/>
        <v/>
      </c>
      <c r="I1968" s="2">
        <v>1</v>
      </c>
      <c r="J1968" s="1"/>
      <c r="K1968" s="1" t="s">
        <v>6</v>
      </c>
    </row>
    <row r="1969" spans="1:11" x14ac:dyDescent="0.2">
      <c r="A1969" s="1" t="s">
        <v>5</v>
      </c>
      <c r="B1969" s="2">
        <v>1755</v>
      </c>
      <c r="C1969" s="27" t="str">
        <f>INDEX(Sheet1!C:C,MATCH(B:B,Sheet1!B:B,0))</f>
        <v>ايهاب محمد عبد الرحمن</v>
      </c>
      <c r="D1969" s="25">
        <v>43546.578738425924</v>
      </c>
      <c r="E1969" t="s">
        <v>129</v>
      </c>
      <c r="F1969" s="5" t="s">
        <v>608</v>
      </c>
      <c r="G1969" s="3" t="s">
        <v>776</v>
      </c>
      <c r="H1969" s="64">
        <f t="shared" si="30"/>
        <v>0.45694444444444438</v>
      </c>
      <c r="I1969" s="2">
        <v>1</v>
      </c>
      <c r="J1969" s="1"/>
      <c r="K1969" s="1" t="s">
        <v>6</v>
      </c>
    </row>
    <row r="1970" spans="1:11" x14ac:dyDescent="0.2">
      <c r="A1970" s="1" t="s">
        <v>5</v>
      </c>
      <c r="B1970" s="2">
        <v>1755</v>
      </c>
      <c r="C1970" s="27" t="str">
        <f>INDEX(Sheet1!C:C,MATCH(B:B,Sheet1!B:B,0))</f>
        <v>ايهاب محمد عبد الرحمن</v>
      </c>
      <c r="D1970" s="25">
        <v>43546.998449074075</v>
      </c>
      <c r="E1970" t="s">
        <v>129</v>
      </c>
      <c r="F1970" s="5" t="s">
        <v>413</v>
      </c>
      <c r="G1970" s="3" t="s">
        <v>155</v>
      </c>
      <c r="H1970" s="64" t="str">
        <f t="shared" si="30"/>
        <v/>
      </c>
      <c r="I1970" s="2">
        <v>1</v>
      </c>
      <c r="J1970" s="1"/>
      <c r="K1970" s="1" t="s">
        <v>6</v>
      </c>
    </row>
    <row r="1971" spans="1:11" x14ac:dyDescent="0.2">
      <c r="A1971" s="1" t="s">
        <v>5</v>
      </c>
      <c r="B1971" s="2">
        <v>1755</v>
      </c>
      <c r="C1971" s="27" t="str">
        <f>INDEX(Sheet1!C:C,MATCH(B:B,Sheet1!B:B,0))</f>
        <v>ايهاب محمد عبد الرحمن</v>
      </c>
      <c r="D1971" s="25">
        <v>43547.403368055559</v>
      </c>
      <c r="E1971" t="s">
        <v>130</v>
      </c>
      <c r="F1971" s="5" t="s">
        <v>155</v>
      </c>
      <c r="G1971" s="3" t="s">
        <v>155</v>
      </c>
      <c r="H1971" s="64" t="str">
        <f t="shared" si="30"/>
        <v/>
      </c>
      <c r="I1971" s="2">
        <v>1</v>
      </c>
      <c r="J1971" s="1"/>
      <c r="K1971" s="1" t="s">
        <v>6</v>
      </c>
    </row>
    <row r="1972" spans="1:11" x14ac:dyDescent="0.2">
      <c r="A1972" s="1" t="s">
        <v>5</v>
      </c>
      <c r="B1972" s="2">
        <v>1755</v>
      </c>
      <c r="C1972" s="27" t="str">
        <f>INDEX(Sheet1!C:C,MATCH(B:B,Sheet1!B:B,0))</f>
        <v>ايهاب محمد عبد الرحمن</v>
      </c>
      <c r="D1972" s="25">
        <v>43547.832685185182</v>
      </c>
      <c r="E1972" t="s">
        <v>130</v>
      </c>
      <c r="F1972" s="5" t="s">
        <v>512</v>
      </c>
      <c r="G1972" s="3" t="s">
        <v>1047</v>
      </c>
      <c r="H1972" s="64">
        <f t="shared" si="30"/>
        <v>0.42986111111111119</v>
      </c>
      <c r="I1972" s="2">
        <v>1</v>
      </c>
      <c r="J1972" s="1"/>
      <c r="K1972" s="1" t="s">
        <v>6</v>
      </c>
    </row>
    <row r="1973" spans="1:11" x14ac:dyDescent="0.2">
      <c r="A1973" s="1" t="s">
        <v>5</v>
      </c>
      <c r="B1973" s="2">
        <v>1755</v>
      </c>
      <c r="C1973" s="27" t="str">
        <f>INDEX(Sheet1!C:C,MATCH(B:B,Sheet1!B:B,0))</f>
        <v>ايهاب محمد عبد الرحمن</v>
      </c>
      <c r="D1973" s="25">
        <v>43548.396782407406</v>
      </c>
      <c r="E1973" t="s">
        <v>132</v>
      </c>
      <c r="F1973" s="5" t="s">
        <v>155</v>
      </c>
      <c r="G1973" s="3" t="s">
        <v>155</v>
      </c>
      <c r="H1973" s="64" t="str">
        <f t="shared" si="30"/>
        <v/>
      </c>
      <c r="I1973" s="2">
        <v>1</v>
      </c>
      <c r="J1973" s="1"/>
      <c r="K1973" s="1" t="s">
        <v>6</v>
      </c>
    </row>
    <row r="1974" spans="1:11" x14ac:dyDescent="0.2">
      <c r="A1974" s="1" t="s">
        <v>5</v>
      </c>
      <c r="B1974" s="2">
        <v>1755</v>
      </c>
      <c r="C1974" s="27" t="str">
        <f>INDEX(Sheet1!C:C,MATCH(B:B,Sheet1!B:B,0))</f>
        <v>ايهاب محمد عبد الرحمن</v>
      </c>
      <c r="D1974" s="25">
        <v>43548.833622685182</v>
      </c>
      <c r="E1974" t="s">
        <v>132</v>
      </c>
      <c r="F1974" s="5" t="s">
        <v>197</v>
      </c>
      <c r="G1974" s="3" t="s">
        <v>1048</v>
      </c>
      <c r="H1974" s="64">
        <f t="shared" si="30"/>
        <v>0.43680555555555556</v>
      </c>
      <c r="I1974" s="2">
        <v>1</v>
      </c>
      <c r="J1974" s="1"/>
      <c r="K1974" s="1" t="s">
        <v>6</v>
      </c>
    </row>
    <row r="1975" spans="1:11" x14ac:dyDescent="0.2">
      <c r="A1975" s="1" t="s">
        <v>5</v>
      </c>
      <c r="B1975" s="2">
        <v>1755</v>
      </c>
      <c r="C1975" s="27" t="str">
        <f>INDEX(Sheet1!C:C,MATCH(B:B,Sheet1!B:B,0))</f>
        <v>ايهاب محمد عبد الرحمن</v>
      </c>
      <c r="D1975" s="25">
        <v>43549.409189814818</v>
      </c>
      <c r="E1975" t="s">
        <v>131</v>
      </c>
      <c r="F1975" s="5" t="s">
        <v>155</v>
      </c>
      <c r="G1975" s="3" t="s">
        <v>155</v>
      </c>
      <c r="H1975" s="64" t="str">
        <f t="shared" si="30"/>
        <v/>
      </c>
      <c r="I1975" s="2">
        <v>1</v>
      </c>
      <c r="J1975" s="1"/>
      <c r="K1975" s="1" t="s">
        <v>6</v>
      </c>
    </row>
    <row r="1976" spans="1:11" x14ac:dyDescent="0.2">
      <c r="A1976" s="1" t="s">
        <v>5</v>
      </c>
      <c r="B1976" s="2">
        <v>1756</v>
      </c>
      <c r="C1976" s="27" t="str">
        <f>INDEX(Sheet1!C:C,MATCH(B:B,Sheet1!B:B,0))</f>
        <v>اسلام علاء اسماعيل</v>
      </c>
      <c r="D1976" s="25">
        <v>43524.709178240744</v>
      </c>
      <c r="E1976" t="s">
        <v>137</v>
      </c>
      <c r="F1976" s="5" t="s">
        <v>311</v>
      </c>
      <c r="G1976" s="3" t="s">
        <v>879</v>
      </c>
      <c r="H1976" s="64">
        <f t="shared" si="30"/>
        <v>0.29999999999999993</v>
      </c>
      <c r="I1976" s="2">
        <v>1</v>
      </c>
      <c r="J1976" s="1"/>
      <c r="K1976" s="1" t="s">
        <v>6</v>
      </c>
    </row>
    <row r="1977" spans="1:11" x14ac:dyDescent="0.2">
      <c r="A1977" s="1" t="s">
        <v>5</v>
      </c>
      <c r="B1977" s="2">
        <v>1756</v>
      </c>
      <c r="C1977" s="27" t="str">
        <f>INDEX(Sheet1!C:C,MATCH(B:B,Sheet1!B:B,0))</f>
        <v>اسلام علاء اسماعيل</v>
      </c>
      <c r="D1977" s="25">
        <v>43525.702256944445</v>
      </c>
      <c r="E1977" t="s">
        <v>138</v>
      </c>
      <c r="F1977" s="5" t="s">
        <v>297</v>
      </c>
      <c r="G1977" s="3" t="s">
        <v>155</v>
      </c>
      <c r="H1977" s="64" t="str">
        <f t="shared" si="30"/>
        <v/>
      </c>
      <c r="I1977" s="2">
        <v>1</v>
      </c>
      <c r="J1977" s="1"/>
      <c r="K1977" s="1" t="s">
        <v>6</v>
      </c>
    </row>
    <row r="1978" spans="1:11" x14ac:dyDescent="0.2">
      <c r="A1978" s="1" t="s">
        <v>5</v>
      </c>
      <c r="B1978" s="2">
        <v>1756</v>
      </c>
      <c r="C1978" s="27" t="str">
        <f>INDEX(Sheet1!C:C,MATCH(B:B,Sheet1!B:B,0))</f>
        <v>اسلام علاء اسماعيل</v>
      </c>
      <c r="D1978" s="25">
        <v>43526.125254629631</v>
      </c>
      <c r="E1978" t="s">
        <v>139</v>
      </c>
      <c r="F1978" s="5" t="s">
        <v>155</v>
      </c>
      <c r="G1978" s="3" t="s">
        <v>155</v>
      </c>
      <c r="H1978" s="64" t="str">
        <f t="shared" si="30"/>
        <v/>
      </c>
      <c r="I1978" s="2">
        <v>1</v>
      </c>
      <c r="J1978" s="1"/>
      <c r="K1978" s="1" t="s">
        <v>6</v>
      </c>
    </row>
    <row r="1979" spans="1:11" x14ac:dyDescent="0.2">
      <c r="A1979" s="1" t="s">
        <v>5</v>
      </c>
      <c r="B1979" s="2">
        <v>1756</v>
      </c>
      <c r="C1979" s="27" t="str">
        <f>INDEX(Sheet1!C:C,MATCH(B:B,Sheet1!B:B,0))</f>
        <v>اسلام علاء اسماعيل</v>
      </c>
      <c r="D1979" s="25">
        <v>43526.696226851855</v>
      </c>
      <c r="E1979" t="s">
        <v>139</v>
      </c>
      <c r="F1979" s="5" t="s">
        <v>309</v>
      </c>
      <c r="G1979" s="3" t="s">
        <v>822</v>
      </c>
      <c r="H1979" s="64">
        <f t="shared" si="30"/>
        <v>0.5708333333333333</v>
      </c>
      <c r="I1979" s="2">
        <v>1</v>
      </c>
      <c r="J1979" s="1"/>
      <c r="K1979" s="1" t="s">
        <v>6</v>
      </c>
    </row>
    <row r="1980" spans="1:11" x14ac:dyDescent="0.2">
      <c r="A1980" s="1" t="s">
        <v>5</v>
      </c>
      <c r="B1980" s="2">
        <v>1756</v>
      </c>
      <c r="C1980" s="27" t="str">
        <f>INDEX(Sheet1!C:C,MATCH(B:B,Sheet1!B:B,0))</f>
        <v>اسلام علاء اسماعيل</v>
      </c>
      <c r="D1980" s="25">
        <v>43527.1250462963</v>
      </c>
      <c r="E1980" t="s">
        <v>140</v>
      </c>
      <c r="F1980" s="5" t="s">
        <v>155</v>
      </c>
      <c r="G1980" s="3" t="s">
        <v>155</v>
      </c>
      <c r="H1980" s="64" t="str">
        <f t="shared" si="30"/>
        <v/>
      </c>
      <c r="I1980" s="2">
        <v>1</v>
      </c>
      <c r="J1980" s="1"/>
      <c r="K1980" s="1" t="s">
        <v>6</v>
      </c>
    </row>
    <row r="1981" spans="1:11" x14ac:dyDescent="0.2">
      <c r="A1981" s="1" t="s">
        <v>5</v>
      </c>
      <c r="B1981" s="2">
        <v>1756</v>
      </c>
      <c r="C1981" s="27" t="str">
        <f>INDEX(Sheet1!C:C,MATCH(B:B,Sheet1!B:B,0))</f>
        <v>اسلام علاء اسماعيل</v>
      </c>
      <c r="D1981" s="25">
        <v>43528.706423611111</v>
      </c>
      <c r="E1981" t="s">
        <v>153</v>
      </c>
      <c r="F1981" s="5" t="s">
        <v>609</v>
      </c>
      <c r="G1981" s="3" t="s">
        <v>822</v>
      </c>
      <c r="H1981" s="64">
        <f t="shared" si="30"/>
        <v>0.58124999999999993</v>
      </c>
      <c r="I1981" s="2">
        <v>1</v>
      </c>
      <c r="J1981" s="1"/>
      <c r="K1981" s="1" t="s">
        <v>6</v>
      </c>
    </row>
    <row r="1982" spans="1:11" x14ac:dyDescent="0.2">
      <c r="A1982" s="1" t="s">
        <v>5</v>
      </c>
      <c r="B1982" s="2">
        <v>1756</v>
      </c>
      <c r="C1982" s="27" t="str">
        <f>INDEX(Sheet1!C:C,MATCH(B:B,Sheet1!B:B,0))</f>
        <v>اسلام علاء اسماعيل</v>
      </c>
      <c r="D1982" s="25">
        <v>43529.130289351851</v>
      </c>
      <c r="E1982" t="s">
        <v>141</v>
      </c>
      <c r="F1982" s="5" t="s">
        <v>155</v>
      </c>
      <c r="G1982" s="3" t="s">
        <v>155</v>
      </c>
      <c r="H1982" s="64" t="str">
        <f t="shared" si="30"/>
        <v/>
      </c>
      <c r="I1982" s="2">
        <v>1</v>
      </c>
      <c r="J1982" s="1"/>
      <c r="K1982" s="1" t="s">
        <v>6</v>
      </c>
    </row>
    <row r="1983" spans="1:11" x14ac:dyDescent="0.2">
      <c r="A1983" s="1" t="s">
        <v>5</v>
      </c>
      <c r="B1983" s="2">
        <v>1756</v>
      </c>
      <c r="C1983" s="27" t="str">
        <f>INDEX(Sheet1!C:C,MATCH(B:B,Sheet1!B:B,0))</f>
        <v>اسلام علاء اسماعيل</v>
      </c>
      <c r="D1983" s="25">
        <v>43529.587488425925</v>
      </c>
      <c r="E1983" t="s">
        <v>141</v>
      </c>
      <c r="F1983" s="5" t="s">
        <v>596</v>
      </c>
      <c r="G1983" s="3" t="s">
        <v>802</v>
      </c>
      <c r="H1983" s="64">
        <f t="shared" si="30"/>
        <v>0.45694444444444449</v>
      </c>
      <c r="I1983" s="2">
        <v>1</v>
      </c>
      <c r="J1983" s="1"/>
      <c r="K1983" s="1" t="s">
        <v>6</v>
      </c>
    </row>
    <row r="1984" spans="1:11" x14ac:dyDescent="0.2">
      <c r="A1984" s="1" t="s">
        <v>5</v>
      </c>
      <c r="B1984" s="2">
        <v>1756</v>
      </c>
      <c r="C1984" s="27" t="str">
        <f>INDEX(Sheet1!C:C,MATCH(B:B,Sheet1!B:B,0))</f>
        <v>اسلام علاء اسماعيل</v>
      </c>
      <c r="D1984" s="25">
        <v>43530.000069444446</v>
      </c>
      <c r="E1984" t="s">
        <v>142</v>
      </c>
      <c r="F1984" s="5" t="s">
        <v>155</v>
      </c>
      <c r="G1984" s="3" t="s">
        <v>155</v>
      </c>
      <c r="H1984" s="64" t="str">
        <f t="shared" si="30"/>
        <v/>
      </c>
      <c r="I1984" s="2">
        <v>1</v>
      </c>
      <c r="J1984" s="1"/>
      <c r="K1984" s="1" t="s">
        <v>6</v>
      </c>
    </row>
    <row r="1985" spans="1:11" x14ac:dyDescent="0.2">
      <c r="A1985" s="1" t="s">
        <v>5</v>
      </c>
      <c r="B1985" s="2">
        <v>1756</v>
      </c>
      <c r="C1985" s="27" t="str">
        <f>INDEX(Sheet1!C:C,MATCH(B:B,Sheet1!B:B,0))</f>
        <v>اسلام علاء اسماعيل</v>
      </c>
      <c r="D1985" s="25">
        <v>43530.704456018517</v>
      </c>
      <c r="E1985" t="s">
        <v>142</v>
      </c>
      <c r="F1985" s="5" t="s">
        <v>163</v>
      </c>
      <c r="G1985" s="3" t="s">
        <v>750</v>
      </c>
      <c r="H1985" s="64">
        <f t="shared" si="30"/>
        <v>0.70416666666666661</v>
      </c>
      <c r="I1985" s="2">
        <v>1</v>
      </c>
      <c r="J1985" s="1"/>
      <c r="K1985" s="1" t="s">
        <v>6</v>
      </c>
    </row>
    <row r="1986" spans="1:11" x14ac:dyDescent="0.2">
      <c r="A1986" s="1" t="s">
        <v>5</v>
      </c>
      <c r="B1986" s="2">
        <v>1756</v>
      </c>
      <c r="C1986" s="27" t="str">
        <f>INDEX(Sheet1!C:C,MATCH(B:B,Sheet1!B:B,0))</f>
        <v>اسلام علاء اسماعيل</v>
      </c>
      <c r="D1986" s="25">
        <v>43531.124699074076</v>
      </c>
      <c r="E1986" t="s">
        <v>143</v>
      </c>
      <c r="F1986" s="5" t="s">
        <v>155</v>
      </c>
      <c r="G1986" s="3" t="s">
        <v>155</v>
      </c>
      <c r="H1986" s="64" t="str">
        <f t="shared" si="30"/>
        <v/>
      </c>
      <c r="I1986" s="2">
        <v>1</v>
      </c>
      <c r="J1986" s="1"/>
      <c r="K1986" s="1" t="s">
        <v>6</v>
      </c>
    </row>
    <row r="1987" spans="1:11" x14ac:dyDescent="0.2">
      <c r="A1987" s="1" t="s">
        <v>5</v>
      </c>
      <c r="B1987" s="2">
        <v>1756</v>
      </c>
      <c r="C1987" s="27" t="str">
        <f>INDEX(Sheet1!C:C,MATCH(B:B,Sheet1!B:B,0))</f>
        <v>اسلام علاء اسماعيل</v>
      </c>
      <c r="D1987" s="25">
        <v>43531.705277777779</v>
      </c>
      <c r="E1987" t="s">
        <v>143</v>
      </c>
      <c r="F1987" s="5" t="s">
        <v>448</v>
      </c>
      <c r="G1987" s="3" t="s">
        <v>752</v>
      </c>
      <c r="H1987" s="64">
        <f t="shared" ref="H1987:H2050" si="31">IFERROR(F1987-G1987,"")</f>
        <v>0.5805555555555556</v>
      </c>
      <c r="I1987" s="2">
        <v>1</v>
      </c>
      <c r="J1987" s="1"/>
      <c r="K1987" s="1" t="s">
        <v>6</v>
      </c>
    </row>
    <row r="1988" spans="1:11" x14ac:dyDescent="0.2">
      <c r="A1988" s="1" t="s">
        <v>5</v>
      </c>
      <c r="B1988" s="2">
        <v>1756</v>
      </c>
      <c r="C1988" s="27" t="str">
        <f>INDEX(Sheet1!C:C,MATCH(B:B,Sheet1!B:B,0))</f>
        <v>اسلام علاء اسماعيل</v>
      </c>
      <c r="D1988" s="25">
        <v>43532.126469907409</v>
      </c>
      <c r="E1988" t="s">
        <v>144</v>
      </c>
      <c r="F1988" s="5" t="s">
        <v>155</v>
      </c>
      <c r="G1988" s="3" t="s">
        <v>155</v>
      </c>
      <c r="H1988" s="64" t="str">
        <f t="shared" si="31"/>
        <v/>
      </c>
      <c r="I1988" s="2">
        <v>1</v>
      </c>
      <c r="J1988" s="1"/>
      <c r="K1988" s="1" t="s">
        <v>6</v>
      </c>
    </row>
    <row r="1989" spans="1:11" x14ac:dyDescent="0.2">
      <c r="A1989" s="1" t="s">
        <v>5</v>
      </c>
      <c r="B1989" s="2">
        <v>1756</v>
      </c>
      <c r="C1989" s="27" t="str">
        <f>INDEX(Sheet1!C:C,MATCH(B:B,Sheet1!B:B,0))</f>
        <v>اسلام علاء اسماعيل</v>
      </c>
      <c r="D1989" s="25">
        <v>43532.702511574076</v>
      </c>
      <c r="E1989" t="s">
        <v>144</v>
      </c>
      <c r="F1989" s="5" t="s">
        <v>297</v>
      </c>
      <c r="G1989" s="3" t="s">
        <v>779</v>
      </c>
      <c r="H1989" s="64">
        <f t="shared" si="31"/>
        <v>0.57569444444444451</v>
      </c>
      <c r="I1989" s="2">
        <v>1</v>
      </c>
      <c r="J1989" s="1"/>
      <c r="K1989" s="1" t="s">
        <v>6</v>
      </c>
    </row>
    <row r="1990" spans="1:11" x14ac:dyDescent="0.2">
      <c r="A1990" s="1" t="s">
        <v>5</v>
      </c>
      <c r="B1990" s="2">
        <v>1756</v>
      </c>
      <c r="C1990" s="27" t="str">
        <f>INDEX(Sheet1!C:C,MATCH(B:B,Sheet1!B:B,0))</f>
        <v>اسلام علاء اسماعيل</v>
      </c>
      <c r="D1990" s="25">
        <v>43533.124293981484</v>
      </c>
      <c r="E1990" t="s">
        <v>145</v>
      </c>
      <c r="F1990" s="5" t="s">
        <v>155</v>
      </c>
      <c r="G1990" s="3" t="s">
        <v>155</v>
      </c>
      <c r="H1990" s="64" t="str">
        <f t="shared" si="31"/>
        <v/>
      </c>
      <c r="I1990" s="2">
        <v>1</v>
      </c>
      <c r="J1990" s="1"/>
      <c r="K1990" s="1" t="s">
        <v>6</v>
      </c>
    </row>
    <row r="1991" spans="1:11" x14ac:dyDescent="0.2">
      <c r="A1991" s="1" t="s">
        <v>5</v>
      </c>
      <c r="B1991" s="2">
        <v>1756</v>
      </c>
      <c r="C1991" s="27" t="str">
        <f>INDEX(Sheet1!C:C,MATCH(B:B,Sheet1!B:B,0))</f>
        <v>اسلام علاء اسماعيل</v>
      </c>
      <c r="D1991" s="25">
        <v>43534.701550925929</v>
      </c>
      <c r="E1991" t="s">
        <v>146</v>
      </c>
      <c r="F1991" s="5" t="s">
        <v>315</v>
      </c>
      <c r="G1991" s="3" t="s">
        <v>697</v>
      </c>
      <c r="H1991" s="64">
        <f t="shared" si="31"/>
        <v>0.57777777777777772</v>
      </c>
      <c r="I1991" s="2">
        <v>1</v>
      </c>
      <c r="J1991" s="1"/>
      <c r="K1991" s="1" t="s">
        <v>6</v>
      </c>
    </row>
    <row r="1992" spans="1:11" x14ac:dyDescent="0.2">
      <c r="A1992" s="1" t="s">
        <v>5</v>
      </c>
      <c r="B1992" s="2">
        <v>1756</v>
      </c>
      <c r="C1992" s="27" t="str">
        <f>INDEX(Sheet1!C:C,MATCH(B:B,Sheet1!B:B,0))</f>
        <v>اسلام علاء اسماعيل</v>
      </c>
      <c r="D1992" s="25">
        <v>43535.706504629627</v>
      </c>
      <c r="E1992" t="s">
        <v>147</v>
      </c>
      <c r="F1992" s="5" t="s">
        <v>609</v>
      </c>
      <c r="G1992" s="3" t="s">
        <v>155</v>
      </c>
      <c r="H1992" s="64" t="str">
        <f t="shared" si="31"/>
        <v/>
      </c>
      <c r="I1992" s="2">
        <v>1</v>
      </c>
      <c r="J1992" s="1"/>
      <c r="K1992" s="1" t="s">
        <v>6</v>
      </c>
    </row>
    <row r="1993" spans="1:11" x14ac:dyDescent="0.2">
      <c r="A1993" s="1" t="s">
        <v>5</v>
      </c>
      <c r="B1993" s="2">
        <v>1756</v>
      </c>
      <c r="C1993" s="27" t="str">
        <f>INDEX(Sheet1!C:C,MATCH(B:B,Sheet1!B:B,0))</f>
        <v>اسلام علاء اسماعيل</v>
      </c>
      <c r="D1993" s="25">
        <v>43536.124594907407</v>
      </c>
      <c r="E1993" t="s">
        <v>148</v>
      </c>
      <c r="F1993" s="5" t="s">
        <v>155</v>
      </c>
      <c r="G1993" s="3" t="s">
        <v>155</v>
      </c>
      <c r="H1993" s="64" t="str">
        <f t="shared" si="31"/>
        <v/>
      </c>
      <c r="I1993" s="2">
        <v>1</v>
      </c>
      <c r="J1993" s="1"/>
      <c r="K1993" s="1" t="s">
        <v>6</v>
      </c>
    </row>
    <row r="1994" spans="1:11" x14ac:dyDescent="0.2">
      <c r="A1994" s="1" t="s">
        <v>5</v>
      </c>
      <c r="B1994" s="2">
        <v>1756</v>
      </c>
      <c r="C1994" s="27" t="str">
        <f>INDEX(Sheet1!C:C,MATCH(B:B,Sheet1!B:B,0))</f>
        <v>اسلام علاء اسماعيل</v>
      </c>
      <c r="D1994" s="25">
        <v>43536.613287037035</v>
      </c>
      <c r="E1994" t="s">
        <v>148</v>
      </c>
      <c r="F1994" s="5" t="s">
        <v>285</v>
      </c>
      <c r="G1994" s="3" t="s">
        <v>752</v>
      </c>
      <c r="H1994" s="64">
        <f t="shared" si="31"/>
        <v>0.48888888888888893</v>
      </c>
      <c r="I1994" s="2">
        <v>1</v>
      </c>
      <c r="J1994" s="1"/>
      <c r="K1994" s="1" t="s">
        <v>6</v>
      </c>
    </row>
    <row r="1995" spans="1:11" x14ac:dyDescent="0.2">
      <c r="A1995" s="1" t="s">
        <v>5</v>
      </c>
      <c r="B1995" s="2">
        <v>1756</v>
      </c>
      <c r="C1995" s="27" t="str">
        <f>INDEX(Sheet1!C:C,MATCH(B:B,Sheet1!B:B,0))</f>
        <v>اسلام علاء اسماعيل</v>
      </c>
      <c r="D1995" s="25">
        <v>43537.030972222223</v>
      </c>
      <c r="E1995" t="s">
        <v>149</v>
      </c>
      <c r="F1995" s="5" t="s">
        <v>155</v>
      </c>
      <c r="G1995" s="3" t="s">
        <v>155</v>
      </c>
      <c r="H1995" s="64" t="str">
        <f t="shared" si="31"/>
        <v/>
      </c>
      <c r="I1995" s="2">
        <v>1</v>
      </c>
      <c r="J1995" s="1"/>
      <c r="K1995" s="1" t="s">
        <v>6</v>
      </c>
    </row>
    <row r="1996" spans="1:11" x14ac:dyDescent="0.2">
      <c r="A1996" s="1" t="s">
        <v>5</v>
      </c>
      <c r="B1996" s="2">
        <v>1756</v>
      </c>
      <c r="C1996" s="27" t="str">
        <f>INDEX(Sheet1!C:C,MATCH(B:B,Sheet1!B:B,0))</f>
        <v>اسلام علاء اسماعيل</v>
      </c>
      <c r="D1996" s="25">
        <v>43537.70853009259</v>
      </c>
      <c r="E1996" t="s">
        <v>149</v>
      </c>
      <c r="F1996" s="5" t="s">
        <v>257</v>
      </c>
      <c r="G1996" s="3" t="s">
        <v>926</v>
      </c>
      <c r="H1996" s="64">
        <f t="shared" si="31"/>
        <v>0.67777777777777781</v>
      </c>
      <c r="I1996" s="2">
        <v>1</v>
      </c>
      <c r="J1996" s="1"/>
      <c r="K1996" s="1" t="s">
        <v>6</v>
      </c>
    </row>
    <row r="1997" spans="1:11" x14ac:dyDescent="0.2">
      <c r="A1997" s="1" t="s">
        <v>5</v>
      </c>
      <c r="B1997" s="2">
        <v>1756</v>
      </c>
      <c r="C1997" s="27" t="str">
        <f>INDEX(Sheet1!C:C,MATCH(B:B,Sheet1!B:B,0))</f>
        <v>اسلام علاء اسماعيل</v>
      </c>
      <c r="D1997" s="25">
        <v>43538.125034722223</v>
      </c>
      <c r="E1997" t="s">
        <v>133</v>
      </c>
      <c r="F1997" s="5" t="s">
        <v>155</v>
      </c>
      <c r="G1997" s="3" t="s">
        <v>155</v>
      </c>
      <c r="H1997" s="64" t="str">
        <f t="shared" si="31"/>
        <v/>
      </c>
      <c r="I1997" s="2">
        <v>1</v>
      </c>
      <c r="J1997" s="1"/>
      <c r="K1997" s="1" t="s">
        <v>6</v>
      </c>
    </row>
    <row r="1998" spans="1:11" x14ac:dyDescent="0.2">
      <c r="A1998" s="1" t="s">
        <v>5</v>
      </c>
      <c r="B1998" s="2">
        <v>1756</v>
      </c>
      <c r="C1998" s="27" t="str">
        <f>INDEX(Sheet1!C:C,MATCH(B:B,Sheet1!B:B,0))</f>
        <v>اسلام علاء اسماعيل</v>
      </c>
      <c r="D1998" s="25">
        <v>43538.708090277774</v>
      </c>
      <c r="E1998" t="s">
        <v>133</v>
      </c>
      <c r="F1998" s="5" t="s">
        <v>339</v>
      </c>
      <c r="G1998" s="3" t="s">
        <v>822</v>
      </c>
      <c r="H1998" s="64">
        <f t="shared" si="31"/>
        <v>0.58263888888888893</v>
      </c>
      <c r="I1998" s="2">
        <v>1</v>
      </c>
      <c r="J1998" s="1"/>
      <c r="K1998" s="1" t="s">
        <v>6</v>
      </c>
    </row>
    <row r="1999" spans="1:11" x14ac:dyDescent="0.2">
      <c r="A1999" s="1" t="s">
        <v>5</v>
      </c>
      <c r="B1999" s="2">
        <v>1756</v>
      </c>
      <c r="C1999" s="27" t="str">
        <f>INDEX(Sheet1!C:C,MATCH(B:B,Sheet1!B:B,0))</f>
        <v>اسلام علاء اسماعيل</v>
      </c>
      <c r="D1999" s="25">
        <v>43539.125057870369</v>
      </c>
      <c r="E1999" t="s">
        <v>150</v>
      </c>
      <c r="F1999" s="5" t="s">
        <v>155</v>
      </c>
      <c r="G1999" s="3" t="s">
        <v>155</v>
      </c>
      <c r="H1999" s="64" t="str">
        <f t="shared" si="31"/>
        <v/>
      </c>
      <c r="I1999" s="2">
        <v>1</v>
      </c>
      <c r="J1999" s="1"/>
      <c r="K1999" s="1" t="s">
        <v>6</v>
      </c>
    </row>
    <row r="2000" spans="1:11" x14ac:dyDescent="0.2">
      <c r="A2000" s="1" t="s">
        <v>5</v>
      </c>
      <c r="B2000" s="2">
        <v>1756</v>
      </c>
      <c r="C2000" s="27" t="str">
        <f>INDEX(Sheet1!C:C,MATCH(B:B,Sheet1!B:B,0))</f>
        <v>اسلام علاء اسماعيل</v>
      </c>
      <c r="D2000" s="25">
        <v>43539.705046296294</v>
      </c>
      <c r="E2000" t="s">
        <v>150</v>
      </c>
      <c r="F2000" s="5" t="s">
        <v>448</v>
      </c>
      <c r="G2000" s="3" t="s">
        <v>822</v>
      </c>
      <c r="H2000" s="64">
        <f t="shared" si="31"/>
        <v>0.57986111111111116</v>
      </c>
      <c r="I2000" s="2">
        <v>1</v>
      </c>
      <c r="J2000" s="1"/>
      <c r="K2000" s="1" t="s">
        <v>6</v>
      </c>
    </row>
    <row r="2001" spans="1:11" x14ac:dyDescent="0.2">
      <c r="A2001" s="1" t="s">
        <v>5</v>
      </c>
      <c r="B2001" s="2">
        <v>1756</v>
      </c>
      <c r="C2001" s="27" t="str">
        <f>INDEX(Sheet1!C:C,MATCH(B:B,Sheet1!B:B,0))</f>
        <v>اسلام علاء اسماعيل</v>
      </c>
      <c r="D2001" s="25">
        <v>43540.125092592592</v>
      </c>
      <c r="E2001" t="s">
        <v>151</v>
      </c>
      <c r="F2001" s="5" t="s">
        <v>155</v>
      </c>
      <c r="G2001" s="3" t="s">
        <v>155</v>
      </c>
      <c r="H2001" s="64" t="str">
        <f t="shared" si="31"/>
        <v/>
      </c>
      <c r="I2001" s="2">
        <v>1</v>
      </c>
      <c r="J2001" s="1"/>
      <c r="K2001" s="1" t="s">
        <v>6</v>
      </c>
    </row>
    <row r="2002" spans="1:11" x14ac:dyDescent="0.2">
      <c r="A2002" s="1" t="s">
        <v>5</v>
      </c>
      <c r="B2002" s="2">
        <v>1756</v>
      </c>
      <c r="C2002" s="27" t="str">
        <f>INDEX(Sheet1!C:C,MATCH(B:B,Sheet1!B:B,0))</f>
        <v>اسلام علاء اسماعيل</v>
      </c>
      <c r="D2002" s="25">
        <v>43541.39261574074</v>
      </c>
      <c r="E2002" t="s">
        <v>152</v>
      </c>
      <c r="F2002" s="5" t="s">
        <v>155</v>
      </c>
      <c r="G2002" s="3" t="s">
        <v>822</v>
      </c>
      <c r="H2002" s="64" t="str">
        <f t="shared" si="31"/>
        <v/>
      </c>
      <c r="I2002" s="2">
        <v>1</v>
      </c>
      <c r="J2002" s="1"/>
      <c r="K2002" s="1" t="s">
        <v>6</v>
      </c>
    </row>
    <row r="2003" spans="1:11" x14ac:dyDescent="0.2">
      <c r="A2003" s="1" t="s">
        <v>5</v>
      </c>
      <c r="B2003" s="2">
        <v>1756</v>
      </c>
      <c r="C2003" s="27" t="str">
        <f>INDEX(Sheet1!C:C,MATCH(B:B,Sheet1!B:B,0))</f>
        <v>اسلام علاء اسماعيل</v>
      </c>
      <c r="D2003" s="25">
        <v>43541.833391203705</v>
      </c>
      <c r="E2003" t="s">
        <v>152</v>
      </c>
      <c r="F2003" s="5" t="s">
        <v>197</v>
      </c>
      <c r="G2003" s="3" t="s">
        <v>961</v>
      </c>
      <c r="H2003" s="64">
        <f t="shared" si="31"/>
        <v>0.44097222222222227</v>
      </c>
      <c r="I2003" s="2">
        <v>1</v>
      </c>
      <c r="J2003" s="1"/>
      <c r="K2003" s="1" t="s">
        <v>6</v>
      </c>
    </row>
    <row r="2004" spans="1:11" x14ac:dyDescent="0.2">
      <c r="A2004" s="1" t="s">
        <v>5</v>
      </c>
      <c r="B2004" s="2">
        <v>1756</v>
      </c>
      <c r="C2004" s="27" t="str">
        <f>INDEX(Sheet1!C:C,MATCH(B:B,Sheet1!B:B,0))</f>
        <v>اسلام علاء اسماعيل</v>
      </c>
      <c r="D2004" s="25">
        <v>43542.401539351849</v>
      </c>
      <c r="E2004" t="s">
        <v>125</v>
      </c>
      <c r="F2004" s="5" t="s">
        <v>155</v>
      </c>
      <c r="G2004" s="3" t="s">
        <v>155</v>
      </c>
      <c r="H2004" s="64" t="str">
        <f t="shared" si="31"/>
        <v/>
      </c>
      <c r="I2004" s="2">
        <v>1</v>
      </c>
      <c r="J2004" s="1"/>
      <c r="K2004" s="1" t="s">
        <v>6</v>
      </c>
    </row>
    <row r="2005" spans="1:11" x14ac:dyDescent="0.2">
      <c r="A2005" s="1" t="s">
        <v>5</v>
      </c>
      <c r="B2005" s="2">
        <v>1756</v>
      </c>
      <c r="C2005" s="27" t="str">
        <f>INDEX(Sheet1!C:C,MATCH(B:B,Sheet1!B:B,0))</f>
        <v>اسلام علاء اسماعيل</v>
      </c>
      <c r="D2005" s="25">
        <v>43542.833680555559</v>
      </c>
      <c r="E2005" t="s">
        <v>125</v>
      </c>
      <c r="F2005" s="5" t="s">
        <v>197</v>
      </c>
      <c r="G2005" s="3" t="s">
        <v>1049</v>
      </c>
      <c r="H2005" s="64">
        <f t="shared" si="31"/>
        <v>0.43194444444444452</v>
      </c>
      <c r="I2005" s="2">
        <v>1</v>
      </c>
      <c r="J2005" s="1"/>
      <c r="K2005" s="1" t="s">
        <v>6</v>
      </c>
    </row>
    <row r="2006" spans="1:11" x14ac:dyDescent="0.2">
      <c r="A2006" s="1" t="s">
        <v>5</v>
      </c>
      <c r="B2006" s="2">
        <v>1756</v>
      </c>
      <c r="C2006" s="27" t="str">
        <f>INDEX(Sheet1!C:C,MATCH(B:B,Sheet1!B:B,0))</f>
        <v>اسلام علاء اسماعيل</v>
      </c>
      <c r="D2006" s="25">
        <v>43543.608622685184</v>
      </c>
      <c r="E2006" t="s">
        <v>126</v>
      </c>
      <c r="F2006" s="5" t="s">
        <v>501</v>
      </c>
      <c r="G2006" s="3" t="s">
        <v>155</v>
      </c>
      <c r="H2006" s="64" t="str">
        <f t="shared" si="31"/>
        <v/>
      </c>
      <c r="I2006" s="2">
        <v>1</v>
      </c>
      <c r="J2006" s="1"/>
      <c r="K2006" s="1" t="s">
        <v>6</v>
      </c>
    </row>
    <row r="2007" spans="1:11" x14ac:dyDescent="0.2">
      <c r="A2007" s="1" t="s">
        <v>5</v>
      </c>
      <c r="B2007" s="2">
        <v>1756</v>
      </c>
      <c r="C2007" s="27" t="str">
        <f>INDEX(Sheet1!C:C,MATCH(B:B,Sheet1!B:B,0))</f>
        <v>اسلام علاء اسماعيل</v>
      </c>
      <c r="D2007" s="25">
        <v>43544.017743055556</v>
      </c>
      <c r="E2007" t="s">
        <v>127</v>
      </c>
      <c r="F2007" s="5" t="s">
        <v>155</v>
      </c>
      <c r="G2007" s="3" t="s">
        <v>155</v>
      </c>
      <c r="H2007" s="64" t="str">
        <f t="shared" si="31"/>
        <v/>
      </c>
      <c r="I2007" s="2">
        <v>1</v>
      </c>
      <c r="J2007" s="1"/>
      <c r="K2007" s="1" t="s">
        <v>6</v>
      </c>
    </row>
    <row r="2008" spans="1:11" x14ac:dyDescent="0.2">
      <c r="A2008" s="1" t="s">
        <v>5</v>
      </c>
      <c r="B2008" s="2">
        <v>1756</v>
      </c>
      <c r="C2008" s="27" t="str">
        <f>INDEX(Sheet1!C:C,MATCH(B:B,Sheet1!B:B,0))</f>
        <v>اسلام علاء اسماعيل</v>
      </c>
      <c r="D2008" s="25">
        <v>43544.578773148147</v>
      </c>
      <c r="E2008" t="s">
        <v>127</v>
      </c>
      <c r="F2008" s="5" t="s">
        <v>608</v>
      </c>
      <c r="G2008" s="3" t="s">
        <v>937</v>
      </c>
      <c r="H2008" s="64">
        <f t="shared" si="31"/>
        <v>0.56111111111111101</v>
      </c>
      <c r="I2008" s="2">
        <v>1</v>
      </c>
      <c r="J2008" s="1"/>
      <c r="K2008" s="1" t="s">
        <v>6</v>
      </c>
    </row>
    <row r="2009" spans="1:11" x14ac:dyDescent="0.2">
      <c r="A2009" s="1" t="s">
        <v>5</v>
      </c>
      <c r="B2009" s="2">
        <v>1756</v>
      </c>
      <c r="C2009" s="27" t="str">
        <f>INDEX(Sheet1!C:C,MATCH(B:B,Sheet1!B:B,0))</f>
        <v>اسلام علاء اسماعيل</v>
      </c>
      <c r="D2009" s="25">
        <v>43545.017361111109</v>
      </c>
      <c r="E2009" t="s">
        <v>128</v>
      </c>
      <c r="F2009" s="5" t="s">
        <v>155</v>
      </c>
      <c r="G2009" s="3" t="s">
        <v>155</v>
      </c>
      <c r="H2009" s="64" t="str">
        <f t="shared" si="31"/>
        <v/>
      </c>
      <c r="I2009" s="2">
        <v>1</v>
      </c>
      <c r="J2009" s="1"/>
      <c r="K2009" s="1" t="s">
        <v>6</v>
      </c>
    </row>
    <row r="2010" spans="1:11" x14ac:dyDescent="0.2">
      <c r="A2010" s="1" t="s">
        <v>5</v>
      </c>
      <c r="B2010" s="2">
        <v>1756</v>
      </c>
      <c r="C2010" s="27" t="str">
        <f>INDEX(Sheet1!C:C,MATCH(B:B,Sheet1!B:B,0))</f>
        <v>اسلام علاء اسماعيل</v>
      </c>
      <c r="D2010" s="25">
        <v>43545.396921296298</v>
      </c>
      <c r="E2010" t="s">
        <v>128</v>
      </c>
      <c r="F2010" s="5" t="s">
        <v>155</v>
      </c>
      <c r="G2010" s="3" t="s">
        <v>937</v>
      </c>
      <c r="H2010" s="64" t="str">
        <f t="shared" si="31"/>
        <v/>
      </c>
      <c r="I2010" s="2">
        <v>1</v>
      </c>
      <c r="J2010" s="1"/>
      <c r="K2010" s="1" t="s">
        <v>6</v>
      </c>
    </row>
    <row r="2011" spans="1:11" x14ac:dyDescent="0.2">
      <c r="A2011" s="1" t="s">
        <v>5</v>
      </c>
      <c r="B2011" s="2">
        <v>1756</v>
      </c>
      <c r="C2011" s="27" t="str">
        <f>INDEX(Sheet1!C:C,MATCH(B:B,Sheet1!B:B,0))</f>
        <v>اسلام علاء اسماعيل</v>
      </c>
      <c r="D2011" s="25">
        <v>43545.833935185183</v>
      </c>
      <c r="E2011" t="s">
        <v>128</v>
      </c>
      <c r="F2011" s="5" t="s">
        <v>197</v>
      </c>
      <c r="G2011" s="3" t="s">
        <v>1048</v>
      </c>
      <c r="H2011" s="64">
        <f t="shared" si="31"/>
        <v>0.43680555555555556</v>
      </c>
      <c r="I2011" s="2">
        <v>1</v>
      </c>
      <c r="J2011" s="1"/>
      <c r="K2011" s="1" t="s">
        <v>6</v>
      </c>
    </row>
    <row r="2012" spans="1:11" x14ac:dyDescent="0.2">
      <c r="A2012" s="1" t="s">
        <v>5</v>
      </c>
      <c r="B2012" s="2">
        <v>1756</v>
      </c>
      <c r="C2012" s="27" t="str">
        <f>INDEX(Sheet1!C:C,MATCH(B:B,Sheet1!B:B,0))</f>
        <v>اسلام علاء اسماعيل</v>
      </c>
      <c r="D2012" s="25">
        <v>43547.703935185185</v>
      </c>
      <c r="E2012" t="s">
        <v>130</v>
      </c>
      <c r="F2012" s="5" t="s">
        <v>310</v>
      </c>
      <c r="G2012" s="3" t="s">
        <v>155</v>
      </c>
      <c r="H2012" s="64" t="str">
        <f t="shared" si="31"/>
        <v/>
      </c>
      <c r="I2012" s="2">
        <v>1</v>
      </c>
      <c r="J2012" s="1"/>
      <c r="K2012" s="1" t="s">
        <v>6</v>
      </c>
    </row>
    <row r="2013" spans="1:11" x14ac:dyDescent="0.2">
      <c r="A2013" s="1" t="s">
        <v>5</v>
      </c>
      <c r="B2013" s="2">
        <v>1756</v>
      </c>
      <c r="C2013" s="27" t="str">
        <f>INDEX(Sheet1!C:C,MATCH(B:B,Sheet1!B:B,0))</f>
        <v>اسلام علاء اسماعيل</v>
      </c>
      <c r="D2013" s="25">
        <v>43548.707083333335</v>
      </c>
      <c r="E2013" t="s">
        <v>132</v>
      </c>
      <c r="F2013" s="5" t="s">
        <v>312</v>
      </c>
      <c r="G2013" s="3" t="s">
        <v>155</v>
      </c>
      <c r="H2013" s="64" t="str">
        <f t="shared" si="31"/>
        <v/>
      </c>
      <c r="I2013" s="2">
        <v>1</v>
      </c>
      <c r="J2013" s="1"/>
      <c r="K2013" s="1" t="s">
        <v>6</v>
      </c>
    </row>
    <row r="2014" spans="1:11" x14ac:dyDescent="0.2">
      <c r="A2014" s="1" t="s">
        <v>5</v>
      </c>
      <c r="B2014" s="2">
        <v>1756</v>
      </c>
      <c r="C2014" s="27" t="str">
        <f>INDEX(Sheet1!C:C,MATCH(B:B,Sheet1!B:B,0))</f>
        <v>اسلام علاء اسماعيل</v>
      </c>
      <c r="D2014" s="25">
        <v>43549.1250462963</v>
      </c>
      <c r="E2014" t="s">
        <v>131</v>
      </c>
      <c r="F2014" s="5" t="s">
        <v>155</v>
      </c>
      <c r="G2014" s="3" t="s">
        <v>155</v>
      </c>
      <c r="H2014" s="64" t="str">
        <f t="shared" si="31"/>
        <v/>
      </c>
      <c r="I2014" s="2">
        <v>1</v>
      </c>
      <c r="J2014" s="1"/>
      <c r="K2014" s="1" t="s">
        <v>6</v>
      </c>
    </row>
    <row r="2015" spans="1:11" x14ac:dyDescent="0.2">
      <c r="A2015" s="1" t="s">
        <v>5</v>
      </c>
      <c r="B2015" s="2">
        <v>1762</v>
      </c>
      <c r="C2015" s="27" t="str">
        <f>INDEX(Sheet1!C:C,MATCH(B:B,Sheet1!B:B,0))</f>
        <v>ابراهيم لحمد ابراهيم عامر</v>
      </c>
      <c r="D2015" s="25">
        <v>43521.701944444445</v>
      </c>
      <c r="E2015" t="s">
        <v>134</v>
      </c>
      <c r="F2015" s="5" t="s">
        <v>315</v>
      </c>
      <c r="G2015" s="3" t="s">
        <v>822</v>
      </c>
      <c r="H2015" s="64">
        <f t="shared" si="31"/>
        <v>0.57638888888888884</v>
      </c>
      <c r="I2015" s="2">
        <v>1</v>
      </c>
      <c r="J2015" s="1"/>
      <c r="K2015" s="1" t="s">
        <v>6</v>
      </c>
    </row>
    <row r="2016" spans="1:11" x14ac:dyDescent="0.2">
      <c r="A2016" s="1" t="s">
        <v>5</v>
      </c>
      <c r="B2016" s="2">
        <v>1762</v>
      </c>
      <c r="C2016" s="27" t="str">
        <f>INDEX(Sheet1!C:C,MATCH(B:B,Sheet1!B:B,0))</f>
        <v>ابراهيم لحمد ابراهيم عامر</v>
      </c>
      <c r="D2016" s="25">
        <v>43522.116493055553</v>
      </c>
      <c r="E2016" t="s">
        <v>135</v>
      </c>
      <c r="F2016" s="5" t="s">
        <v>155</v>
      </c>
      <c r="G2016" s="3" t="s">
        <v>155</v>
      </c>
      <c r="H2016" s="64" t="str">
        <f t="shared" si="31"/>
        <v/>
      </c>
      <c r="I2016" s="2">
        <v>1</v>
      </c>
      <c r="J2016" s="1"/>
      <c r="K2016" s="1" t="s">
        <v>6</v>
      </c>
    </row>
    <row r="2017" spans="1:11" x14ac:dyDescent="0.2">
      <c r="A2017" s="1" t="s">
        <v>5</v>
      </c>
      <c r="B2017" s="2">
        <v>1762</v>
      </c>
      <c r="C2017" s="27" t="str">
        <f>INDEX(Sheet1!C:C,MATCH(B:B,Sheet1!B:B,0))</f>
        <v>ابراهيم لحمد ابراهيم عامر</v>
      </c>
      <c r="D2017" s="25">
        <v>43522.709733796299</v>
      </c>
      <c r="E2017" t="s">
        <v>135</v>
      </c>
      <c r="F2017" s="5" t="s">
        <v>304</v>
      </c>
      <c r="G2017" s="3" t="s">
        <v>818</v>
      </c>
      <c r="H2017" s="64">
        <f t="shared" si="31"/>
        <v>0.59375</v>
      </c>
      <c r="I2017" s="2">
        <v>1</v>
      </c>
      <c r="J2017" s="1"/>
      <c r="K2017" s="1" t="s">
        <v>6</v>
      </c>
    </row>
    <row r="2018" spans="1:11" x14ac:dyDescent="0.2">
      <c r="A2018" s="1" t="s">
        <v>5</v>
      </c>
      <c r="B2018" s="2">
        <v>1765</v>
      </c>
      <c r="C2018" s="27" t="str">
        <f>INDEX(Sheet1!C:C,MATCH(B:B,Sheet1!B:B,0))</f>
        <v>مصطفى محمود محمد</v>
      </c>
      <c r="D2018" s="25">
        <v>43521.597824074073</v>
      </c>
      <c r="E2018" t="s">
        <v>134</v>
      </c>
      <c r="F2018" s="5" t="s">
        <v>610</v>
      </c>
      <c r="G2018" s="3" t="s">
        <v>155</v>
      </c>
      <c r="H2018" s="64" t="str">
        <f t="shared" si="31"/>
        <v/>
      </c>
      <c r="I2018" s="2">
        <v>1</v>
      </c>
      <c r="J2018" s="1"/>
      <c r="K2018" s="1" t="s">
        <v>6</v>
      </c>
    </row>
    <row r="2019" spans="1:11" x14ac:dyDescent="0.2">
      <c r="A2019" s="1" t="s">
        <v>5</v>
      </c>
      <c r="B2019" s="2">
        <v>1765</v>
      </c>
      <c r="C2019" s="27" t="str">
        <f>INDEX(Sheet1!C:C,MATCH(B:B,Sheet1!B:B,0))</f>
        <v>مصطفى محمود محمد</v>
      </c>
      <c r="D2019" s="25">
        <v>43521.886944444443</v>
      </c>
      <c r="E2019" t="s">
        <v>134</v>
      </c>
      <c r="F2019" s="5" t="s">
        <v>454</v>
      </c>
      <c r="G2019" s="3" t="s">
        <v>155</v>
      </c>
      <c r="H2019" s="64" t="str">
        <f t="shared" si="31"/>
        <v/>
      </c>
      <c r="I2019" s="2">
        <v>1</v>
      </c>
      <c r="J2019" s="1"/>
      <c r="K2019" s="1" t="s">
        <v>6</v>
      </c>
    </row>
    <row r="2020" spans="1:11" x14ac:dyDescent="0.2">
      <c r="A2020" s="1" t="s">
        <v>5</v>
      </c>
      <c r="B2020" s="2">
        <v>1765</v>
      </c>
      <c r="C2020" s="27" t="str">
        <f>INDEX(Sheet1!C:C,MATCH(B:B,Sheet1!B:B,0))</f>
        <v>مصطفى محمود محمد</v>
      </c>
      <c r="D2020" s="25">
        <v>43522.42359953704</v>
      </c>
      <c r="E2020" t="s">
        <v>135</v>
      </c>
      <c r="F2020" s="5" t="s">
        <v>155</v>
      </c>
      <c r="G2020" s="3" t="s">
        <v>155</v>
      </c>
      <c r="H2020" s="64" t="str">
        <f t="shared" si="31"/>
        <v/>
      </c>
      <c r="I2020" s="2">
        <v>1</v>
      </c>
      <c r="J2020" s="1"/>
      <c r="K2020" s="1" t="s">
        <v>6</v>
      </c>
    </row>
    <row r="2021" spans="1:11" x14ac:dyDescent="0.2">
      <c r="A2021" s="1" t="s">
        <v>5</v>
      </c>
      <c r="B2021" s="2">
        <v>1765</v>
      </c>
      <c r="C2021" s="27" t="str">
        <f>INDEX(Sheet1!C:C,MATCH(B:B,Sheet1!B:B,0))</f>
        <v>مصطفى محمود محمد</v>
      </c>
      <c r="D2021" s="25">
        <v>43522.876354166663</v>
      </c>
      <c r="E2021" t="s">
        <v>135</v>
      </c>
      <c r="F2021" s="5" t="s">
        <v>242</v>
      </c>
      <c r="G2021" s="3" t="s">
        <v>708</v>
      </c>
      <c r="H2021" s="64">
        <f t="shared" si="31"/>
        <v>0.45277777777777778</v>
      </c>
      <c r="I2021" s="2">
        <v>1</v>
      </c>
      <c r="J2021" s="1"/>
      <c r="K2021" s="1" t="s">
        <v>6</v>
      </c>
    </row>
    <row r="2022" spans="1:11" x14ac:dyDescent="0.2">
      <c r="A2022" s="1" t="s">
        <v>5</v>
      </c>
      <c r="B2022" s="2">
        <v>1765</v>
      </c>
      <c r="C2022" s="27" t="str">
        <f>INDEX(Sheet1!C:C,MATCH(B:B,Sheet1!B:B,0))</f>
        <v>مصطفى محمود محمد</v>
      </c>
      <c r="D2022" s="25">
        <v>43523.419571759259</v>
      </c>
      <c r="E2022" t="s">
        <v>136</v>
      </c>
      <c r="F2022" s="5" t="s">
        <v>155</v>
      </c>
      <c r="G2022" s="3" t="s">
        <v>155</v>
      </c>
      <c r="H2022" s="64" t="str">
        <f t="shared" si="31"/>
        <v/>
      </c>
      <c r="I2022" s="2">
        <v>1</v>
      </c>
      <c r="J2022" s="1"/>
      <c r="K2022" s="1" t="s">
        <v>6</v>
      </c>
    </row>
    <row r="2023" spans="1:11" x14ac:dyDescent="0.2">
      <c r="A2023" s="1" t="s">
        <v>5</v>
      </c>
      <c r="B2023" s="2">
        <v>1765</v>
      </c>
      <c r="C2023" s="27" t="str">
        <f>INDEX(Sheet1!C:C,MATCH(B:B,Sheet1!B:B,0))</f>
        <v>مصطفى محمود محمد</v>
      </c>
      <c r="D2023" s="25">
        <v>43523.878449074073</v>
      </c>
      <c r="E2023" t="s">
        <v>136</v>
      </c>
      <c r="F2023" s="5" t="s">
        <v>379</v>
      </c>
      <c r="G2023" s="3" t="s">
        <v>878</v>
      </c>
      <c r="H2023" s="64">
        <f t="shared" si="31"/>
        <v>0.45833333333333331</v>
      </c>
      <c r="I2023" s="2">
        <v>1</v>
      </c>
      <c r="J2023" s="1"/>
      <c r="K2023" s="1" t="s">
        <v>6</v>
      </c>
    </row>
    <row r="2024" spans="1:11" x14ac:dyDescent="0.2">
      <c r="A2024" s="1" t="s">
        <v>5</v>
      </c>
      <c r="B2024" s="2">
        <v>1765</v>
      </c>
      <c r="C2024" s="27" t="str">
        <f>INDEX(Sheet1!C:C,MATCH(B:B,Sheet1!B:B,0))</f>
        <v>مصطفى محمود محمد</v>
      </c>
      <c r="D2024" s="25">
        <v>43524.424837962964</v>
      </c>
      <c r="E2024" t="s">
        <v>137</v>
      </c>
      <c r="F2024" s="5" t="s">
        <v>155</v>
      </c>
      <c r="G2024" s="3" t="s">
        <v>155</v>
      </c>
      <c r="H2024" s="64" t="str">
        <f t="shared" si="31"/>
        <v/>
      </c>
      <c r="I2024" s="2">
        <v>1</v>
      </c>
      <c r="J2024" s="1"/>
      <c r="K2024" s="1" t="s">
        <v>6</v>
      </c>
    </row>
    <row r="2025" spans="1:11" x14ac:dyDescent="0.2">
      <c r="A2025" s="1" t="s">
        <v>5</v>
      </c>
      <c r="B2025" s="2">
        <v>1765</v>
      </c>
      <c r="C2025" s="27" t="str">
        <f>INDEX(Sheet1!C:C,MATCH(B:B,Sheet1!B:B,0))</f>
        <v>مصطفى محمود محمد</v>
      </c>
      <c r="D2025" s="25">
        <v>43524.855740740742</v>
      </c>
      <c r="E2025" t="s">
        <v>137</v>
      </c>
      <c r="F2025" s="5" t="s">
        <v>383</v>
      </c>
      <c r="G2025" s="3" t="s">
        <v>728</v>
      </c>
      <c r="H2025" s="64">
        <f t="shared" si="31"/>
        <v>0.43125000000000008</v>
      </c>
      <c r="I2025" s="2">
        <v>1</v>
      </c>
      <c r="J2025" s="1"/>
      <c r="K2025" s="1" t="s">
        <v>6</v>
      </c>
    </row>
    <row r="2026" spans="1:11" x14ac:dyDescent="0.2">
      <c r="A2026" s="1" t="s">
        <v>5</v>
      </c>
      <c r="B2026" s="2">
        <v>1765</v>
      </c>
      <c r="C2026" s="27" t="str">
        <f>INDEX(Sheet1!C:C,MATCH(B:B,Sheet1!B:B,0))</f>
        <v>مصطفى محمود محمد</v>
      </c>
      <c r="D2026" s="25">
        <v>43525.423935185187</v>
      </c>
      <c r="E2026" t="s">
        <v>138</v>
      </c>
      <c r="F2026" s="5" t="s">
        <v>155</v>
      </c>
      <c r="G2026" s="3" t="s">
        <v>155</v>
      </c>
      <c r="H2026" s="64" t="str">
        <f t="shared" si="31"/>
        <v/>
      </c>
      <c r="I2026" s="2">
        <v>1</v>
      </c>
      <c r="J2026" s="1"/>
      <c r="K2026" s="1" t="s">
        <v>6</v>
      </c>
    </row>
    <row r="2027" spans="1:11" x14ac:dyDescent="0.2">
      <c r="A2027" s="1" t="s">
        <v>5</v>
      </c>
      <c r="B2027" s="2">
        <v>1765</v>
      </c>
      <c r="C2027" s="27" t="str">
        <f>INDEX(Sheet1!C:C,MATCH(B:B,Sheet1!B:B,0))</f>
        <v>مصطفى محمود محمد</v>
      </c>
      <c r="D2027" s="25">
        <v>43525.797025462962</v>
      </c>
      <c r="E2027" t="s">
        <v>138</v>
      </c>
      <c r="F2027" s="5" t="s">
        <v>212</v>
      </c>
      <c r="G2027" s="3" t="s">
        <v>1050</v>
      </c>
      <c r="H2027" s="64">
        <f t="shared" si="31"/>
        <v>0.37291666666666673</v>
      </c>
      <c r="I2027" s="2">
        <v>1</v>
      </c>
      <c r="J2027" s="1"/>
      <c r="K2027" s="1" t="s">
        <v>6</v>
      </c>
    </row>
    <row r="2028" spans="1:11" x14ac:dyDescent="0.2">
      <c r="A2028" s="1" t="s">
        <v>5</v>
      </c>
      <c r="B2028" s="2">
        <v>1765</v>
      </c>
      <c r="C2028" s="27" t="str">
        <f>INDEX(Sheet1!C:C,MATCH(B:B,Sheet1!B:B,0))</f>
        <v>مصطفى محمود محمد</v>
      </c>
      <c r="D2028" s="25">
        <v>43525.860173611109</v>
      </c>
      <c r="E2028" t="s">
        <v>138</v>
      </c>
      <c r="F2028" s="5" t="s">
        <v>611</v>
      </c>
      <c r="G2028" s="3" t="s">
        <v>155</v>
      </c>
      <c r="H2028" s="64" t="str">
        <f t="shared" si="31"/>
        <v/>
      </c>
      <c r="I2028" s="2">
        <v>1</v>
      </c>
      <c r="J2028" s="1"/>
      <c r="K2028" s="1" t="s">
        <v>6</v>
      </c>
    </row>
    <row r="2029" spans="1:11" x14ac:dyDescent="0.2">
      <c r="A2029" s="1" t="s">
        <v>5</v>
      </c>
      <c r="B2029" s="2">
        <v>1765</v>
      </c>
      <c r="C2029" s="27" t="str">
        <f>INDEX(Sheet1!C:C,MATCH(B:B,Sheet1!B:B,0))</f>
        <v>مصطفى محمود محمد</v>
      </c>
      <c r="D2029" s="25">
        <v>43526.431631944448</v>
      </c>
      <c r="E2029" t="s">
        <v>139</v>
      </c>
      <c r="F2029" s="5" t="s">
        <v>155</v>
      </c>
      <c r="G2029" s="3" t="s">
        <v>155</v>
      </c>
      <c r="H2029" s="64" t="str">
        <f t="shared" si="31"/>
        <v/>
      </c>
      <c r="I2029" s="2">
        <v>1</v>
      </c>
      <c r="J2029" s="1"/>
      <c r="K2029" s="1" t="s">
        <v>6</v>
      </c>
    </row>
    <row r="2030" spans="1:11" x14ac:dyDescent="0.2">
      <c r="A2030" s="1" t="s">
        <v>5</v>
      </c>
      <c r="B2030" s="2">
        <v>1765</v>
      </c>
      <c r="C2030" s="27" t="str">
        <f>INDEX(Sheet1!C:C,MATCH(B:B,Sheet1!B:B,0))</f>
        <v>مصطفى محمود محمد</v>
      </c>
      <c r="D2030" s="25">
        <v>43526.870520833334</v>
      </c>
      <c r="E2030" t="s">
        <v>139</v>
      </c>
      <c r="F2030" s="5" t="s">
        <v>216</v>
      </c>
      <c r="G2030" s="3" t="s">
        <v>735</v>
      </c>
      <c r="H2030" s="64">
        <f t="shared" si="31"/>
        <v>0.43888888888888894</v>
      </c>
      <c r="I2030" s="2">
        <v>1</v>
      </c>
      <c r="J2030" s="1"/>
      <c r="K2030" s="1" t="s">
        <v>6</v>
      </c>
    </row>
    <row r="2031" spans="1:11" x14ac:dyDescent="0.2">
      <c r="A2031" s="1" t="s">
        <v>5</v>
      </c>
      <c r="B2031" s="2">
        <v>1765</v>
      </c>
      <c r="C2031" s="27" t="str">
        <f>INDEX(Sheet1!C:C,MATCH(B:B,Sheet1!B:B,0))</f>
        <v>مصطفى محمود محمد</v>
      </c>
      <c r="D2031" s="25">
        <v>43527.425844907404</v>
      </c>
      <c r="E2031" t="s">
        <v>140</v>
      </c>
      <c r="F2031" s="5" t="s">
        <v>155</v>
      </c>
      <c r="G2031" s="3" t="s">
        <v>155</v>
      </c>
      <c r="H2031" s="64" t="str">
        <f t="shared" si="31"/>
        <v/>
      </c>
      <c r="I2031" s="2">
        <v>1</v>
      </c>
      <c r="J2031" s="1"/>
      <c r="K2031" s="1" t="s">
        <v>6</v>
      </c>
    </row>
    <row r="2032" spans="1:11" x14ac:dyDescent="0.2">
      <c r="A2032" s="1" t="s">
        <v>5</v>
      </c>
      <c r="B2032" s="2">
        <v>1765</v>
      </c>
      <c r="C2032" s="27" t="str">
        <f>INDEX(Sheet1!C:C,MATCH(B:B,Sheet1!B:B,0))</f>
        <v>مصطفى محمود محمد</v>
      </c>
      <c r="D2032" s="25">
        <v>43527.847592592596</v>
      </c>
      <c r="E2032" t="s">
        <v>140</v>
      </c>
      <c r="F2032" s="5" t="s">
        <v>612</v>
      </c>
      <c r="G2032" s="3" t="s">
        <v>746</v>
      </c>
      <c r="H2032" s="64">
        <f t="shared" si="31"/>
        <v>0.42152777777777778</v>
      </c>
      <c r="I2032" s="2">
        <v>1</v>
      </c>
      <c r="J2032" s="1"/>
      <c r="K2032" s="1" t="s">
        <v>6</v>
      </c>
    </row>
    <row r="2033" spans="1:11" x14ac:dyDescent="0.2">
      <c r="A2033" s="1" t="s">
        <v>5</v>
      </c>
      <c r="B2033" s="2">
        <v>1765</v>
      </c>
      <c r="C2033" s="27" t="str">
        <f>INDEX(Sheet1!C:C,MATCH(B:B,Sheet1!B:B,0))</f>
        <v>مصطفى محمود محمد</v>
      </c>
      <c r="D2033" s="25">
        <v>43528.630706018521</v>
      </c>
      <c r="E2033" t="s">
        <v>153</v>
      </c>
      <c r="F2033" s="5" t="s">
        <v>318</v>
      </c>
      <c r="G2033" s="3" t="s">
        <v>155</v>
      </c>
      <c r="H2033" s="64" t="str">
        <f t="shared" si="31"/>
        <v/>
      </c>
      <c r="I2033" s="2">
        <v>1</v>
      </c>
      <c r="J2033" s="1"/>
      <c r="K2033" s="1" t="s">
        <v>6</v>
      </c>
    </row>
    <row r="2034" spans="1:11" x14ac:dyDescent="0.2">
      <c r="A2034" s="1" t="s">
        <v>5</v>
      </c>
      <c r="B2034" s="2">
        <v>1765</v>
      </c>
      <c r="C2034" s="27" t="str">
        <f>INDEX(Sheet1!C:C,MATCH(B:B,Sheet1!B:B,0))</f>
        <v>مصطفى محمود محمد</v>
      </c>
      <c r="D2034" s="25">
        <v>43532.691759259258</v>
      </c>
      <c r="E2034" t="s">
        <v>144</v>
      </c>
      <c r="F2034" s="5" t="s">
        <v>613</v>
      </c>
      <c r="G2034" s="3" t="s">
        <v>155</v>
      </c>
      <c r="H2034" s="64" t="str">
        <f t="shared" si="31"/>
        <v/>
      </c>
      <c r="I2034" s="2">
        <v>1</v>
      </c>
      <c r="J2034" s="1"/>
      <c r="K2034" s="1" t="s">
        <v>6</v>
      </c>
    </row>
    <row r="2035" spans="1:11" x14ac:dyDescent="0.2">
      <c r="A2035" s="1" t="s">
        <v>5</v>
      </c>
      <c r="B2035" s="2">
        <v>1765</v>
      </c>
      <c r="C2035" s="27" t="str">
        <f>INDEX(Sheet1!C:C,MATCH(B:B,Sheet1!B:B,0))</f>
        <v>مصطفى محمود محمد</v>
      </c>
      <c r="D2035" s="25">
        <v>43533.087766203702</v>
      </c>
      <c r="E2035" t="s">
        <v>145</v>
      </c>
      <c r="F2035" s="5" t="s">
        <v>155</v>
      </c>
      <c r="G2035" s="3" t="s">
        <v>155</v>
      </c>
      <c r="H2035" s="64" t="str">
        <f t="shared" si="31"/>
        <v/>
      </c>
      <c r="I2035" s="2">
        <v>1</v>
      </c>
      <c r="J2035" s="1"/>
      <c r="K2035" s="1" t="s">
        <v>6</v>
      </c>
    </row>
    <row r="2036" spans="1:11" x14ac:dyDescent="0.2">
      <c r="A2036" s="1" t="s">
        <v>5</v>
      </c>
      <c r="B2036" s="2">
        <v>1765</v>
      </c>
      <c r="C2036" s="27" t="str">
        <f>INDEX(Sheet1!C:C,MATCH(B:B,Sheet1!B:B,0))</f>
        <v>مصطفى محمود محمد</v>
      </c>
      <c r="D2036" s="25">
        <v>43533.698437500003</v>
      </c>
      <c r="E2036" t="s">
        <v>145</v>
      </c>
      <c r="F2036" s="5" t="s">
        <v>308</v>
      </c>
      <c r="G2036" s="3" t="s">
        <v>1051</v>
      </c>
      <c r="H2036" s="64">
        <f t="shared" si="31"/>
        <v>0.61041666666666661</v>
      </c>
      <c r="I2036" s="2">
        <v>1</v>
      </c>
      <c r="J2036" s="1"/>
      <c r="K2036" s="1" t="s">
        <v>6</v>
      </c>
    </row>
    <row r="2037" spans="1:11" x14ac:dyDescent="0.2">
      <c r="A2037" s="1" t="s">
        <v>5</v>
      </c>
      <c r="B2037" s="2">
        <v>1765</v>
      </c>
      <c r="C2037" s="27" t="str">
        <f>INDEX(Sheet1!C:C,MATCH(B:B,Sheet1!B:B,0))</f>
        <v>مصطفى محمود محمد</v>
      </c>
      <c r="D2037" s="25">
        <v>43534.125949074078</v>
      </c>
      <c r="E2037" t="s">
        <v>146</v>
      </c>
      <c r="F2037" s="5" t="s">
        <v>155</v>
      </c>
      <c r="G2037" s="3" t="s">
        <v>155</v>
      </c>
      <c r="H2037" s="64" t="str">
        <f t="shared" si="31"/>
        <v/>
      </c>
      <c r="I2037" s="2">
        <v>1</v>
      </c>
      <c r="J2037" s="1"/>
      <c r="K2037" s="1" t="s">
        <v>6</v>
      </c>
    </row>
    <row r="2038" spans="1:11" x14ac:dyDescent="0.2">
      <c r="A2038" s="1" t="s">
        <v>5</v>
      </c>
      <c r="B2038" s="2">
        <v>1765</v>
      </c>
      <c r="C2038" s="27" t="str">
        <f>INDEX(Sheet1!C:C,MATCH(B:B,Sheet1!B:B,0))</f>
        <v>مصطفى محمود محمد</v>
      </c>
      <c r="D2038" s="25">
        <v>43534.711759259262</v>
      </c>
      <c r="E2038" t="s">
        <v>146</v>
      </c>
      <c r="F2038" s="5" t="s">
        <v>249</v>
      </c>
      <c r="G2038" s="3" t="s">
        <v>705</v>
      </c>
      <c r="H2038" s="64">
        <f t="shared" si="31"/>
        <v>0.5854166666666667</v>
      </c>
      <c r="I2038" s="2">
        <v>1</v>
      </c>
      <c r="J2038" s="1"/>
      <c r="K2038" s="1" t="s">
        <v>6</v>
      </c>
    </row>
    <row r="2039" spans="1:11" x14ac:dyDescent="0.2">
      <c r="A2039" s="1" t="s">
        <v>5</v>
      </c>
      <c r="B2039" s="2">
        <v>1765</v>
      </c>
      <c r="C2039" s="27" t="str">
        <f>INDEX(Sheet1!C:C,MATCH(B:B,Sheet1!B:B,0))</f>
        <v>مصطفى محمود محمد</v>
      </c>
      <c r="D2039" s="25">
        <v>43535.119699074072</v>
      </c>
      <c r="E2039" t="s">
        <v>147</v>
      </c>
      <c r="F2039" s="5" t="s">
        <v>155</v>
      </c>
      <c r="G2039" s="3" t="s">
        <v>155</v>
      </c>
      <c r="H2039" s="64" t="str">
        <f t="shared" si="31"/>
        <v/>
      </c>
      <c r="I2039" s="2">
        <v>1</v>
      </c>
      <c r="J2039" s="1"/>
      <c r="K2039" s="1" t="s">
        <v>6</v>
      </c>
    </row>
    <row r="2040" spans="1:11" x14ac:dyDescent="0.2">
      <c r="A2040" s="1" t="s">
        <v>5</v>
      </c>
      <c r="B2040" s="2">
        <v>1765</v>
      </c>
      <c r="C2040" s="27" t="str">
        <f>INDEX(Sheet1!C:C,MATCH(B:B,Sheet1!B:B,0))</f>
        <v>مصطفى محمود محمد</v>
      </c>
      <c r="D2040" s="25">
        <v>43535.715138888889</v>
      </c>
      <c r="E2040" t="s">
        <v>147</v>
      </c>
      <c r="F2040" s="5" t="s">
        <v>541</v>
      </c>
      <c r="G2040" s="3" t="s">
        <v>841</v>
      </c>
      <c r="H2040" s="64">
        <f t="shared" si="31"/>
        <v>0.59513888888888877</v>
      </c>
      <c r="I2040" s="2">
        <v>1</v>
      </c>
      <c r="J2040" s="1"/>
      <c r="K2040" s="1" t="s">
        <v>6</v>
      </c>
    </row>
    <row r="2041" spans="1:11" x14ac:dyDescent="0.2">
      <c r="A2041" s="1" t="s">
        <v>5</v>
      </c>
      <c r="B2041" s="2">
        <v>1765</v>
      </c>
      <c r="C2041" s="27" t="str">
        <f>INDEX(Sheet1!C:C,MATCH(B:B,Sheet1!B:B,0))</f>
        <v>مصطفى محمود محمد</v>
      </c>
      <c r="D2041" s="25">
        <v>43536.053449074076</v>
      </c>
      <c r="E2041" t="s">
        <v>148</v>
      </c>
      <c r="F2041" s="5" t="s">
        <v>155</v>
      </c>
      <c r="G2041" s="3" t="s">
        <v>155</v>
      </c>
      <c r="H2041" s="64" t="str">
        <f t="shared" si="31"/>
        <v/>
      </c>
      <c r="I2041" s="2">
        <v>1</v>
      </c>
      <c r="J2041" s="1"/>
      <c r="K2041" s="1" t="s">
        <v>6</v>
      </c>
    </row>
    <row r="2042" spans="1:11" x14ac:dyDescent="0.2">
      <c r="A2042" s="1" t="s">
        <v>5</v>
      </c>
      <c r="B2042" s="2">
        <v>1765</v>
      </c>
      <c r="C2042" s="27" t="str">
        <f>INDEX(Sheet1!C:C,MATCH(B:B,Sheet1!B:B,0))</f>
        <v>مصطفى محمود محمد</v>
      </c>
      <c r="D2042" s="25">
        <v>43537.685150462959</v>
      </c>
      <c r="E2042" t="s">
        <v>149</v>
      </c>
      <c r="F2042" s="5" t="s">
        <v>614</v>
      </c>
      <c r="G2042" s="3" t="s">
        <v>990</v>
      </c>
      <c r="H2042" s="64">
        <f t="shared" si="31"/>
        <v>0.63194444444444442</v>
      </c>
      <c r="I2042" s="2">
        <v>1</v>
      </c>
      <c r="J2042" s="1"/>
      <c r="K2042" s="1" t="s">
        <v>6</v>
      </c>
    </row>
    <row r="2043" spans="1:11" x14ac:dyDescent="0.2">
      <c r="A2043" s="1" t="s">
        <v>5</v>
      </c>
      <c r="B2043" s="2">
        <v>1765</v>
      </c>
      <c r="C2043" s="27" t="str">
        <f>INDEX(Sheet1!C:C,MATCH(B:B,Sheet1!B:B,0))</f>
        <v>مصطفى محمود محمد</v>
      </c>
      <c r="D2043" s="25">
        <v>43538.060613425929</v>
      </c>
      <c r="E2043" t="s">
        <v>133</v>
      </c>
      <c r="F2043" s="5" t="s">
        <v>155</v>
      </c>
      <c r="G2043" s="3" t="s">
        <v>155</v>
      </c>
      <c r="H2043" s="64" t="str">
        <f t="shared" si="31"/>
        <v/>
      </c>
      <c r="I2043" s="2">
        <v>1</v>
      </c>
      <c r="J2043" s="1"/>
      <c r="K2043" s="1" t="s">
        <v>6</v>
      </c>
    </row>
    <row r="2044" spans="1:11" x14ac:dyDescent="0.2">
      <c r="A2044" s="1" t="s">
        <v>5</v>
      </c>
      <c r="B2044" s="2">
        <v>1765</v>
      </c>
      <c r="C2044" s="27" t="str">
        <f>INDEX(Sheet1!C:C,MATCH(B:B,Sheet1!B:B,0))</f>
        <v>مصطفى محمود محمد</v>
      </c>
      <c r="D2044" s="25">
        <v>43538.715902777774</v>
      </c>
      <c r="E2044" t="s">
        <v>133</v>
      </c>
      <c r="F2044" s="5" t="s">
        <v>162</v>
      </c>
      <c r="G2044" s="3" t="s">
        <v>1052</v>
      </c>
      <c r="H2044" s="64">
        <f t="shared" si="31"/>
        <v>0.65486111111111112</v>
      </c>
      <c r="I2044" s="2">
        <v>1</v>
      </c>
      <c r="J2044" s="1"/>
      <c r="K2044" s="1" t="s">
        <v>6</v>
      </c>
    </row>
    <row r="2045" spans="1:11" x14ac:dyDescent="0.2">
      <c r="A2045" s="1" t="s">
        <v>5</v>
      </c>
      <c r="B2045" s="2">
        <v>1765</v>
      </c>
      <c r="C2045" s="27" t="str">
        <f>INDEX(Sheet1!C:C,MATCH(B:B,Sheet1!B:B,0))</f>
        <v>مصطفى محمود محمد</v>
      </c>
      <c r="D2045" s="25">
        <v>43539.128935185188</v>
      </c>
      <c r="E2045" t="s">
        <v>150</v>
      </c>
      <c r="F2045" s="5" t="s">
        <v>155</v>
      </c>
      <c r="G2045" s="3" t="s">
        <v>155</v>
      </c>
      <c r="H2045" s="64" t="str">
        <f t="shared" si="31"/>
        <v/>
      </c>
      <c r="I2045" s="2">
        <v>1</v>
      </c>
      <c r="J2045" s="1"/>
      <c r="K2045" s="1" t="s">
        <v>6</v>
      </c>
    </row>
    <row r="2046" spans="1:11" x14ac:dyDescent="0.2">
      <c r="A2046" s="1" t="s">
        <v>5</v>
      </c>
      <c r="B2046" s="2">
        <v>1765</v>
      </c>
      <c r="C2046" s="27" t="str">
        <f>INDEX(Sheet1!C:C,MATCH(B:B,Sheet1!B:B,0))</f>
        <v>مصطفى محمود محمد</v>
      </c>
      <c r="D2046" s="25">
        <v>43539.716678240744</v>
      </c>
      <c r="E2046" t="s">
        <v>150</v>
      </c>
      <c r="F2046" s="5" t="s">
        <v>534</v>
      </c>
      <c r="G2046" s="3" t="s">
        <v>785</v>
      </c>
      <c r="H2046" s="64">
        <f t="shared" si="31"/>
        <v>0.58819444444444446</v>
      </c>
      <c r="I2046" s="2">
        <v>1</v>
      </c>
      <c r="J2046" s="1"/>
      <c r="K2046" s="1" t="s">
        <v>6</v>
      </c>
    </row>
    <row r="2047" spans="1:11" x14ac:dyDescent="0.2">
      <c r="A2047" s="1" t="s">
        <v>5</v>
      </c>
      <c r="B2047" s="2">
        <v>1765</v>
      </c>
      <c r="C2047" s="27" t="str">
        <f>INDEX(Sheet1!C:C,MATCH(B:B,Sheet1!B:B,0))</f>
        <v>مصطفى محمود محمد</v>
      </c>
      <c r="D2047" s="25">
        <v>43540.12572916667</v>
      </c>
      <c r="E2047" t="s">
        <v>151</v>
      </c>
      <c r="F2047" s="5" t="s">
        <v>155</v>
      </c>
      <c r="G2047" s="3" t="s">
        <v>155</v>
      </c>
      <c r="H2047" s="64" t="str">
        <f t="shared" si="31"/>
        <v/>
      </c>
      <c r="I2047" s="2">
        <v>1</v>
      </c>
      <c r="J2047" s="1"/>
      <c r="K2047" s="1" t="s">
        <v>6</v>
      </c>
    </row>
    <row r="2048" spans="1:11" x14ac:dyDescent="0.2">
      <c r="A2048" s="1" t="s">
        <v>5</v>
      </c>
      <c r="B2048" s="2">
        <v>1765</v>
      </c>
      <c r="C2048" s="27" t="str">
        <f>INDEX(Sheet1!C:C,MATCH(B:B,Sheet1!B:B,0))</f>
        <v>مصطفى محمود محمد</v>
      </c>
      <c r="D2048" s="25">
        <v>43540.711342592593</v>
      </c>
      <c r="E2048" t="s">
        <v>151</v>
      </c>
      <c r="F2048" s="5" t="s">
        <v>249</v>
      </c>
      <c r="G2048" s="3" t="s">
        <v>705</v>
      </c>
      <c r="H2048" s="64">
        <f t="shared" si="31"/>
        <v>0.5854166666666667</v>
      </c>
      <c r="I2048" s="2">
        <v>1</v>
      </c>
      <c r="J2048" s="1"/>
      <c r="K2048" s="1" t="s">
        <v>6</v>
      </c>
    </row>
    <row r="2049" spans="1:11" x14ac:dyDescent="0.2">
      <c r="A2049" s="1" t="s">
        <v>5</v>
      </c>
      <c r="B2049" s="2">
        <v>1765</v>
      </c>
      <c r="C2049" s="27" t="str">
        <f>INDEX(Sheet1!C:C,MATCH(B:B,Sheet1!B:B,0))</f>
        <v>مصطفى محمود محمد</v>
      </c>
      <c r="D2049" s="25">
        <v>43541.140208333331</v>
      </c>
      <c r="E2049" t="s">
        <v>152</v>
      </c>
      <c r="F2049" s="5" t="s">
        <v>155</v>
      </c>
      <c r="G2049" s="3" t="s">
        <v>155</v>
      </c>
      <c r="H2049" s="64" t="str">
        <f t="shared" si="31"/>
        <v/>
      </c>
      <c r="I2049" s="2">
        <v>1</v>
      </c>
      <c r="J2049" s="1"/>
      <c r="K2049" s="1" t="s">
        <v>6</v>
      </c>
    </row>
    <row r="2050" spans="1:11" x14ac:dyDescent="0.2">
      <c r="A2050" s="1" t="s">
        <v>5</v>
      </c>
      <c r="B2050" s="2">
        <v>1765</v>
      </c>
      <c r="C2050" s="27" t="str">
        <f>INDEX(Sheet1!C:C,MATCH(B:B,Sheet1!B:B,0))</f>
        <v>مصطفى محمود محمد</v>
      </c>
      <c r="D2050" s="25">
        <v>43541.707951388889</v>
      </c>
      <c r="E2050" t="s">
        <v>152</v>
      </c>
      <c r="F2050" s="5" t="s">
        <v>339</v>
      </c>
      <c r="G2050" s="3" t="s">
        <v>693</v>
      </c>
      <c r="H2050" s="64">
        <f t="shared" si="31"/>
        <v>0.56805555555555554</v>
      </c>
      <c r="I2050" s="2">
        <v>1</v>
      </c>
      <c r="J2050" s="1"/>
      <c r="K2050" s="1" t="s">
        <v>6</v>
      </c>
    </row>
    <row r="2051" spans="1:11" x14ac:dyDescent="0.2">
      <c r="A2051" s="1" t="s">
        <v>5</v>
      </c>
      <c r="B2051" s="2">
        <v>1765</v>
      </c>
      <c r="C2051" s="27" t="str">
        <f>INDEX(Sheet1!C:C,MATCH(B:B,Sheet1!B:B,0))</f>
        <v>مصطفى محمود محمد</v>
      </c>
      <c r="D2051" s="25">
        <v>43542.126203703701</v>
      </c>
      <c r="E2051" t="s">
        <v>125</v>
      </c>
      <c r="F2051" s="5" t="s">
        <v>155</v>
      </c>
      <c r="G2051" s="3" t="s">
        <v>155</v>
      </c>
      <c r="H2051" s="64" t="str">
        <f t="shared" ref="H2051:H2114" si="32">IFERROR(F2051-G2051,"")</f>
        <v/>
      </c>
      <c r="I2051" s="2">
        <v>1</v>
      </c>
      <c r="J2051" s="1"/>
      <c r="K2051" s="1" t="s">
        <v>6</v>
      </c>
    </row>
    <row r="2052" spans="1:11" x14ac:dyDescent="0.2">
      <c r="A2052" s="1" t="s">
        <v>5</v>
      </c>
      <c r="B2052" s="2">
        <v>1765</v>
      </c>
      <c r="C2052" s="27" t="str">
        <f>INDEX(Sheet1!C:C,MATCH(B:B,Sheet1!B:B,0))</f>
        <v>مصطفى محمود محمد</v>
      </c>
      <c r="D2052" s="25">
        <v>43542.698009259257</v>
      </c>
      <c r="E2052" t="s">
        <v>125</v>
      </c>
      <c r="F2052" s="5" t="s">
        <v>308</v>
      </c>
      <c r="G2052" s="3" t="s">
        <v>705</v>
      </c>
      <c r="H2052" s="64">
        <f t="shared" si="32"/>
        <v>0.57222222222222219</v>
      </c>
      <c r="I2052" s="2">
        <v>1</v>
      </c>
      <c r="J2052" s="1"/>
      <c r="K2052" s="1" t="s">
        <v>6</v>
      </c>
    </row>
    <row r="2053" spans="1:11" x14ac:dyDescent="0.2">
      <c r="A2053" s="1" t="s">
        <v>5</v>
      </c>
      <c r="B2053" s="2">
        <v>1765</v>
      </c>
      <c r="C2053" s="27" t="str">
        <f>INDEX(Sheet1!C:C,MATCH(B:B,Sheet1!B:B,0))</f>
        <v>مصطفى محمود محمد</v>
      </c>
      <c r="D2053" s="25">
        <v>43543.121469907404</v>
      </c>
      <c r="E2053" t="s">
        <v>126</v>
      </c>
      <c r="F2053" s="5" t="s">
        <v>155</v>
      </c>
      <c r="G2053" s="3" t="s">
        <v>155</v>
      </c>
      <c r="H2053" s="64" t="str">
        <f t="shared" si="32"/>
        <v/>
      </c>
      <c r="I2053" s="2">
        <v>1</v>
      </c>
      <c r="J2053" s="1"/>
      <c r="K2053" s="1" t="s">
        <v>6</v>
      </c>
    </row>
    <row r="2054" spans="1:11" x14ac:dyDescent="0.2">
      <c r="A2054" s="1" t="s">
        <v>5</v>
      </c>
      <c r="B2054" s="2">
        <v>1765</v>
      </c>
      <c r="C2054" s="27" t="str">
        <f>INDEX(Sheet1!C:C,MATCH(B:B,Sheet1!B:B,0))</f>
        <v>مصطفى محمود محمد</v>
      </c>
      <c r="D2054" s="25">
        <v>43543.700729166667</v>
      </c>
      <c r="E2054" t="s">
        <v>126</v>
      </c>
      <c r="F2054" s="5" t="s">
        <v>305</v>
      </c>
      <c r="G2054" s="3" t="s">
        <v>782</v>
      </c>
      <c r="H2054" s="64">
        <f t="shared" si="32"/>
        <v>0.57986111111111105</v>
      </c>
      <c r="I2054" s="2">
        <v>1</v>
      </c>
      <c r="J2054" s="1"/>
      <c r="K2054" s="1" t="s">
        <v>6</v>
      </c>
    </row>
    <row r="2055" spans="1:11" x14ac:dyDescent="0.2">
      <c r="A2055" s="1" t="s">
        <v>5</v>
      </c>
      <c r="B2055" s="2">
        <v>1765</v>
      </c>
      <c r="C2055" s="27" t="str">
        <f>INDEX(Sheet1!C:C,MATCH(B:B,Sheet1!B:B,0))</f>
        <v>مصطفى محمود محمد</v>
      </c>
      <c r="D2055" s="25">
        <v>43544.125879629632</v>
      </c>
      <c r="E2055" t="s">
        <v>127</v>
      </c>
      <c r="F2055" s="5" t="s">
        <v>155</v>
      </c>
      <c r="G2055" s="3" t="s">
        <v>155</v>
      </c>
      <c r="H2055" s="64" t="str">
        <f t="shared" si="32"/>
        <v/>
      </c>
      <c r="I2055" s="2">
        <v>1</v>
      </c>
      <c r="J2055" s="1"/>
      <c r="K2055" s="1" t="s">
        <v>6</v>
      </c>
    </row>
    <row r="2056" spans="1:11" x14ac:dyDescent="0.2">
      <c r="A2056" s="1" t="s">
        <v>5</v>
      </c>
      <c r="B2056" s="2">
        <v>1765</v>
      </c>
      <c r="C2056" s="27" t="str">
        <f>INDEX(Sheet1!C:C,MATCH(B:B,Sheet1!B:B,0))</f>
        <v>مصطفى محمود محمد</v>
      </c>
      <c r="D2056" s="25">
        <v>43544.707060185188</v>
      </c>
      <c r="E2056" t="s">
        <v>127</v>
      </c>
      <c r="F2056" s="5" t="s">
        <v>312</v>
      </c>
      <c r="G2056" s="3" t="s">
        <v>705</v>
      </c>
      <c r="H2056" s="64">
        <f t="shared" si="32"/>
        <v>0.58124999999999993</v>
      </c>
      <c r="I2056" s="2">
        <v>1</v>
      </c>
      <c r="J2056" s="1"/>
      <c r="K2056" s="1" t="s">
        <v>6</v>
      </c>
    </row>
    <row r="2057" spans="1:11" x14ac:dyDescent="0.2">
      <c r="A2057" s="1" t="s">
        <v>5</v>
      </c>
      <c r="B2057" s="2">
        <v>1765</v>
      </c>
      <c r="C2057" s="27" t="str">
        <f>INDEX(Sheet1!C:C,MATCH(B:B,Sheet1!B:B,0))</f>
        <v>مصطفى محمود محمد</v>
      </c>
      <c r="D2057" s="25">
        <v>43545.057303240741</v>
      </c>
      <c r="E2057" t="s">
        <v>128</v>
      </c>
      <c r="F2057" s="5" t="s">
        <v>155</v>
      </c>
      <c r="G2057" s="3" t="s">
        <v>155</v>
      </c>
      <c r="H2057" s="64" t="str">
        <f t="shared" si="32"/>
        <v/>
      </c>
      <c r="I2057" s="2">
        <v>1</v>
      </c>
      <c r="J2057" s="1"/>
      <c r="K2057" s="1" t="s">
        <v>6</v>
      </c>
    </row>
    <row r="2058" spans="1:11" x14ac:dyDescent="0.2">
      <c r="A2058" s="1" t="s">
        <v>5</v>
      </c>
      <c r="B2058" s="2">
        <v>1765</v>
      </c>
      <c r="C2058" s="27" t="str">
        <f>INDEX(Sheet1!C:C,MATCH(B:B,Sheet1!B:B,0))</f>
        <v>مصطفى محمود محمد</v>
      </c>
      <c r="D2058" s="25">
        <v>43545.722708333335</v>
      </c>
      <c r="E2058" t="s">
        <v>128</v>
      </c>
      <c r="F2058" s="5" t="s">
        <v>344</v>
      </c>
      <c r="G2058" s="3" t="s">
        <v>935</v>
      </c>
      <c r="H2058" s="64">
        <f t="shared" si="32"/>
        <v>0.66527777777777775</v>
      </c>
      <c r="I2058" s="2">
        <v>1</v>
      </c>
      <c r="J2058" s="1"/>
      <c r="K2058" s="1" t="s">
        <v>6</v>
      </c>
    </row>
    <row r="2059" spans="1:11" x14ac:dyDescent="0.2">
      <c r="A2059" s="1" t="s">
        <v>5</v>
      </c>
      <c r="B2059" s="2">
        <v>1765</v>
      </c>
      <c r="C2059" s="27" t="str">
        <f>INDEX(Sheet1!C:C,MATCH(B:B,Sheet1!B:B,0))</f>
        <v>مصطفى محمود محمد</v>
      </c>
      <c r="D2059" s="25">
        <v>43546.138287037036</v>
      </c>
      <c r="E2059" t="s">
        <v>129</v>
      </c>
      <c r="F2059" s="5" t="s">
        <v>155</v>
      </c>
      <c r="G2059" s="3" t="s">
        <v>155</v>
      </c>
      <c r="H2059" s="64" t="str">
        <f t="shared" si="32"/>
        <v/>
      </c>
      <c r="I2059" s="2">
        <v>1</v>
      </c>
      <c r="J2059" s="1"/>
      <c r="K2059" s="1" t="s">
        <v>6</v>
      </c>
    </row>
    <row r="2060" spans="1:11" x14ac:dyDescent="0.2">
      <c r="A2060" s="1" t="s">
        <v>5</v>
      </c>
      <c r="B2060" s="2">
        <v>1765</v>
      </c>
      <c r="C2060" s="27" t="str">
        <f>INDEX(Sheet1!C:C,MATCH(B:B,Sheet1!B:B,0))</f>
        <v>مصطفى محمود محمد</v>
      </c>
      <c r="D2060" s="25">
        <v>43546.709965277776</v>
      </c>
      <c r="E2060" t="s">
        <v>129</v>
      </c>
      <c r="F2060" s="5" t="s">
        <v>304</v>
      </c>
      <c r="G2060" s="3" t="s">
        <v>842</v>
      </c>
      <c r="H2060" s="64">
        <f t="shared" si="32"/>
        <v>0.57152777777777786</v>
      </c>
      <c r="I2060" s="2">
        <v>1</v>
      </c>
      <c r="J2060" s="1"/>
      <c r="K2060" s="1" t="s">
        <v>6</v>
      </c>
    </row>
    <row r="2061" spans="1:11" x14ac:dyDescent="0.2">
      <c r="A2061" s="1" t="s">
        <v>5</v>
      </c>
      <c r="B2061" s="2">
        <v>1765</v>
      </c>
      <c r="C2061" s="27" t="str">
        <f>INDEX(Sheet1!C:C,MATCH(B:B,Sheet1!B:B,0))</f>
        <v>مصطفى محمود محمد</v>
      </c>
      <c r="D2061" s="25">
        <v>43547.126539351855</v>
      </c>
      <c r="E2061" t="s">
        <v>130</v>
      </c>
      <c r="F2061" s="5" t="s">
        <v>155</v>
      </c>
      <c r="G2061" s="3" t="s">
        <v>155</v>
      </c>
      <c r="H2061" s="64" t="str">
        <f t="shared" si="32"/>
        <v/>
      </c>
      <c r="I2061" s="2">
        <v>1</v>
      </c>
      <c r="J2061" s="1"/>
      <c r="K2061" s="1" t="s">
        <v>6</v>
      </c>
    </row>
    <row r="2062" spans="1:11" x14ac:dyDescent="0.2">
      <c r="A2062" s="1" t="s">
        <v>5</v>
      </c>
      <c r="B2062" s="2">
        <v>1765</v>
      </c>
      <c r="C2062" s="27" t="str">
        <f>INDEX(Sheet1!C:C,MATCH(B:B,Sheet1!B:B,0))</f>
        <v>مصطفى محمود محمد</v>
      </c>
      <c r="D2062" s="25">
        <v>43547.652106481481</v>
      </c>
      <c r="E2062" t="s">
        <v>130</v>
      </c>
      <c r="F2062" s="5" t="s">
        <v>598</v>
      </c>
      <c r="G2062" s="3" t="s">
        <v>779</v>
      </c>
      <c r="H2062" s="64">
        <f t="shared" si="32"/>
        <v>0.52569444444444446</v>
      </c>
      <c r="I2062" s="2">
        <v>1</v>
      </c>
      <c r="J2062" s="1"/>
      <c r="K2062" s="1" t="s">
        <v>6</v>
      </c>
    </row>
    <row r="2063" spans="1:11" x14ac:dyDescent="0.2">
      <c r="A2063" s="1" t="s">
        <v>5</v>
      </c>
      <c r="B2063" s="2">
        <v>1765</v>
      </c>
      <c r="C2063" s="27" t="str">
        <f>INDEX(Sheet1!C:C,MATCH(B:B,Sheet1!B:B,0))</f>
        <v>مصطفى محمود محمد</v>
      </c>
      <c r="D2063" s="25">
        <v>43548.091238425928</v>
      </c>
      <c r="E2063" t="s">
        <v>132</v>
      </c>
      <c r="F2063" s="5" t="s">
        <v>155</v>
      </c>
      <c r="G2063" s="3" t="s">
        <v>155</v>
      </c>
      <c r="H2063" s="64" t="str">
        <f t="shared" si="32"/>
        <v/>
      </c>
      <c r="I2063" s="2">
        <v>1</v>
      </c>
      <c r="J2063" s="1"/>
      <c r="K2063" s="1" t="s">
        <v>6</v>
      </c>
    </row>
    <row r="2064" spans="1:11" x14ac:dyDescent="0.2">
      <c r="A2064" s="1" t="s">
        <v>5</v>
      </c>
      <c r="B2064" s="2">
        <v>1765</v>
      </c>
      <c r="C2064" s="27" t="str">
        <f>INDEX(Sheet1!C:C,MATCH(B:B,Sheet1!B:B,0))</f>
        <v>مصطفى محمود محمد</v>
      </c>
      <c r="D2064" s="25">
        <v>43548.719988425924</v>
      </c>
      <c r="E2064" t="s">
        <v>132</v>
      </c>
      <c r="F2064" s="5" t="s">
        <v>445</v>
      </c>
      <c r="G2064" s="3" t="s">
        <v>864</v>
      </c>
      <c r="H2064" s="64">
        <f t="shared" si="32"/>
        <v>0.62847222222222221</v>
      </c>
      <c r="I2064" s="2">
        <v>1</v>
      </c>
      <c r="J2064" s="1"/>
      <c r="K2064" s="1" t="s">
        <v>6</v>
      </c>
    </row>
    <row r="2065" spans="1:11" x14ac:dyDescent="0.2">
      <c r="A2065" s="1" t="s">
        <v>5</v>
      </c>
      <c r="B2065" s="2">
        <v>1765</v>
      </c>
      <c r="C2065" s="27" t="str">
        <f>INDEX(Sheet1!C:C,MATCH(B:B,Sheet1!B:B,0))</f>
        <v>مصطفى محمود محمد</v>
      </c>
      <c r="D2065" s="25">
        <v>43549.126087962963</v>
      </c>
      <c r="E2065" t="s">
        <v>131</v>
      </c>
      <c r="F2065" s="5" t="s">
        <v>155</v>
      </c>
      <c r="G2065" s="3" t="s">
        <v>155</v>
      </c>
      <c r="H2065" s="64" t="str">
        <f t="shared" si="32"/>
        <v/>
      </c>
      <c r="I2065" s="2">
        <v>1</v>
      </c>
      <c r="J2065" s="1"/>
      <c r="K2065" s="1" t="s">
        <v>6</v>
      </c>
    </row>
    <row r="2066" spans="1:11" x14ac:dyDescent="0.2">
      <c r="A2066" s="1" t="s">
        <v>5</v>
      </c>
      <c r="B2066" s="2">
        <v>1783</v>
      </c>
      <c r="C2066" s="27" t="str">
        <f>INDEX(Sheet1!C:C,MATCH(B:B,Sheet1!B:B,0))</f>
        <v>محمد عبد العاطى الشافعى</v>
      </c>
      <c r="D2066" s="25">
        <v>43521.695983796293</v>
      </c>
      <c r="E2066" t="s">
        <v>134</v>
      </c>
      <c r="F2066" s="5" t="s">
        <v>309</v>
      </c>
      <c r="G2066" s="3" t="s">
        <v>705</v>
      </c>
      <c r="H2066" s="64">
        <f t="shared" si="32"/>
        <v>0.57013888888888886</v>
      </c>
      <c r="I2066" s="2">
        <v>1</v>
      </c>
      <c r="J2066" s="1"/>
      <c r="K2066" s="1" t="s">
        <v>6</v>
      </c>
    </row>
    <row r="2067" spans="1:11" x14ac:dyDescent="0.2">
      <c r="A2067" s="1" t="s">
        <v>5</v>
      </c>
      <c r="B2067" s="2">
        <v>1783</v>
      </c>
      <c r="C2067" s="27" t="str">
        <f>INDEX(Sheet1!C:C,MATCH(B:B,Sheet1!B:B,0))</f>
        <v>محمد عبد العاطى الشافعى</v>
      </c>
      <c r="D2067" s="25">
        <v>43522.125752314816</v>
      </c>
      <c r="E2067" t="s">
        <v>135</v>
      </c>
      <c r="F2067" s="5" t="s">
        <v>155</v>
      </c>
      <c r="G2067" s="3" t="s">
        <v>155</v>
      </c>
      <c r="H2067" s="64" t="str">
        <f t="shared" si="32"/>
        <v/>
      </c>
      <c r="I2067" s="2">
        <v>1</v>
      </c>
      <c r="J2067" s="1"/>
      <c r="K2067" s="1" t="s">
        <v>6</v>
      </c>
    </row>
    <row r="2068" spans="1:11" x14ac:dyDescent="0.2">
      <c r="A2068" s="1" t="s">
        <v>5</v>
      </c>
      <c r="B2068" s="2">
        <v>1783</v>
      </c>
      <c r="C2068" s="27" t="str">
        <f>INDEX(Sheet1!C:C,MATCH(B:B,Sheet1!B:B,0))</f>
        <v>محمد عبد العاطى الشافعى</v>
      </c>
      <c r="D2068" s="25">
        <v>43522.700972222221</v>
      </c>
      <c r="E2068" t="s">
        <v>135</v>
      </c>
      <c r="F2068" s="5" t="s">
        <v>305</v>
      </c>
      <c r="G2068" s="3" t="s">
        <v>705</v>
      </c>
      <c r="H2068" s="64">
        <f t="shared" si="32"/>
        <v>0.57499999999999996</v>
      </c>
      <c r="I2068" s="2">
        <v>1</v>
      </c>
      <c r="J2068" s="1"/>
      <c r="K2068" s="1" t="s">
        <v>6</v>
      </c>
    </row>
    <row r="2069" spans="1:11" x14ac:dyDescent="0.2">
      <c r="A2069" s="1" t="s">
        <v>5</v>
      </c>
      <c r="B2069" s="2">
        <v>1783</v>
      </c>
      <c r="C2069" s="27" t="str">
        <f>INDEX(Sheet1!C:C,MATCH(B:B,Sheet1!B:B,0))</f>
        <v>محمد عبد العاطى الشافعى</v>
      </c>
      <c r="D2069" s="25">
        <v>43523.125173611108</v>
      </c>
      <c r="E2069" t="s">
        <v>136</v>
      </c>
      <c r="F2069" s="5" t="s">
        <v>155</v>
      </c>
      <c r="G2069" s="3" t="s">
        <v>155</v>
      </c>
      <c r="H2069" s="64" t="str">
        <f t="shared" si="32"/>
        <v/>
      </c>
      <c r="I2069" s="2">
        <v>1</v>
      </c>
      <c r="J2069" s="1"/>
      <c r="K2069" s="1" t="s">
        <v>6</v>
      </c>
    </row>
    <row r="2070" spans="1:11" x14ac:dyDescent="0.2">
      <c r="A2070" s="1" t="s">
        <v>5</v>
      </c>
      <c r="B2070" s="2">
        <v>1783</v>
      </c>
      <c r="C2070" s="27" t="str">
        <f>INDEX(Sheet1!C:C,MATCH(B:B,Sheet1!B:B,0))</f>
        <v>محمد عبد العاطى الشافعى</v>
      </c>
      <c r="D2070" s="25">
        <v>43523.69736111111</v>
      </c>
      <c r="E2070" t="s">
        <v>136</v>
      </c>
      <c r="F2070" s="5" t="s">
        <v>615</v>
      </c>
      <c r="G2070" s="3" t="s">
        <v>822</v>
      </c>
      <c r="H2070" s="64">
        <f t="shared" si="32"/>
        <v>0.5722222222222223</v>
      </c>
      <c r="I2070" s="2">
        <v>1</v>
      </c>
      <c r="J2070" s="1"/>
      <c r="K2070" s="1" t="s">
        <v>6</v>
      </c>
    </row>
    <row r="2071" spans="1:11" x14ac:dyDescent="0.2">
      <c r="A2071" s="1" t="s">
        <v>5</v>
      </c>
      <c r="B2071" s="2">
        <v>1783</v>
      </c>
      <c r="C2071" s="27" t="str">
        <f>INDEX(Sheet1!C:C,MATCH(B:B,Sheet1!B:B,0))</f>
        <v>محمد عبد العاطى الشافعى</v>
      </c>
      <c r="D2071" s="25">
        <v>43524.126828703702</v>
      </c>
      <c r="E2071" t="s">
        <v>137</v>
      </c>
      <c r="F2071" s="5" t="s">
        <v>155</v>
      </c>
      <c r="G2071" s="3" t="s">
        <v>155</v>
      </c>
      <c r="H2071" s="64" t="str">
        <f t="shared" si="32"/>
        <v/>
      </c>
      <c r="I2071" s="2">
        <v>1</v>
      </c>
      <c r="J2071" s="1"/>
      <c r="K2071" s="1" t="s">
        <v>6</v>
      </c>
    </row>
    <row r="2072" spans="1:11" x14ac:dyDescent="0.2">
      <c r="A2072" s="1" t="s">
        <v>5</v>
      </c>
      <c r="B2072" s="2">
        <v>1783</v>
      </c>
      <c r="C2072" s="27" t="str">
        <f>INDEX(Sheet1!C:C,MATCH(B:B,Sheet1!B:B,0))</f>
        <v>محمد عبد العاطى الشافعى</v>
      </c>
      <c r="D2072" s="25">
        <v>43524.696157407408</v>
      </c>
      <c r="E2072" t="s">
        <v>137</v>
      </c>
      <c r="F2072" s="5" t="s">
        <v>309</v>
      </c>
      <c r="G2072" s="3" t="s">
        <v>779</v>
      </c>
      <c r="H2072" s="64">
        <f t="shared" si="32"/>
        <v>0.56944444444444442</v>
      </c>
      <c r="I2072" s="2">
        <v>1</v>
      </c>
      <c r="J2072" s="1"/>
      <c r="K2072" s="1" t="s">
        <v>6</v>
      </c>
    </row>
    <row r="2073" spans="1:11" x14ac:dyDescent="0.2">
      <c r="A2073" s="1" t="s">
        <v>5</v>
      </c>
      <c r="B2073" s="2">
        <v>1783</v>
      </c>
      <c r="C2073" s="27" t="str">
        <f>INDEX(Sheet1!C:C,MATCH(B:B,Sheet1!B:B,0))</f>
        <v>محمد عبد العاطى الشافعى</v>
      </c>
      <c r="D2073" s="25">
        <v>43525.126203703701</v>
      </c>
      <c r="E2073" t="s">
        <v>138</v>
      </c>
      <c r="F2073" s="5" t="s">
        <v>155</v>
      </c>
      <c r="G2073" s="3" t="s">
        <v>155</v>
      </c>
      <c r="H2073" s="64" t="str">
        <f t="shared" si="32"/>
        <v/>
      </c>
      <c r="I2073" s="2">
        <v>1</v>
      </c>
      <c r="J2073" s="1"/>
      <c r="K2073" s="1" t="s">
        <v>6</v>
      </c>
    </row>
    <row r="2074" spans="1:11" x14ac:dyDescent="0.2">
      <c r="A2074" s="1" t="s">
        <v>5</v>
      </c>
      <c r="B2074" s="2">
        <v>1783</v>
      </c>
      <c r="C2074" s="27" t="str">
        <f>INDEX(Sheet1!C:C,MATCH(B:B,Sheet1!B:B,0))</f>
        <v>محمد عبد العاطى الشافعى</v>
      </c>
      <c r="D2074" s="25">
        <v>43525.700289351851</v>
      </c>
      <c r="E2074" t="s">
        <v>138</v>
      </c>
      <c r="F2074" s="5" t="s">
        <v>247</v>
      </c>
      <c r="G2074" s="3" t="s">
        <v>705</v>
      </c>
      <c r="H2074" s="64">
        <f t="shared" si="32"/>
        <v>0.57430555555555562</v>
      </c>
      <c r="I2074" s="2">
        <v>1</v>
      </c>
      <c r="J2074" s="1"/>
      <c r="K2074" s="1" t="s">
        <v>6</v>
      </c>
    </row>
    <row r="2075" spans="1:11" x14ac:dyDescent="0.2">
      <c r="A2075" s="1" t="s">
        <v>5</v>
      </c>
      <c r="B2075" s="2">
        <v>1783</v>
      </c>
      <c r="C2075" s="27" t="str">
        <f>INDEX(Sheet1!C:C,MATCH(B:B,Sheet1!B:B,0))</f>
        <v>محمد عبد العاطى الشافعى</v>
      </c>
      <c r="D2075" s="25">
        <v>43526.150578703702</v>
      </c>
      <c r="E2075" t="s">
        <v>139</v>
      </c>
      <c r="F2075" s="5" t="s">
        <v>155</v>
      </c>
      <c r="G2075" s="3" t="s">
        <v>155</v>
      </c>
      <c r="H2075" s="64" t="str">
        <f t="shared" si="32"/>
        <v/>
      </c>
      <c r="I2075" s="2">
        <v>1</v>
      </c>
      <c r="J2075" s="1"/>
      <c r="K2075" s="1" t="s">
        <v>6</v>
      </c>
    </row>
    <row r="2076" spans="1:11" x14ac:dyDescent="0.2">
      <c r="A2076" s="1" t="s">
        <v>5</v>
      </c>
      <c r="B2076" s="2">
        <v>1783</v>
      </c>
      <c r="C2076" s="27" t="str">
        <f>INDEX(Sheet1!C:C,MATCH(B:B,Sheet1!B:B,0))</f>
        <v>محمد عبد العاطى الشافعى</v>
      </c>
      <c r="D2076" s="25">
        <v>43526.690370370372</v>
      </c>
      <c r="E2076" t="s">
        <v>139</v>
      </c>
      <c r="F2076" s="5" t="s">
        <v>252</v>
      </c>
      <c r="G2076" s="3" t="s">
        <v>1053</v>
      </c>
      <c r="H2076" s="64">
        <f t="shared" si="32"/>
        <v>0.54027777777777775</v>
      </c>
      <c r="I2076" s="2">
        <v>1</v>
      </c>
      <c r="J2076" s="1"/>
      <c r="K2076" s="1" t="s">
        <v>6</v>
      </c>
    </row>
    <row r="2077" spans="1:11" x14ac:dyDescent="0.2">
      <c r="A2077" s="1" t="s">
        <v>5</v>
      </c>
      <c r="B2077" s="2">
        <v>1783</v>
      </c>
      <c r="C2077" s="27" t="str">
        <f>INDEX(Sheet1!C:C,MATCH(B:B,Sheet1!B:B,0))</f>
        <v>محمد عبد العاطى الشافعى</v>
      </c>
      <c r="D2077" s="25">
        <v>43527.124664351853</v>
      </c>
      <c r="E2077" t="s">
        <v>140</v>
      </c>
      <c r="F2077" s="5" t="s">
        <v>155</v>
      </c>
      <c r="G2077" s="3" t="s">
        <v>155</v>
      </c>
      <c r="H2077" s="64" t="str">
        <f t="shared" si="32"/>
        <v/>
      </c>
      <c r="I2077" s="2">
        <v>1</v>
      </c>
      <c r="J2077" s="1"/>
      <c r="K2077" s="1" t="s">
        <v>6</v>
      </c>
    </row>
    <row r="2078" spans="1:11" x14ac:dyDescent="0.2">
      <c r="A2078" s="1" t="s">
        <v>5</v>
      </c>
      <c r="B2078" s="2">
        <v>1783</v>
      </c>
      <c r="C2078" s="27" t="str">
        <f>INDEX(Sheet1!C:C,MATCH(B:B,Sheet1!B:B,0))</f>
        <v>محمد عبد العاطى الشافعى</v>
      </c>
      <c r="D2078" s="25">
        <v>43527.695601851854</v>
      </c>
      <c r="E2078" t="s">
        <v>140</v>
      </c>
      <c r="F2078" s="5" t="s">
        <v>307</v>
      </c>
      <c r="G2078" s="3" t="s">
        <v>752</v>
      </c>
      <c r="H2078" s="64">
        <f t="shared" si="32"/>
        <v>0.5708333333333333</v>
      </c>
      <c r="I2078" s="2">
        <v>1</v>
      </c>
      <c r="J2078" s="1"/>
      <c r="K2078" s="1" t="s">
        <v>6</v>
      </c>
    </row>
    <row r="2079" spans="1:11" x14ac:dyDescent="0.2">
      <c r="A2079" s="1" t="s">
        <v>5</v>
      </c>
      <c r="B2079" s="2">
        <v>1783</v>
      </c>
      <c r="C2079" s="27" t="str">
        <f>INDEX(Sheet1!C:C,MATCH(B:B,Sheet1!B:B,0))</f>
        <v>محمد عبد العاطى الشافعى</v>
      </c>
      <c r="D2079" s="25">
        <v>43528.125277777777</v>
      </c>
      <c r="E2079" t="s">
        <v>153</v>
      </c>
      <c r="F2079" s="5" t="s">
        <v>155</v>
      </c>
      <c r="G2079" s="3" t="s">
        <v>155</v>
      </c>
      <c r="H2079" s="64" t="str">
        <f t="shared" si="32"/>
        <v/>
      </c>
      <c r="I2079" s="2">
        <v>1</v>
      </c>
      <c r="J2079" s="1"/>
      <c r="K2079" s="1" t="s">
        <v>6</v>
      </c>
    </row>
    <row r="2080" spans="1:11" x14ac:dyDescent="0.2">
      <c r="A2080" s="1" t="s">
        <v>5</v>
      </c>
      <c r="B2080" s="2">
        <v>1783</v>
      </c>
      <c r="C2080" s="27" t="str">
        <f>INDEX(Sheet1!C:C,MATCH(B:B,Sheet1!B:B,0))</f>
        <v>محمد عبد العاطى الشافعى</v>
      </c>
      <c r="D2080" s="25">
        <v>43528.694143518522</v>
      </c>
      <c r="E2080" t="s">
        <v>153</v>
      </c>
      <c r="F2080" s="5" t="s">
        <v>302</v>
      </c>
      <c r="G2080" s="3" t="s">
        <v>822</v>
      </c>
      <c r="H2080" s="64">
        <f t="shared" si="32"/>
        <v>0.56874999999999998</v>
      </c>
      <c r="I2080" s="2">
        <v>1</v>
      </c>
      <c r="J2080" s="1"/>
      <c r="K2080" s="1" t="s">
        <v>6</v>
      </c>
    </row>
    <row r="2081" spans="1:11" x14ac:dyDescent="0.2">
      <c r="A2081" s="1" t="s">
        <v>5</v>
      </c>
      <c r="B2081" s="2">
        <v>1783</v>
      </c>
      <c r="C2081" s="27" t="str">
        <f>INDEX(Sheet1!C:C,MATCH(B:B,Sheet1!B:B,0))</f>
        <v>محمد عبد العاطى الشافعى</v>
      </c>
      <c r="D2081" s="25">
        <v>43529.131493055553</v>
      </c>
      <c r="E2081" t="s">
        <v>141</v>
      </c>
      <c r="F2081" s="5" t="s">
        <v>155</v>
      </c>
      <c r="G2081" s="3" t="s">
        <v>155</v>
      </c>
      <c r="H2081" s="64" t="str">
        <f t="shared" si="32"/>
        <v/>
      </c>
      <c r="I2081" s="2">
        <v>1</v>
      </c>
      <c r="J2081" s="1"/>
      <c r="K2081" s="1" t="s">
        <v>6</v>
      </c>
    </row>
    <row r="2082" spans="1:11" x14ac:dyDescent="0.2">
      <c r="A2082" s="1" t="s">
        <v>5</v>
      </c>
      <c r="B2082" s="2">
        <v>1783</v>
      </c>
      <c r="C2082" s="27" t="str">
        <f>INDEX(Sheet1!C:C,MATCH(B:B,Sheet1!B:B,0))</f>
        <v>محمد عبد العاطى الشافعى</v>
      </c>
      <c r="D2082" s="25">
        <v>43529.682071759256</v>
      </c>
      <c r="E2082" t="s">
        <v>141</v>
      </c>
      <c r="F2082" s="5" t="s">
        <v>616</v>
      </c>
      <c r="G2082" s="3" t="s">
        <v>681</v>
      </c>
      <c r="H2082" s="64">
        <f t="shared" si="32"/>
        <v>0.55069444444444449</v>
      </c>
      <c r="I2082" s="2">
        <v>1</v>
      </c>
      <c r="J2082" s="1"/>
      <c r="K2082" s="1" t="s">
        <v>6</v>
      </c>
    </row>
    <row r="2083" spans="1:11" x14ac:dyDescent="0.2">
      <c r="A2083" s="1" t="s">
        <v>5</v>
      </c>
      <c r="B2083" s="2">
        <v>1783</v>
      </c>
      <c r="C2083" s="27" t="str">
        <f>INDEX(Sheet1!C:C,MATCH(B:B,Sheet1!B:B,0))</f>
        <v>محمد عبد العاطى الشافعى</v>
      </c>
      <c r="D2083" s="25">
        <v>43530.128668981481</v>
      </c>
      <c r="E2083" t="s">
        <v>142</v>
      </c>
      <c r="F2083" s="5" t="s">
        <v>155</v>
      </c>
      <c r="G2083" s="3" t="s">
        <v>155</v>
      </c>
      <c r="H2083" s="64" t="str">
        <f t="shared" si="32"/>
        <v/>
      </c>
      <c r="I2083" s="2">
        <v>1</v>
      </c>
      <c r="J2083" s="1"/>
      <c r="K2083" s="1" t="s">
        <v>6</v>
      </c>
    </row>
    <row r="2084" spans="1:11" x14ac:dyDescent="0.2">
      <c r="A2084" s="1" t="s">
        <v>5</v>
      </c>
      <c r="B2084" s="2">
        <v>1783</v>
      </c>
      <c r="C2084" s="27" t="str">
        <f>INDEX(Sheet1!C:C,MATCH(B:B,Sheet1!B:B,0))</f>
        <v>محمد عبد العاطى الشافعى</v>
      </c>
      <c r="D2084" s="25">
        <v>43530.713784722226</v>
      </c>
      <c r="E2084" t="s">
        <v>142</v>
      </c>
      <c r="F2084" s="5" t="s">
        <v>516</v>
      </c>
      <c r="G2084" s="3" t="s">
        <v>785</v>
      </c>
      <c r="H2084" s="64">
        <f t="shared" si="32"/>
        <v>0.58472222222222225</v>
      </c>
      <c r="I2084" s="2">
        <v>1</v>
      </c>
      <c r="J2084" s="1"/>
      <c r="K2084" s="1" t="s">
        <v>6</v>
      </c>
    </row>
    <row r="2085" spans="1:11" x14ac:dyDescent="0.2">
      <c r="A2085" s="1" t="s">
        <v>5</v>
      </c>
      <c r="B2085" s="2">
        <v>1783</v>
      </c>
      <c r="C2085" s="27" t="str">
        <f>INDEX(Sheet1!C:C,MATCH(B:B,Sheet1!B:B,0))</f>
        <v>محمد عبد العاطى الشافعى</v>
      </c>
      <c r="D2085" s="25">
        <v>43531.125300925924</v>
      </c>
      <c r="E2085" t="s">
        <v>143</v>
      </c>
      <c r="F2085" s="5" t="s">
        <v>155</v>
      </c>
      <c r="G2085" s="3" t="s">
        <v>155</v>
      </c>
      <c r="H2085" s="64" t="str">
        <f t="shared" si="32"/>
        <v/>
      </c>
      <c r="I2085" s="2">
        <v>1</v>
      </c>
      <c r="J2085" s="1"/>
      <c r="K2085" s="1" t="s">
        <v>6</v>
      </c>
    </row>
    <row r="2086" spans="1:11" x14ac:dyDescent="0.2">
      <c r="A2086" s="1" t="s">
        <v>5</v>
      </c>
      <c r="B2086" s="2">
        <v>1783</v>
      </c>
      <c r="C2086" s="27" t="str">
        <f>INDEX(Sheet1!C:C,MATCH(B:B,Sheet1!B:B,0))</f>
        <v>محمد عبد العاطى الشافعى</v>
      </c>
      <c r="D2086" s="25">
        <v>43531.70789351852</v>
      </c>
      <c r="E2086" t="s">
        <v>143</v>
      </c>
      <c r="F2086" s="5" t="s">
        <v>339</v>
      </c>
      <c r="G2086" s="3" t="s">
        <v>822</v>
      </c>
      <c r="H2086" s="64">
        <f t="shared" si="32"/>
        <v>0.58263888888888893</v>
      </c>
      <c r="I2086" s="2">
        <v>1</v>
      </c>
      <c r="J2086" s="1"/>
      <c r="K2086" s="1" t="s">
        <v>6</v>
      </c>
    </row>
    <row r="2087" spans="1:11" x14ac:dyDescent="0.2">
      <c r="A2087" s="1" t="s">
        <v>5</v>
      </c>
      <c r="B2087" s="2">
        <v>1783</v>
      </c>
      <c r="C2087" s="27" t="str">
        <f>INDEX(Sheet1!C:C,MATCH(B:B,Sheet1!B:B,0))</f>
        <v>محمد عبد العاطى الشافعى</v>
      </c>
      <c r="D2087" s="25">
        <v>43532.146041666667</v>
      </c>
      <c r="E2087" t="s">
        <v>144</v>
      </c>
      <c r="F2087" s="5" t="s">
        <v>155</v>
      </c>
      <c r="G2087" s="3" t="s">
        <v>155</v>
      </c>
      <c r="H2087" s="64" t="str">
        <f t="shared" si="32"/>
        <v/>
      </c>
      <c r="I2087" s="2">
        <v>1</v>
      </c>
      <c r="J2087" s="1"/>
      <c r="K2087" s="1" t="s">
        <v>6</v>
      </c>
    </row>
    <row r="2088" spans="1:11" x14ac:dyDescent="0.2">
      <c r="A2088" s="1" t="s">
        <v>5</v>
      </c>
      <c r="B2088" s="2">
        <v>1783</v>
      </c>
      <c r="C2088" s="27" t="str">
        <f>INDEX(Sheet1!C:C,MATCH(B:B,Sheet1!B:B,0))</f>
        <v>محمد عبد العاطى الشافعى</v>
      </c>
      <c r="D2088" s="25">
        <v>43533.126435185186</v>
      </c>
      <c r="E2088" t="s">
        <v>145</v>
      </c>
      <c r="F2088" s="5" t="s">
        <v>155</v>
      </c>
      <c r="G2088" s="3" t="s">
        <v>706</v>
      </c>
      <c r="H2088" s="64" t="str">
        <f t="shared" si="32"/>
        <v/>
      </c>
      <c r="I2088" s="2">
        <v>1</v>
      </c>
      <c r="J2088" s="1"/>
      <c r="K2088" s="1" t="s">
        <v>6</v>
      </c>
    </row>
    <row r="2089" spans="1:11" x14ac:dyDescent="0.2">
      <c r="A2089" s="1" t="s">
        <v>5</v>
      </c>
      <c r="B2089" s="2">
        <v>1783</v>
      </c>
      <c r="C2089" s="27" t="str">
        <f>INDEX(Sheet1!C:C,MATCH(B:B,Sheet1!B:B,0))</f>
        <v>محمد عبد العاطى الشافعى</v>
      </c>
      <c r="D2089" s="25">
        <v>43533.698773148149</v>
      </c>
      <c r="E2089" t="s">
        <v>145</v>
      </c>
      <c r="F2089" s="5" t="s">
        <v>617</v>
      </c>
      <c r="G2089" s="3" t="s">
        <v>779</v>
      </c>
      <c r="H2089" s="64">
        <f t="shared" si="32"/>
        <v>0.57222222222222219</v>
      </c>
      <c r="I2089" s="2">
        <v>1</v>
      </c>
      <c r="J2089" s="1"/>
      <c r="K2089" s="1" t="s">
        <v>6</v>
      </c>
    </row>
    <row r="2090" spans="1:11" x14ac:dyDescent="0.2">
      <c r="A2090" s="1" t="s">
        <v>5</v>
      </c>
      <c r="B2090" s="2">
        <v>1783</v>
      </c>
      <c r="C2090" s="27" t="str">
        <f>INDEX(Sheet1!C:C,MATCH(B:B,Sheet1!B:B,0))</f>
        <v>محمد عبد العاطى الشافعى</v>
      </c>
      <c r="D2090" s="25">
        <v>43534.12599537037</v>
      </c>
      <c r="E2090" t="s">
        <v>146</v>
      </c>
      <c r="F2090" s="5" t="s">
        <v>155</v>
      </c>
      <c r="G2090" s="3" t="s">
        <v>155</v>
      </c>
      <c r="H2090" s="64" t="str">
        <f t="shared" si="32"/>
        <v/>
      </c>
      <c r="I2090" s="2">
        <v>1</v>
      </c>
      <c r="J2090" s="1"/>
      <c r="K2090" s="1" t="s">
        <v>6</v>
      </c>
    </row>
    <row r="2091" spans="1:11" x14ac:dyDescent="0.2">
      <c r="A2091" s="1" t="s">
        <v>5</v>
      </c>
      <c r="B2091" s="2">
        <v>1783</v>
      </c>
      <c r="C2091" s="27" t="str">
        <f>INDEX(Sheet1!C:C,MATCH(B:B,Sheet1!B:B,0))</f>
        <v>محمد عبد العاطى الشافعى</v>
      </c>
      <c r="D2091" s="25">
        <v>43535.685960648145</v>
      </c>
      <c r="E2091" t="s">
        <v>147</v>
      </c>
      <c r="F2091" s="5" t="s">
        <v>618</v>
      </c>
      <c r="G2091" s="3" t="s">
        <v>705</v>
      </c>
      <c r="H2091" s="64">
        <f t="shared" si="32"/>
        <v>0.55972222222222223</v>
      </c>
      <c r="I2091" s="2">
        <v>1</v>
      </c>
      <c r="J2091" s="1"/>
      <c r="K2091" s="1" t="s">
        <v>6</v>
      </c>
    </row>
    <row r="2092" spans="1:11" x14ac:dyDescent="0.2">
      <c r="A2092" s="1" t="s">
        <v>5</v>
      </c>
      <c r="B2092" s="2">
        <v>1783</v>
      </c>
      <c r="C2092" s="27" t="str">
        <f>INDEX(Sheet1!C:C,MATCH(B:B,Sheet1!B:B,0))</f>
        <v>محمد عبد العاطى الشافعى</v>
      </c>
      <c r="D2092" s="25">
        <v>43536.125092592592</v>
      </c>
      <c r="E2092" t="s">
        <v>148</v>
      </c>
      <c r="F2092" s="5" t="s">
        <v>155</v>
      </c>
      <c r="G2092" s="3" t="s">
        <v>155</v>
      </c>
      <c r="H2092" s="64" t="str">
        <f t="shared" si="32"/>
        <v/>
      </c>
      <c r="I2092" s="2">
        <v>1</v>
      </c>
      <c r="J2092" s="1"/>
      <c r="K2092" s="1" t="s">
        <v>6</v>
      </c>
    </row>
    <row r="2093" spans="1:11" x14ac:dyDescent="0.2">
      <c r="A2093" s="1" t="s">
        <v>5</v>
      </c>
      <c r="B2093" s="2">
        <v>1783</v>
      </c>
      <c r="C2093" s="27" t="str">
        <f>INDEX(Sheet1!C:C,MATCH(B:B,Sheet1!B:B,0))</f>
        <v>محمد عبد العاطى الشافعى</v>
      </c>
      <c r="D2093" s="25">
        <v>43536.711527777778</v>
      </c>
      <c r="E2093" t="s">
        <v>148</v>
      </c>
      <c r="F2093" s="5" t="s">
        <v>249</v>
      </c>
      <c r="G2093" s="3" t="s">
        <v>822</v>
      </c>
      <c r="H2093" s="64">
        <f t="shared" si="32"/>
        <v>0.58611111111111114</v>
      </c>
      <c r="I2093" s="2">
        <v>1</v>
      </c>
      <c r="J2093" s="1"/>
      <c r="K2093" s="1" t="s">
        <v>6</v>
      </c>
    </row>
    <row r="2094" spans="1:11" x14ac:dyDescent="0.2">
      <c r="A2094" s="1" t="s">
        <v>5</v>
      </c>
      <c r="B2094" s="2">
        <v>1783</v>
      </c>
      <c r="C2094" s="27" t="str">
        <f>INDEX(Sheet1!C:C,MATCH(B:B,Sheet1!B:B,0))</f>
        <v>محمد عبد العاطى الشافعى</v>
      </c>
      <c r="D2094" s="25">
        <v>43537.125324074077</v>
      </c>
      <c r="E2094" t="s">
        <v>149</v>
      </c>
      <c r="F2094" s="5" t="s">
        <v>155</v>
      </c>
      <c r="G2094" s="3" t="s">
        <v>155</v>
      </c>
      <c r="H2094" s="64" t="str">
        <f t="shared" si="32"/>
        <v/>
      </c>
      <c r="I2094" s="2">
        <v>1</v>
      </c>
      <c r="J2094" s="1"/>
      <c r="K2094" s="1" t="s">
        <v>6</v>
      </c>
    </row>
    <row r="2095" spans="1:11" x14ac:dyDescent="0.2">
      <c r="A2095" s="1" t="s">
        <v>5</v>
      </c>
      <c r="B2095" s="2">
        <v>1783</v>
      </c>
      <c r="C2095" s="27" t="str">
        <f>INDEX(Sheet1!C:C,MATCH(B:B,Sheet1!B:B,0))</f>
        <v>محمد عبد العاطى الشافعى</v>
      </c>
      <c r="D2095" s="25">
        <v>43537.706238425926</v>
      </c>
      <c r="E2095" t="s">
        <v>149</v>
      </c>
      <c r="F2095" s="5" t="s">
        <v>314</v>
      </c>
      <c r="G2095" s="3" t="s">
        <v>822</v>
      </c>
      <c r="H2095" s="64">
        <f t="shared" si="32"/>
        <v>0.5805555555555556</v>
      </c>
      <c r="I2095" s="2">
        <v>1</v>
      </c>
      <c r="J2095" s="1"/>
      <c r="K2095" s="1" t="s">
        <v>6</v>
      </c>
    </row>
    <row r="2096" spans="1:11" x14ac:dyDescent="0.2">
      <c r="A2096" s="1" t="s">
        <v>5</v>
      </c>
      <c r="B2096" s="2">
        <v>1783</v>
      </c>
      <c r="C2096" s="27" t="str">
        <f>INDEX(Sheet1!C:C,MATCH(B:B,Sheet1!B:B,0))</f>
        <v>محمد عبد العاطى الشافعى</v>
      </c>
      <c r="D2096" s="25">
        <v>43538.125636574077</v>
      </c>
      <c r="E2096" t="s">
        <v>133</v>
      </c>
      <c r="F2096" s="5" t="s">
        <v>155</v>
      </c>
      <c r="G2096" s="3" t="s">
        <v>155</v>
      </c>
      <c r="H2096" s="64" t="str">
        <f t="shared" si="32"/>
        <v/>
      </c>
      <c r="I2096" s="2">
        <v>1</v>
      </c>
      <c r="J2096" s="1"/>
      <c r="K2096" s="1" t="s">
        <v>6</v>
      </c>
    </row>
    <row r="2097" spans="1:11" x14ac:dyDescent="0.2">
      <c r="A2097" s="1" t="s">
        <v>5</v>
      </c>
      <c r="B2097" s="2">
        <v>1783</v>
      </c>
      <c r="C2097" s="27" t="str">
        <f>INDEX(Sheet1!C:C,MATCH(B:B,Sheet1!B:B,0))</f>
        <v>محمد عبد العاطى الشافعى</v>
      </c>
      <c r="D2097" s="25">
        <v>43538.750219907408</v>
      </c>
      <c r="E2097" t="s">
        <v>133</v>
      </c>
      <c r="F2097" s="5" t="s">
        <v>519</v>
      </c>
      <c r="G2097" s="3" t="s">
        <v>822</v>
      </c>
      <c r="H2097" s="64">
        <f t="shared" si="32"/>
        <v>0.625</v>
      </c>
      <c r="I2097" s="2">
        <v>1</v>
      </c>
      <c r="J2097" s="1"/>
      <c r="K2097" s="1" t="s">
        <v>6</v>
      </c>
    </row>
    <row r="2098" spans="1:11" x14ac:dyDescent="0.2">
      <c r="A2098" s="1" t="s">
        <v>5</v>
      </c>
      <c r="B2098" s="2">
        <v>1783</v>
      </c>
      <c r="C2098" s="27" t="str">
        <f>INDEX(Sheet1!C:C,MATCH(B:B,Sheet1!B:B,0))</f>
        <v>محمد عبد العاطى الشافعى</v>
      </c>
      <c r="D2098" s="25">
        <v>43539.131539351853</v>
      </c>
      <c r="E2098" t="s">
        <v>150</v>
      </c>
      <c r="F2098" s="5" t="s">
        <v>155</v>
      </c>
      <c r="G2098" s="3" t="s">
        <v>155</v>
      </c>
      <c r="H2098" s="64" t="str">
        <f t="shared" si="32"/>
        <v/>
      </c>
      <c r="I2098" s="2">
        <v>1</v>
      </c>
      <c r="J2098" s="1"/>
      <c r="K2098" s="1" t="s">
        <v>6</v>
      </c>
    </row>
    <row r="2099" spans="1:11" x14ac:dyDescent="0.2">
      <c r="A2099" s="1" t="s">
        <v>5</v>
      </c>
      <c r="B2099" s="2">
        <v>1783</v>
      </c>
      <c r="C2099" s="27" t="str">
        <f>INDEX(Sheet1!C:C,MATCH(B:B,Sheet1!B:B,0))</f>
        <v>محمد عبد العاطى الشافعى</v>
      </c>
      <c r="D2099" s="25">
        <v>43539.70517361111</v>
      </c>
      <c r="E2099" t="s">
        <v>150</v>
      </c>
      <c r="F2099" s="5" t="s">
        <v>448</v>
      </c>
      <c r="G2099" s="3" t="s">
        <v>681</v>
      </c>
      <c r="H2099" s="64">
        <f t="shared" si="32"/>
        <v>0.57361111111111118</v>
      </c>
      <c r="I2099" s="2">
        <v>1</v>
      </c>
      <c r="J2099" s="1"/>
      <c r="K2099" s="1" t="s">
        <v>6</v>
      </c>
    </row>
    <row r="2100" spans="1:11" x14ac:dyDescent="0.2">
      <c r="A2100" s="1" t="s">
        <v>5</v>
      </c>
      <c r="B2100" s="2">
        <v>1783</v>
      </c>
      <c r="C2100" s="27" t="str">
        <f>INDEX(Sheet1!C:C,MATCH(B:B,Sheet1!B:B,0))</f>
        <v>محمد عبد العاطى الشافعى</v>
      </c>
      <c r="D2100" s="25">
        <v>43540.144247685188</v>
      </c>
      <c r="E2100" t="s">
        <v>151</v>
      </c>
      <c r="F2100" s="5" t="s">
        <v>155</v>
      </c>
      <c r="G2100" s="3" t="s">
        <v>155</v>
      </c>
      <c r="H2100" s="64" t="str">
        <f t="shared" si="32"/>
        <v/>
      </c>
      <c r="I2100" s="2">
        <v>1</v>
      </c>
      <c r="J2100" s="1"/>
      <c r="K2100" s="1" t="s">
        <v>6</v>
      </c>
    </row>
    <row r="2101" spans="1:11" x14ac:dyDescent="0.2">
      <c r="A2101" s="1" t="s">
        <v>5</v>
      </c>
      <c r="B2101" s="2">
        <v>1783</v>
      </c>
      <c r="C2101" s="27" t="str">
        <f>INDEX(Sheet1!C:C,MATCH(B:B,Sheet1!B:B,0))</f>
        <v>محمد عبد العاطى الشافعى</v>
      </c>
      <c r="D2101" s="25">
        <v>43540.706412037034</v>
      </c>
      <c r="E2101" t="s">
        <v>151</v>
      </c>
      <c r="F2101" s="5" t="s">
        <v>609</v>
      </c>
      <c r="G2101" s="3" t="s">
        <v>816</v>
      </c>
      <c r="H2101" s="64">
        <f t="shared" si="32"/>
        <v>0.56249999999999989</v>
      </c>
      <c r="I2101" s="2">
        <v>1</v>
      </c>
      <c r="J2101" s="1"/>
      <c r="K2101" s="1" t="s">
        <v>6</v>
      </c>
    </row>
    <row r="2102" spans="1:11" x14ac:dyDescent="0.2">
      <c r="A2102" s="1" t="s">
        <v>5</v>
      </c>
      <c r="B2102" s="2">
        <v>1783</v>
      </c>
      <c r="C2102" s="27" t="str">
        <f>INDEX(Sheet1!C:C,MATCH(B:B,Sheet1!B:B,0))</f>
        <v>محمد عبد العاطى الشافعى</v>
      </c>
      <c r="D2102" s="25">
        <v>43541.140393518515</v>
      </c>
      <c r="E2102" t="s">
        <v>152</v>
      </c>
      <c r="F2102" s="5" t="s">
        <v>155</v>
      </c>
      <c r="G2102" s="3" t="s">
        <v>155</v>
      </c>
      <c r="H2102" s="64" t="str">
        <f t="shared" si="32"/>
        <v/>
      </c>
      <c r="I2102" s="2">
        <v>1</v>
      </c>
      <c r="J2102" s="1"/>
      <c r="K2102" s="1" t="s">
        <v>6</v>
      </c>
    </row>
    <row r="2103" spans="1:11" x14ac:dyDescent="0.2">
      <c r="A2103" s="1" t="s">
        <v>5</v>
      </c>
      <c r="B2103" s="2">
        <v>1783</v>
      </c>
      <c r="C2103" s="27" t="str">
        <f>INDEX(Sheet1!C:C,MATCH(B:B,Sheet1!B:B,0))</f>
        <v>محمد عبد العاطى الشافعى</v>
      </c>
      <c r="D2103" s="25">
        <v>43541.705520833333</v>
      </c>
      <c r="E2103" t="s">
        <v>152</v>
      </c>
      <c r="F2103" s="5" t="s">
        <v>448</v>
      </c>
      <c r="G2103" s="3" t="s">
        <v>780</v>
      </c>
      <c r="H2103" s="64">
        <f t="shared" si="32"/>
        <v>0.56458333333333344</v>
      </c>
      <c r="I2103" s="2">
        <v>1</v>
      </c>
      <c r="J2103" s="1"/>
      <c r="K2103" s="1" t="s">
        <v>6</v>
      </c>
    </row>
    <row r="2104" spans="1:11" x14ac:dyDescent="0.2">
      <c r="A2104" s="1" t="s">
        <v>5</v>
      </c>
      <c r="B2104" s="2">
        <v>1783</v>
      </c>
      <c r="C2104" s="27" t="str">
        <f>INDEX(Sheet1!C:C,MATCH(B:B,Sheet1!B:B,0))</f>
        <v>محمد عبد العاطى الشافعى</v>
      </c>
      <c r="D2104" s="25">
        <v>43542.135358796295</v>
      </c>
      <c r="E2104" t="s">
        <v>125</v>
      </c>
      <c r="F2104" s="5" t="s">
        <v>155</v>
      </c>
      <c r="G2104" s="3" t="s">
        <v>155</v>
      </c>
      <c r="H2104" s="64" t="str">
        <f t="shared" si="32"/>
        <v/>
      </c>
      <c r="I2104" s="2">
        <v>1</v>
      </c>
      <c r="J2104" s="1"/>
      <c r="K2104" s="1" t="s">
        <v>6</v>
      </c>
    </row>
    <row r="2105" spans="1:11" x14ac:dyDescent="0.2">
      <c r="A2105" s="1" t="s">
        <v>5</v>
      </c>
      <c r="B2105" s="2">
        <v>1783</v>
      </c>
      <c r="C2105" s="27" t="str">
        <f>INDEX(Sheet1!C:C,MATCH(B:B,Sheet1!B:B,0))</f>
        <v>محمد عبد العاطى الشافعى</v>
      </c>
      <c r="D2105" s="25">
        <v>43542.710023148145</v>
      </c>
      <c r="E2105" t="s">
        <v>125</v>
      </c>
      <c r="F2105" s="5" t="s">
        <v>304</v>
      </c>
      <c r="G2105" s="3" t="s">
        <v>799</v>
      </c>
      <c r="H2105" s="64">
        <f t="shared" si="32"/>
        <v>0.57500000000000007</v>
      </c>
      <c r="I2105" s="2">
        <v>1</v>
      </c>
      <c r="J2105" s="1"/>
      <c r="K2105" s="1" t="s">
        <v>6</v>
      </c>
    </row>
    <row r="2106" spans="1:11" x14ac:dyDescent="0.2">
      <c r="A2106" s="1" t="s">
        <v>5</v>
      </c>
      <c r="B2106" s="2">
        <v>1783</v>
      </c>
      <c r="C2106" s="27" t="str">
        <f>INDEX(Sheet1!C:C,MATCH(B:B,Sheet1!B:B,0))</f>
        <v>محمد عبد العاطى الشافعى</v>
      </c>
      <c r="D2106" s="25">
        <v>43543.126145833332</v>
      </c>
      <c r="E2106" t="s">
        <v>126</v>
      </c>
      <c r="F2106" s="5" t="s">
        <v>155</v>
      </c>
      <c r="G2106" s="3" t="s">
        <v>155</v>
      </c>
      <c r="H2106" s="64" t="str">
        <f t="shared" si="32"/>
        <v/>
      </c>
      <c r="I2106" s="2">
        <v>1</v>
      </c>
      <c r="J2106" s="1"/>
      <c r="K2106" s="1" t="s">
        <v>6</v>
      </c>
    </row>
    <row r="2107" spans="1:11" x14ac:dyDescent="0.2">
      <c r="A2107" s="1" t="s">
        <v>5</v>
      </c>
      <c r="B2107" s="2">
        <v>1783</v>
      </c>
      <c r="C2107" s="27" t="str">
        <f>INDEX(Sheet1!C:C,MATCH(B:B,Sheet1!B:B,0))</f>
        <v>محمد عبد العاطى الشافعى</v>
      </c>
      <c r="D2107" s="25">
        <v>43543.710555555554</v>
      </c>
      <c r="E2107" t="s">
        <v>126</v>
      </c>
      <c r="F2107" s="5" t="s">
        <v>352</v>
      </c>
      <c r="G2107" s="3" t="s">
        <v>705</v>
      </c>
      <c r="H2107" s="64">
        <f t="shared" si="32"/>
        <v>0.58472222222222225</v>
      </c>
      <c r="I2107" s="2">
        <v>1</v>
      </c>
      <c r="J2107" s="1"/>
      <c r="K2107" s="1" t="s">
        <v>6</v>
      </c>
    </row>
    <row r="2108" spans="1:11" x14ac:dyDescent="0.2">
      <c r="A2108" s="1" t="s">
        <v>5</v>
      </c>
      <c r="B2108" s="2">
        <v>1783</v>
      </c>
      <c r="C2108" s="27" t="str">
        <f>INDEX(Sheet1!C:C,MATCH(B:B,Sheet1!B:B,0))</f>
        <v>محمد عبد العاطى الشافعى</v>
      </c>
      <c r="D2108" s="25">
        <v>43544.1330787037</v>
      </c>
      <c r="E2108" t="s">
        <v>127</v>
      </c>
      <c r="F2108" s="5" t="s">
        <v>155</v>
      </c>
      <c r="G2108" s="3" t="s">
        <v>155</v>
      </c>
      <c r="H2108" s="64" t="str">
        <f t="shared" si="32"/>
        <v/>
      </c>
      <c r="I2108" s="2">
        <v>1</v>
      </c>
      <c r="J2108" s="1"/>
      <c r="K2108" s="1" t="s">
        <v>6</v>
      </c>
    </row>
    <row r="2109" spans="1:11" x14ac:dyDescent="0.2">
      <c r="A2109" s="1" t="s">
        <v>5</v>
      </c>
      <c r="B2109" s="2">
        <v>1783</v>
      </c>
      <c r="C2109" s="27" t="str">
        <f>INDEX(Sheet1!C:C,MATCH(B:B,Sheet1!B:B,0))</f>
        <v>محمد عبد العاطى الشافعى</v>
      </c>
      <c r="D2109" s="25">
        <v>43544.707743055558</v>
      </c>
      <c r="E2109" t="s">
        <v>127</v>
      </c>
      <c r="F2109" s="5" t="s">
        <v>339</v>
      </c>
      <c r="G2109" s="3" t="s">
        <v>806</v>
      </c>
      <c r="H2109" s="64">
        <f t="shared" si="32"/>
        <v>0.57500000000000007</v>
      </c>
      <c r="I2109" s="2">
        <v>1</v>
      </c>
      <c r="J2109" s="1"/>
      <c r="K2109" s="1" t="s">
        <v>6</v>
      </c>
    </row>
    <row r="2110" spans="1:11" x14ac:dyDescent="0.2">
      <c r="A2110" s="1" t="s">
        <v>5</v>
      </c>
      <c r="B2110" s="2">
        <v>1783</v>
      </c>
      <c r="C2110" s="27" t="str">
        <f>INDEX(Sheet1!C:C,MATCH(B:B,Sheet1!B:B,0))</f>
        <v>محمد عبد العاطى الشافعى</v>
      </c>
      <c r="D2110" s="25">
        <v>43545.125810185185</v>
      </c>
      <c r="E2110" t="s">
        <v>128</v>
      </c>
      <c r="F2110" s="5" t="s">
        <v>155</v>
      </c>
      <c r="G2110" s="3" t="s">
        <v>155</v>
      </c>
      <c r="H2110" s="64" t="str">
        <f t="shared" si="32"/>
        <v/>
      </c>
      <c r="I2110" s="2">
        <v>1</v>
      </c>
      <c r="J2110" s="1"/>
      <c r="K2110" s="1" t="s">
        <v>6</v>
      </c>
    </row>
    <row r="2111" spans="1:11" x14ac:dyDescent="0.2">
      <c r="A2111" s="1" t="s">
        <v>5</v>
      </c>
      <c r="B2111" s="2">
        <v>1783</v>
      </c>
      <c r="C2111" s="27" t="str">
        <f>INDEX(Sheet1!C:C,MATCH(B:B,Sheet1!B:B,0))</f>
        <v>محمد عبد العاطى الشافعى</v>
      </c>
      <c r="D2111" s="25">
        <v>43545.713368055556</v>
      </c>
      <c r="E2111" t="s">
        <v>128</v>
      </c>
      <c r="F2111" s="5" t="s">
        <v>516</v>
      </c>
      <c r="G2111" s="3" t="s">
        <v>705</v>
      </c>
      <c r="H2111" s="64">
        <f t="shared" si="32"/>
        <v>0.58750000000000002</v>
      </c>
      <c r="I2111" s="2">
        <v>1</v>
      </c>
      <c r="J2111" s="1"/>
      <c r="K2111" s="1" t="s">
        <v>6</v>
      </c>
    </row>
    <row r="2112" spans="1:11" x14ac:dyDescent="0.2">
      <c r="A2112" s="1" t="s">
        <v>5</v>
      </c>
      <c r="B2112" s="2">
        <v>1783</v>
      </c>
      <c r="C2112" s="27" t="str">
        <f>INDEX(Sheet1!C:C,MATCH(B:B,Sheet1!B:B,0))</f>
        <v>محمد عبد العاطى الشافعى</v>
      </c>
      <c r="D2112" s="25">
        <v>43546.129641203705</v>
      </c>
      <c r="E2112" t="s">
        <v>129</v>
      </c>
      <c r="F2112" s="5" t="s">
        <v>155</v>
      </c>
      <c r="G2112" s="3" t="s">
        <v>155</v>
      </c>
      <c r="H2112" s="64" t="str">
        <f t="shared" si="32"/>
        <v/>
      </c>
      <c r="I2112" s="2">
        <v>1</v>
      </c>
      <c r="J2112" s="1"/>
      <c r="K2112" s="1" t="s">
        <v>6</v>
      </c>
    </row>
    <row r="2113" spans="1:11" x14ac:dyDescent="0.2">
      <c r="A2113" s="1" t="s">
        <v>5</v>
      </c>
      <c r="B2113" s="2">
        <v>1783</v>
      </c>
      <c r="C2113" s="27" t="str">
        <f>INDEX(Sheet1!C:C,MATCH(B:B,Sheet1!B:B,0))</f>
        <v>محمد عبد العاطى الشافعى</v>
      </c>
      <c r="D2113" s="25">
        <v>43546.681875000002</v>
      </c>
      <c r="E2113" t="s">
        <v>129</v>
      </c>
      <c r="F2113" s="5" t="s">
        <v>619</v>
      </c>
      <c r="G2113" s="3" t="s">
        <v>817</v>
      </c>
      <c r="H2113" s="64">
        <f t="shared" si="32"/>
        <v>0.55208333333333337</v>
      </c>
      <c r="I2113" s="2">
        <v>1</v>
      </c>
      <c r="J2113" s="1"/>
      <c r="K2113" s="1" t="s">
        <v>6</v>
      </c>
    </row>
    <row r="2114" spans="1:11" x14ac:dyDescent="0.2">
      <c r="A2114" s="1" t="s">
        <v>5</v>
      </c>
      <c r="B2114" s="2">
        <v>1783</v>
      </c>
      <c r="C2114" s="27" t="str">
        <f>INDEX(Sheet1!C:C,MATCH(B:B,Sheet1!B:B,0))</f>
        <v>محمد عبد العاطى الشافعى</v>
      </c>
      <c r="D2114" s="25">
        <v>43547.126840277779</v>
      </c>
      <c r="E2114" t="s">
        <v>130</v>
      </c>
      <c r="F2114" s="5" t="s">
        <v>155</v>
      </c>
      <c r="G2114" s="3" t="s">
        <v>155</v>
      </c>
      <c r="H2114" s="64" t="str">
        <f t="shared" si="32"/>
        <v/>
      </c>
      <c r="I2114" s="2">
        <v>1</v>
      </c>
      <c r="J2114" s="1"/>
      <c r="K2114" s="1" t="s">
        <v>6</v>
      </c>
    </row>
    <row r="2115" spans="1:11" x14ac:dyDescent="0.2">
      <c r="A2115" s="1" t="s">
        <v>5</v>
      </c>
      <c r="B2115" s="2">
        <v>1783</v>
      </c>
      <c r="C2115" s="27" t="str">
        <f>INDEX(Sheet1!C:C,MATCH(B:B,Sheet1!B:B,0))</f>
        <v>محمد عبد العاطى الشافعى</v>
      </c>
      <c r="D2115" s="25">
        <v>43547.608854166669</v>
      </c>
      <c r="E2115" t="s">
        <v>130</v>
      </c>
      <c r="F2115" s="5" t="s">
        <v>501</v>
      </c>
      <c r="G2115" s="3" t="s">
        <v>779</v>
      </c>
      <c r="H2115" s="64">
        <f t="shared" ref="H2115:H2178" si="33">IFERROR(F2115-G2115,"")</f>
        <v>0.4819444444444444</v>
      </c>
      <c r="I2115" s="2">
        <v>1</v>
      </c>
      <c r="J2115" s="1"/>
      <c r="K2115" s="1" t="s">
        <v>6</v>
      </c>
    </row>
    <row r="2116" spans="1:11" x14ac:dyDescent="0.2">
      <c r="A2116" s="1" t="s">
        <v>5</v>
      </c>
      <c r="B2116" s="2">
        <v>1783</v>
      </c>
      <c r="C2116" s="27" t="str">
        <f>INDEX(Sheet1!C:C,MATCH(B:B,Sheet1!B:B,0))</f>
        <v>محمد عبد العاطى الشافعى</v>
      </c>
      <c r="D2116" s="25">
        <v>43548.120208333334</v>
      </c>
      <c r="E2116" t="s">
        <v>132</v>
      </c>
      <c r="F2116" s="5" t="s">
        <v>155</v>
      </c>
      <c r="G2116" s="3" t="s">
        <v>155</v>
      </c>
      <c r="H2116" s="64" t="str">
        <f t="shared" si="33"/>
        <v/>
      </c>
      <c r="I2116" s="2">
        <v>1</v>
      </c>
      <c r="J2116" s="1"/>
      <c r="K2116" s="1" t="s">
        <v>6</v>
      </c>
    </row>
    <row r="2117" spans="1:11" x14ac:dyDescent="0.2">
      <c r="A2117" s="1" t="s">
        <v>5</v>
      </c>
      <c r="B2117" s="2">
        <v>1783</v>
      </c>
      <c r="C2117" s="27" t="str">
        <f>INDEX(Sheet1!C:C,MATCH(B:B,Sheet1!B:B,0))</f>
        <v>محمد عبد العاطى الشافعى</v>
      </c>
      <c r="D2117" s="25">
        <v>43548.706747685188</v>
      </c>
      <c r="E2117" t="s">
        <v>132</v>
      </c>
      <c r="F2117" s="5" t="s">
        <v>609</v>
      </c>
      <c r="G2117" s="3" t="s">
        <v>804</v>
      </c>
      <c r="H2117" s="64">
        <f t="shared" si="33"/>
        <v>0.58611111111111103</v>
      </c>
      <c r="I2117" s="2">
        <v>1</v>
      </c>
      <c r="J2117" s="1"/>
      <c r="K2117" s="1" t="s">
        <v>6</v>
      </c>
    </row>
    <row r="2118" spans="1:11" x14ac:dyDescent="0.2">
      <c r="A2118" s="1" t="s">
        <v>5</v>
      </c>
      <c r="B2118" s="2">
        <v>1783</v>
      </c>
      <c r="C2118" s="27" t="str">
        <f>INDEX(Sheet1!C:C,MATCH(B:B,Sheet1!B:B,0))</f>
        <v>محمد عبد العاطى الشافعى</v>
      </c>
      <c r="D2118" s="25">
        <v>43549.139826388891</v>
      </c>
      <c r="E2118" t="s">
        <v>131</v>
      </c>
      <c r="F2118" s="5" t="s">
        <v>155</v>
      </c>
      <c r="G2118" s="3" t="s">
        <v>155</v>
      </c>
      <c r="H2118" s="64" t="str">
        <f t="shared" si="33"/>
        <v/>
      </c>
      <c r="I2118" s="2">
        <v>1</v>
      </c>
      <c r="J2118" s="1"/>
      <c r="K2118" s="1" t="s">
        <v>6</v>
      </c>
    </row>
    <row r="2119" spans="1:11" x14ac:dyDescent="0.2">
      <c r="A2119" s="1" t="s">
        <v>5</v>
      </c>
      <c r="B2119" s="2">
        <v>1795</v>
      </c>
      <c r="C2119" s="27" t="str">
        <f>INDEX(Sheet1!C:C,MATCH(B:B,Sheet1!B:B,0))</f>
        <v>ابراهيم السيد عبد النبى يوسف</v>
      </c>
      <c r="D2119" s="25">
        <v>43521.369664351849</v>
      </c>
      <c r="E2119" t="s">
        <v>134</v>
      </c>
      <c r="F2119" s="5" t="s">
        <v>155</v>
      </c>
      <c r="G2119" s="3" t="s">
        <v>693</v>
      </c>
      <c r="H2119" s="64" t="str">
        <f t="shared" si="33"/>
        <v/>
      </c>
      <c r="I2119" s="2">
        <v>1</v>
      </c>
      <c r="J2119" s="1"/>
      <c r="K2119" s="1" t="s">
        <v>6</v>
      </c>
    </row>
    <row r="2120" spans="1:11" x14ac:dyDescent="0.2">
      <c r="A2120" s="1" t="s">
        <v>5</v>
      </c>
      <c r="B2120" s="2">
        <v>1795</v>
      </c>
      <c r="C2120" s="27" t="str">
        <f>INDEX(Sheet1!C:C,MATCH(B:B,Sheet1!B:B,0))</f>
        <v>ابراهيم السيد عبد النبى يوسف</v>
      </c>
      <c r="D2120" s="25">
        <v>43521.877175925925</v>
      </c>
      <c r="E2120" t="s">
        <v>134</v>
      </c>
      <c r="F2120" s="5" t="s">
        <v>244</v>
      </c>
      <c r="G2120" s="3" t="s">
        <v>1054</v>
      </c>
      <c r="H2120" s="64">
        <f t="shared" si="33"/>
        <v>0.50763888888888886</v>
      </c>
      <c r="I2120" s="2">
        <v>1</v>
      </c>
      <c r="J2120" s="1"/>
      <c r="K2120" s="1" t="s">
        <v>6</v>
      </c>
    </row>
    <row r="2121" spans="1:11" x14ac:dyDescent="0.2">
      <c r="A2121" s="1" t="s">
        <v>5</v>
      </c>
      <c r="B2121" s="2">
        <v>1795</v>
      </c>
      <c r="C2121" s="27" t="str">
        <f>INDEX(Sheet1!C:C,MATCH(B:B,Sheet1!B:B,0))</f>
        <v>ابراهيم السيد عبد النبى يوسف</v>
      </c>
      <c r="D2121" s="25">
        <v>43522.377453703702</v>
      </c>
      <c r="E2121" t="s">
        <v>135</v>
      </c>
      <c r="F2121" s="5" t="s">
        <v>155</v>
      </c>
      <c r="G2121" s="3" t="s">
        <v>155</v>
      </c>
      <c r="H2121" s="64" t="str">
        <f t="shared" si="33"/>
        <v/>
      </c>
      <c r="I2121" s="2">
        <v>1</v>
      </c>
      <c r="J2121" s="1"/>
      <c r="K2121" s="1" t="s">
        <v>6</v>
      </c>
    </row>
    <row r="2122" spans="1:11" x14ac:dyDescent="0.2">
      <c r="A2122" s="1" t="s">
        <v>5</v>
      </c>
      <c r="B2122" s="2">
        <v>1795</v>
      </c>
      <c r="C2122" s="27" t="str">
        <f>INDEX(Sheet1!C:C,MATCH(B:B,Sheet1!B:B,0))</f>
        <v>ابراهيم السيد عبد النبى يوسف</v>
      </c>
      <c r="D2122" s="25">
        <v>43522.88013888889</v>
      </c>
      <c r="E2122" t="s">
        <v>135</v>
      </c>
      <c r="F2122" s="5" t="s">
        <v>295</v>
      </c>
      <c r="G2122" s="3" t="s">
        <v>784</v>
      </c>
      <c r="H2122" s="64">
        <f t="shared" si="33"/>
        <v>0.50277777777777777</v>
      </c>
      <c r="I2122" s="2">
        <v>1</v>
      </c>
      <c r="J2122" s="1"/>
      <c r="K2122" s="1" t="s">
        <v>6</v>
      </c>
    </row>
    <row r="2123" spans="1:11" x14ac:dyDescent="0.2">
      <c r="A2123" s="1" t="s">
        <v>5</v>
      </c>
      <c r="B2123" s="2">
        <v>1795</v>
      </c>
      <c r="C2123" s="27" t="str">
        <f>INDEX(Sheet1!C:C,MATCH(B:B,Sheet1!B:B,0))</f>
        <v>ابراهيم السيد عبد النبى يوسف</v>
      </c>
      <c r="D2123" s="25">
        <v>43523.373761574076</v>
      </c>
      <c r="E2123" t="s">
        <v>136</v>
      </c>
      <c r="F2123" s="5" t="s">
        <v>155</v>
      </c>
      <c r="G2123" s="3" t="s">
        <v>155</v>
      </c>
      <c r="H2123" s="64" t="str">
        <f t="shared" si="33"/>
        <v/>
      </c>
      <c r="I2123" s="2">
        <v>1</v>
      </c>
      <c r="J2123" s="1"/>
      <c r="K2123" s="1" t="s">
        <v>6</v>
      </c>
    </row>
    <row r="2124" spans="1:11" x14ac:dyDescent="0.2">
      <c r="A2124" s="1" t="s">
        <v>5</v>
      </c>
      <c r="B2124" s="2">
        <v>1795</v>
      </c>
      <c r="C2124" s="27" t="str">
        <f>INDEX(Sheet1!C:C,MATCH(B:B,Sheet1!B:B,0))</f>
        <v>ابراهيم السيد عبد النبى يوسف</v>
      </c>
      <c r="D2124" s="25">
        <v>43523.875983796293</v>
      </c>
      <c r="E2124" t="s">
        <v>136</v>
      </c>
      <c r="F2124" s="5" t="s">
        <v>242</v>
      </c>
      <c r="G2124" s="3" t="s">
        <v>899</v>
      </c>
      <c r="H2124" s="64">
        <f t="shared" si="33"/>
        <v>0.50208333333333333</v>
      </c>
      <c r="I2124" s="2">
        <v>1</v>
      </c>
      <c r="J2124" s="1"/>
      <c r="K2124" s="1" t="s">
        <v>6</v>
      </c>
    </row>
    <row r="2125" spans="1:11" x14ac:dyDescent="0.2">
      <c r="A2125" s="1" t="s">
        <v>5</v>
      </c>
      <c r="B2125" s="2">
        <v>1795</v>
      </c>
      <c r="C2125" s="27" t="str">
        <f>INDEX(Sheet1!C:C,MATCH(B:B,Sheet1!B:B,0))</f>
        <v>ابراهيم السيد عبد النبى يوسف</v>
      </c>
      <c r="D2125" s="25">
        <v>43524.372824074075</v>
      </c>
      <c r="E2125" t="s">
        <v>137</v>
      </c>
      <c r="F2125" s="5" t="s">
        <v>155</v>
      </c>
      <c r="G2125" s="3" t="s">
        <v>155</v>
      </c>
      <c r="H2125" s="64" t="str">
        <f t="shared" si="33"/>
        <v/>
      </c>
      <c r="I2125" s="2">
        <v>1</v>
      </c>
      <c r="J2125" s="1"/>
      <c r="K2125" s="1" t="s">
        <v>6</v>
      </c>
    </row>
    <row r="2126" spans="1:11" x14ac:dyDescent="0.2">
      <c r="A2126" s="1" t="s">
        <v>5</v>
      </c>
      <c r="B2126" s="2">
        <v>1795</v>
      </c>
      <c r="C2126" s="27" t="str">
        <f>INDEX(Sheet1!C:C,MATCH(B:B,Sheet1!B:B,0))</f>
        <v>ابراهيم السيد عبد النبى يوسف</v>
      </c>
      <c r="D2126" s="25">
        <v>43524.873437499999</v>
      </c>
      <c r="E2126" t="s">
        <v>137</v>
      </c>
      <c r="F2126" s="5" t="s">
        <v>157</v>
      </c>
      <c r="G2126" s="3" t="s">
        <v>675</v>
      </c>
      <c r="H2126" s="64">
        <f t="shared" si="33"/>
        <v>0.50069444444444444</v>
      </c>
      <c r="I2126" s="2">
        <v>1</v>
      </c>
      <c r="J2126" s="1"/>
      <c r="K2126" s="1" t="s">
        <v>6</v>
      </c>
    </row>
    <row r="2127" spans="1:11" x14ac:dyDescent="0.2">
      <c r="A2127" s="1" t="s">
        <v>5</v>
      </c>
      <c r="B2127" s="2">
        <v>1795</v>
      </c>
      <c r="C2127" s="27" t="str">
        <f>INDEX(Sheet1!C:C,MATCH(B:B,Sheet1!B:B,0))</f>
        <v>ابراهيم السيد عبد النبى يوسف</v>
      </c>
      <c r="D2127" s="25">
        <v>43525.374641203707</v>
      </c>
      <c r="E2127" t="s">
        <v>138</v>
      </c>
      <c r="F2127" s="5" t="s">
        <v>155</v>
      </c>
      <c r="G2127" s="3" t="s">
        <v>155</v>
      </c>
      <c r="H2127" s="64" t="str">
        <f t="shared" si="33"/>
        <v/>
      </c>
      <c r="I2127" s="2">
        <v>1</v>
      </c>
      <c r="J2127" s="1"/>
      <c r="K2127" s="1" t="s">
        <v>6</v>
      </c>
    </row>
    <row r="2128" spans="1:11" x14ac:dyDescent="0.2">
      <c r="A2128" s="1" t="s">
        <v>5</v>
      </c>
      <c r="B2128" s="2">
        <v>1795</v>
      </c>
      <c r="C2128" s="27" t="str">
        <f>INDEX(Sheet1!C:C,MATCH(B:B,Sheet1!B:B,0))</f>
        <v>ابراهيم السيد عبد النبى يوسف</v>
      </c>
      <c r="D2128" s="25">
        <v>43525.873784722222</v>
      </c>
      <c r="E2128" t="s">
        <v>138</v>
      </c>
      <c r="F2128" s="5" t="s">
        <v>156</v>
      </c>
      <c r="G2128" s="3" t="s">
        <v>829</v>
      </c>
      <c r="H2128" s="64">
        <f t="shared" si="33"/>
        <v>0.4993055555555555</v>
      </c>
      <c r="I2128" s="2">
        <v>1</v>
      </c>
      <c r="J2128" s="1"/>
      <c r="K2128" s="1" t="s">
        <v>6</v>
      </c>
    </row>
    <row r="2129" spans="1:11" x14ac:dyDescent="0.2">
      <c r="A2129" s="1" t="s">
        <v>5</v>
      </c>
      <c r="B2129" s="2">
        <v>1795</v>
      </c>
      <c r="C2129" s="27" t="str">
        <f>INDEX(Sheet1!C:C,MATCH(B:B,Sheet1!B:B,0))</f>
        <v>ابراهيم السيد عبد النبى يوسف</v>
      </c>
      <c r="D2129" s="25">
        <v>43526.368668981479</v>
      </c>
      <c r="E2129" t="s">
        <v>139</v>
      </c>
      <c r="F2129" s="5" t="s">
        <v>155</v>
      </c>
      <c r="G2129" s="3" t="s">
        <v>155</v>
      </c>
      <c r="H2129" s="64" t="str">
        <f t="shared" si="33"/>
        <v/>
      </c>
      <c r="I2129" s="2">
        <v>1</v>
      </c>
      <c r="J2129" s="1"/>
      <c r="K2129" s="1" t="s">
        <v>6</v>
      </c>
    </row>
    <row r="2130" spans="1:11" x14ac:dyDescent="0.2">
      <c r="A2130" s="1" t="s">
        <v>5</v>
      </c>
      <c r="B2130" s="2">
        <v>1795</v>
      </c>
      <c r="C2130" s="27" t="str">
        <f>INDEX(Sheet1!C:C,MATCH(B:B,Sheet1!B:B,0))</f>
        <v>ابراهيم السيد عبد النبى يوسف</v>
      </c>
      <c r="D2130" s="25">
        <v>43526.877106481479</v>
      </c>
      <c r="E2130" t="s">
        <v>139</v>
      </c>
      <c r="F2130" s="5" t="s">
        <v>244</v>
      </c>
      <c r="G2130" s="3" t="s">
        <v>1055</v>
      </c>
      <c r="H2130" s="64">
        <f t="shared" si="33"/>
        <v>0.50902777777777775</v>
      </c>
      <c r="I2130" s="2">
        <v>1</v>
      </c>
      <c r="J2130" s="1"/>
      <c r="K2130" s="1" t="s">
        <v>6</v>
      </c>
    </row>
    <row r="2131" spans="1:11" x14ac:dyDescent="0.2">
      <c r="A2131" s="1" t="s">
        <v>5</v>
      </c>
      <c r="B2131" s="2">
        <v>1795</v>
      </c>
      <c r="C2131" s="27" t="str">
        <f>INDEX(Sheet1!C:C,MATCH(B:B,Sheet1!B:B,0))</f>
        <v>ابراهيم السيد عبد النبى يوسف</v>
      </c>
      <c r="D2131" s="25">
        <v>43527.37672453704</v>
      </c>
      <c r="E2131" t="s">
        <v>140</v>
      </c>
      <c r="F2131" s="5" t="s">
        <v>155</v>
      </c>
      <c r="G2131" s="3" t="s">
        <v>155</v>
      </c>
      <c r="H2131" s="64" t="str">
        <f t="shared" si="33"/>
        <v/>
      </c>
      <c r="I2131" s="2">
        <v>1</v>
      </c>
      <c r="J2131" s="1"/>
      <c r="K2131" s="1" t="s">
        <v>6</v>
      </c>
    </row>
    <row r="2132" spans="1:11" x14ac:dyDescent="0.2">
      <c r="A2132" s="1" t="s">
        <v>5</v>
      </c>
      <c r="B2132" s="2">
        <v>1795</v>
      </c>
      <c r="C2132" s="27" t="str">
        <f>INDEX(Sheet1!C:C,MATCH(B:B,Sheet1!B:B,0))</f>
        <v>ابراهيم السيد عبد النبى يوسف</v>
      </c>
      <c r="D2132" s="25">
        <v>43527.871655092589</v>
      </c>
      <c r="E2132" t="s">
        <v>140</v>
      </c>
      <c r="F2132" s="5" t="s">
        <v>620</v>
      </c>
      <c r="G2132" s="3" t="s">
        <v>953</v>
      </c>
      <c r="H2132" s="64">
        <f t="shared" si="33"/>
        <v>0.49513888888888891</v>
      </c>
      <c r="I2132" s="2">
        <v>1</v>
      </c>
      <c r="J2132" s="1"/>
      <c r="K2132" s="1" t="s">
        <v>6</v>
      </c>
    </row>
    <row r="2133" spans="1:11" x14ac:dyDescent="0.2">
      <c r="A2133" s="1" t="s">
        <v>5</v>
      </c>
      <c r="B2133" s="2">
        <v>1795</v>
      </c>
      <c r="C2133" s="27" t="str">
        <f>INDEX(Sheet1!C:C,MATCH(B:B,Sheet1!B:B,0))</f>
        <v>ابراهيم السيد عبد النبى يوسف</v>
      </c>
      <c r="D2133" s="25">
        <v>43528.374131944445</v>
      </c>
      <c r="E2133" t="s">
        <v>153</v>
      </c>
      <c r="F2133" s="5" t="s">
        <v>155</v>
      </c>
      <c r="G2133" s="3" t="s">
        <v>155</v>
      </c>
      <c r="H2133" s="64" t="str">
        <f t="shared" si="33"/>
        <v/>
      </c>
      <c r="I2133" s="2">
        <v>1</v>
      </c>
      <c r="J2133" s="1"/>
      <c r="K2133" s="1" t="s">
        <v>6</v>
      </c>
    </row>
    <row r="2134" spans="1:11" x14ac:dyDescent="0.2">
      <c r="A2134" s="1" t="s">
        <v>5</v>
      </c>
      <c r="B2134" s="2">
        <v>1795</v>
      </c>
      <c r="C2134" s="27" t="str">
        <f>INDEX(Sheet1!C:C,MATCH(B:B,Sheet1!B:B,0))</f>
        <v>ابراهيم السيد عبد النبى يوسف</v>
      </c>
      <c r="D2134" s="25">
        <v>43528.876192129632</v>
      </c>
      <c r="E2134" t="s">
        <v>153</v>
      </c>
      <c r="F2134" s="5" t="s">
        <v>242</v>
      </c>
      <c r="G2134" s="3" t="s">
        <v>899</v>
      </c>
      <c r="H2134" s="64">
        <f t="shared" si="33"/>
        <v>0.50208333333333333</v>
      </c>
      <c r="I2134" s="2">
        <v>1</v>
      </c>
      <c r="J2134" s="1"/>
      <c r="K2134" s="1" t="s">
        <v>6</v>
      </c>
    </row>
    <row r="2135" spans="1:11" x14ac:dyDescent="0.2">
      <c r="A2135" s="1" t="s">
        <v>5</v>
      </c>
      <c r="B2135" s="2">
        <v>1795</v>
      </c>
      <c r="C2135" s="27" t="str">
        <f>INDEX(Sheet1!C:C,MATCH(B:B,Sheet1!B:B,0))</f>
        <v>ابراهيم السيد عبد النبى يوسف</v>
      </c>
      <c r="D2135" s="25">
        <v>43529.376759259256</v>
      </c>
      <c r="E2135" t="s">
        <v>141</v>
      </c>
      <c r="F2135" s="5" t="s">
        <v>155</v>
      </c>
      <c r="G2135" s="3" t="s">
        <v>155</v>
      </c>
      <c r="H2135" s="64" t="str">
        <f t="shared" si="33"/>
        <v/>
      </c>
      <c r="I2135" s="2">
        <v>1</v>
      </c>
      <c r="J2135" s="1"/>
      <c r="K2135" s="1" t="s">
        <v>6</v>
      </c>
    </row>
    <row r="2136" spans="1:11" x14ac:dyDescent="0.2">
      <c r="A2136" s="1" t="s">
        <v>5</v>
      </c>
      <c r="B2136" s="2">
        <v>1795</v>
      </c>
      <c r="C2136" s="27" t="str">
        <f>INDEX(Sheet1!C:C,MATCH(B:B,Sheet1!B:B,0))</f>
        <v>ابراهيم السيد عبد النبى يوسف</v>
      </c>
      <c r="D2136" s="25">
        <v>43529.876921296294</v>
      </c>
      <c r="E2136" t="s">
        <v>141</v>
      </c>
      <c r="F2136" s="5" t="s">
        <v>158</v>
      </c>
      <c r="G2136" s="3" t="s">
        <v>953</v>
      </c>
      <c r="H2136" s="64">
        <f t="shared" si="33"/>
        <v>0.50000000000000011</v>
      </c>
      <c r="I2136" s="2">
        <v>1</v>
      </c>
      <c r="J2136" s="1"/>
      <c r="K2136" s="1" t="s">
        <v>6</v>
      </c>
    </row>
    <row r="2137" spans="1:11" x14ac:dyDescent="0.2">
      <c r="A2137" s="1" t="s">
        <v>5</v>
      </c>
      <c r="B2137" s="2">
        <v>1795</v>
      </c>
      <c r="C2137" s="27" t="str">
        <f>INDEX(Sheet1!C:C,MATCH(B:B,Sheet1!B:B,0))</f>
        <v>ابراهيم السيد عبد النبى يوسف</v>
      </c>
      <c r="D2137" s="25">
        <v>43531.376631944448</v>
      </c>
      <c r="E2137" t="s">
        <v>143</v>
      </c>
      <c r="F2137" s="5" t="s">
        <v>155</v>
      </c>
      <c r="G2137" s="3" t="s">
        <v>155</v>
      </c>
      <c r="H2137" s="64" t="str">
        <f t="shared" si="33"/>
        <v/>
      </c>
      <c r="I2137" s="2">
        <v>1</v>
      </c>
      <c r="J2137" s="1"/>
      <c r="K2137" s="1" t="s">
        <v>6</v>
      </c>
    </row>
    <row r="2138" spans="1:11" x14ac:dyDescent="0.2">
      <c r="A2138" s="1" t="s">
        <v>5</v>
      </c>
      <c r="B2138" s="2">
        <v>1795</v>
      </c>
      <c r="C2138" s="27" t="str">
        <f>INDEX(Sheet1!C:C,MATCH(B:B,Sheet1!B:B,0))</f>
        <v>ابراهيم السيد عبد النبى يوسف</v>
      </c>
      <c r="D2138" s="25">
        <v>43531.87777777778</v>
      </c>
      <c r="E2138" t="s">
        <v>143</v>
      </c>
      <c r="F2138" s="5" t="s">
        <v>379</v>
      </c>
      <c r="G2138" s="3" t="s">
        <v>953</v>
      </c>
      <c r="H2138" s="64">
        <f t="shared" si="33"/>
        <v>0.50138888888888888</v>
      </c>
      <c r="I2138" s="2">
        <v>1</v>
      </c>
      <c r="J2138" s="1"/>
      <c r="K2138" s="1" t="s">
        <v>6</v>
      </c>
    </row>
    <row r="2139" spans="1:11" x14ac:dyDescent="0.2">
      <c r="A2139" s="1" t="s">
        <v>5</v>
      </c>
      <c r="B2139" s="2">
        <v>1795</v>
      </c>
      <c r="C2139" s="27" t="str">
        <f>INDEX(Sheet1!C:C,MATCH(B:B,Sheet1!B:B,0))</f>
        <v>ابراهيم السيد عبد النبى يوسف</v>
      </c>
      <c r="D2139" s="25">
        <v>43532.387048611112</v>
      </c>
      <c r="E2139" t="s">
        <v>144</v>
      </c>
      <c r="F2139" s="5" t="s">
        <v>155</v>
      </c>
      <c r="G2139" s="3" t="s">
        <v>155</v>
      </c>
      <c r="H2139" s="64" t="str">
        <f t="shared" si="33"/>
        <v/>
      </c>
      <c r="I2139" s="2">
        <v>1</v>
      </c>
      <c r="J2139" s="1"/>
      <c r="K2139" s="1" t="s">
        <v>6</v>
      </c>
    </row>
    <row r="2140" spans="1:11" x14ac:dyDescent="0.2">
      <c r="A2140" s="1" t="s">
        <v>5</v>
      </c>
      <c r="B2140" s="2">
        <v>1795</v>
      </c>
      <c r="C2140" s="27" t="str">
        <f>INDEX(Sheet1!C:C,MATCH(B:B,Sheet1!B:B,0))</f>
        <v>ابراهيم السيد عبد النبى يوسف</v>
      </c>
      <c r="D2140" s="25">
        <v>43532.876817129632</v>
      </c>
      <c r="E2140" t="s">
        <v>144</v>
      </c>
      <c r="F2140" s="5" t="s">
        <v>158</v>
      </c>
      <c r="G2140" s="3" t="s">
        <v>1056</v>
      </c>
      <c r="H2140" s="64">
        <f t="shared" si="33"/>
        <v>0.48958333333333343</v>
      </c>
      <c r="I2140" s="2">
        <v>1</v>
      </c>
      <c r="J2140" s="1"/>
      <c r="K2140" s="1" t="s">
        <v>6</v>
      </c>
    </row>
    <row r="2141" spans="1:11" x14ac:dyDescent="0.2">
      <c r="A2141" s="1" t="s">
        <v>5</v>
      </c>
      <c r="B2141" s="2">
        <v>1795</v>
      </c>
      <c r="C2141" s="27" t="str">
        <f>INDEX(Sheet1!C:C,MATCH(B:B,Sheet1!B:B,0))</f>
        <v>ابراهيم السيد عبد النبى يوسف</v>
      </c>
      <c r="D2141" s="25">
        <v>43533.376435185186</v>
      </c>
      <c r="E2141" t="s">
        <v>145</v>
      </c>
      <c r="F2141" s="5" t="s">
        <v>155</v>
      </c>
      <c r="G2141" s="3" t="s">
        <v>155</v>
      </c>
      <c r="H2141" s="64" t="str">
        <f t="shared" si="33"/>
        <v/>
      </c>
      <c r="I2141" s="2">
        <v>1</v>
      </c>
      <c r="J2141" s="1"/>
      <c r="K2141" s="1" t="s">
        <v>6</v>
      </c>
    </row>
    <row r="2142" spans="1:11" x14ac:dyDescent="0.2">
      <c r="A2142" s="1" t="s">
        <v>5</v>
      </c>
      <c r="B2142" s="2">
        <v>1795</v>
      </c>
      <c r="C2142" s="27" t="str">
        <f>INDEX(Sheet1!C:C,MATCH(B:B,Sheet1!B:B,0))</f>
        <v>ابراهيم السيد عبد النبى يوسف</v>
      </c>
      <c r="D2142" s="25">
        <v>43533.883194444446</v>
      </c>
      <c r="E2142" t="s">
        <v>145</v>
      </c>
      <c r="F2142" s="5" t="s">
        <v>621</v>
      </c>
      <c r="G2142" s="3" t="s">
        <v>953</v>
      </c>
      <c r="H2142" s="64">
        <f t="shared" si="33"/>
        <v>0.50624999999999998</v>
      </c>
      <c r="I2142" s="2">
        <v>1</v>
      </c>
      <c r="J2142" s="1"/>
      <c r="K2142" s="1" t="s">
        <v>6</v>
      </c>
    </row>
    <row r="2143" spans="1:11" x14ac:dyDescent="0.2">
      <c r="A2143" s="1" t="s">
        <v>5</v>
      </c>
      <c r="B2143" s="2">
        <v>1795</v>
      </c>
      <c r="C2143" s="27" t="str">
        <f>INDEX(Sheet1!C:C,MATCH(B:B,Sheet1!B:B,0))</f>
        <v>ابراهيم السيد عبد النبى يوسف</v>
      </c>
      <c r="D2143" s="25">
        <v>43534.383460648147</v>
      </c>
      <c r="E2143" t="s">
        <v>146</v>
      </c>
      <c r="F2143" s="5" t="s">
        <v>155</v>
      </c>
      <c r="G2143" s="3" t="s">
        <v>155</v>
      </c>
      <c r="H2143" s="64" t="str">
        <f t="shared" si="33"/>
        <v/>
      </c>
      <c r="I2143" s="2">
        <v>1</v>
      </c>
      <c r="J2143" s="1"/>
      <c r="K2143" s="1" t="s">
        <v>6</v>
      </c>
    </row>
    <row r="2144" spans="1:11" x14ac:dyDescent="0.2">
      <c r="A2144" s="1" t="s">
        <v>5</v>
      </c>
      <c r="B2144" s="2">
        <v>1795</v>
      </c>
      <c r="C2144" s="27" t="str">
        <f>INDEX(Sheet1!C:C,MATCH(B:B,Sheet1!B:B,0))</f>
        <v>ابراهيم السيد عبد النبى يوسف</v>
      </c>
      <c r="D2144" s="25">
        <v>43534.88821759259</v>
      </c>
      <c r="E2144" t="s">
        <v>146</v>
      </c>
      <c r="F2144" s="5" t="s">
        <v>211</v>
      </c>
      <c r="G2144" s="3" t="s">
        <v>957</v>
      </c>
      <c r="H2144" s="64">
        <f t="shared" si="33"/>
        <v>0.50486111111111109</v>
      </c>
      <c r="I2144" s="2">
        <v>1</v>
      </c>
      <c r="J2144" s="1"/>
      <c r="K2144" s="1" t="s">
        <v>6</v>
      </c>
    </row>
    <row r="2145" spans="1:11" x14ac:dyDescent="0.2">
      <c r="A2145" s="1" t="s">
        <v>5</v>
      </c>
      <c r="B2145" s="2">
        <v>1795</v>
      </c>
      <c r="C2145" s="27" t="str">
        <f>INDEX(Sheet1!C:C,MATCH(B:B,Sheet1!B:B,0))</f>
        <v>ابراهيم السيد عبد النبى يوسف</v>
      </c>
      <c r="D2145" s="25">
        <v>43535.377812500003</v>
      </c>
      <c r="E2145" t="s">
        <v>147</v>
      </c>
      <c r="F2145" s="5" t="s">
        <v>155</v>
      </c>
      <c r="G2145" s="3" t="s">
        <v>155</v>
      </c>
      <c r="H2145" s="64" t="str">
        <f t="shared" si="33"/>
        <v/>
      </c>
      <c r="I2145" s="2">
        <v>1</v>
      </c>
      <c r="J2145" s="1"/>
      <c r="K2145" s="1" t="s">
        <v>6</v>
      </c>
    </row>
    <row r="2146" spans="1:11" x14ac:dyDescent="0.2">
      <c r="A2146" s="1" t="s">
        <v>5</v>
      </c>
      <c r="B2146" s="2">
        <v>1795</v>
      </c>
      <c r="C2146" s="27" t="str">
        <f>INDEX(Sheet1!C:C,MATCH(B:B,Sheet1!B:B,0))</f>
        <v>ابراهيم السيد عبد النبى يوسف</v>
      </c>
      <c r="D2146" s="25">
        <v>43535.883391203701</v>
      </c>
      <c r="E2146" t="s">
        <v>147</v>
      </c>
      <c r="F2146" s="5" t="s">
        <v>210</v>
      </c>
      <c r="G2146" s="3" t="s">
        <v>678</v>
      </c>
      <c r="H2146" s="64">
        <f t="shared" si="33"/>
        <v>0.50555555555555554</v>
      </c>
      <c r="I2146" s="2">
        <v>1</v>
      </c>
      <c r="J2146" s="1"/>
      <c r="K2146" s="1" t="s">
        <v>6</v>
      </c>
    </row>
    <row r="2147" spans="1:11" x14ac:dyDescent="0.2">
      <c r="A2147" s="1" t="s">
        <v>5</v>
      </c>
      <c r="B2147" s="2">
        <v>1795</v>
      </c>
      <c r="C2147" s="27" t="str">
        <f>INDEX(Sheet1!C:C,MATCH(B:B,Sheet1!B:B,0))</f>
        <v>ابراهيم السيد عبد النبى يوسف</v>
      </c>
      <c r="D2147" s="25">
        <v>43536.38826388889</v>
      </c>
      <c r="E2147" t="s">
        <v>148</v>
      </c>
      <c r="F2147" s="5" t="s">
        <v>155</v>
      </c>
      <c r="G2147" s="3" t="s">
        <v>155</v>
      </c>
      <c r="H2147" s="64" t="str">
        <f t="shared" si="33"/>
        <v/>
      </c>
      <c r="I2147" s="2">
        <v>1</v>
      </c>
      <c r="J2147" s="1"/>
      <c r="K2147" s="1" t="s">
        <v>6</v>
      </c>
    </row>
    <row r="2148" spans="1:11" x14ac:dyDescent="0.2">
      <c r="A2148" s="1" t="s">
        <v>5</v>
      </c>
      <c r="B2148" s="2">
        <v>1795</v>
      </c>
      <c r="C2148" s="27" t="str">
        <f>INDEX(Sheet1!C:C,MATCH(B:B,Sheet1!B:B,0))</f>
        <v>ابراهيم السيد عبد النبى يوسف</v>
      </c>
      <c r="D2148" s="25">
        <v>43536.759594907409</v>
      </c>
      <c r="E2148" t="s">
        <v>148</v>
      </c>
      <c r="F2148" s="5" t="s">
        <v>535</v>
      </c>
      <c r="G2148" s="3" t="s">
        <v>875</v>
      </c>
      <c r="H2148" s="64">
        <f t="shared" si="33"/>
        <v>0.37083333333333329</v>
      </c>
      <c r="I2148" s="2">
        <v>1</v>
      </c>
      <c r="J2148" s="1"/>
      <c r="K2148" s="1" t="s">
        <v>6</v>
      </c>
    </row>
    <row r="2149" spans="1:11" x14ac:dyDescent="0.2">
      <c r="A2149" s="1" t="s">
        <v>5</v>
      </c>
      <c r="B2149" s="2">
        <v>1795</v>
      </c>
      <c r="C2149" s="27" t="str">
        <f>INDEX(Sheet1!C:C,MATCH(B:B,Sheet1!B:B,0))</f>
        <v>ابراهيم السيد عبد النبى يوسف</v>
      </c>
      <c r="D2149" s="25">
        <v>43537.387233796297</v>
      </c>
      <c r="E2149" t="s">
        <v>149</v>
      </c>
      <c r="F2149" s="5" t="s">
        <v>155</v>
      </c>
      <c r="G2149" s="3" t="s">
        <v>155</v>
      </c>
      <c r="H2149" s="64" t="str">
        <f t="shared" si="33"/>
        <v/>
      </c>
      <c r="I2149" s="2">
        <v>1</v>
      </c>
      <c r="J2149" s="1"/>
      <c r="K2149" s="1" t="s">
        <v>6</v>
      </c>
    </row>
    <row r="2150" spans="1:11" x14ac:dyDescent="0.2">
      <c r="A2150" s="1" t="s">
        <v>5</v>
      </c>
      <c r="B2150" s="2">
        <v>1795</v>
      </c>
      <c r="C2150" s="27" t="str">
        <f>INDEX(Sheet1!C:C,MATCH(B:B,Sheet1!B:B,0))</f>
        <v>ابراهيم السيد عبد النبى يوسف</v>
      </c>
      <c r="D2150" s="25">
        <v>43537.880011574074</v>
      </c>
      <c r="E2150" t="s">
        <v>149</v>
      </c>
      <c r="F2150" s="5" t="s">
        <v>295</v>
      </c>
      <c r="G2150" s="3" t="s">
        <v>1056</v>
      </c>
      <c r="H2150" s="64">
        <f t="shared" si="33"/>
        <v>0.49305555555555552</v>
      </c>
      <c r="I2150" s="2">
        <v>1</v>
      </c>
      <c r="J2150" s="1"/>
      <c r="K2150" s="1" t="s">
        <v>6</v>
      </c>
    </row>
    <row r="2151" spans="1:11" x14ac:dyDescent="0.2">
      <c r="A2151" s="1" t="s">
        <v>5</v>
      </c>
      <c r="B2151" s="2">
        <v>1795</v>
      </c>
      <c r="C2151" s="27" t="str">
        <f>INDEX(Sheet1!C:C,MATCH(B:B,Sheet1!B:B,0))</f>
        <v>ابراهيم السيد عبد النبى يوسف</v>
      </c>
      <c r="D2151" s="25">
        <v>43538.40730324074</v>
      </c>
      <c r="E2151" t="s">
        <v>133</v>
      </c>
      <c r="F2151" s="5" t="s">
        <v>155</v>
      </c>
      <c r="G2151" s="3" t="s">
        <v>155</v>
      </c>
      <c r="H2151" s="64" t="str">
        <f t="shared" si="33"/>
        <v/>
      </c>
      <c r="I2151" s="2">
        <v>1</v>
      </c>
      <c r="J2151" s="1"/>
      <c r="K2151" s="1" t="s">
        <v>6</v>
      </c>
    </row>
    <row r="2152" spans="1:11" x14ac:dyDescent="0.2">
      <c r="A2152" s="1" t="s">
        <v>5</v>
      </c>
      <c r="B2152" s="2">
        <v>1795</v>
      </c>
      <c r="C2152" s="27" t="str">
        <f>INDEX(Sheet1!C:C,MATCH(B:B,Sheet1!B:B,0))</f>
        <v>ابراهيم السيد عبد النبى يوسف</v>
      </c>
      <c r="D2152" s="25">
        <v>43538.901886574073</v>
      </c>
      <c r="E2152" t="s">
        <v>133</v>
      </c>
      <c r="F2152" s="5" t="s">
        <v>385</v>
      </c>
      <c r="G2152" s="3" t="s">
        <v>881</v>
      </c>
      <c r="H2152" s="64">
        <f t="shared" si="33"/>
        <v>0.49444444444444441</v>
      </c>
      <c r="I2152" s="2">
        <v>1</v>
      </c>
      <c r="J2152" s="1"/>
      <c r="K2152" s="1" t="s">
        <v>6</v>
      </c>
    </row>
    <row r="2153" spans="1:11" x14ac:dyDescent="0.2">
      <c r="A2153" s="1" t="s">
        <v>5</v>
      </c>
      <c r="B2153" s="2">
        <v>1795</v>
      </c>
      <c r="C2153" s="27" t="str">
        <f>INDEX(Sheet1!C:C,MATCH(B:B,Sheet1!B:B,0))</f>
        <v>ابراهيم السيد عبد النبى يوسف</v>
      </c>
      <c r="D2153" s="25">
        <v>43539.374606481484</v>
      </c>
      <c r="E2153" t="s">
        <v>150</v>
      </c>
      <c r="F2153" s="5" t="s">
        <v>155</v>
      </c>
      <c r="G2153" s="3" t="s">
        <v>155</v>
      </c>
      <c r="H2153" s="64" t="str">
        <f t="shared" si="33"/>
        <v/>
      </c>
      <c r="I2153" s="2">
        <v>1</v>
      </c>
      <c r="J2153" s="1"/>
      <c r="K2153" s="1" t="s">
        <v>6</v>
      </c>
    </row>
    <row r="2154" spans="1:11" x14ac:dyDescent="0.2">
      <c r="A2154" s="1" t="s">
        <v>5</v>
      </c>
      <c r="B2154" s="2">
        <v>1795</v>
      </c>
      <c r="C2154" s="27" t="str">
        <f>INDEX(Sheet1!C:C,MATCH(B:B,Sheet1!B:B,0))</f>
        <v>ابراهيم السيد عبد النبى يوسف</v>
      </c>
      <c r="D2154" s="25">
        <v>43539.871979166666</v>
      </c>
      <c r="E2154" t="s">
        <v>150</v>
      </c>
      <c r="F2154" s="5" t="s">
        <v>620</v>
      </c>
      <c r="G2154" s="3" t="s">
        <v>829</v>
      </c>
      <c r="H2154" s="64">
        <f t="shared" si="33"/>
        <v>0.49722222222222229</v>
      </c>
      <c r="I2154" s="2">
        <v>1</v>
      </c>
      <c r="J2154" s="1"/>
      <c r="K2154" s="1" t="s">
        <v>6</v>
      </c>
    </row>
    <row r="2155" spans="1:11" x14ac:dyDescent="0.2">
      <c r="A2155" s="1" t="s">
        <v>5</v>
      </c>
      <c r="B2155" s="2">
        <v>1795</v>
      </c>
      <c r="C2155" s="27" t="str">
        <f>INDEX(Sheet1!C:C,MATCH(B:B,Sheet1!B:B,0))</f>
        <v>ابراهيم السيد عبد النبى يوسف</v>
      </c>
      <c r="D2155" s="25">
        <v>43540.385335648149</v>
      </c>
      <c r="E2155" t="s">
        <v>151</v>
      </c>
      <c r="F2155" s="5" t="s">
        <v>155</v>
      </c>
      <c r="G2155" s="3" t="s">
        <v>155</v>
      </c>
      <c r="H2155" s="64" t="str">
        <f t="shared" si="33"/>
        <v/>
      </c>
      <c r="I2155" s="2">
        <v>1</v>
      </c>
      <c r="J2155" s="1"/>
      <c r="K2155" s="1" t="s">
        <v>6</v>
      </c>
    </row>
    <row r="2156" spans="1:11" x14ac:dyDescent="0.2">
      <c r="A2156" s="1" t="s">
        <v>5</v>
      </c>
      <c r="B2156" s="2">
        <v>1795</v>
      </c>
      <c r="C2156" s="27" t="str">
        <f>INDEX(Sheet1!C:C,MATCH(B:B,Sheet1!B:B,0))</f>
        <v>ابراهيم السيد عبد النبى يوسف</v>
      </c>
      <c r="D2156" s="25">
        <v>43540.864895833336</v>
      </c>
      <c r="E2156" t="s">
        <v>151</v>
      </c>
      <c r="F2156" s="5" t="s">
        <v>451</v>
      </c>
      <c r="G2156" s="3" t="s">
        <v>882</v>
      </c>
      <c r="H2156" s="64">
        <f t="shared" si="33"/>
        <v>0.47986111111111118</v>
      </c>
      <c r="I2156" s="2">
        <v>1</v>
      </c>
      <c r="J2156" s="1"/>
      <c r="K2156" s="1" t="s">
        <v>6</v>
      </c>
    </row>
    <row r="2157" spans="1:11" x14ac:dyDescent="0.2">
      <c r="A2157" s="1" t="s">
        <v>5</v>
      </c>
      <c r="B2157" s="2">
        <v>1795</v>
      </c>
      <c r="C2157" s="27" t="str">
        <f>INDEX(Sheet1!C:C,MATCH(B:B,Sheet1!B:B,0))</f>
        <v>ابراهيم السيد عبد النبى يوسف</v>
      </c>
      <c r="D2157" s="25">
        <v>43541.385254629633</v>
      </c>
      <c r="E2157" t="s">
        <v>152</v>
      </c>
      <c r="F2157" s="5" t="s">
        <v>155</v>
      </c>
      <c r="G2157" s="3" t="s">
        <v>155</v>
      </c>
      <c r="H2157" s="64" t="str">
        <f t="shared" si="33"/>
        <v/>
      </c>
      <c r="I2157" s="2">
        <v>1</v>
      </c>
      <c r="J2157" s="1"/>
      <c r="K2157" s="1" t="s">
        <v>6</v>
      </c>
    </row>
    <row r="2158" spans="1:11" x14ac:dyDescent="0.2">
      <c r="A2158" s="1" t="s">
        <v>5</v>
      </c>
      <c r="B2158" s="2">
        <v>1795</v>
      </c>
      <c r="C2158" s="27" t="str">
        <f>INDEX(Sheet1!C:C,MATCH(B:B,Sheet1!B:B,0))</f>
        <v>ابراهيم السيد عبد النبى يوسف</v>
      </c>
      <c r="D2158" s="25">
        <v>43541.874212962961</v>
      </c>
      <c r="E2158" t="s">
        <v>152</v>
      </c>
      <c r="F2158" s="5" t="s">
        <v>156</v>
      </c>
      <c r="G2158" s="3" t="s">
        <v>882</v>
      </c>
      <c r="H2158" s="64">
        <f t="shared" si="33"/>
        <v>0.48888888888888882</v>
      </c>
      <c r="I2158" s="2">
        <v>1</v>
      </c>
      <c r="J2158" s="1"/>
      <c r="K2158" s="1" t="s">
        <v>6</v>
      </c>
    </row>
    <row r="2159" spans="1:11" x14ac:dyDescent="0.2">
      <c r="A2159" s="1" t="s">
        <v>5</v>
      </c>
      <c r="B2159" s="2">
        <v>1795</v>
      </c>
      <c r="C2159" s="27" t="str">
        <f>INDEX(Sheet1!C:C,MATCH(B:B,Sheet1!B:B,0))</f>
        <v>ابراهيم السيد عبد النبى يوسف</v>
      </c>
      <c r="D2159" s="25">
        <v>43542.386030092595</v>
      </c>
      <c r="E2159" t="s">
        <v>125</v>
      </c>
      <c r="F2159" s="5" t="s">
        <v>155</v>
      </c>
      <c r="G2159" s="3" t="s">
        <v>155</v>
      </c>
      <c r="H2159" s="64" t="str">
        <f t="shared" si="33"/>
        <v/>
      </c>
      <c r="I2159" s="2">
        <v>1</v>
      </c>
      <c r="J2159" s="1"/>
      <c r="K2159" s="1" t="s">
        <v>6</v>
      </c>
    </row>
    <row r="2160" spans="1:11" x14ac:dyDescent="0.2">
      <c r="A2160" s="1" t="s">
        <v>5</v>
      </c>
      <c r="B2160" s="2">
        <v>1795</v>
      </c>
      <c r="C2160" s="27" t="str">
        <f>INDEX(Sheet1!C:C,MATCH(B:B,Sheet1!B:B,0))</f>
        <v>ابراهيم السيد عبد النبى يوسف</v>
      </c>
      <c r="D2160" s="25">
        <v>43542.873124999998</v>
      </c>
      <c r="E2160" t="s">
        <v>125</v>
      </c>
      <c r="F2160" s="5" t="s">
        <v>157</v>
      </c>
      <c r="G2160" s="3" t="s">
        <v>1057</v>
      </c>
      <c r="H2160" s="64">
        <f t="shared" si="33"/>
        <v>0.48749999999999999</v>
      </c>
      <c r="I2160" s="2">
        <v>1</v>
      </c>
      <c r="J2160" s="1"/>
      <c r="K2160" s="1" t="s">
        <v>6</v>
      </c>
    </row>
    <row r="2161" spans="1:11" x14ac:dyDescent="0.2">
      <c r="A2161" s="1" t="s">
        <v>5</v>
      </c>
      <c r="B2161" s="2">
        <v>1795</v>
      </c>
      <c r="C2161" s="27" t="str">
        <f>INDEX(Sheet1!C:C,MATCH(B:B,Sheet1!B:B,0))</f>
        <v>ابراهيم السيد عبد النبى يوسف</v>
      </c>
      <c r="D2161" s="25">
        <v>43543.38925925926</v>
      </c>
      <c r="E2161" t="s">
        <v>126</v>
      </c>
      <c r="F2161" s="5" t="s">
        <v>155</v>
      </c>
      <c r="G2161" s="3" t="s">
        <v>155</v>
      </c>
      <c r="H2161" s="64" t="str">
        <f t="shared" si="33"/>
        <v/>
      </c>
      <c r="I2161" s="2">
        <v>1</v>
      </c>
      <c r="J2161" s="1"/>
      <c r="K2161" s="1" t="s">
        <v>6</v>
      </c>
    </row>
    <row r="2162" spans="1:11" x14ac:dyDescent="0.2">
      <c r="A2162" s="1" t="s">
        <v>5</v>
      </c>
      <c r="B2162" s="2">
        <v>1795</v>
      </c>
      <c r="C2162" s="27" t="str">
        <f>INDEX(Sheet1!C:C,MATCH(B:B,Sheet1!B:B,0))</f>
        <v>ابراهيم السيد عبد النبى يوسف</v>
      </c>
      <c r="D2162" s="25">
        <v>43543.880289351851</v>
      </c>
      <c r="E2162" t="s">
        <v>126</v>
      </c>
      <c r="F2162" s="5" t="s">
        <v>295</v>
      </c>
      <c r="G2162" s="3" t="s">
        <v>1058</v>
      </c>
      <c r="H2162" s="64">
        <f t="shared" si="33"/>
        <v>0.4909722222222222</v>
      </c>
      <c r="I2162" s="2">
        <v>1</v>
      </c>
      <c r="J2162" s="1"/>
      <c r="K2162" s="1" t="s">
        <v>6</v>
      </c>
    </row>
    <row r="2163" spans="1:11" x14ac:dyDescent="0.2">
      <c r="A2163" s="1" t="s">
        <v>5</v>
      </c>
      <c r="B2163" s="2">
        <v>1795</v>
      </c>
      <c r="C2163" s="27" t="str">
        <f>INDEX(Sheet1!C:C,MATCH(B:B,Sheet1!B:B,0))</f>
        <v>ابراهيم السيد عبد النبى يوسف</v>
      </c>
      <c r="D2163" s="25">
        <v>43544.379293981481</v>
      </c>
      <c r="E2163" t="s">
        <v>127</v>
      </c>
      <c r="F2163" s="5" t="s">
        <v>155</v>
      </c>
      <c r="G2163" s="3" t="s">
        <v>155</v>
      </c>
      <c r="H2163" s="64" t="str">
        <f t="shared" si="33"/>
        <v/>
      </c>
      <c r="I2163" s="2">
        <v>1</v>
      </c>
      <c r="J2163" s="1"/>
      <c r="K2163" s="1" t="s">
        <v>6</v>
      </c>
    </row>
    <row r="2164" spans="1:11" x14ac:dyDescent="0.2">
      <c r="A2164" s="1" t="s">
        <v>5</v>
      </c>
      <c r="B2164" s="2">
        <v>1795</v>
      </c>
      <c r="C2164" s="27" t="str">
        <f>INDEX(Sheet1!C:C,MATCH(B:B,Sheet1!B:B,0))</f>
        <v>ابراهيم السيد عبد النبى يوسف</v>
      </c>
      <c r="D2164" s="25">
        <v>43544.868680555555</v>
      </c>
      <c r="E2164" t="s">
        <v>127</v>
      </c>
      <c r="F2164" s="5" t="s">
        <v>193</v>
      </c>
      <c r="G2164" s="3" t="s">
        <v>959</v>
      </c>
      <c r="H2164" s="64">
        <f t="shared" si="33"/>
        <v>0.48888888888888882</v>
      </c>
      <c r="I2164" s="2">
        <v>1</v>
      </c>
      <c r="J2164" s="1"/>
      <c r="K2164" s="1" t="s">
        <v>6</v>
      </c>
    </row>
    <row r="2165" spans="1:11" x14ac:dyDescent="0.2">
      <c r="A2165" s="1" t="s">
        <v>5</v>
      </c>
      <c r="B2165" s="2">
        <v>1795</v>
      </c>
      <c r="C2165" s="27" t="str">
        <f>INDEX(Sheet1!C:C,MATCH(B:B,Sheet1!B:B,0))</f>
        <v>ابراهيم السيد عبد النبى يوسف</v>
      </c>
      <c r="D2165" s="25">
        <v>43545.386030092595</v>
      </c>
      <c r="E2165" t="s">
        <v>128</v>
      </c>
      <c r="F2165" s="5" t="s">
        <v>155</v>
      </c>
      <c r="G2165" s="3" t="s">
        <v>155</v>
      </c>
      <c r="H2165" s="64" t="str">
        <f t="shared" si="33"/>
        <v/>
      </c>
      <c r="I2165" s="2">
        <v>1</v>
      </c>
      <c r="J2165" s="1"/>
      <c r="K2165" s="1" t="s">
        <v>6</v>
      </c>
    </row>
    <row r="2166" spans="1:11" x14ac:dyDescent="0.2">
      <c r="A2166" s="1" t="s">
        <v>5</v>
      </c>
      <c r="B2166" s="2">
        <v>1795</v>
      </c>
      <c r="C2166" s="27" t="str">
        <f>INDEX(Sheet1!C:C,MATCH(B:B,Sheet1!B:B,0))</f>
        <v>ابراهيم السيد عبد النبى يوسف</v>
      </c>
      <c r="D2166" s="25">
        <v>43545.881435185183</v>
      </c>
      <c r="E2166" t="s">
        <v>128</v>
      </c>
      <c r="F2166" s="5" t="s">
        <v>371</v>
      </c>
      <c r="G2166" s="3" t="s">
        <v>1057</v>
      </c>
      <c r="H2166" s="64">
        <f t="shared" si="33"/>
        <v>0.49583333333333329</v>
      </c>
      <c r="I2166" s="2">
        <v>1</v>
      </c>
      <c r="J2166" s="1"/>
      <c r="K2166" s="1" t="s">
        <v>6</v>
      </c>
    </row>
    <row r="2167" spans="1:11" x14ac:dyDescent="0.2">
      <c r="A2167" s="1" t="s">
        <v>5</v>
      </c>
      <c r="B2167" s="2">
        <v>1795</v>
      </c>
      <c r="C2167" s="27" t="str">
        <f>INDEX(Sheet1!C:C,MATCH(B:B,Sheet1!B:B,0))</f>
        <v>ابراهيم السيد عبد النبى يوسف</v>
      </c>
      <c r="D2167" s="25">
        <v>43546.386111111111</v>
      </c>
      <c r="E2167" t="s">
        <v>129</v>
      </c>
      <c r="F2167" s="5" t="s">
        <v>155</v>
      </c>
      <c r="G2167" s="3" t="s">
        <v>155</v>
      </c>
      <c r="H2167" s="64" t="str">
        <f t="shared" si="33"/>
        <v/>
      </c>
      <c r="I2167" s="2">
        <v>1</v>
      </c>
      <c r="J2167" s="1"/>
      <c r="K2167" s="1" t="s">
        <v>6</v>
      </c>
    </row>
    <row r="2168" spans="1:11" x14ac:dyDescent="0.2">
      <c r="A2168" s="1" t="s">
        <v>5</v>
      </c>
      <c r="B2168" s="2">
        <v>1795</v>
      </c>
      <c r="C2168" s="27" t="str">
        <f>INDEX(Sheet1!C:C,MATCH(B:B,Sheet1!B:B,0))</f>
        <v>ابراهيم السيد عبد النبى يوسف</v>
      </c>
      <c r="D2168" s="25">
        <v>43546.889652777776</v>
      </c>
      <c r="E2168" t="s">
        <v>129</v>
      </c>
      <c r="F2168" s="5" t="s">
        <v>178</v>
      </c>
      <c r="G2168" s="3" t="s">
        <v>824</v>
      </c>
      <c r="H2168" s="64">
        <f t="shared" si="33"/>
        <v>0.50347222222222232</v>
      </c>
      <c r="I2168" s="2">
        <v>1</v>
      </c>
      <c r="J2168" s="1"/>
      <c r="K2168" s="1" t="s">
        <v>6</v>
      </c>
    </row>
    <row r="2169" spans="1:11" x14ac:dyDescent="0.2">
      <c r="A2169" s="1" t="s">
        <v>5</v>
      </c>
      <c r="B2169" s="2">
        <v>1795</v>
      </c>
      <c r="C2169" s="27" t="str">
        <f>INDEX(Sheet1!C:C,MATCH(B:B,Sheet1!B:B,0))</f>
        <v>ابراهيم السيد عبد النبى يوسف</v>
      </c>
      <c r="D2169" s="25">
        <v>43547.37945601852</v>
      </c>
      <c r="E2169" t="s">
        <v>130</v>
      </c>
      <c r="F2169" s="5" t="s">
        <v>155</v>
      </c>
      <c r="G2169" s="3" t="s">
        <v>155</v>
      </c>
      <c r="H2169" s="64" t="str">
        <f t="shared" si="33"/>
        <v/>
      </c>
      <c r="I2169" s="2">
        <v>1</v>
      </c>
      <c r="J2169" s="1"/>
      <c r="K2169" s="1" t="s">
        <v>6</v>
      </c>
    </row>
    <row r="2170" spans="1:11" x14ac:dyDescent="0.2">
      <c r="A2170" s="1" t="s">
        <v>5</v>
      </c>
      <c r="B2170" s="2">
        <v>1795</v>
      </c>
      <c r="C2170" s="27" t="str">
        <f>INDEX(Sheet1!C:C,MATCH(B:B,Sheet1!B:B,0))</f>
        <v>ابراهيم السيد عبد النبى يوسف</v>
      </c>
      <c r="D2170" s="25">
        <v>43547.978877314818</v>
      </c>
      <c r="E2170" t="s">
        <v>130</v>
      </c>
      <c r="F2170" s="5" t="s">
        <v>579</v>
      </c>
      <c r="G2170" s="3" t="s">
        <v>959</v>
      </c>
      <c r="H2170" s="64">
        <f t="shared" si="33"/>
        <v>0.59930555555555565</v>
      </c>
      <c r="I2170" s="2">
        <v>1</v>
      </c>
      <c r="J2170" s="1"/>
      <c r="K2170" s="1" t="s">
        <v>6</v>
      </c>
    </row>
    <row r="2171" spans="1:11" x14ac:dyDescent="0.2">
      <c r="A2171" s="1" t="s">
        <v>5</v>
      </c>
      <c r="B2171" s="2">
        <v>1795</v>
      </c>
      <c r="C2171" s="27" t="str">
        <f>INDEX(Sheet1!C:C,MATCH(B:B,Sheet1!B:B,0))</f>
        <v>ابراهيم السيد عبد النبى يوسف</v>
      </c>
      <c r="D2171" s="25">
        <v>43548.388854166667</v>
      </c>
      <c r="E2171" t="s">
        <v>132</v>
      </c>
      <c r="F2171" s="5" t="s">
        <v>155</v>
      </c>
      <c r="G2171" s="3" t="s">
        <v>155</v>
      </c>
      <c r="H2171" s="64" t="str">
        <f t="shared" si="33"/>
        <v/>
      </c>
      <c r="I2171" s="2">
        <v>1</v>
      </c>
      <c r="J2171" s="1"/>
      <c r="K2171" s="1" t="s">
        <v>6</v>
      </c>
    </row>
    <row r="2172" spans="1:11" x14ac:dyDescent="0.2">
      <c r="A2172" s="1" t="s">
        <v>5</v>
      </c>
      <c r="B2172" s="2">
        <v>1795</v>
      </c>
      <c r="C2172" s="27" t="str">
        <f>INDEX(Sheet1!C:C,MATCH(B:B,Sheet1!B:B,0))</f>
        <v>ابراهيم السيد عبد النبى يوسف</v>
      </c>
      <c r="D2172" s="25">
        <v>43549.38140046296</v>
      </c>
      <c r="E2172" t="s">
        <v>131</v>
      </c>
      <c r="F2172" s="5" t="s">
        <v>155</v>
      </c>
      <c r="G2172" s="3" t="s">
        <v>875</v>
      </c>
      <c r="H2172" s="64" t="str">
        <f t="shared" si="33"/>
        <v/>
      </c>
      <c r="I2172" s="2">
        <v>1</v>
      </c>
      <c r="J2172" s="1"/>
      <c r="K2172" s="1" t="s">
        <v>6</v>
      </c>
    </row>
    <row r="2173" spans="1:11" x14ac:dyDescent="0.2">
      <c r="A2173" s="1" t="s">
        <v>5</v>
      </c>
      <c r="B2173" s="2">
        <v>1796</v>
      </c>
      <c r="C2173" s="27" t="str">
        <f>INDEX(Sheet1!C:C,MATCH(B:B,Sheet1!B:B,0))</f>
        <v xml:space="preserve">مصطفى حماده محمود </v>
      </c>
      <c r="D2173" s="25">
        <v>43521.546041666668</v>
      </c>
      <c r="E2173" t="s">
        <v>134</v>
      </c>
      <c r="F2173" s="5" t="s">
        <v>320</v>
      </c>
      <c r="G2173" s="3" t="s">
        <v>828</v>
      </c>
      <c r="H2173" s="64">
        <f t="shared" si="33"/>
        <v>0.16458333333333325</v>
      </c>
      <c r="I2173" s="2">
        <v>1</v>
      </c>
      <c r="J2173" s="1"/>
      <c r="K2173" s="1" t="s">
        <v>6</v>
      </c>
    </row>
    <row r="2174" spans="1:11" x14ac:dyDescent="0.2">
      <c r="A2174" s="1" t="s">
        <v>5</v>
      </c>
      <c r="B2174" s="2">
        <v>1796</v>
      </c>
      <c r="C2174" s="27" t="str">
        <f>INDEX(Sheet1!C:C,MATCH(B:B,Sheet1!B:B,0))</f>
        <v xml:space="preserve">مصطفى حماده محمود </v>
      </c>
      <c r="D2174" s="25">
        <v>43522.048171296294</v>
      </c>
      <c r="E2174" t="s">
        <v>135</v>
      </c>
      <c r="F2174" s="5" t="s">
        <v>155</v>
      </c>
      <c r="G2174" s="3" t="s">
        <v>155</v>
      </c>
      <c r="H2174" s="64" t="str">
        <f t="shared" si="33"/>
        <v/>
      </c>
      <c r="I2174" s="2">
        <v>1</v>
      </c>
      <c r="J2174" s="1"/>
      <c r="K2174" s="1" t="s">
        <v>6</v>
      </c>
    </row>
    <row r="2175" spans="1:11" x14ac:dyDescent="0.2">
      <c r="A2175" s="1" t="s">
        <v>5</v>
      </c>
      <c r="B2175" s="2">
        <v>1796</v>
      </c>
      <c r="C2175" s="27" t="str">
        <f>INDEX(Sheet1!C:C,MATCH(B:B,Sheet1!B:B,0))</f>
        <v xml:space="preserve">مصطفى حماده محمود </v>
      </c>
      <c r="D2175" s="25">
        <v>43522.552384259259</v>
      </c>
      <c r="E2175" t="s">
        <v>135</v>
      </c>
      <c r="F2175" s="5" t="s">
        <v>505</v>
      </c>
      <c r="G2175" s="3" t="s">
        <v>1059</v>
      </c>
      <c r="H2175" s="64">
        <f t="shared" si="33"/>
        <v>0.50416666666666665</v>
      </c>
      <c r="I2175" s="2">
        <v>1</v>
      </c>
      <c r="J2175" s="1"/>
      <c r="K2175" s="1" t="s">
        <v>6</v>
      </c>
    </row>
    <row r="2176" spans="1:11" x14ac:dyDescent="0.2">
      <c r="A2176" s="1" t="s">
        <v>5</v>
      </c>
      <c r="B2176" s="2">
        <v>1796</v>
      </c>
      <c r="C2176" s="27" t="str">
        <f>INDEX(Sheet1!C:C,MATCH(B:B,Sheet1!B:B,0))</f>
        <v xml:space="preserve">مصطفى حماده محمود </v>
      </c>
      <c r="D2176" s="25">
        <v>43523.05777777778</v>
      </c>
      <c r="E2176" t="s">
        <v>136</v>
      </c>
      <c r="F2176" s="5" t="s">
        <v>155</v>
      </c>
      <c r="G2176" s="3" t="s">
        <v>155</v>
      </c>
      <c r="H2176" s="64" t="str">
        <f t="shared" si="33"/>
        <v/>
      </c>
      <c r="I2176" s="2">
        <v>1</v>
      </c>
      <c r="J2176" s="1"/>
      <c r="K2176" s="1" t="s">
        <v>6</v>
      </c>
    </row>
    <row r="2177" spans="1:11" x14ac:dyDescent="0.2">
      <c r="A2177" s="1" t="s">
        <v>5</v>
      </c>
      <c r="B2177" s="2">
        <v>1796</v>
      </c>
      <c r="C2177" s="27" t="str">
        <f>INDEX(Sheet1!C:C,MATCH(B:B,Sheet1!B:B,0))</f>
        <v xml:space="preserve">مصطفى حماده محمود </v>
      </c>
      <c r="D2177" s="25">
        <v>43524.553807870368</v>
      </c>
      <c r="E2177" t="s">
        <v>137</v>
      </c>
      <c r="F2177" s="5" t="s">
        <v>622</v>
      </c>
      <c r="G2177" s="3" t="s">
        <v>1011</v>
      </c>
      <c r="H2177" s="64">
        <f t="shared" si="33"/>
        <v>0.49583333333333335</v>
      </c>
      <c r="I2177" s="2">
        <v>1</v>
      </c>
      <c r="J2177" s="1"/>
      <c r="K2177" s="1" t="s">
        <v>6</v>
      </c>
    </row>
    <row r="2178" spans="1:11" x14ac:dyDescent="0.2">
      <c r="A2178" s="1" t="s">
        <v>5</v>
      </c>
      <c r="B2178" s="2">
        <v>1796</v>
      </c>
      <c r="C2178" s="27" t="str">
        <f>INDEX(Sheet1!C:C,MATCH(B:B,Sheet1!B:B,0))</f>
        <v xml:space="preserve">مصطفى حماده محمود </v>
      </c>
      <c r="D2178" s="25">
        <v>43525.048668981479</v>
      </c>
      <c r="E2178" t="s">
        <v>138</v>
      </c>
      <c r="F2178" s="5" t="s">
        <v>155</v>
      </c>
      <c r="G2178" s="3" t="s">
        <v>155</v>
      </c>
      <c r="H2178" s="64" t="str">
        <f t="shared" si="33"/>
        <v/>
      </c>
      <c r="I2178" s="2">
        <v>1</v>
      </c>
      <c r="J2178" s="1"/>
      <c r="K2178" s="1" t="s">
        <v>6</v>
      </c>
    </row>
    <row r="2179" spans="1:11" x14ac:dyDescent="0.2">
      <c r="A2179" s="1" t="s">
        <v>5</v>
      </c>
      <c r="B2179" s="2">
        <v>1796</v>
      </c>
      <c r="C2179" s="27" t="str">
        <f>INDEX(Sheet1!C:C,MATCH(B:B,Sheet1!B:B,0))</f>
        <v xml:space="preserve">مصطفى حماده محمود </v>
      </c>
      <c r="D2179" s="25">
        <v>43525.546412037038</v>
      </c>
      <c r="E2179" t="s">
        <v>138</v>
      </c>
      <c r="F2179" s="5" t="s">
        <v>320</v>
      </c>
      <c r="G2179" s="3" t="s">
        <v>919</v>
      </c>
      <c r="H2179" s="64">
        <f t="shared" ref="H2179:H2242" si="34">IFERROR(F2179-G2179,"")</f>
        <v>0.49722222222222218</v>
      </c>
      <c r="I2179" s="2">
        <v>1</v>
      </c>
      <c r="J2179" s="1"/>
      <c r="K2179" s="1" t="s">
        <v>6</v>
      </c>
    </row>
    <row r="2180" spans="1:11" x14ac:dyDescent="0.2">
      <c r="A2180" s="1" t="s">
        <v>5</v>
      </c>
      <c r="B2180" s="2">
        <v>1796</v>
      </c>
      <c r="C2180" s="27" t="str">
        <f>INDEX(Sheet1!C:C,MATCH(B:B,Sheet1!B:B,0))</f>
        <v xml:space="preserve">مصطفى حماده محمود </v>
      </c>
      <c r="D2180" s="25">
        <v>43526.047071759262</v>
      </c>
      <c r="E2180" t="s">
        <v>139</v>
      </c>
      <c r="F2180" s="5" t="s">
        <v>155</v>
      </c>
      <c r="G2180" s="3" t="s">
        <v>155</v>
      </c>
      <c r="H2180" s="64" t="str">
        <f t="shared" si="34"/>
        <v/>
      </c>
      <c r="I2180" s="2">
        <v>1</v>
      </c>
      <c r="J2180" s="1"/>
      <c r="K2180" s="1" t="s">
        <v>6</v>
      </c>
    </row>
    <row r="2181" spans="1:11" x14ac:dyDescent="0.2">
      <c r="A2181" s="1" t="s">
        <v>5</v>
      </c>
      <c r="B2181" s="2">
        <v>1796</v>
      </c>
      <c r="C2181" s="27" t="str">
        <f>INDEX(Sheet1!C:C,MATCH(B:B,Sheet1!B:B,0))</f>
        <v xml:space="preserve">مصطفى حماده محمود </v>
      </c>
      <c r="D2181" s="25">
        <v>43526.546354166669</v>
      </c>
      <c r="E2181" t="s">
        <v>139</v>
      </c>
      <c r="F2181" s="5" t="s">
        <v>320</v>
      </c>
      <c r="G2181" s="3" t="s">
        <v>838</v>
      </c>
      <c r="H2181" s="64">
        <f t="shared" si="34"/>
        <v>0.4993055555555555</v>
      </c>
      <c r="I2181" s="2">
        <v>1</v>
      </c>
      <c r="J2181" s="1"/>
      <c r="K2181" s="1" t="s">
        <v>6</v>
      </c>
    </row>
    <row r="2182" spans="1:11" x14ac:dyDescent="0.2">
      <c r="A2182" s="1" t="s">
        <v>5</v>
      </c>
      <c r="B2182" s="2">
        <v>1796</v>
      </c>
      <c r="C2182" s="27" t="str">
        <f>INDEX(Sheet1!C:C,MATCH(B:B,Sheet1!B:B,0))</f>
        <v xml:space="preserve">مصطفى حماده محمود </v>
      </c>
      <c r="D2182" s="25">
        <v>43527.018819444442</v>
      </c>
      <c r="E2182" t="s">
        <v>140</v>
      </c>
      <c r="F2182" s="5" t="s">
        <v>155</v>
      </c>
      <c r="G2182" s="3" t="s">
        <v>155</v>
      </c>
      <c r="H2182" s="64" t="str">
        <f t="shared" si="34"/>
        <v/>
      </c>
      <c r="I2182" s="2">
        <v>1</v>
      </c>
      <c r="J2182" s="1"/>
      <c r="K2182" s="1" t="s">
        <v>6</v>
      </c>
    </row>
    <row r="2183" spans="1:11" x14ac:dyDescent="0.2">
      <c r="A2183" s="1" t="s">
        <v>5</v>
      </c>
      <c r="B2183" s="2">
        <v>1796</v>
      </c>
      <c r="C2183" s="27" t="str">
        <f>INDEX(Sheet1!C:C,MATCH(B:B,Sheet1!B:B,0))</f>
        <v xml:space="preserve">مصطفى حماده محمود </v>
      </c>
      <c r="D2183" s="25">
        <v>43528.566840277781</v>
      </c>
      <c r="E2183" t="s">
        <v>153</v>
      </c>
      <c r="F2183" s="5" t="s">
        <v>426</v>
      </c>
      <c r="G2183" s="3" t="s">
        <v>1032</v>
      </c>
      <c r="H2183" s="64">
        <f t="shared" si="34"/>
        <v>0.54791666666666661</v>
      </c>
      <c r="I2183" s="2">
        <v>1</v>
      </c>
      <c r="J2183" s="1"/>
      <c r="K2183" s="1" t="s">
        <v>6</v>
      </c>
    </row>
    <row r="2184" spans="1:11" x14ac:dyDescent="0.2">
      <c r="A2184" s="1" t="s">
        <v>5</v>
      </c>
      <c r="B2184" s="2">
        <v>1796</v>
      </c>
      <c r="C2184" s="27" t="str">
        <f>INDEX(Sheet1!C:C,MATCH(B:B,Sheet1!B:B,0))</f>
        <v xml:space="preserve">مصطفى حماده محمود </v>
      </c>
      <c r="D2184" s="25">
        <v>43529.040590277778</v>
      </c>
      <c r="E2184" t="s">
        <v>141</v>
      </c>
      <c r="F2184" s="5" t="s">
        <v>155</v>
      </c>
      <c r="G2184" s="3" t="s">
        <v>155</v>
      </c>
      <c r="H2184" s="64" t="str">
        <f t="shared" si="34"/>
        <v/>
      </c>
      <c r="I2184" s="2">
        <v>1</v>
      </c>
      <c r="J2184" s="1"/>
      <c r="K2184" s="1" t="s">
        <v>6</v>
      </c>
    </row>
    <row r="2185" spans="1:11" x14ac:dyDescent="0.2">
      <c r="A2185" s="1" t="s">
        <v>5</v>
      </c>
      <c r="B2185" s="2">
        <v>1796</v>
      </c>
      <c r="C2185" s="27" t="str">
        <f>INDEX(Sheet1!C:C,MATCH(B:B,Sheet1!B:B,0))</f>
        <v xml:space="preserve">مصطفى حماده محمود </v>
      </c>
      <c r="D2185" s="25">
        <v>43529.563587962963</v>
      </c>
      <c r="E2185" t="s">
        <v>141</v>
      </c>
      <c r="F2185" s="5" t="s">
        <v>623</v>
      </c>
      <c r="G2185" s="3" t="s">
        <v>1034</v>
      </c>
      <c r="H2185" s="64">
        <f t="shared" si="34"/>
        <v>0.5229166666666667</v>
      </c>
      <c r="I2185" s="2">
        <v>1</v>
      </c>
      <c r="J2185" s="1"/>
      <c r="K2185" s="1" t="s">
        <v>6</v>
      </c>
    </row>
    <row r="2186" spans="1:11" x14ac:dyDescent="0.2">
      <c r="A2186" s="1" t="s">
        <v>5</v>
      </c>
      <c r="B2186" s="2">
        <v>1796</v>
      </c>
      <c r="C2186" s="27" t="str">
        <f>INDEX(Sheet1!C:C,MATCH(B:B,Sheet1!B:B,0))</f>
        <v xml:space="preserve">مصطفى حماده محمود </v>
      </c>
      <c r="D2186" s="25">
        <v>43530.017268518517</v>
      </c>
      <c r="E2186" t="s">
        <v>142</v>
      </c>
      <c r="F2186" s="5" t="s">
        <v>155</v>
      </c>
      <c r="G2186" s="3" t="s">
        <v>155</v>
      </c>
      <c r="H2186" s="64" t="str">
        <f t="shared" si="34"/>
        <v/>
      </c>
      <c r="I2186" s="2">
        <v>1</v>
      </c>
      <c r="J2186" s="1"/>
      <c r="K2186" s="1" t="s">
        <v>6</v>
      </c>
    </row>
    <row r="2187" spans="1:11" x14ac:dyDescent="0.2">
      <c r="A2187" s="1" t="s">
        <v>5</v>
      </c>
      <c r="B2187" s="2">
        <v>1796</v>
      </c>
      <c r="C2187" s="27" t="str">
        <f>INDEX(Sheet1!C:C,MATCH(B:B,Sheet1!B:B,0))</f>
        <v xml:space="preserve">مصطفى حماده محمود </v>
      </c>
      <c r="D2187" s="25">
        <v>43530.553379629629</v>
      </c>
      <c r="E2187" t="s">
        <v>142</v>
      </c>
      <c r="F2187" s="5" t="s">
        <v>624</v>
      </c>
      <c r="G2187" s="3" t="s">
        <v>1060</v>
      </c>
      <c r="H2187" s="64">
        <f t="shared" si="34"/>
        <v>0.53611111111111109</v>
      </c>
      <c r="I2187" s="2">
        <v>1</v>
      </c>
      <c r="J2187" s="1"/>
      <c r="K2187" s="1" t="s">
        <v>6</v>
      </c>
    </row>
    <row r="2188" spans="1:11" x14ac:dyDescent="0.2">
      <c r="A2188" s="1" t="s">
        <v>5</v>
      </c>
      <c r="B2188" s="2">
        <v>1796</v>
      </c>
      <c r="C2188" s="27" t="str">
        <f>INDEX(Sheet1!C:C,MATCH(B:B,Sheet1!B:B,0))</f>
        <v xml:space="preserve">مصطفى حماده محمود </v>
      </c>
      <c r="D2188" s="25">
        <v>43531.041284722225</v>
      </c>
      <c r="E2188" t="s">
        <v>143</v>
      </c>
      <c r="F2188" s="5" t="s">
        <v>155</v>
      </c>
      <c r="G2188" s="3" t="s">
        <v>155</v>
      </c>
      <c r="H2188" s="64" t="str">
        <f t="shared" si="34"/>
        <v/>
      </c>
      <c r="I2188" s="2">
        <v>1</v>
      </c>
      <c r="J2188" s="1"/>
      <c r="K2188" s="1" t="s">
        <v>6</v>
      </c>
    </row>
    <row r="2189" spans="1:11" x14ac:dyDescent="0.2">
      <c r="A2189" s="1" t="s">
        <v>5</v>
      </c>
      <c r="B2189" s="2">
        <v>1796</v>
      </c>
      <c r="C2189" s="27" t="str">
        <f>INDEX(Sheet1!C:C,MATCH(B:B,Sheet1!B:B,0))</f>
        <v xml:space="preserve">مصطفى حماده محمود </v>
      </c>
      <c r="D2189" s="25">
        <v>43531.547847222224</v>
      </c>
      <c r="E2189" t="s">
        <v>143</v>
      </c>
      <c r="F2189" s="5" t="s">
        <v>625</v>
      </c>
      <c r="G2189" s="3" t="s">
        <v>927</v>
      </c>
      <c r="H2189" s="64">
        <f t="shared" si="34"/>
        <v>0.50624999999999998</v>
      </c>
      <c r="I2189" s="2">
        <v>1</v>
      </c>
      <c r="J2189" s="1"/>
      <c r="K2189" s="1" t="s">
        <v>6</v>
      </c>
    </row>
    <row r="2190" spans="1:11" x14ac:dyDescent="0.2">
      <c r="A2190" s="1" t="s">
        <v>5</v>
      </c>
      <c r="B2190" s="2">
        <v>1796</v>
      </c>
      <c r="C2190" s="27" t="str">
        <f>INDEX(Sheet1!C:C,MATCH(B:B,Sheet1!B:B,0))</f>
        <v xml:space="preserve">مصطفى حماده محمود </v>
      </c>
      <c r="D2190" s="25">
        <v>43532.051145833335</v>
      </c>
      <c r="E2190" t="s">
        <v>144</v>
      </c>
      <c r="F2190" s="5" t="s">
        <v>155</v>
      </c>
      <c r="G2190" s="3" t="s">
        <v>155</v>
      </c>
      <c r="H2190" s="64" t="str">
        <f t="shared" si="34"/>
        <v/>
      </c>
      <c r="I2190" s="2">
        <v>1</v>
      </c>
      <c r="J2190" s="1"/>
      <c r="K2190" s="1" t="s">
        <v>6</v>
      </c>
    </row>
    <row r="2191" spans="1:11" x14ac:dyDescent="0.2">
      <c r="A2191" s="1" t="s">
        <v>5</v>
      </c>
      <c r="B2191" s="2">
        <v>1796</v>
      </c>
      <c r="C2191" s="27" t="str">
        <f>INDEX(Sheet1!C:C,MATCH(B:B,Sheet1!B:B,0))</f>
        <v xml:space="preserve">مصطفى حماده محمود </v>
      </c>
      <c r="D2191" s="25">
        <v>43532.551608796297</v>
      </c>
      <c r="E2191" t="s">
        <v>144</v>
      </c>
      <c r="F2191" s="5" t="s">
        <v>626</v>
      </c>
      <c r="G2191" s="3" t="s">
        <v>906</v>
      </c>
      <c r="H2191" s="64">
        <f t="shared" si="34"/>
        <v>0.50069444444444433</v>
      </c>
      <c r="I2191" s="2">
        <v>1</v>
      </c>
      <c r="J2191" s="1"/>
      <c r="K2191" s="1" t="s">
        <v>6</v>
      </c>
    </row>
    <row r="2192" spans="1:11" x14ac:dyDescent="0.2">
      <c r="A2192" s="1" t="s">
        <v>5</v>
      </c>
      <c r="B2192" s="2">
        <v>1796</v>
      </c>
      <c r="C2192" s="27" t="str">
        <f>INDEX(Sheet1!C:C,MATCH(B:B,Sheet1!B:B,0))</f>
        <v xml:space="preserve">مصطفى حماده محمود </v>
      </c>
      <c r="D2192" s="25">
        <v>43533.072141203702</v>
      </c>
      <c r="E2192" t="s">
        <v>145</v>
      </c>
      <c r="F2192" s="5" t="s">
        <v>155</v>
      </c>
      <c r="G2192" s="3" t="s">
        <v>155</v>
      </c>
      <c r="H2192" s="64" t="str">
        <f t="shared" si="34"/>
        <v/>
      </c>
      <c r="I2192" s="2">
        <v>1</v>
      </c>
      <c r="J2192" s="1"/>
      <c r="K2192" s="1" t="s">
        <v>6</v>
      </c>
    </row>
    <row r="2193" spans="1:11" x14ac:dyDescent="0.2">
      <c r="A2193" s="1" t="s">
        <v>5</v>
      </c>
      <c r="B2193" s="2">
        <v>1796</v>
      </c>
      <c r="C2193" s="27" t="str">
        <f>INDEX(Sheet1!C:C,MATCH(B:B,Sheet1!B:B,0))</f>
        <v xml:space="preserve">مصطفى حماده محمود </v>
      </c>
      <c r="D2193" s="25">
        <v>43534.559189814812</v>
      </c>
      <c r="E2193" t="s">
        <v>146</v>
      </c>
      <c r="F2193" s="5" t="s">
        <v>504</v>
      </c>
      <c r="G2193" s="3" t="s">
        <v>1061</v>
      </c>
      <c r="H2193" s="64">
        <f t="shared" si="34"/>
        <v>0.48749999999999999</v>
      </c>
      <c r="I2193" s="2">
        <v>1</v>
      </c>
      <c r="J2193" s="1"/>
      <c r="K2193" s="1" t="s">
        <v>6</v>
      </c>
    </row>
    <row r="2194" spans="1:11" x14ac:dyDescent="0.2">
      <c r="A2194" s="1" t="s">
        <v>5</v>
      </c>
      <c r="B2194" s="2">
        <v>1796</v>
      </c>
      <c r="C2194" s="27" t="str">
        <f>INDEX(Sheet1!C:C,MATCH(B:B,Sheet1!B:B,0))</f>
        <v xml:space="preserve">مصطفى حماده محمود </v>
      </c>
      <c r="D2194" s="25">
        <v>43535.029513888891</v>
      </c>
      <c r="E2194" t="s">
        <v>147</v>
      </c>
      <c r="F2194" s="5" t="s">
        <v>155</v>
      </c>
      <c r="G2194" s="3" t="s">
        <v>155</v>
      </c>
      <c r="H2194" s="64" t="str">
        <f t="shared" si="34"/>
        <v/>
      </c>
      <c r="I2194" s="2">
        <v>1</v>
      </c>
      <c r="J2194" s="1"/>
      <c r="K2194" s="1" t="s">
        <v>6</v>
      </c>
    </row>
    <row r="2195" spans="1:11" x14ac:dyDescent="0.2">
      <c r="A2195" s="1" t="s">
        <v>5</v>
      </c>
      <c r="B2195" s="2">
        <v>1796</v>
      </c>
      <c r="C2195" s="27" t="str">
        <f>INDEX(Sheet1!C:C,MATCH(B:B,Sheet1!B:B,0))</f>
        <v xml:space="preserve">مصطفى حماده محمود </v>
      </c>
      <c r="D2195" s="25">
        <v>43535.546770833331</v>
      </c>
      <c r="E2195" t="s">
        <v>147</v>
      </c>
      <c r="F2195" s="5" t="s">
        <v>495</v>
      </c>
      <c r="G2195" s="3" t="s">
        <v>923</v>
      </c>
      <c r="H2195" s="64">
        <f t="shared" si="34"/>
        <v>0.51736111111111116</v>
      </c>
      <c r="I2195" s="2">
        <v>1</v>
      </c>
      <c r="J2195" s="1"/>
      <c r="K2195" s="1" t="s">
        <v>6</v>
      </c>
    </row>
    <row r="2196" spans="1:11" x14ac:dyDescent="0.2">
      <c r="A2196" s="1" t="s">
        <v>5</v>
      </c>
      <c r="B2196" s="2">
        <v>1796</v>
      </c>
      <c r="C2196" s="27" t="str">
        <f>INDEX(Sheet1!C:C,MATCH(B:B,Sheet1!B:B,0))</f>
        <v xml:space="preserve">مصطفى حماده محمود </v>
      </c>
      <c r="D2196" s="25">
        <v>43536.051238425927</v>
      </c>
      <c r="E2196" t="s">
        <v>148</v>
      </c>
      <c r="F2196" s="5" t="s">
        <v>155</v>
      </c>
      <c r="G2196" s="3" t="s">
        <v>155</v>
      </c>
      <c r="H2196" s="64" t="str">
        <f t="shared" si="34"/>
        <v/>
      </c>
      <c r="I2196" s="2">
        <v>1</v>
      </c>
      <c r="J2196" s="1"/>
      <c r="K2196" s="1" t="s">
        <v>6</v>
      </c>
    </row>
    <row r="2197" spans="1:11" x14ac:dyDescent="0.2">
      <c r="A2197" s="1" t="s">
        <v>5</v>
      </c>
      <c r="B2197" s="2">
        <v>1796</v>
      </c>
      <c r="C2197" s="27" t="str">
        <f>INDEX(Sheet1!C:C,MATCH(B:B,Sheet1!B:B,0))</f>
        <v xml:space="preserve">مصطفى حماده محمود </v>
      </c>
      <c r="D2197" s="25">
        <v>43536.549513888887</v>
      </c>
      <c r="E2197" t="s">
        <v>148</v>
      </c>
      <c r="F2197" s="5" t="s">
        <v>627</v>
      </c>
      <c r="G2197" s="3" t="s">
        <v>906</v>
      </c>
      <c r="H2197" s="64">
        <f t="shared" si="34"/>
        <v>0.49861111111111117</v>
      </c>
      <c r="I2197" s="2">
        <v>1</v>
      </c>
      <c r="J2197" s="1"/>
      <c r="K2197" s="1" t="s">
        <v>6</v>
      </c>
    </row>
    <row r="2198" spans="1:11" x14ac:dyDescent="0.2">
      <c r="A2198" s="1" t="s">
        <v>5</v>
      </c>
      <c r="B2198" s="2">
        <v>1796</v>
      </c>
      <c r="C2198" s="27" t="str">
        <f>INDEX(Sheet1!C:C,MATCH(B:B,Sheet1!B:B,0))</f>
        <v xml:space="preserve">مصطفى حماده محمود </v>
      </c>
      <c r="D2198" s="25">
        <v>43537.040138888886</v>
      </c>
      <c r="E2198" t="s">
        <v>149</v>
      </c>
      <c r="F2198" s="5" t="s">
        <v>155</v>
      </c>
      <c r="G2198" s="3" t="s">
        <v>155</v>
      </c>
      <c r="H2198" s="64" t="str">
        <f t="shared" si="34"/>
        <v/>
      </c>
      <c r="I2198" s="2">
        <v>1</v>
      </c>
      <c r="J2198" s="1"/>
      <c r="K2198" s="1" t="s">
        <v>6</v>
      </c>
    </row>
    <row r="2199" spans="1:11" x14ac:dyDescent="0.2">
      <c r="A2199" s="1" t="s">
        <v>5</v>
      </c>
      <c r="B2199" s="2">
        <v>1796</v>
      </c>
      <c r="C2199" s="27" t="str">
        <f>INDEX(Sheet1!C:C,MATCH(B:B,Sheet1!B:B,0))</f>
        <v xml:space="preserve">مصطفى حماده محمود </v>
      </c>
      <c r="D2199" s="25">
        <v>43537.5705787037</v>
      </c>
      <c r="E2199" t="s">
        <v>149</v>
      </c>
      <c r="F2199" s="5" t="s">
        <v>411</v>
      </c>
      <c r="G2199" s="3" t="s">
        <v>1062</v>
      </c>
      <c r="H2199" s="64">
        <f t="shared" si="34"/>
        <v>0.53055555555555556</v>
      </c>
      <c r="I2199" s="2">
        <v>1</v>
      </c>
      <c r="J2199" s="1"/>
      <c r="K2199" s="1" t="s">
        <v>6</v>
      </c>
    </row>
    <row r="2200" spans="1:11" x14ac:dyDescent="0.2">
      <c r="A2200" s="1" t="s">
        <v>5</v>
      </c>
      <c r="B2200" s="2">
        <v>1796</v>
      </c>
      <c r="C2200" s="27" t="str">
        <f>INDEX(Sheet1!C:C,MATCH(B:B,Sheet1!B:B,0))</f>
        <v xml:space="preserve">مصطفى حماده محمود </v>
      </c>
      <c r="D2200" s="25">
        <v>43538.038460648146</v>
      </c>
      <c r="E2200" t="s">
        <v>133</v>
      </c>
      <c r="F2200" s="5" t="s">
        <v>155</v>
      </c>
      <c r="G2200" s="3" t="s">
        <v>155</v>
      </c>
      <c r="H2200" s="64" t="str">
        <f t="shared" si="34"/>
        <v/>
      </c>
      <c r="I2200" s="2">
        <v>1</v>
      </c>
      <c r="J2200" s="1"/>
      <c r="K2200" s="1" t="s">
        <v>6</v>
      </c>
    </row>
    <row r="2201" spans="1:11" x14ac:dyDescent="0.2">
      <c r="A2201" s="1" t="s">
        <v>5</v>
      </c>
      <c r="B2201" s="2">
        <v>1796</v>
      </c>
      <c r="C2201" s="27" t="str">
        <f>INDEX(Sheet1!C:C,MATCH(B:B,Sheet1!B:B,0))</f>
        <v xml:space="preserve">مصطفى حماده محمود </v>
      </c>
      <c r="D2201" s="25">
        <v>43538.548020833332</v>
      </c>
      <c r="E2201" t="s">
        <v>133</v>
      </c>
      <c r="F2201" s="5" t="s">
        <v>500</v>
      </c>
      <c r="G2201" s="3" t="s">
        <v>893</v>
      </c>
      <c r="H2201" s="64">
        <f t="shared" si="34"/>
        <v>0.5097222222222223</v>
      </c>
      <c r="I2201" s="2">
        <v>1</v>
      </c>
      <c r="J2201" s="1"/>
      <c r="K2201" s="1" t="s">
        <v>6</v>
      </c>
    </row>
    <row r="2202" spans="1:11" x14ac:dyDescent="0.2">
      <c r="A2202" s="1" t="s">
        <v>5</v>
      </c>
      <c r="B2202" s="2">
        <v>1796</v>
      </c>
      <c r="C2202" s="27" t="str">
        <f>INDEX(Sheet1!C:C,MATCH(B:B,Sheet1!B:B,0))</f>
        <v xml:space="preserve">مصطفى حماده محمود </v>
      </c>
      <c r="D2202" s="25">
        <v>43539.04583333333</v>
      </c>
      <c r="E2202" t="s">
        <v>150</v>
      </c>
      <c r="F2202" s="5" t="s">
        <v>155</v>
      </c>
      <c r="G2202" s="3" t="s">
        <v>155</v>
      </c>
      <c r="H2202" s="64" t="str">
        <f t="shared" si="34"/>
        <v/>
      </c>
      <c r="I2202" s="2">
        <v>1</v>
      </c>
      <c r="J2202" s="1"/>
      <c r="K2202" s="1" t="s">
        <v>6</v>
      </c>
    </row>
    <row r="2203" spans="1:11" x14ac:dyDescent="0.2">
      <c r="A2203" s="1" t="s">
        <v>5</v>
      </c>
      <c r="B2203" s="2">
        <v>1796</v>
      </c>
      <c r="C2203" s="27" t="str">
        <f>INDEX(Sheet1!C:C,MATCH(B:B,Sheet1!B:B,0))</f>
        <v xml:space="preserve">مصطفى حماده محمود </v>
      </c>
      <c r="D2203" s="25">
        <v>43539.546261574076</v>
      </c>
      <c r="E2203" t="s">
        <v>150</v>
      </c>
      <c r="F2203" s="5" t="s">
        <v>320</v>
      </c>
      <c r="G2203" s="3" t="s">
        <v>924</v>
      </c>
      <c r="H2203" s="64">
        <f t="shared" si="34"/>
        <v>0.49999999999999994</v>
      </c>
      <c r="I2203" s="2">
        <v>1</v>
      </c>
      <c r="J2203" s="1"/>
      <c r="K2203" s="1" t="s">
        <v>6</v>
      </c>
    </row>
    <row r="2204" spans="1:11" x14ac:dyDescent="0.2">
      <c r="A2204" s="1" t="s">
        <v>5</v>
      </c>
      <c r="B2204" s="2">
        <v>1796</v>
      </c>
      <c r="C2204" s="27" t="str">
        <f>INDEX(Sheet1!C:C,MATCH(B:B,Sheet1!B:B,0))</f>
        <v xml:space="preserve">مصطفى حماده محمود </v>
      </c>
      <c r="D2204" s="25">
        <v>43540.051550925928</v>
      </c>
      <c r="E2204" t="s">
        <v>151</v>
      </c>
      <c r="F2204" s="5" t="s">
        <v>155</v>
      </c>
      <c r="G2204" s="3" t="s">
        <v>155</v>
      </c>
      <c r="H2204" s="64" t="str">
        <f t="shared" si="34"/>
        <v/>
      </c>
      <c r="I2204" s="2">
        <v>1</v>
      </c>
      <c r="J2204" s="1"/>
      <c r="K2204" s="1" t="s">
        <v>6</v>
      </c>
    </row>
    <row r="2205" spans="1:11" x14ac:dyDescent="0.2">
      <c r="A2205" s="1" t="s">
        <v>5</v>
      </c>
      <c r="B2205" s="2">
        <v>1796</v>
      </c>
      <c r="C2205" s="27" t="str">
        <f>INDEX(Sheet1!C:C,MATCH(B:B,Sheet1!B:B,0))</f>
        <v xml:space="preserve">مصطفى حماده محمود </v>
      </c>
      <c r="D2205" s="25">
        <v>43540.537685185183</v>
      </c>
      <c r="E2205" t="s">
        <v>151</v>
      </c>
      <c r="F2205" s="5" t="s">
        <v>628</v>
      </c>
      <c r="G2205" s="3" t="s">
        <v>991</v>
      </c>
      <c r="H2205" s="64">
        <f t="shared" si="34"/>
        <v>0.4861111111111111</v>
      </c>
      <c r="I2205" s="2">
        <v>1</v>
      </c>
      <c r="J2205" s="1"/>
      <c r="K2205" s="1" t="s">
        <v>6</v>
      </c>
    </row>
    <row r="2206" spans="1:11" x14ac:dyDescent="0.2">
      <c r="A2206" s="1" t="s">
        <v>5</v>
      </c>
      <c r="B2206" s="2">
        <v>1796</v>
      </c>
      <c r="C2206" s="27" t="str">
        <f>INDEX(Sheet1!C:C,MATCH(B:B,Sheet1!B:B,0))</f>
        <v xml:space="preserve">مصطفى حماده محمود </v>
      </c>
      <c r="D2206" s="25">
        <v>43541.075671296298</v>
      </c>
      <c r="E2206" t="s">
        <v>152</v>
      </c>
      <c r="F2206" s="5" t="s">
        <v>155</v>
      </c>
      <c r="G2206" s="3" t="s">
        <v>155</v>
      </c>
      <c r="H2206" s="64" t="str">
        <f t="shared" si="34"/>
        <v/>
      </c>
      <c r="I2206" s="2">
        <v>1</v>
      </c>
      <c r="J2206" s="1"/>
      <c r="K2206" s="1" t="s">
        <v>6</v>
      </c>
    </row>
    <row r="2207" spans="1:11" x14ac:dyDescent="0.2">
      <c r="A2207" s="1" t="s">
        <v>5</v>
      </c>
      <c r="B2207" s="2">
        <v>1796</v>
      </c>
      <c r="C2207" s="27" t="str">
        <f>INDEX(Sheet1!C:C,MATCH(B:B,Sheet1!B:B,0))</f>
        <v xml:space="preserve">مصطفى حماده محمود </v>
      </c>
      <c r="D2207" s="25">
        <v>43542.555810185186</v>
      </c>
      <c r="E2207" t="s">
        <v>125</v>
      </c>
      <c r="F2207" s="5" t="s">
        <v>629</v>
      </c>
      <c r="G2207" s="3" t="s">
        <v>1038</v>
      </c>
      <c r="H2207" s="64">
        <f t="shared" si="34"/>
        <v>0.48055555555555557</v>
      </c>
      <c r="I2207" s="2">
        <v>1</v>
      </c>
      <c r="J2207" s="1"/>
      <c r="K2207" s="1" t="s">
        <v>6</v>
      </c>
    </row>
    <row r="2208" spans="1:11" x14ac:dyDescent="0.2">
      <c r="A2208" s="1" t="s">
        <v>5</v>
      </c>
      <c r="B2208" s="2">
        <v>1796</v>
      </c>
      <c r="C2208" s="27" t="str">
        <f>INDEX(Sheet1!C:C,MATCH(B:B,Sheet1!B:B,0))</f>
        <v xml:space="preserve">مصطفى حماده محمود </v>
      </c>
      <c r="D2208" s="25">
        <v>43543.050127314818</v>
      </c>
      <c r="E2208" t="s">
        <v>126</v>
      </c>
      <c r="F2208" s="5" t="s">
        <v>155</v>
      </c>
      <c r="G2208" s="3" t="s">
        <v>155</v>
      </c>
      <c r="H2208" s="64" t="str">
        <f t="shared" si="34"/>
        <v/>
      </c>
      <c r="I2208" s="2">
        <v>1</v>
      </c>
      <c r="J2208" s="1"/>
      <c r="K2208" s="1" t="s">
        <v>6</v>
      </c>
    </row>
    <row r="2209" spans="1:11" x14ac:dyDescent="0.2">
      <c r="A2209" s="1" t="s">
        <v>5</v>
      </c>
      <c r="B2209" s="2">
        <v>1796</v>
      </c>
      <c r="C2209" s="27" t="str">
        <f>INDEX(Sheet1!C:C,MATCH(B:B,Sheet1!B:B,0))</f>
        <v xml:space="preserve">مصطفى حماده محمود </v>
      </c>
      <c r="D2209" s="25">
        <v>43543.531307870369</v>
      </c>
      <c r="E2209" t="s">
        <v>126</v>
      </c>
      <c r="F2209" s="5" t="s">
        <v>457</v>
      </c>
      <c r="G2209" s="3" t="s">
        <v>773</v>
      </c>
      <c r="H2209" s="64">
        <f t="shared" si="34"/>
        <v>0.48125000000000001</v>
      </c>
      <c r="I2209" s="2">
        <v>1</v>
      </c>
      <c r="J2209" s="1"/>
      <c r="K2209" s="1" t="s">
        <v>6</v>
      </c>
    </row>
    <row r="2210" spans="1:11" x14ac:dyDescent="0.2">
      <c r="A2210" s="1" t="s">
        <v>5</v>
      </c>
      <c r="B2210" s="2">
        <v>1796</v>
      </c>
      <c r="C2210" s="27" t="str">
        <f>INDEX(Sheet1!C:C,MATCH(B:B,Sheet1!B:B,0))</f>
        <v xml:space="preserve">مصطفى حماده محمود </v>
      </c>
      <c r="D2210" s="25">
        <v>43544.04478009259</v>
      </c>
      <c r="E2210" t="s">
        <v>127</v>
      </c>
      <c r="F2210" s="5" t="s">
        <v>155</v>
      </c>
      <c r="G2210" s="3" t="s">
        <v>155</v>
      </c>
      <c r="H2210" s="64" t="str">
        <f t="shared" si="34"/>
        <v/>
      </c>
      <c r="I2210" s="2">
        <v>1</v>
      </c>
      <c r="J2210" s="1"/>
      <c r="K2210" s="1" t="s">
        <v>6</v>
      </c>
    </row>
    <row r="2211" spans="1:11" x14ac:dyDescent="0.2">
      <c r="A2211" s="1" t="s">
        <v>5</v>
      </c>
      <c r="B2211" s="2">
        <v>1796</v>
      </c>
      <c r="C2211" s="27" t="str">
        <f>INDEX(Sheet1!C:C,MATCH(B:B,Sheet1!B:B,0))</f>
        <v xml:space="preserve">مصطفى حماده محمود </v>
      </c>
      <c r="D2211" s="25">
        <v>43544.544409722221</v>
      </c>
      <c r="E2211" t="s">
        <v>127</v>
      </c>
      <c r="F2211" s="5" t="s">
        <v>630</v>
      </c>
      <c r="G2211" s="3" t="s">
        <v>918</v>
      </c>
      <c r="H2211" s="64">
        <f t="shared" si="34"/>
        <v>0.49930555555555561</v>
      </c>
      <c r="I2211" s="2">
        <v>1</v>
      </c>
      <c r="J2211" s="1"/>
      <c r="K2211" s="1" t="s">
        <v>6</v>
      </c>
    </row>
    <row r="2212" spans="1:11" x14ac:dyDescent="0.2">
      <c r="A2212" s="1" t="s">
        <v>5</v>
      </c>
      <c r="B2212" s="2">
        <v>1796</v>
      </c>
      <c r="C2212" s="27" t="str">
        <f>INDEX(Sheet1!C:C,MATCH(B:B,Sheet1!B:B,0))</f>
        <v xml:space="preserve">مصطفى حماده محمود </v>
      </c>
      <c r="D2212" s="25">
        <v>43545.049131944441</v>
      </c>
      <c r="E2212" t="s">
        <v>128</v>
      </c>
      <c r="F2212" s="5" t="s">
        <v>155</v>
      </c>
      <c r="G2212" s="3" t="s">
        <v>155</v>
      </c>
      <c r="H2212" s="64" t="str">
        <f t="shared" si="34"/>
        <v/>
      </c>
      <c r="I2212" s="2">
        <v>1</v>
      </c>
      <c r="J2212" s="1"/>
      <c r="K2212" s="1" t="s">
        <v>6</v>
      </c>
    </row>
    <row r="2213" spans="1:11" x14ac:dyDescent="0.2">
      <c r="A2213" s="1" t="s">
        <v>5</v>
      </c>
      <c r="B2213" s="2">
        <v>1796</v>
      </c>
      <c r="C2213" s="27" t="str">
        <f>INDEX(Sheet1!C:C,MATCH(B:B,Sheet1!B:B,0))</f>
        <v xml:space="preserve">مصطفى حماده محمود </v>
      </c>
      <c r="D2213" s="25">
        <v>43545.539131944446</v>
      </c>
      <c r="E2213" t="s">
        <v>128</v>
      </c>
      <c r="F2213" s="5" t="s">
        <v>489</v>
      </c>
      <c r="G2213" s="3" t="s">
        <v>919</v>
      </c>
      <c r="H2213" s="64">
        <f t="shared" si="34"/>
        <v>0.49027777777777776</v>
      </c>
      <c r="I2213" s="2">
        <v>1</v>
      </c>
      <c r="J2213" s="1"/>
      <c r="K2213" s="1" t="s">
        <v>6</v>
      </c>
    </row>
    <row r="2214" spans="1:11" x14ac:dyDescent="0.2">
      <c r="A2214" s="1" t="s">
        <v>5</v>
      </c>
      <c r="B2214" s="2">
        <v>1796</v>
      </c>
      <c r="C2214" s="27" t="str">
        <f>INDEX(Sheet1!C:C,MATCH(B:B,Sheet1!B:B,0))</f>
        <v xml:space="preserve">مصطفى حماده محمود </v>
      </c>
      <c r="D2214" s="25">
        <v>43546.061261574076</v>
      </c>
      <c r="E2214" t="s">
        <v>129</v>
      </c>
      <c r="F2214" s="5" t="s">
        <v>155</v>
      </c>
      <c r="G2214" s="3" t="s">
        <v>155</v>
      </c>
      <c r="H2214" s="64" t="str">
        <f t="shared" si="34"/>
        <v/>
      </c>
      <c r="I2214" s="2">
        <v>1</v>
      </c>
      <c r="J2214" s="1"/>
      <c r="K2214" s="1" t="s">
        <v>6</v>
      </c>
    </row>
    <row r="2215" spans="1:11" x14ac:dyDescent="0.2">
      <c r="A2215" s="1" t="s">
        <v>5</v>
      </c>
      <c r="B2215" s="2">
        <v>1796</v>
      </c>
      <c r="C2215" s="27" t="str">
        <f>INDEX(Sheet1!C:C,MATCH(B:B,Sheet1!B:B,0))</f>
        <v xml:space="preserve">مصطفى حماده محمود </v>
      </c>
      <c r="D2215" s="25">
        <v>43546.542199074072</v>
      </c>
      <c r="E2215" t="s">
        <v>129</v>
      </c>
      <c r="F2215" s="5" t="s">
        <v>631</v>
      </c>
      <c r="G2215" s="3" t="s">
        <v>1042</v>
      </c>
      <c r="H2215" s="64">
        <f t="shared" si="34"/>
        <v>0.48055555555555551</v>
      </c>
      <c r="I2215" s="2">
        <v>1</v>
      </c>
      <c r="J2215" s="1"/>
      <c r="K2215" s="1" t="s">
        <v>6</v>
      </c>
    </row>
    <row r="2216" spans="1:11" x14ac:dyDescent="0.2">
      <c r="A2216" s="1" t="s">
        <v>5</v>
      </c>
      <c r="B2216" s="2">
        <v>1796</v>
      </c>
      <c r="C2216" s="27" t="str">
        <f>INDEX(Sheet1!C:C,MATCH(B:B,Sheet1!B:B,0))</f>
        <v xml:space="preserve">مصطفى حماده محمود </v>
      </c>
      <c r="D2216" s="25">
        <v>43547.044328703705</v>
      </c>
      <c r="E2216" t="s">
        <v>130</v>
      </c>
      <c r="F2216" s="5" t="s">
        <v>155</v>
      </c>
      <c r="G2216" s="3" t="s">
        <v>155</v>
      </c>
      <c r="H2216" s="64" t="str">
        <f t="shared" si="34"/>
        <v/>
      </c>
      <c r="I2216" s="2">
        <v>1</v>
      </c>
      <c r="J2216" s="1"/>
      <c r="K2216" s="1" t="s">
        <v>6</v>
      </c>
    </row>
    <row r="2217" spans="1:11" x14ac:dyDescent="0.2">
      <c r="A2217" s="1" t="s">
        <v>5</v>
      </c>
      <c r="B2217" s="2">
        <v>1796</v>
      </c>
      <c r="C2217" s="27" t="str">
        <f>INDEX(Sheet1!C:C,MATCH(B:B,Sheet1!B:B,0))</f>
        <v xml:space="preserve">مصطفى حماده محمود </v>
      </c>
      <c r="D2217" s="25">
        <v>43547.544317129628</v>
      </c>
      <c r="E2217" t="s">
        <v>130</v>
      </c>
      <c r="F2217" s="5" t="s">
        <v>630</v>
      </c>
      <c r="G2217" s="3" t="s">
        <v>984</v>
      </c>
      <c r="H2217" s="64">
        <f t="shared" si="34"/>
        <v>0.50000000000000011</v>
      </c>
      <c r="I2217" s="2">
        <v>1</v>
      </c>
      <c r="J2217" s="1"/>
      <c r="K2217" s="1" t="s">
        <v>6</v>
      </c>
    </row>
    <row r="2218" spans="1:11" x14ac:dyDescent="0.2">
      <c r="A2218" s="1" t="s">
        <v>5</v>
      </c>
      <c r="B2218" s="2">
        <v>1796</v>
      </c>
      <c r="C2218" s="27" t="str">
        <f>INDEX(Sheet1!C:C,MATCH(B:B,Sheet1!B:B,0))</f>
        <v xml:space="preserve">مصطفى حماده محمود </v>
      </c>
      <c r="D2218" s="25">
        <v>43548.048888888887</v>
      </c>
      <c r="E2218" t="s">
        <v>132</v>
      </c>
      <c r="F2218" s="5" t="s">
        <v>155</v>
      </c>
      <c r="G2218" s="3" t="s">
        <v>155</v>
      </c>
      <c r="H2218" s="64" t="str">
        <f t="shared" si="34"/>
        <v/>
      </c>
      <c r="I2218" s="2">
        <v>1</v>
      </c>
      <c r="J2218" s="1"/>
      <c r="K2218" s="1" t="s">
        <v>6</v>
      </c>
    </row>
    <row r="2219" spans="1:11" x14ac:dyDescent="0.2">
      <c r="A2219" s="1" t="s">
        <v>5</v>
      </c>
      <c r="B2219" s="2">
        <v>1796</v>
      </c>
      <c r="C2219" s="27" t="str">
        <f>INDEX(Sheet1!C:C,MATCH(B:B,Sheet1!B:B,0))</f>
        <v xml:space="preserve">مصطفى حماده محمود </v>
      </c>
      <c r="D2219" s="25">
        <v>43548.551365740743</v>
      </c>
      <c r="E2219" t="s">
        <v>132</v>
      </c>
      <c r="F2219" s="5" t="s">
        <v>409</v>
      </c>
      <c r="G2219" s="3" t="s">
        <v>919</v>
      </c>
      <c r="H2219" s="64">
        <f t="shared" si="34"/>
        <v>0.50208333333333333</v>
      </c>
      <c r="I2219" s="2">
        <v>1</v>
      </c>
      <c r="J2219" s="1"/>
      <c r="K2219" s="1" t="s">
        <v>6</v>
      </c>
    </row>
    <row r="2220" spans="1:11" x14ac:dyDescent="0.2">
      <c r="A2220" s="1" t="s">
        <v>5</v>
      </c>
      <c r="B2220" s="2">
        <v>1796</v>
      </c>
      <c r="C2220" s="27" t="str">
        <f>INDEX(Sheet1!C:C,MATCH(B:B,Sheet1!B:B,0))</f>
        <v xml:space="preserve">مصطفى حماده محمود </v>
      </c>
      <c r="D2220" s="25">
        <v>43549.047314814816</v>
      </c>
      <c r="E2220" t="s">
        <v>131</v>
      </c>
      <c r="F2220" s="5" t="s">
        <v>155</v>
      </c>
      <c r="G2220" s="3" t="s">
        <v>155</v>
      </c>
      <c r="H2220" s="64" t="str">
        <f t="shared" si="34"/>
        <v/>
      </c>
      <c r="I2220" s="2">
        <v>1</v>
      </c>
      <c r="J2220" s="1"/>
      <c r="K2220" s="1" t="s">
        <v>6</v>
      </c>
    </row>
    <row r="2221" spans="1:11" x14ac:dyDescent="0.2">
      <c r="A2221" s="1" t="s">
        <v>5</v>
      </c>
      <c r="B2221" s="2">
        <v>1850</v>
      </c>
      <c r="C2221" s="27" t="str">
        <f>INDEX(Sheet1!C:C,MATCH(B:B,Sheet1!B:B,0))</f>
        <v>محمد سعد زكى حموده</v>
      </c>
      <c r="D2221" s="25">
        <v>43524.874976851854</v>
      </c>
      <c r="E2221" t="s">
        <v>137</v>
      </c>
      <c r="F2221" s="5" t="s">
        <v>218</v>
      </c>
      <c r="G2221" s="3" t="s">
        <v>871</v>
      </c>
      <c r="H2221" s="64">
        <f t="shared" si="34"/>
        <v>0.82708333333333339</v>
      </c>
      <c r="I2221" s="2">
        <v>1</v>
      </c>
      <c r="J2221" s="1"/>
      <c r="K2221" s="1" t="s">
        <v>6</v>
      </c>
    </row>
    <row r="2222" spans="1:11" x14ac:dyDescent="0.2">
      <c r="A2222" s="1" t="s">
        <v>5</v>
      </c>
      <c r="B2222" s="2">
        <v>1850</v>
      </c>
      <c r="C2222" s="27" t="str">
        <f>INDEX(Sheet1!C:C,MATCH(B:B,Sheet1!B:B,0))</f>
        <v>محمد سعد زكى حموده</v>
      </c>
      <c r="D2222" s="25">
        <v>43525.373611111114</v>
      </c>
      <c r="E2222" t="s">
        <v>138</v>
      </c>
      <c r="F2222" s="5" t="s">
        <v>155</v>
      </c>
      <c r="G2222" s="3" t="s">
        <v>155</v>
      </c>
      <c r="H2222" s="64" t="str">
        <f t="shared" si="34"/>
        <v/>
      </c>
      <c r="I2222" s="2">
        <v>1</v>
      </c>
      <c r="J2222" s="1"/>
      <c r="K2222" s="1" t="s">
        <v>6</v>
      </c>
    </row>
    <row r="2223" spans="1:11" x14ac:dyDescent="0.2">
      <c r="A2223" s="1" t="s">
        <v>5</v>
      </c>
      <c r="B2223" s="2">
        <v>1850</v>
      </c>
      <c r="C2223" s="27" t="str">
        <f>INDEX(Sheet1!C:C,MATCH(B:B,Sheet1!B:B,0))</f>
        <v>محمد سعد زكى حموده</v>
      </c>
      <c r="D2223" s="25">
        <v>43525.880208333336</v>
      </c>
      <c r="E2223" t="s">
        <v>138</v>
      </c>
      <c r="F2223" s="5" t="s">
        <v>295</v>
      </c>
      <c r="G2223" s="3" t="s">
        <v>899</v>
      </c>
      <c r="H2223" s="64">
        <f t="shared" si="34"/>
        <v>0.50624999999999998</v>
      </c>
      <c r="I2223" s="2">
        <v>1</v>
      </c>
      <c r="J2223" s="1"/>
      <c r="K2223" s="1" t="s">
        <v>6</v>
      </c>
    </row>
    <row r="2224" spans="1:11" x14ac:dyDescent="0.2">
      <c r="A2224" s="1" t="s">
        <v>5</v>
      </c>
      <c r="B2224" s="2">
        <v>1850</v>
      </c>
      <c r="C2224" s="27" t="str">
        <f>INDEX(Sheet1!C:C,MATCH(B:B,Sheet1!B:B,0))</f>
        <v>محمد سعد زكى حموده</v>
      </c>
      <c r="D2224" s="25">
        <v>43526.379629629628</v>
      </c>
      <c r="E2224" t="s">
        <v>139</v>
      </c>
      <c r="F2224" s="5" t="s">
        <v>155</v>
      </c>
      <c r="G2224" s="3" t="s">
        <v>155</v>
      </c>
      <c r="H2224" s="64" t="str">
        <f t="shared" si="34"/>
        <v/>
      </c>
      <c r="I2224" s="2">
        <v>1</v>
      </c>
      <c r="J2224" s="1"/>
      <c r="K2224" s="1" t="s">
        <v>6</v>
      </c>
    </row>
    <row r="2225" spans="1:11" x14ac:dyDescent="0.2">
      <c r="A2225" s="1" t="s">
        <v>5</v>
      </c>
      <c r="B2225" s="2">
        <v>1850</v>
      </c>
      <c r="C2225" s="27" t="str">
        <f>INDEX(Sheet1!C:C,MATCH(B:B,Sheet1!B:B,0))</f>
        <v>محمد سعد زكى حموده</v>
      </c>
      <c r="D2225" s="25">
        <v>43526.875439814816</v>
      </c>
      <c r="E2225" t="s">
        <v>139</v>
      </c>
      <c r="F2225" s="5" t="s">
        <v>362</v>
      </c>
      <c r="G2225" s="3" t="s">
        <v>959</v>
      </c>
      <c r="H2225" s="64">
        <f t="shared" si="34"/>
        <v>0.49583333333333335</v>
      </c>
      <c r="I2225" s="2">
        <v>1</v>
      </c>
      <c r="J2225" s="1"/>
      <c r="K2225" s="1" t="s">
        <v>6</v>
      </c>
    </row>
    <row r="2226" spans="1:11" x14ac:dyDescent="0.2">
      <c r="A2226" s="1" t="s">
        <v>5</v>
      </c>
      <c r="B2226" s="2">
        <v>1850</v>
      </c>
      <c r="C2226" s="27" t="str">
        <f>INDEX(Sheet1!C:C,MATCH(B:B,Sheet1!B:B,0))</f>
        <v>محمد سعد زكى حموده</v>
      </c>
      <c r="D2226" s="25">
        <v>43527.378993055558</v>
      </c>
      <c r="E2226" t="s">
        <v>140</v>
      </c>
      <c r="F2226" s="5" t="s">
        <v>155</v>
      </c>
      <c r="G2226" s="3" t="s">
        <v>155</v>
      </c>
      <c r="H2226" s="64" t="str">
        <f t="shared" si="34"/>
        <v/>
      </c>
      <c r="I2226" s="2">
        <v>1</v>
      </c>
      <c r="J2226" s="1"/>
      <c r="K2226" s="1" t="s">
        <v>6</v>
      </c>
    </row>
    <row r="2227" spans="1:11" x14ac:dyDescent="0.2">
      <c r="A2227" s="1" t="s">
        <v>5</v>
      </c>
      <c r="B2227" s="2">
        <v>1850</v>
      </c>
      <c r="C2227" s="27" t="str">
        <f>INDEX(Sheet1!C:C,MATCH(B:B,Sheet1!B:B,0))</f>
        <v>محمد سعد زكى حموده</v>
      </c>
      <c r="D2227" s="25">
        <v>43527.872395833336</v>
      </c>
      <c r="E2227" t="s">
        <v>140</v>
      </c>
      <c r="F2227" s="5" t="s">
        <v>181</v>
      </c>
      <c r="G2227" s="3" t="s">
        <v>679</v>
      </c>
      <c r="H2227" s="64">
        <f t="shared" si="34"/>
        <v>0.49374999999999997</v>
      </c>
      <c r="I2227" s="2">
        <v>1</v>
      </c>
      <c r="J2227" s="1"/>
      <c r="K2227" s="1" t="s">
        <v>6</v>
      </c>
    </row>
    <row r="2228" spans="1:11" x14ac:dyDescent="0.2">
      <c r="A2228" s="1" t="s">
        <v>5</v>
      </c>
      <c r="B2228" s="2">
        <v>1850</v>
      </c>
      <c r="C2228" s="27" t="str">
        <f>INDEX(Sheet1!C:C,MATCH(B:B,Sheet1!B:B,0))</f>
        <v>محمد سعد زكى حموده</v>
      </c>
      <c r="D2228" s="25">
        <v>43529.383321759262</v>
      </c>
      <c r="E2228" t="s">
        <v>141</v>
      </c>
      <c r="F2228" s="5" t="s">
        <v>155</v>
      </c>
      <c r="G2228" s="3" t="s">
        <v>155</v>
      </c>
      <c r="H2228" s="64" t="str">
        <f t="shared" si="34"/>
        <v/>
      </c>
      <c r="I2228" s="2">
        <v>1</v>
      </c>
      <c r="J2228" s="1"/>
      <c r="K2228" s="1" t="s">
        <v>6</v>
      </c>
    </row>
    <row r="2229" spans="1:11" x14ac:dyDescent="0.2">
      <c r="A2229" s="1" t="s">
        <v>5</v>
      </c>
      <c r="B2229" s="2">
        <v>1850</v>
      </c>
      <c r="C2229" s="27" t="str">
        <f>INDEX(Sheet1!C:C,MATCH(B:B,Sheet1!B:B,0))</f>
        <v>محمد سعد زكى حموده</v>
      </c>
      <c r="D2229" s="25">
        <v>43529.959120370368</v>
      </c>
      <c r="E2229" t="s">
        <v>141</v>
      </c>
      <c r="F2229" s="5" t="s">
        <v>632</v>
      </c>
      <c r="G2229" s="3" t="s">
        <v>1063</v>
      </c>
      <c r="H2229" s="64">
        <f t="shared" si="34"/>
        <v>0.57638888888888884</v>
      </c>
      <c r="I2229" s="2">
        <v>1</v>
      </c>
      <c r="J2229" s="1"/>
      <c r="K2229" s="1" t="s">
        <v>6</v>
      </c>
    </row>
    <row r="2230" spans="1:11" x14ac:dyDescent="0.2">
      <c r="A2230" s="1" t="s">
        <v>5</v>
      </c>
      <c r="B2230" s="2">
        <v>1850</v>
      </c>
      <c r="C2230" s="27" t="str">
        <f>INDEX(Sheet1!C:C,MATCH(B:B,Sheet1!B:B,0))</f>
        <v>محمد سعد زكى حموده</v>
      </c>
      <c r="D2230" s="25">
        <v>43530.506377314814</v>
      </c>
      <c r="E2230" t="s">
        <v>142</v>
      </c>
      <c r="F2230" s="5" t="s">
        <v>334</v>
      </c>
      <c r="G2230" s="3" t="s">
        <v>155</v>
      </c>
      <c r="H2230" s="64" t="str">
        <f t="shared" si="34"/>
        <v/>
      </c>
      <c r="I2230" s="2">
        <v>1</v>
      </c>
      <c r="J2230" s="1"/>
      <c r="K2230" s="1" t="s">
        <v>6</v>
      </c>
    </row>
    <row r="2231" spans="1:11" x14ac:dyDescent="0.2">
      <c r="A2231" s="1" t="s">
        <v>5</v>
      </c>
      <c r="B2231" s="2">
        <v>1850</v>
      </c>
      <c r="C2231" s="27" t="str">
        <f>INDEX(Sheet1!C:C,MATCH(B:B,Sheet1!B:B,0))</f>
        <v>محمد سعد زكى حموده</v>
      </c>
      <c r="D2231" s="25">
        <v>43531.000289351854</v>
      </c>
      <c r="E2231" t="s">
        <v>143</v>
      </c>
      <c r="F2231" s="5" t="s">
        <v>155</v>
      </c>
      <c r="G2231" s="3" t="s">
        <v>155</v>
      </c>
      <c r="H2231" s="64" t="str">
        <f t="shared" si="34"/>
        <v/>
      </c>
      <c r="I2231" s="2">
        <v>1</v>
      </c>
      <c r="J2231" s="1"/>
      <c r="K2231" s="1" t="s">
        <v>6</v>
      </c>
    </row>
    <row r="2232" spans="1:11" x14ac:dyDescent="0.2">
      <c r="A2232" s="1" t="s">
        <v>5</v>
      </c>
      <c r="B2232" s="2">
        <v>1850</v>
      </c>
      <c r="C2232" s="27" t="str">
        <f>INDEX(Sheet1!C:C,MATCH(B:B,Sheet1!B:B,0))</f>
        <v>محمد سعد زكى حموده</v>
      </c>
      <c r="D2232" s="25">
        <v>43531.505208333336</v>
      </c>
      <c r="E2232" t="s">
        <v>143</v>
      </c>
      <c r="F2232" s="5" t="s">
        <v>633</v>
      </c>
      <c r="G2232" s="3" t="s">
        <v>750</v>
      </c>
      <c r="H2232" s="64">
        <f t="shared" si="34"/>
        <v>0.50486111111111109</v>
      </c>
      <c r="I2232" s="2">
        <v>1</v>
      </c>
      <c r="J2232" s="1"/>
      <c r="K2232" s="1" t="s">
        <v>6</v>
      </c>
    </row>
    <row r="2233" spans="1:11" x14ac:dyDescent="0.2">
      <c r="A2233" s="1" t="s">
        <v>5</v>
      </c>
      <c r="B2233" s="2">
        <v>1850</v>
      </c>
      <c r="C2233" s="27" t="str">
        <f>INDEX(Sheet1!C:C,MATCH(B:B,Sheet1!B:B,0))</f>
        <v>محمد سعد زكى حموده</v>
      </c>
      <c r="D2233" s="25">
        <v>43532.016817129632</v>
      </c>
      <c r="E2233" t="s">
        <v>144</v>
      </c>
      <c r="F2233" s="5" t="s">
        <v>155</v>
      </c>
      <c r="G2233" s="3" t="s">
        <v>155</v>
      </c>
      <c r="H2233" s="64" t="str">
        <f t="shared" si="34"/>
        <v/>
      </c>
      <c r="I2233" s="2">
        <v>1</v>
      </c>
      <c r="J2233" s="1"/>
      <c r="K2233" s="1" t="s">
        <v>6</v>
      </c>
    </row>
    <row r="2234" spans="1:11" x14ac:dyDescent="0.2">
      <c r="A2234" s="1" t="s">
        <v>5</v>
      </c>
      <c r="B2234" s="2">
        <v>1850</v>
      </c>
      <c r="C2234" s="27" t="str">
        <f>INDEX(Sheet1!C:C,MATCH(B:B,Sheet1!B:B,0))</f>
        <v>محمد سعد زكى حموده</v>
      </c>
      <c r="D2234" s="25">
        <v>43532.510104166664</v>
      </c>
      <c r="E2234" t="s">
        <v>144</v>
      </c>
      <c r="F2234" s="5" t="s">
        <v>634</v>
      </c>
      <c r="G2234" s="3" t="s">
        <v>1060</v>
      </c>
      <c r="H2234" s="64">
        <f t="shared" si="34"/>
        <v>0.49305555555555552</v>
      </c>
      <c r="I2234" s="2">
        <v>1</v>
      </c>
      <c r="J2234" s="1"/>
      <c r="K2234" s="1" t="s">
        <v>6</v>
      </c>
    </row>
    <row r="2235" spans="1:11" x14ac:dyDescent="0.2">
      <c r="A2235" s="1" t="s">
        <v>5</v>
      </c>
      <c r="B2235" s="2">
        <v>1850</v>
      </c>
      <c r="C2235" s="27" t="str">
        <f>INDEX(Sheet1!C:C,MATCH(B:B,Sheet1!B:B,0))</f>
        <v>محمد سعد زكى حموده</v>
      </c>
      <c r="D2235" s="25">
        <v>43533.009131944447</v>
      </c>
      <c r="E2235" t="s">
        <v>145</v>
      </c>
      <c r="F2235" s="5" t="s">
        <v>155</v>
      </c>
      <c r="G2235" s="3" t="s">
        <v>155</v>
      </c>
      <c r="H2235" s="64" t="str">
        <f t="shared" si="34"/>
        <v/>
      </c>
      <c r="I2235" s="2">
        <v>1</v>
      </c>
      <c r="J2235" s="1"/>
      <c r="K2235" s="1" t="s">
        <v>6</v>
      </c>
    </row>
    <row r="2236" spans="1:11" x14ac:dyDescent="0.2">
      <c r="A2236" s="1" t="s">
        <v>5</v>
      </c>
      <c r="B2236" s="2">
        <v>1850</v>
      </c>
      <c r="C2236" s="27" t="str">
        <f>INDEX(Sheet1!C:C,MATCH(B:B,Sheet1!B:B,0))</f>
        <v>محمد سعد زكى حموده</v>
      </c>
      <c r="D2236" s="25">
        <v>43533.508009259262</v>
      </c>
      <c r="E2236" t="s">
        <v>145</v>
      </c>
      <c r="F2236" s="5" t="s">
        <v>528</v>
      </c>
      <c r="G2236" s="3" t="s">
        <v>1033</v>
      </c>
      <c r="H2236" s="64">
        <f t="shared" si="34"/>
        <v>0.49861111111111106</v>
      </c>
      <c r="I2236" s="2">
        <v>1</v>
      </c>
      <c r="J2236" s="1"/>
      <c r="K2236" s="1" t="s">
        <v>6</v>
      </c>
    </row>
    <row r="2237" spans="1:11" x14ac:dyDescent="0.2">
      <c r="A2237" s="1" t="s">
        <v>5</v>
      </c>
      <c r="B2237" s="2">
        <v>1850</v>
      </c>
      <c r="C2237" s="27" t="str">
        <f>INDEX(Sheet1!C:C,MATCH(B:B,Sheet1!B:B,0))</f>
        <v>محمد سعد زكى حموده</v>
      </c>
      <c r="D2237" s="25">
        <v>43534.001631944448</v>
      </c>
      <c r="E2237" t="s">
        <v>146</v>
      </c>
      <c r="F2237" s="5" t="s">
        <v>155</v>
      </c>
      <c r="G2237" s="3" t="s">
        <v>155</v>
      </c>
      <c r="H2237" s="64" t="str">
        <f t="shared" si="34"/>
        <v/>
      </c>
      <c r="I2237" s="2">
        <v>1</v>
      </c>
      <c r="J2237" s="1"/>
      <c r="K2237" s="1" t="s">
        <v>6</v>
      </c>
    </row>
    <row r="2238" spans="1:11" x14ac:dyDescent="0.2">
      <c r="A2238" s="1" t="s">
        <v>5</v>
      </c>
      <c r="B2238" s="2">
        <v>1850</v>
      </c>
      <c r="C2238" s="27" t="str">
        <f>INDEX(Sheet1!C:C,MATCH(B:B,Sheet1!B:B,0))</f>
        <v>محمد سعد زكى حموده</v>
      </c>
      <c r="D2238" s="25">
        <v>43534.505104166667</v>
      </c>
      <c r="E2238" t="s">
        <v>146</v>
      </c>
      <c r="F2238" s="5" t="s">
        <v>633</v>
      </c>
      <c r="G2238" s="3" t="s">
        <v>754</v>
      </c>
      <c r="H2238" s="64">
        <f t="shared" si="34"/>
        <v>0.50347222222222221</v>
      </c>
      <c r="I2238" s="2">
        <v>1</v>
      </c>
      <c r="J2238" s="1"/>
      <c r="K2238" s="1" t="s">
        <v>6</v>
      </c>
    </row>
    <row r="2239" spans="1:11" x14ac:dyDescent="0.2">
      <c r="A2239" s="1" t="s">
        <v>5</v>
      </c>
      <c r="B2239" s="2">
        <v>1850</v>
      </c>
      <c r="C2239" s="27" t="str">
        <f>INDEX(Sheet1!C:C,MATCH(B:B,Sheet1!B:B,0))</f>
        <v>محمد سعد زكى حموده</v>
      </c>
      <c r="D2239" s="25">
        <v>43535.007291666669</v>
      </c>
      <c r="E2239" t="s">
        <v>147</v>
      </c>
      <c r="F2239" s="5" t="s">
        <v>155</v>
      </c>
      <c r="G2239" s="3" t="s">
        <v>155</v>
      </c>
      <c r="H2239" s="64" t="str">
        <f t="shared" si="34"/>
        <v/>
      </c>
      <c r="I2239" s="2">
        <v>1</v>
      </c>
      <c r="J2239" s="1"/>
      <c r="K2239" s="1" t="s">
        <v>6</v>
      </c>
    </row>
    <row r="2240" spans="1:11" x14ac:dyDescent="0.2">
      <c r="A2240" s="1" t="s">
        <v>5</v>
      </c>
      <c r="B2240" s="2">
        <v>1850</v>
      </c>
      <c r="C2240" s="27" t="str">
        <f>INDEX(Sheet1!C:C,MATCH(B:B,Sheet1!B:B,0))</f>
        <v>محمد سعد زكى حموده</v>
      </c>
      <c r="D2240" s="25">
        <v>43536.507534722223</v>
      </c>
      <c r="E2240" t="s">
        <v>148</v>
      </c>
      <c r="F2240" s="5" t="s">
        <v>526</v>
      </c>
      <c r="G2240" s="3" t="s">
        <v>1064</v>
      </c>
      <c r="H2240" s="64">
        <f t="shared" si="34"/>
        <v>0.5</v>
      </c>
      <c r="I2240" s="2">
        <v>1</v>
      </c>
      <c r="J2240" s="1"/>
      <c r="K2240" s="1" t="s">
        <v>6</v>
      </c>
    </row>
    <row r="2241" spans="1:11" x14ac:dyDescent="0.2">
      <c r="A2241" s="1" t="s">
        <v>5</v>
      </c>
      <c r="B2241" s="2">
        <v>1850</v>
      </c>
      <c r="C2241" s="27" t="str">
        <f>INDEX(Sheet1!C:C,MATCH(B:B,Sheet1!B:B,0))</f>
        <v>محمد سعد زكى حموده</v>
      </c>
      <c r="D2241" s="25">
        <v>43537.007384259261</v>
      </c>
      <c r="E2241" t="s">
        <v>149</v>
      </c>
      <c r="F2241" s="5" t="s">
        <v>155</v>
      </c>
      <c r="G2241" s="3" t="s">
        <v>155</v>
      </c>
      <c r="H2241" s="64" t="str">
        <f t="shared" si="34"/>
        <v/>
      </c>
      <c r="I2241" s="2">
        <v>1</v>
      </c>
      <c r="J2241" s="1"/>
      <c r="K2241" s="1" t="s">
        <v>6</v>
      </c>
    </row>
    <row r="2242" spans="1:11" x14ac:dyDescent="0.2">
      <c r="A2242" s="1" t="s">
        <v>5</v>
      </c>
      <c r="B2242" s="2">
        <v>1850</v>
      </c>
      <c r="C2242" s="27" t="str">
        <f>INDEX(Sheet1!C:C,MATCH(B:B,Sheet1!B:B,0))</f>
        <v>محمد سعد زكى حموده</v>
      </c>
      <c r="D2242" s="25">
        <v>43537.75341435185</v>
      </c>
      <c r="E2242" t="s">
        <v>149</v>
      </c>
      <c r="F2242" s="5" t="s">
        <v>582</v>
      </c>
      <c r="G2242" s="3" t="s">
        <v>1064</v>
      </c>
      <c r="H2242" s="64">
        <f t="shared" si="34"/>
        <v>0.74583333333333335</v>
      </c>
      <c r="I2242" s="2">
        <v>1</v>
      </c>
      <c r="J2242" s="1"/>
      <c r="K2242" s="1" t="s">
        <v>6</v>
      </c>
    </row>
    <row r="2243" spans="1:11" x14ac:dyDescent="0.2">
      <c r="A2243" s="1" t="s">
        <v>5</v>
      </c>
      <c r="B2243" s="2">
        <v>1850</v>
      </c>
      <c r="C2243" s="27" t="str">
        <f>INDEX(Sheet1!C:C,MATCH(B:B,Sheet1!B:B,0))</f>
        <v>محمد سعد زكى حموده</v>
      </c>
      <c r="D2243" s="25">
        <v>43538.261203703703</v>
      </c>
      <c r="E2243" t="s">
        <v>133</v>
      </c>
      <c r="F2243" s="5" t="s">
        <v>155</v>
      </c>
      <c r="G2243" s="3" t="s">
        <v>155</v>
      </c>
      <c r="H2243" s="64" t="str">
        <f t="shared" ref="H2243:H2306" si="35">IFERROR(F2243-G2243,"")</f>
        <v/>
      </c>
      <c r="I2243" s="2">
        <v>1</v>
      </c>
      <c r="J2243" s="1"/>
      <c r="K2243" s="1" t="s">
        <v>6</v>
      </c>
    </row>
    <row r="2244" spans="1:11" x14ac:dyDescent="0.2">
      <c r="A2244" s="1" t="s">
        <v>5</v>
      </c>
      <c r="B2244" s="2">
        <v>1850</v>
      </c>
      <c r="C2244" s="27" t="str">
        <f>INDEX(Sheet1!C:C,MATCH(B:B,Sheet1!B:B,0))</f>
        <v>محمد سعد زكى حموده</v>
      </c>
      <c r="D2244" s="25">
        <v>43538.755150462966</v>
      </c>
      <c r="E2244" t="s">
        <v>133</v>
      </c>
      <c r="F2244" s="5" t="s">
        <v>546</v>
      </c>
      <c r="G2244" s="3" t="s">
        <v>1065</v>
      </c>
      <c r="H2244" s="64">
        <f t="shared" si="35"/>
        <v>0.49374999999999997</v>
      </c>
      <c r="I2244" s="2">
        <v>1</v>
      </c>
      <c r="J2244" s="1"/>
      <c r="K2244" s="1" t="s">
        <v>6</v>
      </c>
    </row>
    <row r="2245" spans="1:11" x14ac:dyDescent="0.2">
      <c r="A2245" s="1" t="s">
        <v>5</v>
      </c>
      <c r="B2245" s="2">
        <v>1850</v>
      </c>
      <c r="C2245" s="27" t="str">
        <f>INDEX(Sheet1!C:C,MATCH(B:B,Sheet1!B:B,0))</f>
        <v>محمد سعد زكى حموده</v>
      </c>
      <c r="D2245" s="25">
        <v>43539.265138888892</v>
      </c>
      <c r="E2245" t="s">
        <v>150</v>
      </c>
      <c r="F2245" s="5" t="s">
        <v>155</v>
      </c>
      <c r="G2245" s="3" t="s">
        <v>155</v>
      </c>
      <c r="H2245" s="64" t="str">
        <f t="shared" si="35"/>
        <v/>
      </c>
      <c r="I2245" s="2">
        <v>1</v>
      </c>
      <c r="J2245" s="1"/>
      <c r="K2245" s="1" t="s">
        <v>6</v>
      </c>
    </row>
    <row r="2246" spans="1:11" x14ac:dyDescent="0.2">
      <c r="A2246" s="1" t="s">
        <v>5</v>
      </c>
      <c r="B2246" s="2">
        <v>1850</v>
      </c>
      <c r="C2246" s="27" t="str">
        <f>INDEX(Sheet1!C:C,MATCH(B:B,Sheet1!B:B,0))</f>
        <v>محمد سعد زكى حموده</v>
      </c>
      <c r="D2246" s="25">
        <v>43539.756319444445</v>
      </c>
      <c r="E2246" t="s">
        <v>150</v>
      </c>
      <c r="F2246" s="5" t="s">
        <v>635</v>
      </c>
      <c r="G2246" s="3" t="s">
        <v>1066</v>
      </c>
      <c r="H2246" s="64">
        <f t="shared" si="35"/>
        <v>0.49166666666666664</v>
      </c>
      <c r="I2246" s="2">
        <v>1</v>
      </c>
      <c r="J2246" s="1"/>
      <c r="K2246" s="1" t="s">
        <v>6</v>
      </c>
    </row>
    <row r="2247" spans="1:11" x14ac:dyDescent="0.2">
      <c r="A2247" s="1" t="s">
        <v>5</v>
      </c>
      <c r="B2247" s="2">
        <v>1850</v>
      </c>
      <c r="C2247" s="27" t="str">
        <f>INDEX(Sheet1!C:C,MATCH(B:B,Sheet1!B:B,0))</f>
        <v>محمد سعد زكى حموده</v>
      </c>
      <c r="D2247" s="25">
        <v>43540.298993055556</v>
      </c>
      <c r="E2247" t="s">
        <v>151</v>
      </c>
      <c r="F2247" s="5" t="s">
        <v>155</v>
      </c>
      <c r="G2247" s="3" t="s">
        <v>155</v>
      </c>
      <c r="H2247" s="64" t="str">
        <f t="shared" si="35"/>
        <v/>
      </c>
      <c r="I2247" s="2">
        <v>1</v>
      </c>
      <c r="J2247" s="1"/>
      <c r="K2247" s="1" t="s">
        <v>6</v>
      </c>
    </row>
    <row r="2248" spans="1:11" x14ac:dyDescent="0.2">
      <c r="A2248" s="1" t="s">
        <v>5</v>
      </c>
      <c r="B2248" s="2">
        <v>1850</v>
      </c>
      <c r="C2248" s="27" t="str">
        <f>INDEX(Sheet1!C:C,MATCH(B:B,Sheet1!B:B,0))</f>
        <v>محمد سعد زكى حموده</v>
      </c>
      <c r="D2248" s="25">
        <v>43540.753842592596</v>
      </c>
      <c r="E2248" t="s">
        <v>151</v>
      </c>
      <c r="F2248" s="5" t="s">
        <v>636</v>
      </c>
      <c r="G2248" s="3" t="s">
        <v>850</v>
      </c>
      <c r="H2248" s="64">
        <f t="shared" si="35"/>
        <v>0.4548611111111111</v>
      </c>
      <c r="I2248" s="2">
        <v>1</v>
      </c>
      <c r="J2248" s="1"/>
      <c r="K2248" s="1" t="s">
        <v>6</v>
      </c>
    </row>
    <row r="2249" spans="1:11" x14ac:dyDescent="0.2">
      <c r="A2249" s="1" t="s">
        <v>5</v>
      </c>
      <c r="B2249" s="2">
        <v>1850</v>
      </c>
      <c r="C2249" s="27" t="str">
        <f>INDEX(Sheet1!C:C,MATCH(B:B,Sheet1!B:B,0))</f>
        <v>محمد سعد زكى حموده</v>
      </c>
      <c r="D2249" s="25">
        <v>43541.302268518521</v>
      </c>
      <c r="E2249" t="s">
        <v>152</v>
      </c>
      <c r="F2249" s="5" t="s">
        <v>155</v>
      </c>
      <c r="G2249" s="3" t="s">
        <v>155</v>
      </c>
      <c r="H2249" s="64" t="str">
        <f t="shared" si="35"/>
        <v/>
      </c>
      <c r="I2249" s="2">
        <v>1</v>
      </c>
      <c r="J2249" s="1"/>
      <c r="K2249" s="1" t="s">
        <v>6</v>
      </c>
    </row>
    <row r="2250" spans="1:11" x14ac:dyDescent="0.2">
      <c r="A2250" s="1" t="s">
        <v>5</v>
      </c>
      <c r="B2250" s="2">
        <v>1850</v>
      </c>
      <c r="C2250" s="27" t="str">
        <f>INDEX(Sheet1!C:C,MATCH(B:B,Sheet1!B:B,0))</f>
        <v>محمد سعد زكى حموده</v>
      </c>
      <c r="D2250" s="25">
        <v>43541.761874999997</v>
      </c>
      <c r="E2250" t="s">
        <v>152</v>
      </c>
      <c r="F2250" s="5" t="s">
        <v>637</v>
      </c>
      <c r="G2250" s="3" t="s">
        <v>851</v>
      </c>
      <c r="H2250" s="64">
        <f t="shared" si="35"/>
        <v>0.45972222222222231</v>
      </c>
      <c r="I2250" s="2">
        <v>1</v>
      </c>
      <c r="J2250" s="1"/>
      <c r="K2250" s="1" t="s">
        <v>6</v>
      </c>
    </row>
    <row r="2251" spans="1:11" x14ac:dyDescent="0.2">
      <c r="A2251" s="1" t="s">
        <v>5</v>
      </c>
      <c r="B2251" s="2">
        <v>1850</v>
      </c>
      <c r="C2251" s="27" t="str">
        <f>INDEX(Sheet1!C:C,MATCH(B:B,Sheet1!B:B,0))</f>
        <v>محمد سعد زكى حموده</v>
      </c>
      <c r="D2251" s="25">
        <v>43542.250532407408</v>
      </c>
      <c r="E2251" t="s">
        <v>125</v>
      </c>
      <c r="F2251" s="5" t="s">
        <v>155</v>
      </c>
      <c r="G2251" s="3" t="s">
        <v>155</v>
      </c>
      <c r="H2251" s="64" t="str">
        <f t="shared" si="35"/>
        <v/>
      </c>
      <c r="I2251" s="2">
        <v>1</v>
      </c>
      <c r="J2251" s="1"/>
      <c r="K2251" s="1" t="s">
        <v>6</v>
      </c>
    </row>
    <row r="2252" spans="1:11" x14ac:dyDescent="0.2">
      <c r="A2252" s="1" t="s">
        <v>5</v>
      </c>
      <c r="B2252" s="2">
        <v>1850</v>
      </c>
      <c r="C2252" s="27" t="str">
        <f>INDEX(Sheet1!C:C,MATCH(B:B,Sheet1!B:B,0))</f>
        <v>محمد سعد زكى حموده</v>
      </c>
      <c r="D2252" s="25">
        <v>43542.597291666665</v>
      </c>
      <c r="E2252" t="s">
        <v>125</v>
      </c>
      <c r="F2252" s="5" t="s">
        <v>610</v>
      </c>
      <c r="G2252" s="3" t="s">
        <v>1008</v>
      </c>
      <c r="H2252" s="64">
        <f t="shared" si="35"/>
        <v>0.34722222222222221</v>
      </c>
      <c r="I2252" s="2">
        <v>1</v>
      </c>
      <c r="J2252" s="1"/>
      <c r="K2252" s="1" t="s">
        <v>6</v>
      </c>
    </row>
    <row r="2253" spans="1:11" x14ac:dyDescent="0.2">
      <c r="A2253" s="1" t="s">
        <v>5</v>
      </c>
      <c r="B2253" s="2">
        <v>1850</v>
      </c>
      <c r="C2253" s="27" t="str">
        <f>INDEX(Sheet1!C:C,MATCH(B:B,Sheet1!B:B,0))</f>
        <v>محمد سعد زكى حموده</v>
      </c>
      <c r="D2253" s="25">
        <v>43543.23741898148</v>
      </c>
      <c r="E2253" t="s">
        <v>126</v>
      </c>
      <c r="F2253" s="5" t="s">
        <v>155</v>
      </c>
      <c r="G2253" s="3" t="s">
        <v>155</v>
      </c>
      <c r="H2253" s="64" t="str">
        <f t="shared" si="35"/>
        <v/>
      </c>
      <c r="I2253" s="2">
        <v>1</v>
      </c>
      <c r="J2253" s="1"/>
      <c r="K2253" s="1" t="s">
        <v>6</v>
      </c>
    </row>
    <row r="2254" spans="1:11" x14ac:dyDescent="0.2">
      <c r="A2254" s="1" t="s">
        <v>5</v>
      </c>
      <c r="B2254" s="2">
        <v>1850</v>
      </c>
      <c r="C2254" s="27" t="str">
        <f>INDEX(Sheet1!C:C,MATCH(B:B,Sheet1!B:B,0))</f>
        <v>محمد سعد زكى حموده</v>
      </c>
      <c r="D2254" s="25">
        <v>43543.76290509259</v>
      </c>
      <c r="E2254" t="s">
        <v>126</v>
      </c>
      <c r="F2254" s="5" t="s">
        <v>548</v>
      </c>
      <c r="G2254" s="3" t="s">
        <v>1067</v>
      </c>
      <c r="H2254" s="64">
        <f t="shared" si="35"/>
        <v>0.52569444444444446</v>
      </c>
      <c r="I2254" s="2">
        <v>1</v>
      </c>
      <c r="J2254" s="1"/>
      <c r="K2254" s="1" t="s">
        <v>6</v>
      </c>
    </row>
    <row r="2255" spans="1:11" x14ac:dyDescent="0.2">
      <c r="A2255" s="1" t="s">
        <v>5</v>
      </c>
      <c r="B2255" s="2">
        <v>1850</v>
      </c>
      <c r="C2255" s="27" t="str">
        <f>INDEX(Sheet1!C:C,MATCH(B:B,Sheet1!B:B,0))</f>
        <v>محمد سعد زكى حموده</v>
      </c>
      <c r="D2255" s="25">
        <v>43544.2815625</v>
      </c>
      <c r="E2255" t="s">
        <v>127</v>
      </c>
      <c r="F2255" s="5" t="s">
        <v>155</v>
      </c>
      <c r="G2255" s="3" t="s">
        <v>155</v>
      </c>
      <c r="H2255" s="64" t="str">
        <f t="shared" si="35"/>
        <v/>
      </c>
      <c r="I2255" s="2">
        <v>1</v>
      </c>
      <c r="J2255" s="1"/>
      <c r="K2255" s="1" t="s">
        <v>6</v>
      </c>
    </row>
    <row r="2256" spans="1:11" x14ac:dyDescent="0.2">
      <c r="A2256" s="1" t="s">
        <v>5</v>
      </c>
      <c r="B2256" s="2">
        <v>1850</v>
      </c>
      <c r="C2256" s="27" t="str">
        <f>INDEX(Sheet1!C:C,MATCH(B:B,Sheet1!B:B,0))</f>
        <v>محمد سعد زكى حموده</v>
      </c>
      <c r="D2256" s="25">
        <v>43544.760046296295</v>
      </c>
      <c r="E2256" t="s">
        <v>127</v>
      </c>
      <c r="F2256" s="5" t="s">
        <v>540</v>
      </c>
      <c r="G2256" s="3" t="s">
        <v>1015</v>
      </c>
      <c r="H2256" s="64">
        <f t="shared" si="35"/>
        <v>0.4784722222222223</v>
      </c>
      <c r="I2256" s="2">
        <v>1</v>
      </c>
      <c r="J2256" s="1"/>
      <c r="K2256" s="1" t="s">
        <v>6</v>
      </c>
    </row>
    <row r="2257" spans="1:11" x14ac:dyDescent="0.2">
      <c r="A2257" s="1" t="s">
        <v>5</v>
      </c>
      <c r="B2257" s="2">
        <v>1850</v>
      </c>
      <c r="C2257" s="27" t="str">
        <f>INDEX(Sheet1!C:C,MATCH(B:B,Sheet1!B:B,0))</f>
        <v>محمد سعد زكى حموده</v>
      </c>
      <c r="D2257" s="25">
        <v>43545.29960648148</v>
      </c>
      <c r="E2257" t="s">
        <v>128</v>
      </c>
      <c r="F2257" s="5" t="s">
        <v>155</v>
      </c>
      <c r="G2257" s="3" t="s">
        <v>155</v>
      </c>
      <c r="H2257" s="64" t="str">
        <f t="shared" si="35"/>
        <v/>
      </c>
      <c r="I2257" s="2">
        <v>1</v>
      </c>
      <c r="J2257" s="1"/>
      <c r="K2257" s="1" t="s">
        <v>6</v>
      </c>
    </row>
    <row r="2258" spans="1:11" x14ac:dyDescent="0.2">
      <c r="A2258" s="1" t="s">
        <v>5</v>
      </c>
      <c r="B2258" s="2">
        <v>1850</v>
      </c>
      <c r="C2258" s="27" t="str">
        <f>INDEX(Sheet1!C:C,MATCH(B:B,Sheet1!B:B,0))</f>
        <v>محمد سعد زكى حموده</v>
      </c>
      <c r="D2258" s="25">
        <v>43545.752881944441</v>
      </c>
      <c r="E2258" t="s">
        <v>128</v>
      </c>
      <c r="F2258" s="5" t="s">
        <v>582</v>
      </c>
      <c r="G2258" s="3" t="s">
        <v>1068</v>
      </c>
      <c r="H2258" s="64">
        <f t="shared" si="35"/>
        <v>0.45347222222222222</v>
      </c>
      <c r="I2258" s="2">
        <v>1</v>
      </c>
      <c r="J2258" s="1"/>
      <c r="K2258" s="1" t="s">
        <v>6</v>
      </c>
    </row>
    <row r="2259" spans="1:11" x14ac:dyDescent="0.2">
      <c r="A2259" s="1" t="s">
        <v>5</v>
      </c>
      <c r="B2259" s="2">
        <v>1850</v>
      </c>
      <c r="C2259" s="27" t="str">
        <f>INDEX(Sheet1!C:C,MATCH(B:B,Sheet1!B:B,0))</f>
        <v>محمد سعد زكى حموده</v>
      </c>
      <c r="D2259" s="25">
        <v>43546.30364583333</v>
      </c>
      <c r="E2259" t="s">
        <v>129</v>
      </c>
      <c r="F2259" s="5" t="s">
        <v>155</v>
      </c>
      <c r="G2259" s="3" t="s">
        <v>155</v>
      </c>
      <c r="H2259" s="64" t="str">
        <f t="shared" si="35"/>
        <v/>
      </c>
      <c r="I2259" s="2">
        <v>1</v>
      </c>
      <c r="J2259" s="1"/>
      <c r="K2259" s="1" t="s">
        <v>6</v>
      </c>
    </row>
    <row r="2260" spans="1:11" x14ac:dyDescent="0.2">
      <c r="A2260" s="1" t="s">
        <v>5</v>
      </c>
      <c r="B2260" s="2">
        <v>1850</v>
      </c>
      <c r="C2260" s="27" t="str">
        <f>INDEX(Sheet1!C:C,MATCH(B:B,Sheet1!B:B,0))</f>
        <v>محمد سعد زكى حموده</v>
      </c>
      <c r="D2260" s="25">
        <v>43546.753611111111</v>
      </c>
      <c r="E2260" t="s">
        <v>129</v>
      </c>
      <c r="F2260" s="5" t="s">
        <v>636</v>
      </c>
      <c r="G2260" s="3" t="s">
        <v>1069</v>
      </c>
      <c r="H2260" s="64">
        <f t="shared" si="35"/>
        <v>0.45</v>
      </c>
      <c r="I2260" s="2">
        <v>1</v>
      </c>
      <c r="J2260" s="1"/>
      <c r="K2260" s="1" t="s">
        <v>6</v>
      </c>
    </row>
    <row r="2261" spans="1:11" x14ac:dyDescent="0.2">
      <c r="A2261" s="1" t="s">
        <v>5</v>
      </c>
      <c r="B2261" s="2">
        <v>1850</v>
      </c>
      <c r="C2261" s="27" t="str">
        <f>INDEX(Sheet1!C:C,MATCH(B:B,Sheet1!B:B,0))</f>
        <v>محمد سعد زكى حموده</v>
      </c>
      <c r="D2261" s="25">
        <v>43547.261770833335</v>
      </c>
      <c r="E2261" t="s">
        <v>130</v>
      </c>
      <c r="F2261" s="5" t="s">
        <v>155</v>
      </c>
      <c r="G2261" s="3" t="s">
        <v>155</v>
      </c>
      <c r="H2261" s="64" t="str">
        <f t="shared" si="35"/>
        <v/>
      </c>
      <c r="I2261" s="2">
        <v>1</v>
      </c>
      <c r="J2261" s="1"/>
      <c r="K2261" s="1" t="s">
        <v>6</v>
      </c>
    </row>
    <row r="2262" spans="1:11" x14ac:dyDescent="0.2">
      <c r="A2262" s="1" t="s">
        <v>5</v>
      </c>
      <c r="B2262" s="2">
        <v>1850</v>
      </c>
      <c r="C2262" s="27" t="str">
        <f>INDEX(Sheet1!C:C,MATCH(B:B,Sheet1!B:B,0))</f>
        <v>محمد سعد زكى حموده</v>
      </c>
      <c r="D2262" s="25">
        <v>43547.702060185184</v>
      </c>
      <c r="E2262" t="s">
        <v>130</v>
      </c>
      <c r="F2262" s="5" t="s">
        <v>315</v>
      </c>
      <c r="G2262" s="3" t="s">
        <v>1065</v>
      </c>
      <c r="H2262" s="64">
        <f t="shared" si="35"/>
        <v>0.44027777777777771</v>
      </c>
      <c r="I2262" s="2">
        <v>1</v>
      </c>
      <c r="J2262" s="1"/>
      <c r="K2262" s="1" t="s">
        <v>6</v>
      </c>
    </row>
    <row r="2263" spans="1:11" x14ac:dyDescent="0.2">
      <c r="A2263" s="1" t="s">
        <v>5</v>
      </c>
      <c r="B2263" s="2">
        <v>1850</v>
      </c>
      <c r="C2263" s="27" t="str">
        <f>INDEX(Sheet1!C:C,MATCH(B:B,Sheet1!B:B,0))</f>
        <v>محمد سعد زكى حموده</v>
      </c>
      <c r="D2263" s="25">
        <v>43548.309606481482</v>
      </c>
      <c r="E2263" t="s">
        <v>132</v>
      </c>
      <c r="F2263" s="5" t="s">
        <v>155</v>
      </c>
      <c r="G2263" s="3" t="s">
        <v>155</v>
      </c>
      <c r="H2263" s="64" t="str">
        <f t="shared" si="35"/>
        <v/>
      </c>
      <c r="I2263" s="2">
        <v>1</v>
      </c>
      <c r="J2263" s="1"/>
      <c r="K2263" s="1" t="s">
        <v>6</v>
      </c>
    </row>
    <row r="2264" spans="1:11" x14ac:dyDescent="0.2">
      <c r="A2264" s="1" t="s">
        <v>5</v>
      </c>
      <c r="B2264" s="2">
        <v>1850</v>
      </c>
      <c r="C2264" s="27" t="str">
        <f>INDEX(Sheet1!C:C,MATCH(B:B,Sheet1!B:B,0))</f>
        <v>محمد سعد زكى حموده</v>
      </c>
      <c r="D2264" s="25">
        <v>43548.757881944446</v>
      </c>
      <c r="E2264" t="s">
        <v>132</v>
      </c>
      <c r="F2264" s="5" t="s">
        <v>638</v>
      </c>
      <c r="G2264" s="3" t="s">
        <v>683</v>
      </c>
      <c r="H2264" s="64">
        <f t="shared" si="35"/>
        <v>0.44861111111111107</v>
      </c>
      <c r="I2264" s="2">
        <v>1</v>
      </c>
      <c r="J2264" s="1"/>
      <c r="K2264" s="1" t="s">
        <v>6</v>
      </c>
    </row>
    <row r="2265" spans="1:11" x14ac:dyDescent="0.2">
      <c r="A2265" s="1" t="s">
        <v>5</v>
      </c>
      <c r="B2265" s="2">
        <v>1850</v>
      </c>
      <c r="C2265" s="27" t="str">
        <f>INDEX(Sheet1!C:C,MATCH(B:B,Sheet1!B:B,0))</f>
        <v>محمد سعد زكى حموده</v>
      </c>
      <c r="D2265" s="25">
        <v>43549.297083333331</v>
      </c>
      <c r="E2265" t="s">
        <v>131</v>
      </c>
      <c r="F2265" s="5" t="s">
        <v>155</v>
      </c>
      <c r="G2265" s="3" t="s">
        <v>155</v>
      </c>
      <c r="H2265" s="64" t="str">
        <f t="shared" si="35"/>
        <v/>
      </c>
      <c r="I2265" s="2">
        <v>1</v>
      </c>
      <c r="J2265" s="1"/>
      <c r="K2265" s="1" t="s">
        <v>6</v>
      </c>
    </row>
    <row r="2266" spans="1:11" x14ac:dyDescent="0.2">
      <c r="A2266" s="1" t="s">
        <v>5</v>
      </c>
      <c r="B2266" s="2">
        <v>1851</v>
      </c>
      <c r="C2266" s="27" t="str">
        <f>INDEX(Sheet1!C:C,MATCH(B:B,Sheet1!B:B,0))</f>
        <v>محمد عبد الفتاح محمد</v>
      </c>
      <c r="D2266" s="25">
        <v>43525.750486111108</v>
      </c>
      <c r="E2266" t="s">
        <v>138</v>
      </c>
      <c r="F2266" s="5" t="s">
        <v>519</v>
      </c>
      <c r="G2266" s="3" t="s">
        <v>1070</v>
      </c>
      <c r="H2266" s="64">
        <f t="shared" si="35"/>
        <v>0.45347222222222222</v>
      </c>
      <c r="I2266" s="2">
        <v>1</v>
      </c>
      <c r="J2266" s="1"/>
      <c r="K2266" s="1" t="s">
        <v>6</v>
      </c>
    </row>
    <row r="2267" spans="1:11" x14ac:dyDescent="0.2">
      <c r="A2267" s="1" t="s">
        <v>5</v>
      </c>
      <c r="B2267" s="2">
        <v>1851</v>
      </c>
      <c r="C2267" s="27" t="str">
        <f>INDEX(Sheet1!C:C,MATCH(B:B,Sheet1!B:B,0))</f>
        <v>محمد عبد الفتاح محمد</v>
      </c>
      <c r="D2267" s="25">
        <v>43526.254664351851</v>
      </c>
      <c r="E2267" t="s">
        <v>139</v>
      </c>
      <c r="F2267" s="5" t="s">
        <v>155</v>
      </c>
      <c r="G2267" s="3" t="s">
        <v>155</v>
      </c>
      <c r="H2267" s="64" t="str">
        <f t="shared" si="35"/>
        <v/>
      </c>
      <c r="I2267" s="2">
        <v>1</v>
      </c>
      <c r="J2267" s="1"/>
      <c r="K2267" s="1" t="s">
        <v>6</v>
      </c>
    </row>
    <row r="2268" spans="1:11" x14ac:dyDescent="0.2">
      <c r="A2268" s="1" t="s">
        <v>5</v>
      </c>
      <c r="B2268" s="2">
        <v>1851</v>
      </c>
      <c r="C2268" s="27" t="str">
        <f>INDEX(Sheet1!C:C,MATCH(B:B,Sheet1!B:B,0))</f>
        <v>محمد عبد الفتاح محمد</v>
      </c>
      <c r="D2268" s="25">
        <v>43526.753298611111</v>
      </c>
      <c r="E2268" t="s">
        <v>139</v>
      </c>
      <c r="F2268" s="5" t="s">
        <v>582</v>
      </c>
      <c r="G2268" s="3" t="s">
        <v>1071</v>
      </c>
      <c r="H2268" s="64">
        <f t="shared" si="35"/>
        <v>0.49861111111111112</v>
      </c>
      <c r="I2268" s="2">
        <v>1</v>
      </c>
      <c r="J2268" s="1"/>
      <c r="K2268" s="1" t="s">
        <v>6</v>
      </c>
    </row>
    <row r="2269" spans="1:11" x14ac:dyDescent="0.2">
      <c r="A2269" s="1" t="s">
        <v>5</v>
      </c>
      <c r="B2269" s="2">
        <v>1851</v>
      </c>
      <c r="C2269" s="27" t="str">
        <f>INDEX(Sheet1!C:C,MATCH(B:B,Sheet1!B:B,0))</f>
        <v>محمد عبد الفتاح محمد</v>
      </c>
      <c r="D2269" s="25">
        <v>43527.253495370373</v>
      </c>
      <c r="E2269" t="s">
        <v>140</v>
      </c>
      <c r="F2269" s="5" t="s">
        <v>155</v>
      </c>
      <c r="G2269" s="3" t="s">
        <v>155</v>
      </c>
      <c r="H2269" s="64" t="str">
        <f t="shared" si="35"/>
        <v/>
      </c>
      <c r="I2269" s="2">
        <v>1</v>
      </c>
      <c r="J2269" s="1"/>
      <c r="K2269" s="1" t="s">
        <v>6</v>
      </c>
    </row>
    <row r="2270" spans="1:11" x14ac:dyDescent="0.2">
      <c r="A2270" s="1" t="s">
        <v>5</v>
      </c>
      <c r="B2270" s="2">
        <v>1851</v>
      </c>
      <c r="C2270" s="27" t="str">
        <f>INDEX(Sheet1!C:C,MATCH(B:B,Sheet1!B:B,0))</f>
        <v>محمد عبد الفتاح محمد</v>
      </c>
      <c r="D2270" s="25">
        <v>43527.747465277775</v>
      </c>
      <c r="E2270" t="s">
        <v>140</v>
      </c>
      <c r="F2270" s="5" t="s">
        <v>167</v>
      </c>
      <c r="G2270" s="3" t="s">
        <v>1002</v>
      </c>
      <c r="H2270" s="64">
        <f t="shared" si="35"/>
        <v>0.49375000000000002</v>
      </c>
      <c r="I2270" s="2">
        <v>1</v>
      </c>
      <c r="J2270" s="1"/>
      <c r="K2270" s="1" t="s">
        <v>6</v>
      </c>
    </row>
    <row r="2271" spans="1:11" x14ac:dyDescent="0.2">
      <c r="A2271" s="1" t="s">
        <v>5</v>
      </c>
      <c r="B2271" s="2">
        <v>1851</v>
      </c>
      <c r="C2271" s="27" t="str">
        <f>INDEX(Sheet1!C:C,MATCH(B:B,Sheet1!B:B,0))</f>
        <v>محمد عبد الفتاح محمد</v>
      </c>
      <c r="D2271" s="25">
        <v>43528.253796296296</v>
      </c>
      <c r="E2271" t="s">
        <v>153</v>
      </c>
      <c r="F2271" s="5" t="s">
        <v>155</v>
      </c>
      <c r="G2271" s="3" t="s">
        <v>155</v>
      </c>
      <c r="H2271" s="64" t="str">
        <f t="shared" si="35"/>
        <v/>
      </c>
      <c r="I2271" s="2">
        <v>1</v>
      </c>
      <c r="J2271" s="1"/>
      <c r="K2271" s="1" t="s">
        <v>6</v>
      </c>
    </row>
    <row r="2272" spans="1:11" x14ac:dyDescent="0.2">
      <c r="A2272" s="1" t="s">
        <v>5</v>
      </c>
      <c r="B2272" s="2">
        <v>1851</v>
      </c>
      <c r="C2272" s="27" t="str">
        <f>INDEX(Sheet1!C:C,MATCH(B:B,Sheet1!B:B,0))</f>
        <v>محمد عبد الفتاح محمد</v>
      </c>
      <c r="D2272" s="25">
        <v>43528.753888888888</v>
      </c>
      <c r="E2272" t="s">
        <v>153</v>
      </c>
      <c r="F2272" s="5" t="s">
        <v>636</v>
      </c>
      <c r="G2272" s="3" t="s">
        <v>1002</v>
      </c>
      <c r="H2272" s="64">
        <f t="shared" si="35"/>
        <v>0.5</v>
      </c>
      <c r="I2272" s="2">
        <v>1</v>
      </c>
      <c r="J2272" s="1"/>
      <c r="K2272" s="1" t="s">
        <v>6</v>
      </c>
    </row>
    <row r="2273" spans="1:11" x14ac:dyDescent="0.2">
      <c r="A2273" s="1" t="s">
        <v>5</v>
      </c>
      <c r="B2273" s="2">
        <v>1852</v>
      </c>
      <c r="C2273" s="27" t="str">
        <f>INDEX(Sheet1!C:C,MATCH(B:B,Sheet1!B:B,0))</f>
        <v>عمر محمد أحمد محمد عثمان</v>
      </c>
      <c r="D2273" s="25">
        <v>43525.692372685182</v>
      </c>
      <c r="E2273" t="s">
        <v>138</v>
      </c>
      <c r="F2273" s="5" t="s">
        <v>299</v>
      </c>
      <c r="G2273" s="3" t="s">
        <v>155</v>
      </c>
      <c r="H2273" s="64" t="str">
        <f t="shared" si="35"/>
        <v/>
      </c>
      <c r="I2273" s="2">
        <v>1</v>
      </c>
      <c r="J2273" s="1"/>
      <c r="K2273" s="1" t="s">
        <v>6</v>
      </c>
    </row>
    <row r="2274" spans="1:11" x14ac:dyDescent="0.2">
      <c r="A2274" s="1" t="s">
        <v>5</v>
      </c>
      <c r="B2274" s="2">
        <v>1852</v>
      </c>
      <c r="C2274" s="27" t="str">
        <f>INDEX(Sheet1!C:C,MATCH(B:B,Sheet1!B:B,0))</f>
        <v>عمر محمد أحمد محمد عثمان</v>
      </c>
      <c r="D2274" s="25">
        <v>43526.086689814816</v>
      </c>
      <c r="E2274" t="s">
        <v>139</v>
      </c>
      <c r="F2274" s="5" t="s">
        <v>155</v>
      </c>
      <c r="G2274" s="3" t="s">
        <v>155</v>
      </c>
      <c r="H2274" s="64" t="str">
        <f t="shared" si="35"/>
        <v/>
      </c>
      <c r="I2274" s="2">
        <v>1</v>
      </c>
      <c r="J2274" s="1"/>
      <c r="K2274" s="1" t="s">
        <v>6</v>
      </c>
    </row>
    <row r="2275" spans="1:11" x14ac:dyDescent="0.2">
      <c r="A2275" s="1" t="s">
        <v>5</v>
      </c>
      <c r="B2275" s="2">
        <v>1852</v>
      </c>
      <c r="C2275" s="27" t="str">
        <f>INDEX(Sheet1!C:C,MATCH(B:B,Sheet1!B:B,0))</f>
        <v>عمر محمد أحمد محمد عثمان</v>
      </c>
      <c r="D2275" s="25">
        <v>43526.698449074072</v>
      </c>
      <c r="E2275" t="s">
        <v>139</v>
      </c>
      <c r="F2275" s="5" t="s">
        <v>308</v>
      </c>
      <c r="G2275" s="3" t="s">
        <v>1072</v>
      </c>
      <c r="H2275" s="64">
        <f t="shared" si="35"/>
        <v>0.61180555555555549</v>
      </c>
      <c r="I2275" s="2">
        <v>1</v>
      </c>
      <c r="J2275" s="1"/>
      <c r="K2275" s="1" t="s">
        <v>6</v>
      </c>
    </row>
    <row r="2276" spans="1:11" x14ac:dyDescent="0.2">
      <c r="A2276" s="1" t="s">
        <v>5</v>
      </c>
      <c r="B2276" s="2">
        <v>1852</v>
      </c>
      <c r="C2276" s="27" t="str">
        <f>INDEX(Sheet1!C:C,MATCH(B:B,Sheet1!B:B,0))</f>
        <v>عمر محمد أحمد محمد عثمان</v>
      </c>
      <c r="D2276" s="25">
        <v>43527.084120370368</v>
      </c>
      <c r="E2276" t="s">
        <v>140</v>
      </c>
      <c r="F2276" s="5" t="s">
        <v>155</v>
      </c>
      <c r="G2276" s="3" t="s">
        <v>155</v>
      </c>
      <c r="H2276" s="64" t="str">
        <f t="shared" si="35"/>
        <v/>
      </c>
      <c r="I2276" s="2">
        <v>1</v>
      </c>
      <c r="J2276" s="1"/>
      <c r="K2276" s="1" t="s">
        <v>6</v>
      </c>
    </row>
    <row r="2277" spans="1:11" x14ac:dyDescent="0.2">
      <c r="A2277" s="1" t="s">
        <v>5</v>
      </c>
      <c r="B2277" s="2">
        <v>1852</v>
      </c>
      <c r="C2277" s="27" t="str">
        <f>INDEX(Sheet1!C:C,MATCH(B:B,Sheet1!B:B,0))</f>
        <v>عمر محمد أحمد محمد عثمان</v>
      </c>
      <c r="D2277" s="25">
        <v>43527.704976851855</v>
      </c>
      <c r="E2277" t="s">
        <v>140</v>
      </c>
      <c r="F2277" s="5" t="s">
        <v>448</v>
      </c>
      <c r="G2277" s="3" t="s">
        <v>986</v>
      </c>
      <c r="H2277" s="64">
        <f t="shared" si="35"/>
        <v>0.62083333333333335</v>
      </c>
      <c r="I2277" s="2">
        <v>1</v>
      </c>
      <c r="J2277" s="1"/>
      <c r="K2277" s="1" t="s">
        <v>6</v>
      </c>
    </row>
    <row r="2278" spans="1:11" x14ac:dyDescent="0.2">
      <c r="A2278" s="1" t="s">
        <v>5</v>
      </c>
      <c r="B2278" s="2">
        <v>1852</v>
      </c>
      <c r="C2278" s="27" t="str">
        <f>INDEX(Sheet1!C:C,MATCH(B:B,Sheet1!B:B,0))</f>
        <v>عمر محمد أحمد محمد عثمان</v>
      </c>
      <c r="D2278" s="25">
        <v>43528.092743055553</v>
      </c>
      <c r="E2278" t="s">
        <v>153</v>
      </c>
      <c r="F2278" s="5" t="s">
        <v>155</v>
      </c>
      <c r="G2278" s="3" t="s">
        <v>155</v>
      </c>
      <c r="H2278" s="64" t="str">
        <f t="shared" si="35"/>
        <v/>
      </c>
      <c r="I2278" s="2">
        <v>1</v>
      </c>
      <c r="J2278" s="1"/>
      <c r="K2278" s="1" t="s">
        <v>6</v>
      </c>
    </row>
    <row r="2279" spans="1:11" x14ac:dyDescent="0.2">
      <c r="A2279" s="1" t="s">
        <v>5</v>
      </c>
      <c r="B2279" s="2">
        <v>1852</v>
      </c>
      <c r="C2279" s="27" t="str">
        <f>INDEX(Sheet1!C:C,MATCH(B:B,Sheet1!B:B,0))</f>
        <v>عمر محمد أحمد محمد عثمان</v>
      </c>
      <c r="D2279" s="25">
        <v>43528.701319444444</v>
      </c>
      <c r="E2279" t="s">
        <v>153</v>
      </c>
      <c r="F2279" s="5" t="s">
        <v>305</v>
      </c>
      <c r="G2279" s="3" t="s">
        <v>1025</v>
      </c>
      <c r="H2279" s="64">
        <f t="shared" si="35"/>
        <v>0.60833333333333328</v>
      </c>
      <c r="I2279" s="2">
        <v>1</v>
      </c>
      <c r="J2279" s="1"/>
      <c r="K2279" s="1" t="s">
        <v>6</v>
      </c>
    </row>
    <row r="2280" spans="1:11" x14ac:dyDescent="0.2">
      <c r="A2280" s="1" t="s">
        <v>5</v>
      </c>
      <c r="B2280" s="2">
        <v>1852</v>
      </c>
      <c r="C2280" s="27" t="str">
        <f>INDEX(Sheet1!C:C,MATCH(B:B,Sheet1!B:B,0))</f>
        <v>عمر محمد أحمد محمد عثمان</v>
      </c>
      <c r="D2280" s="25">
        <v>43529.086215277777</v>
      </c>
      <c r="E2280" t="s">
        <v>141</v>
      </c>
      <c r="F2280" s="5" t="s">
        <v>155</v>
      </c>
      <c r="G2280" s="3" t="s">
        <v>155</v>
      </c>
      <c r="H2280" s="64" t="str">
        <f t="shared" si="35"/>
        <v/>
      </c>
      <c r="I2280" s="2">
        <v>1</v>
      </c>
      <c r="J2280" s="1"/>
      <c r="K2280" s="1" t="s">
        <v>6</v>
      </c>
    </row>
    <row r="2281" spans="1:11" x14ac:dyDescent="0.2">
      <c r="A2281" s="1" t="s">
        <v>5</v>
      </c>
      <c r="B2281" s="2">
        <v>1852</v>
      </c>
      <c r="C2281" s="27" t="str">
        <f>INDEX(Sheet1!C:C,MATCH(B:B,Sheet1!B:B,0))</f>
        <v>عمر محمد أحمد محمد عثمان</v>
      </c>
      <c r="D2281" s="25">
        <v>43529.761793981481</v>
      </c>
      <c r="E2281" t="s">
        <v>141</v>
      </c>
      <c r="F2281" s="5" t="s">
        <v>236</v>
      </c>
      <c r="G2281" s="3" t="s">
        <v>1072</v>
      </c>
      <c r="H2281" s="64">
        <f t="shared" si="35"/>
        <v>0.67499999999999993</v>
      </c>
      <c r="I2281" s="2">
        <v>1</v>
      </c>
      <c r="J2281" s="1"/>
      <c r="K2281" s="1" t="s">
        <v>6</v>
      </c>
    </row>
    <row r="2282" spans="1:11" x14ac:dyDescent="0.2">
      <c r="A2282" s="1" t="s">
        <v>5</v>
      </c>
      <c r="B2282" s="2">
        <v>1852</v>
      </c>
      <c r="C2282" s="27" t="str">
        <f>INDEX(Sheet1!C:C,MATCH(B:B,Sheet1!B:B,0))</f>
        <v>عمر محمد أحمد محمد عثمان</v>
      </c>
      <c r="D2282" s="25">
        <v>43530.082511574074</v>
      </c>
      <c r="E2282" t="s">
        <v>142</v>
      </c>
      <c r="F2282" s="5" t="s">
        <v>155</v>
      </c>
      <c r="G2282" s="3" t="s">
        <v>155</v>
      </c>
      <c r="H2282" s="64" t="str">
        <f t="shared" si="35"/>
        <v/>
      </c>
      <c r="I2282" s="2">
        <v>1</v>
      </c>
      <c r="J2282" s="1"/>
      <c r="K2282" s="1" t="s">
        <v>6</v>
      </c>
    </row>
    <row r="2283" spans="1:11" x14ac:dyDescent="0.2">
      <c r="A2283" s="1" t="s">
        <v>5</v>
      </c>
      <c r="B2283" s="2">
        <v>1852</v>
      </c>
      <c r="C2283" s="27" t="str">
        <f>INDEX(Sheet1!C:C,MATCH(B:B,Sheet1!B:B,0))</f>
        <v>عمر محمد أحمد محمد عثمان</v>
      </c>
      <c r="D2283" s="25">
        <v>43530.695509259262</v>
      </c>
      <c r="E2283" t="s">
        <v>142</v>
      </c>
      <c r="F2283" s="5" t="s">
        <v>307</v>
      </c>
      <c r="G2283" s="3" t="s">
        <v>941</v>
      </c>
      <c r="H2283" s="64">
        <f t="shared" si="35"/>
        <v>0.61319444444444438</v>
      </c>
      <c r="I2283" s="2">
        <v>1</v>
      </c>
      <c r="J2283" s="1"/>
      <c r="K2283" s="1" t="s">
        <v>6</v>
      </c>
    </row>
    <row r="2284" spans="1:11" x14ac:dyDescent="0.2">
      <c r="A2284" s="1" t="s">
        <v>5</v>
      </c>
      <c r="B2284" s="2">
        <v>1852</v>
      </c>
      <c r="C2284" s="27" t="str">
        <f>INDEX(Sheet1!C:C,MATCH(B:B,Sheet1!B:B,0))</f>
        <v>عمر محمد أحمد محمد عثمان</v>
      </c>
      <c r="D2284" s="25">
        <v>43531.08</v>
      </c>
      <c r="E2284" t="s">
        <v>143</v>
      </c>
      <c r="F2284" s="5" t="s">
        <v>155</v>
      </c>
      <c r="G2284" s="3" t="s">
        <v>155</v>
      </c>
      <c r="H2284" s="64" t="str">
        <f t="shared" si="35"/>
        <v/>
      </c>
      <c r="I2284" s="2">
        <v>1</v>
      </c>
      <c r="J2284" s="1"/>
      <c r="K2284" s="1" t="s">
        <v>6</v>
      </c>
    </row>
    <row r="2285" spans="1:11" x14ac:dyDescent="0.2">
      <c r="A2285" s="1" t="s">
        <v>5</v>
      </c>
      <c r="B2285" s="2">
        <v>1852</v>
      </c>
      <c r="C2285" s="27" t="str">
        <f>INDEX(Sheet1!C:C,MATCH(B:B,Sheet1!B:B,0))</f>
        <v>عمر محمد أحمد محمد عثمان</v>
      </c>
      <c r="D2285" s="25">
        <v>43531.702824074076</v>
      </c>
      <c r="E2285" t="s">
        <v>143</v>
      </c>
      <c r="F2285" s="5" t="s">
        <v>590</v>
      </c>
      <c r="G2285" s="3" t="s">
        <v>1073</v>
      </c>
      <c r="H2285" s="64">
        <f t="shared" si="35"/>
        <v>0.62291666666666679</v>
      </c>
      <c r="I2285" s="2">
        <v>1</v>
      </c>
      <c r="J2285" s="1"/>
      <c r="K2285" s="1" t="s">
        <v>6</v>
      </c>
    </row>
    <row r="2286" spans="1:11" x14ac:dyDescent="0.2">
      <c r="A2286" s="1" t="s">
        <v>5</v>
      </c>
      <c r="B2286" s="2">
        <v>1852</v>
      </c>
      <c r="C2286" s="27" t="str">
        <f>INDEX(Sheet1!C:C,MATCH(B:B,Sheet1!B:B,0))</f>
        <v>عمر محمد أحمد محمد عثمان</v>
      </c>
      <c r="D2286" s="25">
        <v>43532.125798611109</v>
      </c>
      <c r="E2286" t="s">
        <v>144</v>
      </c>
      <c r="F2286" s="5" t="s">
        <v>155</v>
      </c>
      <c r="G2286" s="3" t="s">
        <v>155</v>
      </c>
      <c r="H2286" s="64" t="str">
        <f t="shared" si="35"/>
        <v/>
      </c>
      <c r="I2286" s="2">
        <v>1</v>
      </c>
      <c r="J2286" s="1"/>
      <c r="K2286" s="1" t="s">
        <v>6</v>
      </c>
    </row>
    <row r="2287" spans="1:11" x14ac:dyDescent="0.2">
      <c r="A2287" s="1" t="s">
        <v>5</v>
      </c>
      <c r="B2287" s="2">
        <v>1852</v>
      </c>
      <c r="C2287" s="27" t="str">
        <f>INDEX(Sheet1!C:C,MATCH(B:B,Sheet1!B:B,0))</f>
        <v>عمر محمد أحمد محمد عثمان</v>
      </c>
      <c r="D2287" s="25">
        <v>43532.697523148148</v>
      </c>
      <c r="E2287" t="s">
        <v>144</v>
      </c>
      <c r="F2287" s="5" t="s">
        <v>615</v>
      </c>
      <c r="G2287" s="3" t="s">
        <v>705</v>
      </c>
      <c r="H2287" s="64">
        <f t="shared" si="35"/>
        <v>0.57152777777777786</v>
      </c>
      <c r="I2287" s="2">
        <v>1</v>
      </c>
      <c r="J2287" s="1"/>
      <c r="K2287" s="1" t="s">
        <v>6</v>
      </c>
    </row>
    <row r="2288" spans="1:11" x14ac:dyDescent="0.2">
      <c r="A2288" s="1" t="s">
        <v>5</v>
      </c>
      <c r="B2288" s="2">
        <v>1852</v>
      </c>
      <c r="C2288" s="27" t="str">
        <f>INDEX(Sheet1!C:C,MATCH(B:B,Sheet1!B:B,0))</f>
        <v>عمر محمد أحمد محمد عثمان</v>
      </c>
      <c r="D2288" s="25">
        <v>43533.087847222225</v>
      </c>
      <c r="E2288" t="s">
        <v>145</v>
      </c>
      <c r="F2288" s="5" t="s">
        <v>155</v>
      </c>
      <c r="G2288" s="3" t="s">
        <v>155</v>
      </c>
      <c r="H2288" s="64" t="str">
        <f t="shared" si="35"/>
        <v/>
      </c>
      <c r="I2288" s="2">
        <v>1</v>
      </c>
      <c r="J2288" s="1"/>
      <c r="K2288" s="1" t="s">
        <v>6</v>
      </c>
    </row>
    <row r="2289" spans="1:11" x14ac:dyDescent="0.2">
      <c r="A2289" s="1" t="s">
        <v>5</v>
      </c>
      <c r="B2289" s="2">
        <v>1852</v>
      </c>
      <c r="C2289" s="27" t="str">
        <f>INDEX(Sheet1!C:C,MATCH(B:B,Sheet1!B:B,0))</f>
        <v>عمر محمد أحمد محمد عثمان</v>
      </c>
      <c r="D2289" s="25">
        <v>43533.740752314814</v>
      </c>
      <c r="E2289" t="s">
        <v>145</v>
      </c>
      <c r="F2289" s="5" t="s">
        <v>639</v>
      </c>
      <c r="G2289" s="3" t="s">
        <v>1051</v>
      </c>
      <c r="H2289" s="64">
        <f t="shared" si="35"/>
        <v>0.65277777777777768</v>
      </c>
      <c r="I2289" s="2">
        <v>1</v>
      </c>
      <c r="J2289" s="1"/>
      <c r="K2289" s="1" t="s">
        <v>6</v>
      </c>
    </row>
    <row r="2290" spans="1:11" x14ac:dyDescent="0.2">
      <c r="A2290" s="1" t="s">
        <v>5</v>
      </c>
      <c r="B2290" s="2">
        <v>1852</v>
      </c>
      <c r="C2290" s="27" t="str">
        <f>INDEX(Sheet1!C:C,MATCH(B:B,Sheet1!B:B,0))</f>
        <v>عمر محمد أحمد محمد عثمان</v>
      </c>
      <c r="D2290" s="25">
        <v>43534.078946759262</v>
      </c>
      <c r="E2290" t="s">
        <v>146</v>
      </c>
      <c r="F2290" s="5" t="s">
        <v>155</v>
      </c>
      <c r="G2290" s="3" t="s">
        <v>155</v>
      </c>
      <c r="H2290" s="64" t="str">
        <f t="shared" si="35"/>
        <v/>
      </c>
      <c r="I2290" s="2">
        <v>1</v>
      </c>
      <c r="J2290" s="1"/>
      <c r="K2290" s="1" t="s">
        <v>6</v>
      </c>
    </row>
    <row r="2291" spans="1:11" x14ac:dyDescent="0.2">
      <c r="A2291" s="1" t="s">
        <v>5</v>
      </c>
      <c r="B2291" s="2">
        <v>1852</v>
      </c>
      <c r="C2291" s="27" t="str">
        <f>INDEX(Sheet1!C:C,MATCH(B:B,Sheet1!B:B,0))</f>
        <v>عمر محمد أحمد محمد عثمان</v>
      </c>
      <c r="D2291" s="25">
        <v>43534.697824074072</v>
      </c>
      <c r="E2291" t="s">
        <v>146</v>
      </c>
      <c r="F2291" s="5" t="s">
        <v>615</v>
      </c>
      <c r="G2291" s="3" t="s">
        <v>940</v>
      </c>
      <c r="H2291" s="64">
        <f t="shared" si="35"/>
        <v>0.61875000000000013</v>
      </c>
      <c r="I2291" s="2">
        <v>1</v>
      </c>
      <c r="J2291" s="1"/>
      <c r="K2291" s="1" t="s">
        <v>6</v>
      </c>
    </row>
    <row r="2292" spans="1:11" x14ac:dyDescent="0.2">
      <c r="A2292" s="1" t="s">
        <v>5</v>
      </c>
      <c r="B2292" s="2">
        <v>1852</v>
      </c>
      <c r="C2292" s="27" t="str">
        <f>INDEX(Sheet1!C:C,MATCH(B:B,Sheet1!B:B,0))</f>
        <v>عمر محمد أحمد محمد عثمان</v>
      </c>
      <c r="D2292" s="25">
        <v>43535.083715277775</v>
      </c>
      <c r="E2292" t="s">
        <v>147</v>
      </c>
      <c r="F2292" s="5" t="s">
        <v>155</v>
      </c>
      <c r="G2292" s="3" t="s">
        <v>155</v>
      </c>
      <c r="H2292" s="64" t="str">
        <f t="shared" si="35"/>
        <v/>
      </c>
      <c r="I2292" s="2">
        <v>1</v>
      </c>
      <c r="J2292" s="1"/>
      <c r="K2292" s="1" t="s">
        <v>6</v>
      </c>
    </row>
    <row r="2293" spans="1:11" x14ac:dyDescent="0.2">
      <c r="A2293" s="1" t="s">
        <v>5</v>
      </c>
      <c r="B2293" s="2">
        <v>1852</v>
      </c>
      <c r="C2293" s="27" t="str">
        <f>INDEX(Sheet1!C:C,MATCH(B:B,Sheet1!B:B,0))</f>
        <v>عمر محمد أحمد محمد عثمان</v>
      </c>
      <c r="D2293" s="25">
        <v>43535.699756944443</v>
      </c>
      <c r="E2293" t="s">
        <v>147</v>
      </c>
      <c r="F2293" s="5" t="s">
        <v>300</v>
      </c>
      <c r="G2293" s="3" t="s">
        <v>934</v>
      </c>
      <c r="H2293" s="64">
        <f t="shared" si="35"/>
        <v>0.61597222222222225</v>
      </c>
      <c r="I2293" s="2">
        <v>1</v>
      </c>
      <c r="J2293" s="1"/>
      <c r="K2293" s="1" t="s">
        <v>6</v>
      </c>
    </row>
    <row r="2294" spans="1:11" x14ac:dyDescent="0.2">
      <c r="A2294" s="1" t="s">
        <v>5</v>
      </c>
      <c r="B2294" s="2">
        <v>1852</v>
      </c>
      <c r="C2294" s="27" t="str">
        <f>INDEX(Sheet1!C:C,MATCH(B:B,Sheet1!B:B,0))</f>
        <v>عمر محمد أحمد محمد عثمان</v>
      </c>
      <c r="D2294" s="25">
        <v>43536.084780092591</v>
      </c>
      <c r="E2294" t="s">
        <v>148</v>
      </c>
      <c r="F2294" s="5" t="s">
        <v>155</v>
      </c>
      <c r="G2294" s="3" t="s">
        <v>155</v>
      </c>
      <c r="H2294" s="64" t="str">
        <f t="shared" si="35"/>
        <v/>
      </c>
      <c r="I2294" s="2">
        <v>1</v>
      </c>
      <c r="J2294" s="1"/>
      <c r="K2294" s="1" t="s">
        <v>6</v>
      </c>
    </row>
    <row r="2295" spans="1:11" x14ac:dyDescent="0.2">
      <c r="A2295" s="1" t="s">
        <v>5</v>
      </c>
      <c r="B2295" s="2">
        <v>1852</v>
      </c>
      <c r="C2295" s="27" t="str">
        <f>INDEX(Sheet1!C:C,MATCH(B:B,Sheet1!B:B,0))</f>
        <v>عمر محمد أحمد محمد عثمان</v>
      </c>
      <c r="D2295" s="25">
        <v>43536.694085648145</v>
      </c>
      <c r="E2295" t="s">
        <v>148</v>
      </c>
      <c r="F2295" s="5" t="s">
        <v>302</v>
      </c>
      <c r="G2295" s="3" t="s">
        <v>1074</v>
      </c>
      <c r="H2295" s="64">
        <f t="shared" si="35"/>
        <v>0.60902777777777772</v>
      </c>
      <c r="I2295" s="2">
        <v>1</v>
      </c>
      <c r="J2295" s="1"/>
      <c r="K2295" s="1" t="s">
        <v>6</v>
      </c>
    </row>
    <row r="2296" spans="1:11" x14ac:dyDescent="0.2">
      <c r="A2296" s="1" t="s">
        <v>5</v>
      </c>
      <c r="B2296" s="2">
        <v>1852</v>
      </c>
      <c r="C2296" s="27" t="str">
        <f>INDEX(Sheet1!C:C,MATCH(B:B,Sheet1!B:B,0))</f>
        <v>عمر محمد أحمد محمد عثمان</v>
      </c>
      <c r="D2296" s="25">
        <v>43537.081504629627</v>
      </c>
      <c r="E2296" t="s">
        <v>149</v>
      </c>
      <c r="F2296" s="5" t="s">
        <v>155</v>
      </c>
      <c r="G2296" s="3" t="s">
        <v>155</v>
      </c>
      <c r="H2296" s="64" t="str">
        <f t="shared" si="35"/>
        <v/>
      </c>
      <c r="I2296" s="2">
        <v>1</v>
      </c>
      <c r="J2296" s="1"/>
      <c r="K2296" s="1" t="s">
        <v>6</v>
      </c>
    </row>
    <row r="2297" spans="1:11" x14ac:dyDescent="0.2">
      <c r="A2297" s="1" t="s">
        <v>5</v>
      </c>
      <c r="B2297" s="2">
        <v>1852</v>
      </c>
      <c r="C2297" s="27" t="str">
        <f>INDEX(Sheet1!C:C,MATCH(B:B,Sheet1!B:B,0))</f>
        <v>عمر محمد أحمد محمد عثمان</v>
      </c>
      <c r="D2297" s="25">
        <v>43537.694641203707</v>
      </c>
      <c r="E2297" t="s">
        <v>149</v>
      </c>
      <c r="F2297" s="5" t="s">
        <v>537</v>
      </c>
      <c r="G2297" s="3" t="s">
        <v>992</v>
      </c>
      <c r="H2297" s="64">
        <f t="shared" si="35"/>
        <v>0.61319444444444449</v>
      </c>
      <c r="I2297" s="2">
        <v>1</v>
      </c>
      <c r="J2297" s="1"/>
      <c r="K2297" s="1" t="s">
        <v>6</v>
      </c>
    </row>
    <row r="2298" spans="1:11" x14ac:dyDescent="0.2">
      <c r="A2298" s="1" t="s">
        <v>5</v>
      </c>
      <c r="B2298" s="2">
        <v>1852</v>
      </c>
      <c r="C2298" s="27" t="str">
        <f>INDEX(Sheet1!C:C,MATCH(B:B,Sheet1!B:B,0))</f>
        <v>عمر محمد أحمد محمد عثمان</v>
      </c>
      <c r="D2298" s="25">
        <v>43538.058148148149</v>
      </c>
      <c r="E2298" t="s">
        <v>133</v>
      </c>
      <c r="F2298" s="5" t="s">
        <v>155</v>
      </c>
      <c r="G2298" s="3" t="s">
        <v>155</v>
      </c>
      <c r="H2298" s="64" t="str">
        <f t="shared" si="35"/>
        <v/>
      </c>
      <c r="I2298" s="2">
        <v>1</v>
      </c>
      <c r="J2298" s="1"/>
      <c r="K2298" s="1" t="s">
        <v>6</v>
      </c>
    </row>
    <row r="2299" spans="1:11" x14ac:dyDescent="0.2">
      <c r="A2299" s="1" t="s">
        <v>5</v>
      </c>
      <c r="B2299" s="2">
        <v>1852</v>
      </c>
      <c r="C2299" s="27" t="str">
        <f>INDEX(Sheet1!C:C,MATCH(B:B,Sheet1!B:B,0))</f>
        <v>عمر محمد أحمد محمد عثمان</v>
      </c>
      <c r="D2299" s="25">
        <v>43538.698483796295</v>
      </c>
      <c r="E2299" t="s">
        <v>133</v>
      </c>
      <c r="F2299" s="5" t="s">
        <v>308</v>
      </c>
      <c r="G2299" s="3" t="s">
        <v>1011</v>
      </c>
      <c r="H2299" s="64">
        <f t="shared" si="35"/>
        <v>0.64027777777777772</v>
      </c>
      <c r="I2299" s="2">
        <v>1</v>
      </c>
      <c r="J2299" s="1"/>
      <c r="K2299" s="1" t="s">
        <v>6</v>
      </c>
    </row>
    <row r="2300" spans="1:11" x14ac:dyDescent="0.2">
      <c r="A2300" s="1" t="s">
        <v>5</v>
      </c>
      <c r="B2300" s="2">
        <v>1852</v>
      </c>
      <c r="C2300" s="27" t="str">
        <f>INDEX(Sheet1!C:C,MATCH(B:B,Sheet1!B:B,0))</f>
        <v>عمر محمد أحمد محمد عثمان</v>
      </c>
      <c r="D2300" s="25">
        <v>43539.092581018522</v>
      </c>
      <c r="E2300" t="s">
        <v>150</v>
      </c>
      <c r="F2300" s="5" t="s">
        <v>155</v>
      </c>
      <c r="G2300" s="3" t="s">
        <v>155</v>
      </c>
      <c r="H2300" s="64" t="str">
        <f t="shared" si="35"/>
        <v/>
      </c>
      <c r="I2300" s="2">
        <v>1</v>
      </c>
      <c r="J2300" s="1"/>
      <c r="K2300" s="1" t="s">
        <v>6</v>
      </c>
    </row>
    <row r="2301" spans="1:11" x14ac:dyDescent="0.2">
      <c r="A2301" s="1" t="s">
        <v>5</v>
      </c>
      <c r="B2301" s="2">
        <v>1852</v>
      </c>
      <c r="C2301" s="27" t="str">
        <f>INDEX(Sheet1!C:C,MATCH(B:B,Sheet1!B:B,0))</f>
        <v>عمر محمد أحمد محمد عثمان</v>
      </c>
      <c r="D2301" s="25">
        <v>43539.698206018518</v>
      </c>
      <c r="E2301" t="s">
        <v>150</v>
      </c>
      <c r="F2301" s="5" t="s">
        <v>308</v>
      </c>
      <c r="G2301" s="3" t="s">
        <v>1025</v>
      </c>
      <c r="H2301" s="64">
        <f t="shared" si="35"/>
        <v>0.60555555555555551</v>
      </c>
      <c r="I2301" s="2">
        <v>1</v>
      </c>
      <c r="J2301" s="1"/>
      <c r="K2301" s="1" t="s">
        <v>6</v>
      </c>
    </row>
    <row r="2302" spans="1:11" x14ac:dyDescent="0.2">
      <c r="A2302" s="1" t="s">
        <v>5</v>
      </c>
      <c r="B2302" s="2">
        <v>1852</v>
      </c>
      <c r="C2302" s="27" t="str">
        <f>INDEX(Sheet1!C:C,MATCH(B:B,Sheet1!B:B,0))</f>
        <v>عمر محمد أحمد محمد عثمان</v>
      </c>
      <c r="D2302" s="25">
        <v>43540.095347222225</v>
      </c>
      <c r="E2302" t="s">
        <v>151</v>
      </c>
      <c r="F2302" s="5" t="s">
        <v>155</v>
      </c>
      <c r="G2302" s="3" t="s">
        <v>155</v>
      </c>
      <c r="H2302" s="64" t="str">
        <f t="shared" si="35"/>
        <v/>
      </c>
      <c r="I2302" s="2">
        <v>1</v>
      </c>
      <c r="J2302" s="1"/>
      <c r="K2302" s="1" t="s">
        <v>6</v>
      </c>
    </row>
    <row r="2303" spans="1:11" x14ac:dyDescent="0.2">
      <c r="A2303" s="1" t="s">
        <v>5</v>
      </c>
      <c r="B2303" s="2">
        <v>1852</v>
      </c>
      <c r="C2303" s="27" t="str">
        <f>INDEX(Sheet1!C:C,MATCH(B:B,Sheet1!B:B,0))</f>
        <v>عمر محمد أحمد محمد عثمان</v>
      </c>
      <c r="D2303" s="25">
        <v>43540.696261574078</v>
      </c>
      <c r="E2303" t="s">
        <v>151</v>
      </c>
      <c r="F2303" s="5" t="s">
        <v>309</v>
      </c>
      <c r="G2303" s="3" t="s">
        <v>1030</v>
      </c>
      <c r="H2303" s="64">
        <f t="shared" si="35"/>
        <v>0.60069444444444442</v>
      </c>
      <c r="I2303" s="2">
        <v>1</v>
      </c>
      <c r="J2303" s="1"/>
      <c r="K2303" s="1" t="s">
        <v>6</v>
      </c>
    </row>
    <row r="2304" spans="1:11" x14ac:dyDescent="0.2">
      <c r="A2304" s="1" t="s">
        <v>5</v>
      </c>
      <c r="B2304" s="2">
        <v>1852</v>
      </c>
      <c r="C2304" s="27" t="str">
        <f>INDEX(Sheet1!C:C,MATCH(B:B,Sheet1!B:B,0))</f>
        <v>عمر محمد أحمد محمد عثمان</v>
      </c>
      <c r="D2304" s="25">
        <v>43541.098680555559</v>
      </c>
      <c r="E2304" t="s">
        <v>152</v>
      </c>
      <c r="F2304" s="5" t="s">
        <v>155</v>
      </c>
      <c r="G2304" s="3" t="s">
        <v>155</v>
      </c>
      <c r="H2304" s="64" t="str">
        <f t="shared" si="35"/>
        <v/>
      </c>
      <c r="I2304" s="2">
        <v>1</v>
      </c>
      <c r="J2304" s="1"/>
      <c r="K2304" s="1" t="s">
        <v>6</v>
      </c>
    </row>
    <row r="2305" spans="1:11" x14ac:dyDescent="0.2">
      <c r="A2305" s="1" t="s">
        <v>5</v>
      </c>
      <c r="B2305" s="2">
        <v>1852</v>
      </c>
      <c r="C2305" s="27" t="str">
        <f>INDEX(Sheet1!C:C,MATCH(B:B,Sheet1!B:B,0))</f>
        <v>عمر محمد أحمد محمد عثمان</v>
      </c>
      <c r="D2305" s="25">
        <v>43541.69630787037</v>
      </c>
      <c r="E2305" t="s">
        <v>152</v>
      </c>
      <c r="F2305" s="5" t="s">
        <v>309</v>
      </c>
      <c r="G2305" s="3" t="s">
        <v>1075</v>
      </c>
      <c r="H2305" s="64">
        <f t="shared" si="35"/>
        <v>0.59722222222222221</v>
      </c>
      <c r="I2305" s="2">
        <v>1</v>
      </c>
      <c r="J2305" s="1"/>
      <c r="K2305" s="1" t="s">
        <v>6</v>
      </c>
    </row>
    <row r="2306" spans="1:11" x14ac:dyDescent="0.2">
      <c r="A2306" s="1" t="s">
        <v>5</v>
      </c>
      <c r="B2306" s="2">
        <v>1852</v>
      </c>
      <c r="C2306" s="27" t="str">
        <f>INDEX(Sheet1!C:C,MATCH(B:B,Sheet1!B:B,0))</f>
        <v>عمر محمد أحمد محمد عثمان</v>
      </c>
      <c r="D2306" s="25">
        <v>43542.083124999997</v>
      </c>
      <c r="E2306" t="s">
        <v>125</v>
      </c>
      <c r="F2306" s="5" t="s">
        <v>155</v>
      </c>
      <c r="G2306" s="3" t="s">
        <v>155</v>
      </c>
      <c r="H2306" s="64" t="str">
        <f t="shared" si="35"/>
        <v/>
      </c>
      <c r="I2306" s="2">
        <v>1</v>
      </c>
      <c r="J2306" s="1"/>
      <c r="K2306" s="1" t="s">
        <v>6</v>
      </c>
    </row>
    <row r="2307" spans="1:11" x14ac:dyDescent="0.2">
      <c r="A2307" s="1" t="s">
        <v>5</v>
      </c>
      <c r="B2307" s="2">
        <v>1852</v>
      </c>
      <c r="C2307" s="27" t="str">
        <f>INDEX(Sheet1!C:C,MATCH(B:B,Sheet1!B:B,0))</f>
        <v>عمر محمد أحمد محمد عثمان</v>
      </c>
      <c r="D2307" s="25">
        <v>43542.697025462963</v>
      </c>
      <c r="E2307" t="s">
        <v>125</v>
      </c>
      <c r="F2307" s="5" t="s">
        <v>301</v>
      </c>
      <c r="G2307" s="3" t="s">
        <v>1076</v>
      </c>
      <c r="H2307" s="64">
        <f t="shared" ref="H2307:H2370" si="36">IFERROR(F2307-G2307,"")</f>
        <v>0.61388888888888882</v>
      </c>
      <c r="I2307" s="2">
        <v>1</v>
      </c>
      <c r="J2307" s="1"/>
      <c r="K2307" s="1" t="s">
        <v>6</v>
      </c>
    </row>
    <row r="2308" spans="1:11" x14ac:dyDescent="0.2">
      <c r="A2308" s="1" t="s">
        <v>5</v>
      </c>
      <c r="B2308" s="2">
        <v>1852</v>
      </c>
      <c r="C2308" s="27" t="str">
        <f>INDEX(Sheet1!C:C,MATCH(B:B,Sheet1!B:B,0))</f>
        <v>عمر محمد أحمد محمد عثمان</v>
      </c>
      <c r="D2308" s="25">
        <v>43543.086087962962</v>
      </c>
      <c r="E2308" t="s">
        <v>126</v>
      </c>
      <c r="F2308" s="5" t="s">
        <v>155</v>
      </c>
      <c r="G2308" s="3" t="s">
        <v>155</v>
      </c>
      <c r="H2308" s="64" t="str">
        <f t="shared" si="36"/>
        <v/>
      </c>
      <c r="I2308" s="2">
        <v>1</v>
      </c>
      <c r="J2308" s="1"/>
      <c r="K2308" s="1" t="s">
        <v>6</v>
      </c>
    </row>
    <row r="2309" spans="1:11" x14ac:dyDescent="0.2">
      <c r="A2309" s="1" t="s">
        <v>5</v>
      </c>
      <c r="B2309" s="2">
        <v>1852</v>
      </c>
      <c r="C2309" s="27" t="str">
        <f>INDEX(Sheet1!C:C,MATCH(B:B,Sheet1!B:B,0))</f>
        <v>عمر محمد أحمد محمد عثمان</v>
      </c>
      <c r="D2309" s="25">
        <v>43543.712071759262</v>
      </c>
      <c r="E2309" t="s">
        <v>126</v>
      </c>
      <c r="F2309" s="5" t="s">
        <v>575</v>
      </c>
      <c r="G2309" s="3" t="s">
        <v>998</v>
      </c>
      <c r="H2309" s="64">
        <f t="shared" si="36"/>
        <v>0.62638888888888877</v>
      </c>
      <c r="I2309" s="2">
        <v>1</v>
      </c>
      <c r="J2309" s="1"/>
      <c r="K2309" s="1" t="s">
        <v>6</v>
      </c>
    </row>
    <row r="2310" spans="1:11" x14ac:dyDescent="0.2">
      <c r="A2310" s="1" t="s">
        <v>5</v>
      </c>
      <c r="B2310" s="2">
        <v>1852</v>
      </c>
      <c r="C2310" s="27" t="str">
        <f>INDEX(Sheet1!C:C,MATCH(B:B,Sheet1!B:B,0))</f>
        <v>عمر محمد أحمد محمد عثمان</v>
      </c>
      <c r="D2310" s="25">
        <v>43544.105868055558</v>
      </c>
      <c r="E2310" t="s">
        <v>127</v>
      </c>
      <c r="F2310" s="5" t="s">
        <v>155</v>
      </c>
      <c r="G2310" s="3" t="s">
        <v>155</v>
      </c>
      <c r="H2310" s="64" t="str">
        <f t="shared" si="36"/>
        <v/>
      </c>
      <c r="I2310" s="2">
        <v>1</v>
      </c>
      <c r="J2310" s="1"/>
      <c r="K2310" s="1" t="s">
        <v>6</v>
      </c>
    </row>
    <row r="2311" spans="1:11" x14ac:dyDescent="0.2">
      <c r="A2311" s="1" t="s">
        <v>5</v>
      </c>
      <c r="B2311" s="2">
        <v>1852</v>
      </c>
      <c r="C2311" s="27" t="str">
        <f>INDEX(Sheet1!C:C,MATCH(B:B,Sheet1!B:B,0))</f>
        <v>عمر محمد أحمد محمد عثمان</v>
      </c>
      <c r="D2311" s="25">
        <v>43544.714513888888</v>
      </c>
      <c r="E2311" t="s">
        <v>127</v>
      </c>
      <c r="F2311" s="5" t="s">
        <v>250</v>
      </c>
      <c r="G2311" s="3" t="s">
        <v>1010</v>
      </c>
      <c r="H2311" s="64">
        <f t="shared" si="36"/>
        <v>0.60833333333333339</v>
      </c>
      <c r="I2311" s="2">
        <v>1</v>
      </c>
      <c r="J2311" s="1"/>
      <c r="K2311" s="1" t="s">
        <v>6</v>
      </c>
    </row>
    <row r="2312" spans="1:11" x14ac:dyDescent="0.2">
      <c r="A2312" s="1" t="s">
        <v>5</v>
      </c>
      <c r="B2312" s="2">
        <v>1852</v>
      </c>
      <c r="C2312" s="27" t="str">
        <f>INDEX(Sheet1!C:C,MATCH(B:B,Sheet1!B:B,0))</f>
        <v>عمر محمد أحمد محمد عثمان</v>
      </c>
      <c r="D2312" s="25">
        <v>43545.07603009259</v>
      </c>
      <c r="E2312" t="s">
        <v>128</v>
      </c>
      <c r="F2312" s="5" t="s">
        <v>155</v>
      </c>
      <c r="G2312" s="3" t="s">
        <v>155</v>
      </c>
      <c r="H2312" s="64" t="str">
        <f t="shared" si="36"/>
        <v/>
      </c>
      <c r="I2312" s="2">
        <v>1</v>
      </c>
      <c r="J2312" s="1"/>
      <c r="K2312" s="1" t="s">
        <v>6</v>
      </c>
    </row>
    <row r="2313" spans="1:11" x14ac:dyDescent="0.2">
      <c r="A2313" s="1" t="s">
        <v>5</v>
      </c>
      <c r="B2313" s="2">
        <v>1852</v>
      </c>
      <c r="C2313" s="27" t="str">
        <f>INDEX(Sheet1!C:C,MATCH(B:B,Sheet1!B:B,0))</f>
        <v>عمر محمد أحمد محمد عثمان</v>
      </c>
      <c r="D2313" s="25">
        <v>43545.723495370374</v>
      </c>
      <c r="E2313" t="s">
        <v>128</v>
      </c>
      <c r="F2313" s="5" t="s">
        <v>357</v>
      </c>
      <c r="G2313" s="3" t="s">
        <v>888</v>
      </c>
      <c r="H2313" s="64">
        <f t="shared" si="36"/>
        <v>0.64722222222222237</v>
      </c>
      <c r="I2313" s="2">
        <v>1</v>
      </c>
      <c r="J2313" s="1"/>
      <c r="K2313" s="1" t="s">
        <v>6</v>
      </c>
    </row>
    <row r="2314" spans="1:11" x14ac:dyDescent="0.2">
      <c r="A2314" s="1" t="s">
        <v>5</v>
      </c>
      <c r="B2314" s="2">
        <v>1852</v>
      </c>
      <c r="C2314" s="27" t="str">
        <f>INDEX(Sheet1!C:C,MATCH(B:B,Sheet1!B:B,0))</f>
        <v>عمر محمد أحمد محمد عثمان</v>
      </c>
      <c r="D2314" s="25">
        <v>43546.101006944446</v>
      </c>
      <c r="E2314" t="s">
        <v>129</v>
      </c>
      <c r="F2314" s="5" t="s">
        <v>155</v>
      </c>
      <c r="G2314" s="3" t="s">
        <v>155</v>
      </c>
      <c r="H2314" s="64" t="str">
        <f t="shared" si="36"/>
        <v/>
      </c>
      <c r="I2314" s="2">
        <v>1</v>
      </c>
      <c r="J2314" s="1"/>
      <c r="K2314" s="1" t="s">
        <v>6</v>
      </c>
    </row>
    <row r="2315" spans="1:11" x14ac:dyDescent="0.2">
      <c r="A2315" s="1" t="s">
        <v>5</v>
      </c>
      <c r="B2315" s="2">
        <v>1852</v>
      </c>
      <c r="C2315" s="27" t="str">
        <f>INDEX(Sheet1!C:C,MATCH(B:B,Sheet1!B:B,0))</f>
        <v>عمر محمد أحمد محمد عثمان</v>
      </c>
      <c r="D2315" s="25">
        <v>43546.710497685184</v>
      </c>
      <c r="E2315" t="s">
        <v>129</v>
      </c>
      <c r="F2315" s="5" t="s">
        <v>352</v>
      </c>
      <c r="G2315" s="3" t="s">
        <v>907</v>
      </c>
      <c r="H2315" s="64">
        <f t="shared" si="36"/>
        <v>0.60972222222222228</v>
      </c>
      <c r="I2315" s="2">
        <v>1</v>
      </c>
      <c r="J2315" s="1"/>
      <c r="K2315" s="1" t="s">
        <v>6</v>
      </c>
    </row>
    <row r="2316" spans="1:11" x14ac:dyDescent="0.2">
      <c r="A2316" s="1" t="s">
        <v>5</v>
      </c>
      <c r="B2316" s="2">
        <v>1852</v>
      </c>
      <c r="C2316" s="27" t="str">
        <f>INDEX(Sheet1!C:C,MATCH(B:B,Sheet1!B:B,0))</f>
        <v>عمر محمد أحمد محمد عثمان</v>
      </c>
      <c r="D2316" s="25">
        <v>43547.089120370372</v>
      </c>
      <c r="E2316" t="s">
        <v>130</v>
      </c>
      <c r="F2316" s="5" t="s">
        <v>155</v>
      </c>
      <c r="G2316" s="3" t="s">
        <v>155</v>
      </c>
      <c r="H2316" s="64" t="str">
        <f t="shared" si="36"/>
        <v/>
      </c>
      <c r="I2316" s="2">
        <v>1</v>
      </c>
      <c r="J2316" s="1"/>
      <c r="K2316" s="1" t="s">
        <v>6</v>
      </c>
    </row>
    <row r="2317" spans="1:11" x14ac:dyDescent="0.2">
      <c r="A2317" s="1" t="s">
        <v>5</v>
      </c>
      <c r="B2317" s="2">
        <v>1852</v>
      </c>
      <c r="C2317" s="27" t="str">
        <f>INDEX(Sheet1!C:C,MATCH(B:B,Sheet1!B:B,0))</f>
        <v>عمر محمد أحمد محمد عثمان</v>
      </c>
      <c r="D2317" s="25">
        <v>43547.593472222223</v>
      </c>
      <c r="E2317" t="s">
        <v>130</v>
      </c>
      <c r="F2317" s="5" t="s">
        <v>442</v>
      </c>
      <c r="G2317" s="3" t="s">
        <v>948</v>
      </c>
      <c r="H2317" s="64">
        <f t="shared" si="36"/>
        <v>0.50416666666666665</v>
      </c>
      <c r="I2317" s="2">
        <v>1</v>
      </c>
      <c r="J2317" s="1"/>
      <c r="K2317" s="1" t="s">
        <v>6</v>
      </c>
    </row>
    <row r="2318" spans="1:11" x14ac:dyDescent="0.2">
      <c r="A2318" s="1" t="s">
        <v>5</v>
      </c>
      <c r="B2318" s="2">
        <v>1852</v>
      </c>
      <c r="C2318" s="27" t="str">
        <f>INDEX(Sheet1!C:C,MATCH(B:B,Sheet1!B:B,0))</f>
        <v>عمر محمد أحمد محمد عثمان</v>
      </c>
      <c r="D2318" s="25">
        <v>43548.059236111112</v>
      </c>
      <c r="E2318" t="s">
        <v>132</v>
      </c>
      <c r="F2318" s="5" t="s">
        <v>155</v>
      </c>
      <c r="G2318" s="3" t="s">
        <v>155</v>
      </c>
      <c r="H2318" s="64" t="str">
        <f t="shared" si="36"/>
        <v/>
      </c>
      <c r="I2318" s="2">
        <v>1</v>
      </c>
      <c r="J2318" s="1"/>
      <c r="K2318" s="1" t="s">
        <v>6</v>
      </c>
    </row>
    <row r="2319" spans="1:11" x14ac:dyDescent="0.2">
      <c r="A2319" s="1" t="s">
        <v>5</v>
      </c>
      <c r="B2319" s="2">
        <v>1852</v>
      </c>
      <c r="C2319" s="27" t="str">
        <f>INDEX(Sheet1!C:C,MATCH(B:B,Sheet1!B:B,0))</f>
        <v>عمر محمد أحمد محمد عثمان</v>
      </c>
      <c r="D2319" s="25">
        <v>43548.71503472222</v>
      </c>
      <c r="E2319" t="s">
        <v>132</v>
      </c>
      <c r="F2319" s="5" t="s">
        <v>541</v>
      </c>
      <c r="G2319" s="3" t="s">
        <v>983</v>
      </c>
      <c r="H2319" s="64">
        <f t="shared" si="36"/>
        <v>0.65555555555555545</v>
      </c>
      <c r="I2319" s="2">
        <v>1</v>
      </c>
      <c r="J2319" s="1"/>
      <c r="K2319" s="1" t="s">
        <v>6</v>
      </c>
    </row>
    <row r="2320" spans="1:11" x14ac:dyDescent="0.2">
      <c r="A2320" s="1" t="s">
        <v>5</v>
      </c>
      <c r="B2320" s="2">
        <v>1852</v>
      </c>
      <c r="C2320" s="27" t="str">
        <f>INDEX(Sheet1!C:C,MATCH(B:B,Sheet1!B:B,0))</f>
        <v>عمر محمد أحمد محمد عثمان</v>
      </c>
      <c r="D2320" s="25">
        <v>43549.083495370367</v>
      </c>
      <c r="E2320" t="s">
        <v>131</v>
      </c>
      <c r="F2320" s="5" t="s">
        <v>155</v>
      </c>
      <c r="G2320" s="3" t="s">
        <v>155</v>
      </c>
      <c r="H2320" s="64" t="str">
        <f t="shared" si="36"/>
        <v/>
      </c>
      <c r="I2320" s="2">
        <v>1</v>
      </c>
      <c r="J2320" s="1"/>
      <c r="K2320" s="1" t="s">
        <v>6</v>
      </c>
    </row>
    <row r="2321" spans="1:11" x14ac:dyDescent="0.2">
      <c r="A2321" s="1" t="s">
        <v>5</v>
      </c>
      <c r="B2321" s="2">
        <v>1853</v>
      </c>
      <c r="C2321" s="27" t="str">
        <f>INDEX(Sheet1!C:C,MATCH(B:B,Sheet1!B:B,0))</f>
        <v>احمد شعبان ثابت عبد الجليل</v>
      </c>
      <c r="D2321" s="25">
        <v>43525.028263888889</v>
      </c>
      <c r="E2321" t="s">
        <v>138</v>
      </c>
      <c r="F2321" s="5" t="s">
        <v>155</v>
      </c>
      <c r="G2321" s="3" t="s">
        <v>934</v>
      </c>
      <c r="H2321" s="64" t="str">
        <f t="shared" si="36"/>
        <v/>
      </c>
      <c r="I2321" s="2">
        <v>1</v>
      </c>
      <c r="J2321" s="1"/>
      <c r="K2321" s="1" t="s">
        <v>6</v>
      </c>
    </row>
    <row r="2322" spans="1:11" x14ac:dyDescent="0.2">
      <c r="A2322" s="1" t="s">
        <v>5</v>
      </c>
      <c r="B2322" s="2">
        <v>1853</v>
      </c>
      <c r="C2322" s="27" t="str">
        <f>INDEX(Sheet1!C:C,MATCH(B:B,Sheet1!B:B,0))</f>
        <v>احمد شعبان ثابت عبد الجليل</v>
      </c>
      <c r="D2322" s="25">
        <v>43525.549745370372</v>
      </c>
      <c r="E2322" t="s">
        <v>138</v>
      </c>
      <c r="F2322" s="5" t="s">
        <v>627</v>
      </c>
      <c r="G2322" s="3" t="s">
        <v>909</v>
      </c>
      <c r="H2322" s="64">
        <f t="shared" si="36"/>
        <v>0.52152777777777781</v>
      </c>
      <c r="I2322" s="2">
        <v>1</v>
      </c>
      <c r="J2322" s="1"/>
      <c r="K2322" s="1" t="s">
        <v>6</v>
      </c>
    </row>
    <row r="2323" spans="1:11" x14ac:dyDescent="0.2">
      <c r="A2323" s="1" t="s">
        <v>5</v>
      </c>
      <c r="B2323" s="2">
        <v>1853</v>
      </c>
      <c r="C2323" s="27" t="str">
        <f>INDEX(Sheet1!C:C,MATCH(B:B,Sheet1!B:B,0))</f>
        <v>احمد شعبان ثابت عبد الجليل</v>
      </c>
      <c r="D2323" s="25">
        <v>43526.083634259259</v>
      </c>
      <c r="E2323" t="s">
        <v>139</v>
      </c>
      <c r="F2323" s="5" t="s">
        <v>155</v>
      </c>
      <c r="G2323" s="3" t="s">
        <v>155</v>
      </c>
      <c r="H2323" s="64" t="str">
        <f t="shared" si="36"/>
        <v/>
      </c>
      <c r="I2323" s="2">
        <v>1</v>
      </c>
      <c r="J2323" s="1"/>
      <c r="K2323" s="1" t="s">
        <v>6</v>
      </c>
    </row>
    <row r="2324" spans="1:11" x14ac:dyDescent="0.2">
      <c r="A2324" s="1" t="s">
        <v>5</v>
      </c>
      <c r="B2324" s="2">
        <v>1853</v>
      </c>
      <c r="C2324" s="27" t="str">
        <f>INDEX(Sheet1!C:C,MATCH(B:B,Sheet1!B:B,0))</f>
        <v>احمد شعبان ثابت عبد الجليل</v>
      </c>
      <c r="D2324" s="25">
        <v>43526.56554398148</v>
      </c>
      <c r="E2324" t="s">
        <v>139</v>
      </c>
      <c r="F2324" s="5" t="s">
        <v>423</v>
      </c>
      <c r="G2324" s="3" t="s">
        <v>934</v>
      </c>
      <c r="H2324" s="64">
        <f t="shared" si="36"/>
        <v>0.48194444444444445</v>
      </c>
      <c r="I2324" s="2">
        <v>1</v>
      </c>
      <c r="J2324" s="1"/>
      <c r="K2324" s="1" t="s">
        <v>6</v>
      </c>
    </row>
    <row r="2325" spans="1:11" x14ac:dyDescent="0.2">
      <c r="A2325" s="1" t="s">
        <v>5</v>
      </c>
      <c r="B2325" s="2">
        <v>1853</v>
      </c>
      <c r="C2325" s="27" t="str">
        <f>INDEX(Sheet1!C:C,MATCH(B:B,Sheet1!B:B,0))</f>
        <v>احمد شعبان ثابت عبد الجليل</v>
      </c>
      <c r="D2325" s="25">
        <v>43527.081666666665</v>
      </c>
      <c r="E2325" t="s">
        <v>140</v>
      </c>
      <c r="F2325" s="5" t="s">
        <v>155</v>
      </c>
      <c r="G2325" s="3" t="s">
        <v>155</v>
      </c>
      <c r="H2325" s="64" t="str">
        <f t="shared" si="36"/>
        <v/>
      </c>
      <c r="I2325" s="2">
        <v>1</v>
      </c>
      <c r="J2325" s="1"/>
      <c r="K2325" s="1" t="s">
        <v>6</v>
      </c>
    </row>
    <row r="2326" spans="1:11" x14ac:dyDescent="0.2">
      <c r="A2326" s="1" t="s">
        <v>5</v>
      </c>
      <c r="B2326" s="2">
        <v>1853</v>
      </c>
      <c r="C2326" s="27" t="str">
        <f>INDEX(Sheet1!C:C,MATCH(B:B,Sheet1!B:B,0))</f>
        <v>احمد شعبان ثابت عبد الجليل</v>
      </c>
      <c r="D2326" s="25">
        <v>43527.566168981481</v>
      </c>
      <c r="E2326" t="s">
        <v>140</v>
      </c>
      <c r="F2326" s="5" t="s">
        <v>424</v>
      </c>
      <c r="G2326" s="3" t="s">
        <v>992</v>
      </c>
      <c r="H2326" s="64">
        <f t="shared" si="36"/>
        <v>0.48472222222222222</v>
      </c>
      <c r="I2326" s="2">
        <v>1</v>
      </c>
      <c r="J2326" s="1"/>
      <c r="K2326" s="1" t="s">
        <v>6</v>
      </c>
    </row>
    <row r="2327" spans="1:11" x14ac:dyDescent="0.2">
      <c r="A2327" s="1" t="s">
        <v>5</v>
      </c>
      <c r="B2327" s="2">
        <v>1853</v>
      </c>
      <c r="C2327" s="27" t="str">
        <f>INDEX(Sheet1!C:C,MATCH(B:B,Sheet1!B:B,0))</f>
        <v>احمد شعبان ثابت عبد الجليل</v>
      </c>
      <c r="D2327" s="25">
        <v>43528.101770833331</v>
      </c>
      <c r="E2327" t="s">
        <v>153</v>
      </c>
      <c r="F2327" s="5" t="s">
        <v>155</v>
      </c>
      <c r="G2327" s="3" t="s">
        <v>155</v>
      </c>
      <c r="H2327" s="64" t="str">
        <f t="shared" si="36"/>
        <v/>
      </c>
      <c r="I2327" s="2">
        <v>1</v>
      </c>
      <c r="J2327" s="1"/>
      <c r="K2327" s="1" t="s">
        <v>6</v>
      </c>
    </row>
    <row r="2328" spans="1:11" x14ac:dyDescent="0.2">
      <c r="A2328" s="1" t="s">
        <v>5</v>
      </c>
      <c r="B2328" s="2">
        <v>1853</v>
      </c>
      <c r="C2328" s="27" t="str">
        <f>INDEX(Sheet1!C:C,MATCH(B:B,Sheet1!B:B,0))</f>
        <v>احمد شعبان ثابت عبد الجليل</v>
      </c>
      <c r="D2328" s="25">
        <v>43528.541932870372</v>
      </c>
      <c r="E2328" t="s">
        <v>153</v>
      </c>
      <c r="F2328" s="5" t="s">
        <v>631</v>
      </c>
      <c r="G2328" s="3" t="s">
        <v>931</v>
      </c>
      <c r="H2328" s="64">
        <f t="shared" si="36"/>
        <v>0.44027777777777771</v>
      </c>
      <c r="I2328" s="2">
        <v>1</v>
      </c>
      <c r="J2328" s="1"/>
      <c r="K2328" s="1" t="s">
        <v>6</v>
      </c>
    </row>
    <row r="2329" spans="1:11" x14ac:dyDescent="0.2">
      <c r="A2329" s="1" t="s">
        <v>5</v>
      </c>
      <c r="B2329" s="2">
        <v>1853</v>
      </c>
      <c r="C2329" s="27" t="str">
        <f>INDEX(Sheet1!C:C,MATCH(B:B,Sheet1!B:B,0))</f>
        <v>احمد شعبان ثابت عبد الجليل</v>
      </c>
      <c r="D2329" s="25">
        <v>43529.083391203705</v>
      </c>
      <c r="E2329" t="s">
        <v>141</v>
      </c>
      <c r="F2329" s="5" t="s">
        <v>155</v>
      </c>
      <c r="G2329" s="3" t="s">
        <v>155</v>
      </c>
      <c r="H2329" s="64" t="str">
        <f t="shared" si="36"/>
        <v/>
      </c>
      <c r="I2329" s="2">
        <v>1</v>
      </c>
      <c r="J2329" s="1"/>
      <c r="K2329" s="1" t="s">
        <v>6</v>
      </c>
    </row>
    <row r="2330" spans="1:11" x14ac:dyDescent="0.2">
      <c r="A2330" s="1" t="s">
        <v>5</v>
      </c>
      <c r="B2330" s="2">
        <v>1853</v>
      </c>
      <c r="C2330" s="27" t="str">
        <f>INDEX(Sheet1!C:C,MATCH(B:B,Sheet1!B:B,0))</f>
        <v>احمد شعبان ثابت عبد الجليل</v>
      </c>
      <c r="D2330" s="25">
        <v>43529.553368055553</v>
      </c>
      <c r="E2330" t="s">
        <v>141</v>
      </c>
      <c r="F2330" s="5" t="s">
        <v>624</v>
      </c>
      <c r="G2330" s="3" t="s">
        <v>934</v>
      </c>
      <c r="H2330" s="64">
        <f t="shared" si="36"/>
        <v>0.4694444444444445</v>
      </c>
      <c r="I2330" s="2">
        <v>1</v>
      </c>
      <c r="J2330" s="1"/>
      <c r="K2330" s="1" t="s">
        <v>6</v>
      </c>
    </row>
    <row r="2331" spans="1:11" x14ac:dyDescent="0.2">
      <c r="A2331" s="1" t="s">
        <v>5</v>
      </c>
      <c r="B2331" s="2">
        <v>1853</v>
      </c>
      <c r="C2331" s="27" t="str">
        <f>INDEX(Sheet1!C:C,MATCH(B:B,Sheet1!B:B,0))</f>
        <v>احمد شعبان ثابت عبد الجليل</v>
      </c>
      <c r="D2331" s="25">
        <v>43530.125798611109</v>
      </c>
      <c r="E2331" t="s">
        <v>142</v>
      </c>
      <c r="F2331" s="5" t="s">
        <v>155</v>
      </c>
      <c r="G2331" s="3" t="s">
        <v>155</v>
      </c>
      <c r="H2331" s="64" t="str">
        <f t="shared" si="36"/>
        <v/>
      </c>
      <c r="I2331" s="2">
        <v>1</v>
      </c>
      <c r="J2331" s="1"/>
      <c r="K2331" s="1" t="s">
        <v>6</v>
      </c>
    </row>
    <row r="2332" spans="1:11" x14ac:dyDescent="0.2">
      <c r="A2332" s="1" t="s">
        <v>5</v>
      </c>
      <c r="B2332" s="2">
        <v>1853</v>
      </c>
      <c r="C2332" s="27" t="str">
        <f>INDEX(Sheet1!C:C,MATCH(B:B,Sheet1!B:B,0))</f>
        <v>احمد شعبان ثابت عبد الجليل</v>
      </c>
      <c r="D2332" s="25">
        <v>43531.533391203702</v>
      </c>
      <c r="E2332" t="s">
        <v>143</v>
      </c>
      <c r="F2332" s="5" t="s">
        <v>467</v>
      </c>
      <c r="G2332" s="3" t="s">
        <v>705</v>
      </c>
      <c r="H2332" s="64">
        <f t="shared" si="36"/>
        <v>0.40763888888888888</v>
      </c>
      <c r="I2332" s="2">
        <v>1</v>
      </c>
      <c r="J2332" s="1"/>
      <c r="K2332" s="1" t="s">
        <v>6</v>
      </c>
    </row>
    <row r="2333" spans="1:11" x14ac:dyDescent="0.2">
      <c r="A2333" s="1" t="s">
        <v>5</v>
      </c>
      <c r="B2333" s="2">
        <v>1853</v>
      </c>
      <c r="C2333" s="27" t="str">
        <f>INDEX(Sheet1!C:C,MATCH(B:B,Sheet1!B:B,0))</f>
        <v>احمد شعبان ثابت عبد الجليل</v>
      </c>
      <c r="D2333" s="25">
        <v>43532.083414351851</v>
      </c>
      <c r="E2333" t="s">
        <v>144</v>
      </c>
      <c r="F2333" s="5" t="s">
        <v>155</v>
      </c>
      <c r="G2333" s="3" t="s">
        <v>155</v>
      </c>
      <c r="H2333" s="64" t="str">
        <f t="shared" si="36"/>
        <v/>
      </c>
      <c r="I2333" s="2">
        <v>1</v>
      </c>
      <c r="J2333" s="1"/>
      <c r="K2333" s="1" t="s">
        <v>6</v>
      </c>
    </row>
    <row r="2334" spans="1:11" x14ac:dyDescent="0.2">
      <c r="A2334" s="1" t="s">
        <v>5</v>
      </c>
      <c r="B2334" s="2">
        <v>1853</v>
      </c>
      <c r="C2334" s="27" t="str">
        <f>INDEX(Sheet1!C:C,MATCH(B:B,Sheet1!B:B,0))</f>
        <v>احمد شعبان ثابت عبد الجليل</v>
      </c>
      <c r="D2334" s="25">
        <v>43532.53733796296</v>
      </c>
      <c r="E2334" t="s">
        <v>144</v>
      </c>
      <c r="F2334" s="5" t="s">
        <v>640</v>
      </c>
      <c r="G2334" s="3" t="s">
        <v>934</v>
      </c>
      <c r="H2334" s="64">
        <f t="shared" si="36"/>
        <v>0.45347222222222222</v>
      </c>
      <c r="I2334" s="2">
        <v>1</v>
      </c>
      <c r="J2334" s="1"/>
      <c r="K2334" s="1" t="s">
        <v>6</v>
      </c>
    </row>
    <row r="2335" spans="1:11" x14ac:dyDescent="0.2">
      <c r="A2335" s="1" t="s">
        <v>5</v>
      </c>
      <c r="B2335" s="2">
        <v>1853</v>
      </c>
      <c r="C2335" s="27" t="str">
        <f>INDEX(Sheet1!C:C,MATCH(B:B,Sheet1!B:B,0))</f>
        <v>احمد شعبان ثابت عبد الجليل</v>
      </c>
      <c r="D2335" s="25">
        <v>43533.088888888888</v>
      </c>
      <c r="E2335" t="s">
        <v>145</v>
      </c>
      <c r="F2335" s="5" t="s">
        <v>155</v>
      </c>
      <c r="G2335" s="3" t="s">
        <v>155</v>
      </c>
      <c r="H2335" s="64" t="str">
        <f t="shared" si="36"/>
        <v/>
      </c>
      <c r="I2335" s="2">
        <v>1</v>
      </c>
      <c r="J2335" s="1"/>
      <c r="K2335" s="1" t="s">
        <v>6</v>
      </c>
    </row>
    <row r="2336" spans="1:11" x14ac:dyDescent="0.2">
      <c r="A2336" s="1" t="s">
        <v>5</v>
      </c>
      <c r="B2336" s="2">
        <v>1853</v>
      </c>
      <c r="C2336" s="27" t="str">
        <f>INDEX(Sheet1!C:C,MATCH(B:B,Sheet1!B:B,0))</f>
        <v>احمد شعبان ثابت عبد الجليل</v>
      </c>
      <c r="D2336" s="25">
        <v>43533.544166666667</v>
      </c>
      <c r="E2336" t="s">
        <v>145</v>
      </c>
      <c r="F2336" s="5" t="s">
        <v>630</v>
      </c>
      <c r="G2336" s="3" t="s">
        <v>948</v>
      </c>
      <c r="H2336" s="64">
        <f t="shared" si="36"/>
        <v>0.45486111111111116</v>
      </c>
      <c r="I2336" s="2">
        <v>1</v>
      </c>
      <c r="J2336" s="1"/>
      <c r="K2336" s="1" t="s">
        <v>6</v>
      </c>
    </row>
    <row r="2337" spans="1:11" x14ac:dyDescent="0.2">
      <c r="A2337" s="1" t="s">
        <v>5</v>
      </c>
      <c r="B2337" s="2">
        <v>1853</v>
      </c>
      <c r="C2337" s="27" t="str">
        <f>INDEX(Sheet1!C:C,MATCH(B:B,Sheet1!B:B,0))</f>
        <v>احمد شعبان ثابت عبد الجليل</v>
      </c>
      <c r="D2337" s="25">
        <v>43534.087141203701</v>
      </c>
      <c r="E2337" t="s">
        <v>146</v>
      </c>
      <c r="F2337" s="5" t="s">
        <v>155</v>
      </c>
      <c r="G2337" s="3" t="s">
        <v>155</v>
      </c>
      <c r="H2337" s="64" t="str">
        <f t="shared" si="36"/>
        <v/>
      </c>
      <c r="I2337" s="2">
        <v>1</v>
      </c>
      <c r="J2337" s="1"/>
      <c r="K2337" s="1" t="s">
        <v>6</v>
      </c>
    </row>
    <row r="2338" spans="1:11" x14ac:dyDescent="0.2">
      <c r="A2338" s="1" t="s">
        <v>5</v>
      </c>
      <c r="B2338" s="2">
        <v>1853</v>
      </c>
      <c r="C2338" s="27" t="str">
        <f>INDEX(Sheet1!C:C,MATCH(B:B,Sheet1!B:B,0))</f>
        <v>احمد شعبان ثابت عبد الجليل</v>
      </c>
      <c r="D2338" s="25">
        <v>43534.540729166663</v>
      </c>
      <c r="E2338" t="s">
        <v>146</v>
      </c>
      <c r="F2338" s="5" t="s">
        <v>499</v>
      </c>
      <c r="G2338" s="3" t="s">
        <v>1077</v>
      </c>
      <c r="H2338" s="64">
        <f t="shared" si="36"/>
        <v>0.45347222222222217</v>
      </c>
      <c r="I2338" s="2">
        <v>1</v>
      </c>
      <c r="J2338" s="1"/>
      <c r="K2338" s="1" t="s">
        <v>6</v>
      </c>
    </row>
    <row r="2339" spans="1:11" x14ac:dyDescent="0.2">
      <c r="A2339" s="1" t="s">
        <v>5</v>
      </c>
      <c r="B2339" s="2">
        <v>1853</v>
      </c>
      <c r="C2339" s="27" t="str">
        <f>INDEX(Sheet1!C:C,MATCH(B:B,Sheet1!B:B,0))</f>
        <v>احمد شعبان ثابت عبد الجليل</v>
      </c>
      <c r="D2339" s="25">
        <v>43535.122812499998</v>
      </c>
      <c r="E2339" t="s">
        <v>147</v>
      </c>
      <c r="F2339" s="5" t="s">
        <v>155</v>
      </c>
      <c r="G2339" s="3" t="s">
        <v>155</v>
      </c>
      <c r="H2339" s="64" t="str">
        <f t="shared" si="36"/>
        <v/>
      </c>
      <c r="I2339" s="2">
        <v>1</v>
      </c>
      <c r="J2339" s="1"/>
      <c r="K2339" s="1" t="s">
        <v>6</v>
      </c>
    </row>
    <row r="2340" spans="1:11" x14ac:dyDescent="0.2">
      <c r="A2340" s="1" t="s">
        <v>5</v>
      </c>
      <c r="B2340" s="2">
        <v>1853</v>
      </c>
      <c r="C2340" s="27" t="str">
        <f>INDEX(Sheet1!C:C,MATCH(B:B,Sheet1!B:B,0))</f>
        <v>احمد شعبان ثابت عبد الجليل</v>
      </c>
      <c r="D2340" s="25">
        <v>43535.550439814811</v>
      </c>
      <c r="E2340" t="s">
        <v>147</v>
      </c>
      <c r="F2340" s="5" t="s">
        <v>641</v>
      </c>
      <c r="G2340" s="3" t="s">
        <v>689</v>
      </c>
      <c r="H2340" s="64">
        <f t="shared" si="36"/>
        <v>0.4277777777777777</v>
      </c>
      <c r="I2340" s="2">
        <v>1</v>
      </c>
      <c r="J2340" s="1"/>
      <c r="K2340" s="1" t="s">
        <v>6</v>
      </c>
    </row>
    <row r="2341" spans="1:11" x14ac:dyDescent="0.2">
      <c r="A2341" s="1" t="s">
        <v>5</v>
      </c>
      <c r="B2341" s="2">
        <v>1853</v>
      </c>
      <c r="C2341" s="27" t="str">
        <f>INDEX(Sheet1!C:C,MATCH(B:B,Sheet1!B:B,0))</f>
        <v>احمد شعبان ثابت عبد الجليل</v>
      </c>
      <c r="D2341" s="25">
        <v>43536.085034722222</v>
      </c>
      <c r="E2341" t="s">
        <v>148</v>
      </c>
      <c r="F2341" s="5" t="s">
        <v>155</v>
      </c>
      <c r="G2341" s="3" t="s">
        <v>155</v>
      </c>
      <c r="H2341" s="64" t="str">
        <f t="shared" si="36"/>
        <v/>
      </c>
      <c r="I2341" s="2">
        <v>1</v>
      </c>
      <c r="J2341" s="1"/>
      <c r="K2341" s="1" t="s">
        <v>6</v>
      </c>
    </row>
    <row r="2342" spans="1:11" x14ac:dyDescent="0.2">
      <c r="A2342" s="1" t="s">
        <v>5</v>
      </c>
      <c r="B2342" s="2">
        <v>1853</v>
      </c>
      <c r="C2342" s="27" t="str">
        <f>INDEX(Sheet1!C:C,MATCH(B:B,Sheet1!B:B,0))</f>
        <v>احمد شعبان ثابت عبد الجليل</v>
      </c>
      <c r="D2342" s="25">
        <v>43536.543657407405</v>
      </c>
      <c r="E2342" t="s">
        <v>148</v>
      </c>
      <c r="F2342" s="5" t="s">
        <v>578</v>
      </c>
      <c r="G2342" s="3" t="s">
        <v>1074</v>
      </c>
      <c r="H2342" s="64">
        <f t="shared" si="36"/>
        <v>0.45833333333333331</v>
      </c>
      <c r="I2342" s="2">
        <v>1</v>
      </c>
      <c r="J2342" s="1"/>
      <c r="K2342" s="1" t="s">
        <v>6</v>
      </c>
    </row>
    <row r="2343" spans="1:11" x14ac:dyDescent="0.2">
      <c r="A2343" s="1" t="s">
        <v>5</v>
      </c>
      <c r="B2343" s="2">
        <v>1853</v>
      </c>
      <c r="C2343" s="27" t="str">
        <f>INDEX(Sheet1!C:C,MATCH(B:B,Sheet1!B:B,0))</f>
        <v>احمد شعبان ثابت عبد الجليل</v>
      </c>
      <c r="D2343" s="25">
        <v>43537.067372685182</v>
      </c>
      <c r="E2343" t="s">
        <v>149</v>
      </c>
      <c r="F2343" s="5" t="s">
        <v>155</v>
      </c>
      <c r="G2343" s="3" t="s">
        <v>155</v>
      </c>
      <c r="H2343" s="64" t="str">
        <f t="shared" si="36"/>
        <v/>
      </c>
      <c r="I2343" s="2">
        <v>1</v>
      </c>
      <c r="J2343" s="1"/>
      <c r="K2343" s="1" t="s">
        <v>6</v>
      </c>
    </row>
    <row r="2344" spans="1:11" x14ac:dyDescent="0.2">
      <c r="A2344" s="1" t="s">
        <v>5</v>
      </c>
      <c r="B2344" s="2">
        <v>1853</v>
      </c>
      <c r="C2344" s="27" t="str">
        <f>INDEX(Sheet1!C:C,MATCH(B:B,Sheet1!B:B,0))</f>
        <v>احمد شعبان ثابت عبد الجليل</v>
      </c>
      <c r="D2344" s="25">
        <v>43538.575185185182</v>
      </c>
      <c r="E2344" t="s">
        <v>133</v>
      </c>
      <c r="F2344" s="5" t="s">
        <v>507</v>
      </c>
      <c r="G2344" s="3" t="s">
        <v>996</v>
      </c>
      <c r="H2344" s="64">
        <f t="shared" si="36"/>
        <v>0.50763888888888897</v>
      </c>
      <c r="I2344" s="2">
        <v>1</v>
      </c>
      <c r="J2344" s="1"/>
      <c r="K2344" s="1" t="s">
        <v>6</v>
      </c>
    </row>
    <row r="2345" spans="1:11" x14ac:dyDescent="0.2">
      <c r="A2345" s="1" t="s">
        <v>5</v>
      </c>
      <c r="B2345" s="2">
        <v>1853</v>
      </c>
      <c r="C2345" s="27" t="str">
        <f>INDEX(Sheet1!C:C,MATCH(B:B,Sheet1!B:B,0))</f>
        <v>احمد شعبان ثابت عبد الجليل</v>
      </c>
      <c r="D2345" s="25">
        <v>43539.084004629629</v>
      </c>
      <c r="E2345" t="s">
        <v>150</v>
      </c>
      <c r="F2345" s="5" t="s">
        <v>155</v>
      </c>
      <c r="G2345" s="3" t="s">
        <v>155</v>
      </c>
      <c r="H2345" s="64" t="str">
        <f t="shared" si="36"/>
        <v/>
      </c>
      <c r="I2345" s="2">
        <v>1</v>
      </c>
      <c r="J2345" s="1"/>
      <c r="K2345" s="1" t="s">
        <v>6</v>
      </c>
    </row>
    <row r="2346" spans="1:11" x14ac:dyDescent="0.2">
      <c r="A2346" s="1" t="s">
        <v>5</v>
      </c>
      <c r="B2346" s="2">
        <v>1853</v>
      </c>
      <c r="C2346" s="27" t="str">
        <f>INDEX(Sheet1!C:C,MATCH(B:B,Sheet1!B:B,0))</f>
        <v>احمد شعبان ثابت عبد الجليل</v>
      </c>
      <c r="D2346" s="25">
        <v>43539.502708333333</v>
      </c>
      <c r="E2346" t="s">
        <v>150</v>
      </c>
      <c r="F2346" s="5" t="s">
        <v>321</v>
      </c>
      <c r="G2346" s="3" t="s">
        <v>934</v>
      </c>
      <c r="H2346" s="64">
        <f t="shared" si="36"/>
        <v>0.41875000000000001</v>
      </c>
      <c r="I2346" s="2">
        <v>1</v>
      </c>
      <c r="J2346" s="1"/>
      <c r="K2346" s="1" t="s">
        <v>6</v>
      </c>
    </row>
    <row r="2347" spans="1:11" x14ac:dyDescent="0.2">
      <c r="A2347" s="1" t="s">
        <v>5</v>
      </c>
      <c r="B2347" s="2">
        <v>1853</v>
      </c>
      <c r="C2347" s="27" t="str">
        <f>INDEX(Sheet1!C:C,MATCH(B:B,Sheet1!B:B,0))</f>
        <v>احمد شعبان ثابت عبد الجليل</v>
      </c>
      <c r="D2347" s="25">
        <v>43540.082314814812</v>
      </c>
      <c r="E2347" t="s">
        <v>151</v>
      </c>
      <c r="F2347" s="5" t="s">
        <v>155</v>
      </c>
      <c r="G2347" s="3" t="s">
        <v>155</v>
      </c>
      <c r="H2347" s="64" t="str">
        <f t="shared" si="36"/>
        <v/>
      </c>
      <c r="I2347" s="2">
        <v>1</v>
      </c>
      <c r="J2347" s="1"/>
      <c r="K2347" s="1" t="s">
        <v>6</v>
      </c>
    </row>
    <row r="2348" spans="1:11" x14ac:dyDescent="0.2">
      <c r="A2348" s="1" t="s">
        <v>5</v>
      </c>
      <c r="B2348" s="2">
        <v>1853</v>
      </c>
      <c r="C2348" s="27" t="str">
        <f>INDEX(Sheet1!C:C,MATCH(B:B,Sheet1!B:B,0))</f>
        <v>احمد شعبان ثابت عبد الجليل</v>
      </c>
      <c r="D2348" s="25">
        <v>43540.537754629629</v>
      </c>
      <c r="E2348" t="s">
        <v>151</v>
      </c>
      <c r="F2348" s="5" t="s">
        <v>628</v>
      </c>
      <c r="G2348" s="3" t="s">
        <v>941</v>
      </c>
      <c r="H2348" s="64">
        <f t="shared" si="36"/>
        <v>0.45555555555555555</v>
      </c>
      <c r="I2348" s="2">
        <v>1</v>
      </c>
      <c r="J2348" s="1"/>
      <c r="K2348" s="1" t="s">
        <v>6</v>
      </c>
    </row>
    <row r="2349" spans="1:11" x14ac:dyDescent="0.2">
      <c r="A2349" s="1" t="s">
        <v>5</v>
      </c>
      <c r="B2349" s="2">
        <v>1853</v>
      </c>
      <c r="C2349" s="27" t="str">
        <f>INDEX(Sheet1!C:C,MATCH(B:B,Sheet1!B:B,0))</f>
        <v>احمد شعبان ثابت عبد الجليل</v>
      </c>
      <c r="D2349" s="25">
        <v>43541.080613425926</v>
      </c>
      <c r="E2349" t="s">
        <v>152</v>
      </c>
      <c r="F2349" s="5" t="s">
        <v>155</v>
      </c>
      <c r="G2349" s="3" t="s">
        <v>155</v>
      </c>
      <c r="H2349" s="64" t="str">
        <f t="shared" si="36"/>
        <v/>
      </c>
      <c r="I2349" s="2">
        <v>1</v>
      </c>
      <c r="J2349" s="1"/>
      <c r="K2349" s="1" t="s">
        <v>6</v>
      </c>
    </row>
    <row r="2350" spans="1:11" x14ac:dyDescent="0.2">
      <c r="A2350" s="1" t="s">
        <v>5</v>
      </c>
      <c r="B2350" s="2">
        <v>1853</v>
      </c>
      <c r="C2350" s="27" t="str">
        <f>INDEX(Sheet1!C:C,MATCH(B:B,Sheet1!B:B,0))</f>
        <v>احمد شعبان ثابت عبد الجليل</v>
      </c>
      <c r="D2350" s="25">
        <v>43542.537858796299</v>
      </c>
      <c r="E2350" t="s">
        <v>125</v>
      </c>
      <c r="F2350" s="5" t="s">
        <v>628</v>
      </c>
      <c r="G2350" s="3" t="s">
        <v>872</v>
      </c>
      <c r="H2350" s="64">
        <f t="shared" si="36"/>
        <v>0.45694444444444443</v>
      </c>
      <c r="I2350" s="2">
        <v>1</v>
      </c>
      <c r="J2350" s="1"/>
      <c r="K2350" s="1" t="s">
        <v>6</v>
      </c>
    </row>
    <row r="2351" spans="1:11" x14ac:dyDescent="0.2">
      <c r="A2351" s="1" t="s">
        <v>5</v>
      </c>
      <c r="B2351" s="2">
        <v>1853</v>
      </c>
      <c r="C2351" s="27" t="str">
        <f>INDEX(Sheet1!C:C,MATCH(B:B,Sheet1!B:B,0))</f>
        <v>احمد شعبان ثابت عبد الجليل</v>
      </c>
      <c r="D2351" s="25">
        <v>43543.0625462963</v>
      </c>
      <c r="E2351" t="s">
        <v>126</v>
      </c>
      <c r="F2351" s="5" t="s">
        <v>155</v>
      </c>
      <c r="G2351" s="3" t="s">
        <v>155</v>
      </c>
      <c r="H2351" s="64" t="str">
        <f t="shared" si="36"/>
        <v/>
      </c>
      <c r="I2351" s="2">
        <v>1</v>
      </c>
      <c r="J2351" s="1"/>
      <c r="K2351" s="1" t="s">
        <v>6</v>
      </c>
    </row>
    <row r="2352" spans="1:11" x14ac:dyDescent="0.2">
      <c r="A2352" s="1" t="s">
        <v>5</v>
      </c>
      <c r="B2352" s="2">
        <v>1853</v>
      </c>
      <c r="C2352" s="27" t="str">
        <f>INDEX(Sheet1!C:C,MATCH(B:B,Sheet1!B:B,0))</f>
        <v>احمد شعبان ثابت عبد الجليل</v>
      </c>
      <c r="D2352" s="25">
        <v>43543.554293981484</v>
      </c>
      <c r="E2352" t="s">
        <v>126</v>
      </c>
      <c r="F2352" s="5" t="s">
        <v>427</v>
      </c>
      <c r="G2352" s="3" t="s">
        <v>846</v>
      </c>
      <c r="H2352" s="64">
        <f t="shared" si="36"/>
        <v>0.4916666666666667</v>
      </c>
      <c r="I2352" s="2">
        <v>1</v>
      </c>
      <c r="J2352" s="1"/>
      <c r="K2352" s="1" t="s">
        <v>6</v>
      </c>
    </row>
    <row r="2353" spans="1:11" x14ac:dyDescent="0.2">
      <c r="A2353" s="1" t="s">
        <v>5</v>
      </c>
      <c r="B2353" s="2">
        <v>1853</v>
      </c>
      <c r="C2353" s="27" t="str">
        <f>INDEX(Sheet1!C:C,MATCH(B:B,Sheet1!B:B,0))</f>
        <v>احمد شعبان ثابت عبد الجليل</v>
      </c>
      <c r="D2353" s="25">
        <v>43544.067395833335</v>
      </c>
      <c r="E2353" t="s">
        <v>127</v>
      </c>
      <c r="F2353" s="5" t="s">
        <v>155</v>
      </c>
      <c r="G2353" s="3" t="s">
        <v>155</v>
      </c>
      <c r="H2353" s="64" t="str">
        <f t="shared" si="36"/>
        <v/>
      </c>
      <c r="I2353" s="2">
        <v>1</v>
      </c>
      <c r="J2353" s="1"/>
      <c r="K2353" s="1" t="s">
        <v>6</v>
      </c>
    </row>
    <row r="2354" spans="1:11" x14ac:dyDescent="0.2">
      <c r="A2354" s="1" t="s">
        <v>5</v>
      </c>
      <c r="B2354" s="2">
        <v>1853</v>
      </c>
      <c r="C2354" s="27" t="str">
        <f>INDEX(Sheet1!C:C,MATCH(B:B,Sheet1!B:B,0))</f>
        <v>احمد شعبان ثابت عبد الجليل</v>
      </c>
      <c r="D2354" s="25">
        <v>43545.538043981483</v>
      </c>
      <c r="E2354" t="s">
        <v>128</v>
      </c>
      <c r="F2354" s="5" t="s">
        <v>628</v>
      </c>
      <c r="G2354" s="3" t="s">
        <v>996</v>
      </c>
      <c r="H2354" s="64">
        <f t="shared" si="36"/>
        <v>0.47013888888888888</v>
      </c>
      <c r="I2354" s="2">
        <v>1</v>
      </c>
      <c r="J2354" s="1"/>
      <c r="K2354" s="1" t="s">
        <v>6</v>
      </c>
    </row>
    <row r="2355" spans="1:11" x14ac:dyDescent="0.2">
      <c r="A2355" s="1" t="s">
        <v>5</v>
      </c>
      <c r="B2355" s="2">
        <v>1853</v>
      </c>
      <c r="C2355" s="27" t="str">
        <f>INDEX(Sheet1!C:C,MATCH(B:B,Sheet1!B:B,0))</f>
        <v>احمد شعبان ثابت عبد الجليل</v>
      </c>
      <c r="D2355" s="25">
        <v>43546.066261574073</v>
      </c>
      <c r="E2355" t="s">
        <v>129</v>
      </c>
      <c r="F2355" s="5" t="s">
        <v>155</v>
      </c>
      <c r="G2355" s="3" t="s">
        <v>155</v>
      </c>
      <c r="H2355" s="64" t="str">
        <f t="shared" si="36"/>
        <v/>
      </c>
      <c r="I2355" s="2">
        <v>1</v>
      </c>
      <c r="J2355" s="1"/>
      <c r="K2355" s="1" t="s">
        <v>6</v>
      </c>
    </row>
    <row r="2356" spans="1:11" x14ac:dyDescent="0.2">
      <c r="A2356" s="1" t="s">
        <v>5</v>
      </c>
      <c r="B2356" s="2">
        <v>1853</v>
      </c>
      <c r="C2356" s="27" t="str">
        <f>INDEX(Sheet1!C:C,MATCH(B:B,Sheet1!B:B,0))</f>
        <v>احمد شعبان ثابت عبد الجليل</v>
      </c>
      <c r="D2356" s="25">
        <v>43546.578877314816</v>
      </c>
      <c r="E2356" t="s">
        <v>129</v>
      </c>
      <c r="F2356" s="5" t="s">
        <v>608</v>
      </c>
      <c r="G2356" s="3" t="s">
        <v>1078</v>
      </c>
      <c r="H2356" s="64">
        <f t="shared" si="36"/>
        <v>0.51249999999999996</v>
      </c>
      <c r="I2356" s="2">
        <v>1</v>
      </c>
      <c r="J2356" s="1"/>
      <c r="K2356" s="1" t="s">
        <v>6</v>
      </c>
    </row>
    <row r="2357" spans="1:11" x14ac:dyDescent="0.2">
      <c r="A2357" s="1" t="s">
        <v>5</v>
      </c>
      <c r="B2357" s="2">
        <v>1853</v>
      </c>
      <c r="C2357" s="27" t="str">
        <f>INDEX(Sheet1!C:C,MATCH(B:B,Sheet1!B:B,0))</f>
        <v>احمد شعبان ثابت عبد الجليل</v>
      </c>
      <c r="D2357" s="25">
        <v>43547.118009259262</v>
      </c>
      <c r="E2357" t="s">
        <v>130</v>
      </c>
      <c r="F2357" s="5" t="s">
        <v>155</v>
      </c>
      <c r="G2357" s="3" t="s">
        <v>155</v>
      </c>
      <c r="H2357" s="64" t="str">
        <f t="shared" si="36"/>
        <v/>
      </c>
      <c r="I2357" s="2">
        <v>1</v>
      </c>
      <c r="J2357" s="1"/>
      <c r="K2357" s="1" t="s">
        <v>6</v>
      </c>
    </row>
    <row r="2358" spans="1:11" x14ac:dyDescent="0.2">
      <c r="A2358" s="1" t="s">
        <v>5</v>
      </c>
      <c r="B2358" s="2">
        <v>1853</v>
      </c>
      <c r="C2358" s="27" t="str">
        <f>INDEX(Sheet1!C:C,MATCH(B:B,Sheet1!B:B,0))</f>
        <v>احمد شعبان ثابت عبد الجليل</v>
      </c>
      <c r="D2358" s="25">
        <v>43547.533425925925</v>
      </c>
      <c r="E2358" t="s">
        <v>130</v>
      </c>
      <c r="F2358" s="5" t="s">
        <v>467</v>
      </c>
      <c r="G2358" s="3" t="s">
        <v>1079</v>
      </c>
      <c r="H2358" s="64">
        <f t="shared" si="36"/>
        <v>0.41597222222222224</v>
      </c>
      <c r="I2358" s="2">
        <v>1</v>
      </c>
      <c r="J2358" s="1"/>
      <c r="K2358" s="1" t="s">
        <v>6</v>
      </c>
    </row>
    <row r="2359" spans="1:11" x14ac:dyDescent="0.2">
      <c r="A2359" s="1" t="s">
        <v>5</v>
      </c>
      <c r="B2359" s="2">
        <v>1853</v>
      </c>
      <c r="C2359" s="27" t="str">
        <f>INDEX(Sheet1!C:C,MATCH(B:B,Sheet1!B:B,0))</f>
        <v>احمد شعبان ثابت عبد الجليل</v>
      </c>
      <c r="D2359" s="25">
        <v>43548.055451388886</v>
      </c>
      <c r="E2359" t="s">
        <v>132</v>
      </c>
      <c r="F2359" s="5" t="s">
        <v>155</v>
      </c>
      <c r="G2359" s="3" t="s">
        <v>155</v>
      </c>
      <c r="H2359" s="64" t="str">
        <f t="shared" si="36"/>
        <v/>
      </c>
      <c r="I2359" s="2">
        <v>1</v>
      </c>
      <c r="J2359" s="1"/>
      <c r="K2359" s="1" t="s">
        <v>6</v>
      </c>
    </row>
    <row r="2360" spans="1:11" x14ac:dyDescent="0.2">
      <c r="A2360" s="1" t="s">
        <v>5</v>
      </c>
      <c r="B2360" s="2">
        <v>1853</v>
      </c>
      <c r="C2360" s="27" t="str">
        <f>INDEX(Sheet1!C:C,MATCH(B:B,Sheet1!B:B,0))</f>
        <v>احمد شعبان ثابت عبد الجليل</v>
      </c>
      <c r="D2360" s="25">
        <v>43548.567858796298</v>
      </c>
      <c r="E2360" t="s">
        <v>132</v>
      </c>
      <c r="F2360" s="5" t="s">
        <v>642</v>
      </c>
      <c r="G2360" s="3" t="s">
        <v>920</v>
      </c>
      <c r="H2360" s="64">
        <f t="shared" si="36"/>
        <v>0.51249999999999996</v>
      </c>
      <c r="I2360" s="2">
        <v>1</v>
      </c>
      <c r="J2360" s="1"/>
      <c r="K2360" s="1" t="s">
        <v>6</v>
      </c>
    </row>
    <row r="2361" spans="1:11" x14ac:dyDescent="0.2">
      <c r="A2361" s="1" t="s">
        <v>5</v>
      </c>
      <c r="B2361" s="2">
        <v>1853</v>
      </c>
      <c r="C2361" s="27" t="str">
        <f>INDEX(Sheet1!C:C,MATCH(B:B,Sheet1!B:B,0))</f>
        <v>احمد شعبان ثابت عبد الجليل</v>
      </c>
      <c r="D2361" s="25">
        <v>43549.057500000003</v>
      </c>
      <c r="E2361" t="s">
        <v>131</v>
      </c>
      <c r="F2361" s="5" t="s">
        <v>155</v>
      </c>
      <c r="G2361" s="3" t="s">
        <v>155</v>
      </c>
      <c r="H2361" s="64" t="str">
        <f t="shared" si="36"/>
        <v/>
      </c>
      <c r="I2361" s="2">
        <v>1</v>
      </c>
      <c r="J2361" s="1"/>
      <c r="K2361" s="1" t="s">
        <v>6</v>
      </c>
    </row>
    <row r="2362" spans="1:11" x14ac:dyDescent="0.2">
      <c r="A2362" s="1" t="s">
        <v>5</v>
      </c>
      <c r="B2362" s="2">
        <v>1854</v>
      </c>
      <c r="C2362" s="27" t="str">
        <f>INDEX(Sheet1!C:C,MATCH(B:B,Sheet1!B:B,0))</f>
        <v>محمود يحيى محمد عبدالعال</v>
      </c>
      <c r="D2362" s="25">
        <v>43526.487997685188</v>
      </c>
      <c r="E2362" t="s">
        <v>139</v>
      </c>
      <c r="F2362" s="5" t="s">
        <v>155</v>
      </c>
      <c r="G2362" s="3" t="s">
        <v>935</v>
      </c>
      <c r="H2362" s="64" t="str">
        <f t="shared" si="36"/>
        <v/>
      </c>
      <c r="I2362" s="2">
        <v>1</v>
      </c>
      <c r="J2362" s="1"/>
      <c r="K2362" s="1" t="s">
        <v>6</v>
      </c>
    </row>
    <row r="2363" spans="1:11" x14ac:dyDescent="0.2">
      <c r="A2363" s="1" t="s">
        <v>5</v>
      </c>
      <c r="B2363" s="2">
        <v>1854</v>
      </c>
      <c r="C2363" s="27" t="str">
        <f>INDEX(Sheet1!C:C,MATCH(B:B,Sheet1!B:B,0))</f>
        <v>محمود يحيى محمد عبدالعال</v>
      </c>
      <c r="D2363" s="25">
        <v>43526.958877314813</v>
      </c>
      <c r="E2363" t="s">
        <v>139</v>
      </c>
      <c r="F2363" s="5" t="s">
        <v>643</v>
      </c>
      <c r="G2363" s="3" t="s">
        <v>1080</v>
      </c>
      <c r="H2363" s="64">
        <f t="shared" si="36"/>
        <v>0.47083333333333338</v>
      </c>
      <c r="I2363" s="2">
        <v>1</v>
      </c>
      <c r="J2363" s="1"/>
      <c r="K2363" s="1" t="s">
        <v>6</v>
      </c>
    </row>
    <row r="2364" spans="1:11" x14ac:dyDescent="0.2">
      <c r="A2364" s="1" t="s">
        <v>5</v>
      </c>
      <c r="B2364" s="2">
        <v>1854</v>
      </c>
      <c r="C2364" s="27" t="str">
        <f>INDEX(Sheet1!C:C,MATCH(B:B,Sheet1!B:B,0))</f>
        <v>محمود يحيى محمد عبدالعال</v>
      </c>
      <c r="D2364" s="25">
        <v>43527.491018518522</v>
      </c>
      <c r="E2364" t="s">
        <v>140</v>
      </c>
      <c r="F2364" s="5" t="s">
        <v>155</v>
      </c>
      <c r="G2364" s="3" t="s">
        <v>155</v>
      </c>
      <c r="H2364" s="64" t="str">
        <f t="shared" si="36"/>
        <v/>
      </c>
      <c r="I2364" s="2">
        <v>1</v>
      </c>
      <c r="J2364" s="1"/>
      <c r="K2364" s="1" t="s">
        <v>6</v>
      </c>
    </row>
    <row r="2365" spans="1:11" x14ac:dyDescent="0.2">
      <c r="A2365" s="1" t="s">
        <v>5</v>
      </c>
      <c r="B2365" s="2">
        <v>1854</v>
      </c>
      <c r="C2365" s="27" t="str">
        <f>INDEX(Sheet1!C:C,MATCH(B:B,Sheet1!B:B,0))</f>
        <v>محمود يحيى محمد عبدالعال</v>
      </c>
      <c r="D2365" s="25">
        <v>43527.932511574072</v>
      </c>
      <c r="E2365" t="s">
        <v>140</v>
      </c>
      <c r="F2365" s="5" t="s">
        <v>644</v>
      </c>
      <c r="G2365" s="3" t="s">
        <v>834</v>
      </c>
      <c r="H2365" s="64">
        <f t="shared" si="36"/>
        <v>0.44097222222222227</v>
      </c>
      <c r="I2365" s="2">
        <v>1</v>
      </c>
      <c r="J2365" s="1"/>
      <c r="K2365" s="1" t="s">
        <v>6</v>
      </c>
    </row>
    <row r="2366" spans="1:11" x14ac:dyDescent="0.2">
      <c r="A2366" s="1" t="s">
        <v>5</v>
      </c>
      <c r="B2366" s="2">
        <v>1854</v>
      </c>
      <c r="C2366" s="27" t="str">
        <f>INDEX(Sheet1!C:C,MATCH(B:B,Sheet1!B:B,0))</f>
        <v>محمود يحيى محمد عبدالعال</v>
      </c>
      <c r="D2366" s="25">
        <v>43528.499641203707</v>
      </c>
      <c r="E2366" t="s">
        <v>153</v>
      </c>
      <c r="F2366" s="5" t="s">
        <v>155</v>
      </c>
      <c r="G2366" s="3" t="s">
        <v>155</v>
      </c>
      <c r="H2366" s="64" t="str">
        <f t="shared" si="36"/>
        <v/>
      </c>
      <c r="I2366" s="2">
        <v>1</v>
      </c>
      <c r="J2366" s="1"/>
      <c r="K2366" s="1" t="s">
        <v>6</v>
      </c>
    </row>
    <row r="2367" spans="1:11" x14ac:dyDescent="0.2">
      <c r="A2367" s="1" t="s">
        <v>5</v>
      </c>
      <c r="B2367" s="2">
        <v>1854</v>
      </c>
      <c r="C2367" s="27" t="str">
        <f>INDEX(Sheet1!C:C,MATCH(B:B,Sheet1!B:B,0))</f>
        <v>محمود يحيى محمد عبدالعال</v>
      </c>
      <c r="D2367" s="25">
        <v>43528.925520833334</v>
      </c>
      <c r="E2367" t="s">
        <v>153</v>
      </c>
      <c r="F2367" s="5" t="s">
        <v>205</v>
      </c>
      <c r="G2367" s="3" t="s">
        <v>954</v>
      </c>
      <c r="H2367" s="64">
        <f t="shared" si="36"/>
        <v>0.42569444444444443</v>
      </c>
      <c r="I2367" s="2">
        <v>1</v>
      </c>
      <c r="J2367" s="1"/>
      <c r="K2367" s="1" t="s">
        <v>6</v>
      </c>
    </row>
    <row r="2368" spans="1:11" x14ac:dyDescent="0.2">
      <c r="A2368" s="1" t="s">
        <v>5</v>
      </c>
      <c r="B2368" s="2">
        <v>1854</v>
      </c>
      <c r="C2368" s="27" t="str">
        <f>INDEX(Sheet1!C:C,MATCH(B:B,Sheet1!B:B,0))</f>
        <v>محمود يحيى محمد عبدالعال</v>
      </c>
      <c r="D2368" s="25">
        <v>43529.493888888886</v>
      </c>
      <c r="E2368" t="s">
        <v>141</v>
      </c>
      <c r="F2368" s="5" t="s">
        <v>155</v>
      </c>
      <c r="G2368" s="3" t="s">
        <v>155</v>
      </c>
      <c r="H2368" s="64" t="str">
        <f t="shared" si="36"/>
        <v/>
      </c>
      <c r="I2368" s="2">
        <v>1</v>
      </c>
      <c r="J2368" s="1"/>
      <c r="K2368" s="1" t="s">
        <v>6</v>
      </c>
    </row>
    <row r="2369" spans="1:11" x14ac:dyDescent="0.2">
      <c r="A2369" s="1" t="s">
        <v>5</v>
      </c>
      <c r="B2369" s="2">
        <v>1854</v>
      </c>
      <c r="C2369" s="27" t="str">
        <f>INDEX(Sheet1!C:C,MATCH(B:B,Sheet1!B:B,0))</f>
        <v>محمود يحيى محمد عبدالعال</v>
      </c>
      <c r="D2369" s="25">
        <v>43530.002488425926</v>
      </c>
      <c r="E2369" t="s">
        <v>142</v>
      </c>
      <c r="F2369" s="5" t="s">
        <v>155</v>
      </c>
      <c r="G2369" s="3" t="s">
        <v>749</v>
      </c>
      <c r="H2369" s="64" t="str">
        <f t="shared" si="36"/>
        <v/>
      </c>
      <c r="I2369" s="2">
        <v>1</v>
      </c>
      <c r="J2369" s="1"/>
      <c r="K2369" s="1" t="s">
        <v>6</v>
      </c>
    </row>
    <row r="2370" spans="1:11" x14ac:dyDescent="0.2">
      <c r="A2370" s="1" t="s">
        <v>5</v>
      </c>
      <c r="B2370" s="2">
        <v>1854</v>
      </c>
      <c r="C2370" s="27" t="str">
        <f>INDEX(Sheet1!C:C,MATCH(B:B,Sheet1!B:B,0))</f>
        <v>محمود يحيى محمد عبدالعال</v>
      </c>
      <c r="D2370" s="25">
        <v>43530.492939814816</v>
      </c>
      <c r="E2370" t="s">
        <v>142</v>
      </c>
      <c r="F2370" s="5" t="s">
        <v>155</v>
      </c>
      <c r="G2370" s="3" t="s">
        <v>756</v>
      </c>
      <c r="H2370" s="64" t="str">
        <f t="shared" si="36"/>
        <v/>
      </c>
      <c r="I2370" s="2">
        <v>1</v>
      </c>
      <c r="J2370" s="1"/>
      <c r="K2370" s="1" t="s">
        <v>6</v>
      </c>
    </row>
    <row r="2371" spans="1:11" x14ac:dyDescent="0.2">
      <c r="A2371" s="1" t="s">
        <v>5</v>
      </c>
      <c r="B2371" s="2">
        <v>1854</v>
      </c>
      <c r="C2371" s="27" t="str">
        <f>INDEX(Sheet1!C:C,MATCH(B:B,Sheet1!B:B,0))</f>
        <v>محمود يحيى محمد عبدالعال</v>
      </c>
      <c r="D2371" s="25">
        <v>43530.929178240738</v>
      </c>
      <c r="E2371" t="s">
        <v>142</v>
      </c>
      <c r="F2371" s="5" t="s">
        <v>645</v>
      </c>
      <c r="G2371" s="3" t="s">
        <v>755</v>
      </c>
      <c r="H2371" s="64">
        <f t="shared" ref="H2371:H2434" si="37">IFERROR(F2371-G2371,"")</f>
        <v>0.43680555555555561</v>
      </c>
      <c r="I2371" s="2">
        <v>1</v>
      </c>
      <c r="J2371" s="1"/>
      <c r="K2371" s="1" t="s">
        <v>6</v>
      </c>
    </row>
    <row r="2372" spans="1:11" x14ac:dyDescent="0.2">
      <c r="A2372" s="1" t="s">
        <v>5</v>
      </c>
      <c r="B2372" s="2">
        <v>1854</v>
      </c>
      <c r="C2372" s="27" t="str">
        <f>INDEX(Sheet1!C:C,MATCH(B:B,Sheet1!B:B,0))</f>
        <v>محمود يحيى محمد عبدالعال</v>
      </c>
      <c r="D2372" s="25">
        <v>43532.494942129626</v>
      </c>
      <c r="E2372" t="s">
        <v>144</v>
      </c>
      <c r="F2372" s="5" t="s">
        <v>155</v>
      </c>
      <c r="G2372" s="3" t="s">
        <v>155</v>
      </c>
      <c r="H2372" s="64" t="str">
        <f t="shared" si="37"/>
        <v/>
      </c>
      <c r="I2372" s="2">
        <v>1</v>
      </c>
      <c r="J2372" s="1"/>
      <c r="K2372" s="1" t="s">
        <v>6</v>
      </c>
    </row>
    <row r="2373" spans="1:11" x14ac:dyDescent="0.2">
      <c r="A2373" s="1" t="s">
        <v>5</v>
      </c>
      <c r="B2373" s="2">
        <v>1854</v>
      </c>
      <c r="C2373" s="27" t="str">
        <f>INDEX(Sheet1!C:C,MATCH(B:B,Sheet1!B:B,0))</f>
        <v>محمود يحيى محمد عبدالعال</v>
      </c>
      <c r="D2373" s="25">
        <v>43533.010312500002</v>
      </c>
      <c r="E2373" t="s">
        <v>145</v>
      </c>
      <c r="F2373" s="5" t="s">
        <v>155</v>
      </c>
      <c r="G2373" s="3" t="s">
        <v>774</v>
      </c>
      <c r="H2373" s="64" t="str">
        <f t="shared" si="37"/>
        <v/>
      </c>
      <c r="I2373" s="2">
        <v>1</v>
      </c>
      <c r="J2373" s="1"/>
      <c r="K2373" s="1" t="s">
        <v>6</v>
      </c>
    </row>
    <row r="2374" spans="1:11" x14ac:dyDescent="0.2">
      <c r="A2374" s="1" t="s">
        <v>5</v>
      </c>
      <c r="B2374" s="2">
        <v>1854</v>
      </c>
      <c r="C2374" s="27" t="str">
        <f>INDEX(Sheet1!C:C,MATCH(B:B,Sheet1!B:B,0))</f>
        <v>محمود يحيى محمد عبدالعال</v>
      </c>
      <c r="D2374" s="25">
        <v>43533.705300925925</v>
      </c>
      <c r="E2374" t="s">
        <v>145</v>
      </c>
      <c r="F2374" s="5" t="s">
        <v>448</v>
      </c>
      <c r="G2374" s="3" t="s">
        <v>950</v>
      </c>
      <c r="H2374" s="64">
        <f t="shared" si="37"/>
        <v>0.69513888888888897</v>
      </c>
      <c r="I2374" s="2">
        <v>1</v>
      </c>
      <c r="J2374" s="1"/>
      <c r="K2374" s="1" t="s">
        <v>6</v>
      </c>
    </row>
    <row r="2375" spans="1:11" x14ac:dyDescent="0.2">
      <c r="A2375" s="1" t="s">
        <v>5</v>
      </c>
      <c r="B2375" s="2">
        <v>1854</v>
      </c>
      <c r="C2375" s="27" t="str">
        <f>INDEX(Sheet1!C:C,MATCH(B:B,Sheet1!B:B,0))</f>
        <v>محمود يحيى محمد عبدالعال</v>
      </c>
      <c r="D2375" s="25">
        <v>43534.127638888887</v>
      </c>
      <c r="E2375" t="s">
        <v>146</v>
      </c>
      <c r="F2375" s="5" t="s">
        <v>155</v>
      </c>
      <c r="G2375" s="3" t="s">
        <v>155</v>
      </c>
      <c r="H2375" s="64" t="str">
        <f t="shared" si="37"/>
        <v/>
      </c>
      <c r="I2375" s="2">
        <v>1</v>
      </c>
      <c r="J2375" s="1"/>
      <c r="K2375" s="1" t="s">
        <v>6</v>
      </c>
    </row>
    <row r="2376" spans="1:11" x14ac:dyDescent="0.2">
      <c r="A2376" s="1" t="s">
        <v>5</v>
      </c>
      <c r="B2376" s="2">
        <v>1854</v>
      </c>
      <c r="C2376" s="27" t="str">
        <f>INDEX(Sheet1!C:C,MATCH(B:B,Sheet1!B:B,0))</f>
        <v>محمود يحيى محمد عبدالعال</v>
      </c>
      <c r="D2376" s="25">
        <v>43534.698472222219</v>
      </c>
      <c r="E2376" t="s">
        <v>146</v>
      </c>
      <c r="F2376" s="5" t="s">
        <v>308</v>
      </c>
      <c r="G2376" s="3" t="s">
        <v>819</v>
      </c>
      <c r="H2376" s="64">
        <f t="shared" si="37"/>
        <v>0.5708333333333333</v>
      </c>
      <c r="I2376" s="2">
        <v>1</v>
      </c>
      <c r="J2376" s="1"/>
      <c r="K2376" s="1" t="s">
        <v>6</v>
      </c>
    </row>
    <row r="2377" spans="1:11" x14ac:dyDescent="0.2">
      <c r="A2377" s="1" t="s">
        <v>5</v>
      </c>
      <c r="B2377" s="2">
        <v>1854</v>
      </c>
      <c r="C2377" s="27" t="str">
        <f>INDEX(Sheet1!C:C,MATCH(B:B,Sheet1!B:B,0))</f>
        <v>محمود يحيى محمد عبدالعال</v>
      </c>
      <c r="D2377" s="25">
        <v>43535.119606481479</v>
      </c>
      <c r="E2377" t="s">
        <v>147</v>
      </c>
      <c r="F2377" s="5" t="s">
        <v>155</v>
      </c>
      <c r="G2377" s="3" t="s">
        <v>155</v>
      </c>
      <c r="H2377" s="64" t="str">
        <f t="shared" si="37"/>
        <v/>
      </c>
      <c r="I2377" s="2">
        <v>1</v>
      </c>
      <c r="J2377" s="1"/>
      <c r="K2377" s="1" t="s">
        <v>6</v>
      </c>
    </row>
    <row r="2378" spans="1:11" x14ac:dyDescent="0.2">
      <c r="A2378" s="1" t="s">
        <v>5</v>
      </c>
      <c r="B2378" s="2">
        <v>1854</v>
      </c>
      <c r="C2378" s="27" t="str">
        <f>INDEX(Sheet1!C:C,MATCH(B:B,Sheet1!B:B,0))</f>
        <v>محمود يحيى محمد عبدالعال</v>
      </c>
      <c r="D2378" s="25">
        <v>43535.704745370371</v>
      </c>
      <c r="E2378" t="s">
        <v>147</v>
      </c>
      <c r="F2378" s="5" t="s">
        <v>163</v>
      </c>
      <c r="G2378" s="3" t="s">
        <v>841</v>
      </c>
      <c r="H2378" s="64">
        <f t="shared" si="37"/>
        <v>0.58472222222222214</v>
      </c>
      <c r="I2378" s="2">
        <v>1</v>
      </c>
      <c r="J2378" s="1"/>
      <c r="K2378" s="1" t="s">
        <v>6</v>
      </c>
    </row>
    <row r="2379" spans="1:11" x14ac:dyDescent="0.2">
      <c r="A2379" s="1" t="s">
        <v>5</v>
      </c>
      <c r="B2379" s="2">
        <v>1854</v>
      </c>
      <c r="C2379" s="27" t="str">
        <f>INDEX(Sheet1!C:C,MATCH(B:B,Sheet1!B:B,0))</f>
        <v>محمود يحيى محمد عبدالعال</v>
      </c>
      <c r="D2379" s="25">
        <v>43536.124664351853</v>
      </c>
      <c r="E2379" t="s">
        <v>148</v>
      </c>
      <c r="F2379" s="5" t="s">
        <v>155</v>
      </c>
      <c r="G2379" s="3" t="s">
        <v>155</v>
      </c>
      <c r="H2379" s="64" t="str">
        <f t="shared" si="37"/>
        <v/>
      </c>
      <c r="I2379" s="2">
        <v>1</v>
      </c>
      <c r="J2379" s="1"/>
      <c r="K2379" s="1" t="s">
        <v>6</v>
      </c>
    </row>
    <row r="2380" spans="1:11" x14ac:dyDescent="0.2">
      <c r="A2380" s="1" t="s">
        <v>5</v>
      </c>
      <c r="B2380" s="2">
        <v>1854</v>
      </c>
      <c r="C2380" s="27" t="str">
        <f>INDEX(Sheet1!C:C,MATCH(B:B,Sheet1!B:B,0))</f>
        <v>محمود يحيى محمد عبدالعال</v>
      </c>
      <c r="D2380" s="25">
        <v>43536.711574074077</v>
      </c>
      <c r="E2380" t="s">
        <v>148</v>
      </c>
      <c r="F2380" s="5" t="s">
        <v>249</v>
      </c>
      <c r="G2380" s="3" t="s">
        <v>752</v>
      </c>
      <c r="H2380" s="64">
        <f t="shared" si="37"/>
        <v>0.58680555555555558</v>
      </c>
      <c r="I2380" s="2">
        <v>1</v>
      </c>
      <c r="J2380" s="1"/>
      <c r="K2380" s="1" t="s">
        <v>6</v>
      </c>
    </row>
    <row r="2381" spans="1:11" x14ac:dyDescent="0.2">
      <c r="A2381" s="1" t="s">
        <v>5</v>
      </c>
      <c r="B2381" s="2">
        <v>1854</v>
      </c>
      <c r="C2381" s="27" t="str">
        <f>INDEX(Sheet1!C:C,MATCH(B:B,Sheet1!B:B,0))</f>
        <v>محمود يحيى محمد عبدالعال</v>
      </c>
      <c r="D2381" s="25">
        <v>43537.125937500001</v>
      </c>
      <c r="E2381" t="s">
        <v>149</v>
      </c>
      <c r="F2381" s="5" t="s">
        <v>155</v>
      </c>
      <c r="G2381" s="3" t="s">
        <v>155</v>
      </c>
      <c r="H2381" s="64" t="str">
        <f t="shared" si="37"/>
        <v/>
      </c>
      <c r="I2381" s="2">
        <v>1</v>
      </c>
      <c r="J2381" s="1"/>
      <c r="K2381" s="1" t="s">
        <v>6</v>
      </c>
    </row>
    <row r="2382" spans="1:11" x14ac:dyDescent="0.2">
      <c r="A2382" s="1" t="s">
        <v>5</v>
      </c>
      <c r="B2382" s="2">
        <v>1854</v>
      </c>
      <c r="C2382" s="27" t="str">
        <f>INDEX(Sheet1!C:C,MATCH(B:B,Sheet1!B:B,0))</f>
        <v>محمود يحيى محمد عبدالعال</v>
      </c>
      <c r="D2382" s="25">
        <v>43537.706689814811</v>
      </c>
      <c r="E2382" t="s">
        <v>149</v>
      </c>
      <c r="F2382" s="5" t="s">
        <v>609</v>
      </c>
      <c r="G2382" s="3" t="s">
        <v>705</v>
      </c>
      <c r="H2382" s="64">
        <f t="shared" si="37"/>
        <v>0.58055555555555549</v>
      </c>
      <c r="I2382" s="2">
        <v>1</v>
      </c>
      <c r="J2382" s="1"/>
      <c r="K2382" s="1" t="s">
        <v>6</v>
      </c>
    </row>
    <row r="2383" spans="1:11" x14ac:dyDescent="0.2">
      <c r="A2383" s="1" t="s">
        <v>5</v>
      </c>
      <c r="B2383" s="2">
        <v>1854</v>
      </c>
      <c r="C2383" s="27" t="str">
        <f>INDEX(Sheet1!C:C,MATCH(B:B,Sheet1!B:B,0))</f>
        <v>محمود يحيى محمد عبدالعال</v>
      </c>
      <c r="D2383" s="25">
        <v>43538.127638888887</v>
      </c>
      <c r="E2383" t="s">
        <v>133</v>
      </c>
      <c r="F2383" s="5" t="s">
        <v>155</v>
      </c>
      <c r="G2383" s="3" t="s">
        <v>155</v>
      </c>
      <c r="H2383" s="64" t="str">
        <f t="shared" si="37"/>
        <v/>
      </c>
      <c r="I2383" s="2">
        <v>1</v>
      </c>
      <c r="J2383" s="1"/>
      <c r="K2383" s="1" t="s">
        <v>6</v>
      </c>
    </row>
    <row r="2384" spans="1:11" x14ac:dyDescent="0.2">
      <c r="A2384" s="1" t="s">
        <v>5</v>
      </c>
      <c r="B2384" s="2">
        <v>1854</v>
      </c>
      <c r="C2384" s="27" t="str">
        <f>INDEX(Sheet1!C:C,MATCH(B:B,Sheet1!B:B,0))</f>
        <v>محمود يحيى محمد عبدالعال</v>
      </c>
      <c r="D2384" s="25">
        <v>43538.698414351849</v>
      </c>
      <c r="E2384" t="s">
        <v>133</v>
      </c>
      <c r="F2384" s="5" t="s">
        <v>308</v>
      </c>
      <c r="G2384" s="3" t="s">
        <v>819</v>
      </c>
      <c r="H2384" s="64">
        <f t="shared" si="37"/>
        <v>0.5708333333333333</v>
      </c>
      <c r="I2384" s="2">
        <v>1</v>
      </c>
      <c r="J2384" s="1"/>
      <c r="K2384" s="1" t="s">
        <v>6</v>
      </c>
    </row>
    <row r="2385" spans="1:11" x14ac:dyDescent="0.2">
      <c r="A2385" s="1" t="s">
        <v>5</v>
      </c>
      <c r="B2385" s="2">
        <v>1854</v>
      </c>
      <c r="C2385" s="27" t="str">
        <f>INDEX(Sheet1!C:C,MATCH(B:B,Sheet1!B:B,0))</f>
        <v>محمود يحيى محمد عبدالعال</v>
      </c>
      <c r="D2385" s="25">
        <v>43539.125138888892</v>
      </c>
      <c r="E2385" t="s">
        <v>150</v>
      </c>
      <c r="F2385" s="5" t="s">
        <v>155</v>
      </c>
      <c r="G2385" s="3" t="s">
        <v>155</v>
      </c>
      <c r="H2385" s="64" t="str">
        <f t="shared" si="37"/>
        <v/>
      </c>
      <c r="I2385" s="2">
        <v>1</v>
      </c>
      <c r="J2385" s="1"/>
      <c r="K2385" s="1" t="s">
        <v>6</v>
      </c>
    </row>
    <row r="2386" spans="1:11" x14ac:dyDescent="0.2">
      <c r="A2386" s="1" t="s">
        <v>5</v>
      </c>
      <c r="B2386" s="2">
        <v>1854</v>
      </c>
      <c r="C2386" s="27" t="str">
        <f>INDEX(Sheet1!C:C,MATCH(B:B,Sheet1!B:B,0))</f>
        <v>محمود يحيى محمد عبدالعال</v>
      </c>
      <c r="D2386" s="25">
        <v>43539.706666666665</v>
      </c>
      <c r="E2386" t="s">
        <v>150</v>
      </c>
      <c r="F2386" s="5" t="s">
        <v>609</v>
      </c>
      <c r="G2386" s="3" t="s">
        <v>822</v>
      </c>
      <c r="H2386" s="64">
        <f t="shared" si="37"/>
        <v>0.58124999999999993</v>
      </c>
      <c r="I2386" s="2">
        <v>1</v>
      </c>
      <c r="J2386" s="1"/>
      <c r="K2386" s="1" t="s">
        <v>6</v>
      </c>
    </row>
    <row r="2387" spans="1:11" x14ac:dyDescent="0.2">
      <c r="A2387" s="1" t="s">
        <v>5</v>
      </c>
      <c r="B2387" s="2">
        <v>1854</v>
      </c>
      <c r="C2387" s="27" t="str">
        <f>INDEX(Sheet1!C:C,MATCH(B:B,Sheet1!B:B,0))</f>
        <v>محمود يحيى محمد عبدالعال</v>
      </c>
      <c r="D2387" s="25">
        <v>43540.125659722224</v>
      </c>
      <c r="E2387" t="s">
        <v>151</v>
      </c>
      <c r="F2387" s="5" t="s">
        <v>155</v>
      </c>
      <c r="G2387" s="3" t="s">
        <v>155</v>
      </c>
      <c r="H2387" s="64" t="str">
        <f t="shared" si="37"/>
        <v/>
      </c>
      <c r="I2387" s="2">
        <v>1</v>
      </c>
      <c r="J2387" s="1"/>
      <c r="K2387" s="1" t="s">
        <v>6</v>
      </c>
    </row>
    <row r="2388" spans="1:11" x14ac:dyDescent="0.2">
      <c r="A2388" s="1" t="s">
        <v>5</v>
      </c>
      <c r="B2388" s="2">
        <v>1854</v>
      </c>
      <c r="C2388" s="27" t="str">
        <f>INDEX(Sheet1!C:C,MATCH(B:B,Sheet1!B:B,0))</f>
        <v>محمود يحيى محمد عبدالعال</v>
      </c>
      <c r="D2388" s="25">
        <v>43540.61109953704</v>
      </c>
      <c r="E2388" t="s">
        <v>151</v>
      </c>
      <c r="F2388" s="5" t="s">
        <v>646</v>
      </c>
      <c r="G2388" s="3" t="s">
        <v>822</v>
      </c>
      <c r="H2388" s="64">
        <f t="shared" si="37"/>
        <v>0.48541666666666672</v>
      </c>
      <c r="I2388" s="2">
        <v>1</v>
      </c>
      <c r="J2388" s="1"/>
      <c r="K2388" s="1" t="s">
        <v>6</v>
      </c>
    </row>
    <row r="2389" spans="1:11" x14ac:dyDescent="0.2">
      <c r="A2389" s="1" t="s">
        <v>5</v>
      </c>
      <c r="B2389" s="2">
        <v>1854</v>
      </c>
      <c r="C2389" s="27" t="str">
        <f>INDEX(Sheet1!C:C,MATCH(B:B,Sheet1!B:B,0))</f>
        <v>محمود يحيى محمد عبدالعال</v>
      </c>
      <c r="D2389" s="25">
        <v>43541.706805555557</v>
      </c>
      <c r="E2389" t="s">
        <v>152</v>
      </c>
      <c r="F2389" s="5" t="s">
        <v>609</v>
      </c>
      <c r="G2389" s="3" t="s">
        <v>155</v>
      </c>
      <c r="H2389" s="64" t="str">
        <f t="shared" si="37"/>
        <v/>
      </c>
      <c r="I2389" s="2">
        <v>1</v>
      </c>
      <c r="J2389" s="1"/>
      <c r="K2389" s="1" t="s">
        <v>6</v>
      </c>
    </row>
    <row r="2390" spans="1:11" x14ac:dyDescent="0.2">
      <c r="A2390" s="1" t="s">
        <v>5</v>
      </c>
      <c r="B2390" s="2">
        <v>1854</v>
      </c>
      <c r="C2390" s="27" t="str">
        <f>INDEX(Sheet1!C:C,MATCH(B:B,Sheet1!B:B,0))</f>
        <v>محمود يحيى محمد عبدالعال</v>
      </c>
      <c r="D2390" s="25">
        <v>43542.125798611109</v>
      </c>
      <c r="E2390" t="s">
        <v>125</v>
      </c>
      <c r="F2390" s="5" t="s">
        <v>155</v>
      </c>
      <c r="G2390" s="3" t="s">
        <v>155</v>
      </c>
      <c r="H2390" s="64" t="str">
        <f t="shared" si="37"/>
        <v/>
      </c>
      <c r="I2390" s="2">
        <v>1</v>
      </c>
      <c r="J2390" s="1"/>
      <c r="K2390" s="1" t="s">
        <v>6</v>
      </c>
    </row>
    <row r="2391" spans="1:11" x14ac:dyDescent="0.2">
      <c r="A2391" s="1" t="s">
        <v>5</v>
      </c>
      <c r="B2391" s="2">
        <v>1854</v>
      </c>
      <c r="C2391" s="27" t="str">
        <f>INDEX(Sheet1!C:C,MATCH(B:B,Sheet1!B:B,0))</f>
        <v>محمود يحيى محمد عبدالعال</v>
      </c>
      <c r="D2391" s="25">
        <v>43542.708981481483</v>
      </c>
      <c r="E2391" t="s">
        <v>125</v>
      </c>
      <c r="F2391" s="5" t="s">
        <v>257</v>
      </c>
      <c r="G2391" s="3" t="s">
        <v>705</v>
      </c>
      <c r="H2391" s="64">
        <f t="shared" si="37"/>
        <v>0.58263888888888893</v>
      </c>
      <c r="I2391" s="2">
        <v>1</v>
      </c>
      <c r="J2391" s="1"/>
      <c r="K2391" s="1" t="s">
        <v>6</v>
      </c>
    </row>
    <row r="2392" spans="1:11" x14ac:dyDescent="0.2">
      <c r="A2392" s="1" t="s">
        <v>5</v>
      </c>
      <c r="B2392" s="2">
        <v>1854</v>
      </c>
      <c r="C2392" s="27" t="str">
        <f>INDEX(Sheet1!C:C,MATCH(B:B,Sheet1!B:B,0))</f>
        <v>محمود يحيى محمد عبدالعال</v>
      </c>
      <c r="D2392" s="25">
        <v>43543.122083333335</v>
      </c>
      <c r="E2392" t="s">
        <v>126</v>
      </c>
      <c r="F2392" s="5" t="s">
        <v>155</v>
      </c>
      <c r="G2392" s="3" t="s">
        <v>155</v>
      </c>
      <c r="H2392" s="64" t="str">
        <f t="shared" si="37"/>
        <v/>
      </c>
      <c r="I2392" s="2">
        <v>1</v>
      </c>
      <c r="J2392" s="1"/>
      <c r="K2392" s="1" t="s">
        <v>6</v>
      </c>
    </row>
    <row r="2393" spans="1:11" x14ac:dyDescent="0.2">
      <c r="A2393" s="1" t="s">
        <v>5</v>
      </c>
      <c r="B2393" s="2">
        <v>1854</v>
      </c>
      <c r="C2393" s="27" t="str">
        <f>INDEX(Sheet1!C:C,MATCH(B:B,Sheet1!B:B,0))</f>
        <v>محمود يحيى محمد عبدالعال</v>
      </c>
      <c r="D2393" s="25">
        <v>43543.700821759259</v>
      </c>
      <c r="E2393" t="s">
        <v>126</v>
      </c>
      <c r="F2393" s="5" t="s">
        <v>305</v>
      </c>
      <c r="G2393" s="3" t="s">
        <v>776</v>
      </c>
      <c r="H2393" s="64">
        <f t="shared" si="37"/>
        <v>0.57916666666666661</v>
      </c>
      <c r="I2393" s="2">
        <v>1</v>
      </c>
      <c r="J2393" s="1"/>
      <c r="K2393" s="1" t="s">
        <v>6</v>
      </c>
    </row>
    <row r="2394" spans="1:11" x14ac:dyDescent="0.2">
      <c r="A2394" s="1" t="s">
        <v>5</v>
      </c>
      <c r="B2394" s="2">
        <v>1854</v>
      </c>
      <c r="C2394" s="27" t="str">
        <f>INDEX(Sheet1!C:C,MATCH(B:B,Sheet1!B:B,0))</f>
        <v>محمود يحيى محمد عبدالعال</v>
      </c>
      <c r="D2394" s="25">
        <v>43544.12572916667</v>
      </c>
      <c r="E2394" t="s">
        <v>127</v>
      </c>
      <c r="F2394" s="5" t="s">
        <v>155</v>
      </c>
      <c r="G2394" s="3" t="s">
        <v>155</v>
      </c>
      <c r="H2394" s="64" t="str">
        <f t="shared" si="37"/>
        <v/>
      </c>
      <c r="I2394" s="2">
        <v>1</v>
      </c>
      <c r="J2394" s="1"/>
      <c r="K2394" s="1" t="s">
        <v>6</v>
      </c>
    </row>
    <row r="2395" spans="1:11" x14ac:dyDescent="0.2">
      <c r="A2395" s="1" t="s">
        <v>5</v>
      </c>
      <c r="B2395" s="2">
        <v>1854</v>
      </c>
      <c r="C2395" s="27" t="str">
        <f>INDEX(Sheet1!C:C,MATCH(B:B,Sheet1!B:B,0))</f>
        <v>محمود يحيى محمد عبدالعال</v>
      </c>
      <c r="D2395" s="25">
        <v>43544.701956018522</v>
      </c>
      <c r="E2395" t="s">
        <v>127</v>
      </c>
      <c r="F2395" s="5" t="s">
        <v>315</v>
      </c>
      <c r="G2395" s="3" t="s">
        <v>705</v>
      </c>
      <c r="H2395" s="64">
        <f t="shared" si="37"/>
        <v>0.5756944444444444</v>
      </c>
      <c r="I2395" s="2">
        <v>1</v>
      </c>
      <c r="J2395" s="1"/>
      <c r="K2395" s="1" t="s">
        <v>6</v>
      </c>
    </row>
    <row r="2396" spans="1:11" x14ac:dyDescent="0.2">
      <c r="A2396" s="1" t="s">
        <v>5</v>
      </c>
      <c r="B2396" s="2">
        <v>1854</v>
      </c>
      <c r="C2396" s="27" t="str">
        <f>INDEX(Sheet1!C:C,MATCH(B:B,Sheet1!B:B,0))</f>
        <v>محمود يحيى محمد عبدالعال</v>
      </c>
      <c r="D2396" s="25">
        <v>43545.114270833335</v>
      </c>
      <c r="E2396" t="s">
        <v>128</v>
      </c>
      <c r="F2396" s="5" t="s">
        <v>155</v>
      </c>
      <c r="G2396" s="3" t="s">
        <v>155</v>
      </c>
      <c r="H2396" s="64" t="str">
        <f t="shared" si="37"/>
        <v/>
      </c>
      <c r="I2396" s="2">
        <v>1</v>
      </c>
      <c r="J2396" s="1"/>
      <c r="K2396" s="1" t="s">
        <v>6</v>
      </c>
    </row>
    <row r="2397" spans="1:11" x14ac:dyDescent="0.2">
      <c r="A2397" s="1" t="s">
        <v>5</v>
      </c>
      <c r="B2397" s="2">
        <v>1854</v>
      </c>
      <c r="C2397" s="27" t="str">
        <f>INDEX(Sheet1!C:C,MATCH(B:B,Sheet1!B:B,0))</f>
        <v>محمود يحيى محمد عبدالعال</v>
      </c>
      <c r="D2397" s="25">
        <v>43546.703969907408</v>
      </c>
      <c r="E2397" t="s">
        <v>129</v>
      </c>
      <c r="F2397" s="5" t="s">
        <v>310</v>
      </c>
      <c r="G2397" s="3" t="s">
        <v>1081</v>
      </c>
      <c r="H2397" s="64">
        <f t="shared" si="37"/>
        <v>0.58958333333333324</v>
      </c>
      <c r="I2397" s="2">
        <v>1</v>
      </c>
      <c r="J2397" s="1"/>
      <c r="K2397" s="1" t="s">
        <v>6</v>
      </c>
    </row>
    <row r="2398" spans="1:11" x14ac:dyDescent="0.2">
      <c r="A2398" s="1" t="s">
        <v>5</v>
      </c>
      <c r="B2398" s="2">
        <v>1854</v>
      </c>
      <c r="C2398" s="27" t="str">
        <f>INDEX(Sheet1!C:C,MATCH(B:B,Sheet1!B:B,0))</f>
        <v>محمود يحيى محمد عبدالعال</v>
      </c>
      <c r="D2398" s="25">
        <v>43547.126354166663</v>
      </c>
      <c r="E2398" t="s">
        <v>130</v>
      </c>
      <c r="F2398" s="5" t="s">
        <v>155</v>
      </c>
      <c r="G2398" s="3" t="s">
        <v>155</v>
      </c>
      <c r="H2398" s="64" t="str">
        <f t="shared" si="37"/>
        <v/>
      </c>
      <c r="I2398" s="2">
        <v>1</v>
      </c>
      <c r="J2398" s="1"/>
      <c r="K2398" s="1" t="s">
        <v>6</v>
      </c>
    </row>
    <row r="2399" spans="1:11" x14ac:dyDescent="0.2">
      <c r="A2399" s="1" t="s">
        <v>5</v>
      </c>
      <c r="B2399" s="2">
        <v>1854</v>
      </c>
      <c r="C2399" s="27" t="str">
        <f>INDEX(Sheet1!C:C,MATCH(B:B,Sheet1!B:B,0))</f>
        <v>محمود يحيى محمد عبدالعال</v>
      </c>
      <c r="D2399" s="25">
        <v>43547.697256944448</v>
      </c>
      <c r="E2399" t="s">
        <v>130</v>
      </c>
      <c r="F2399" s="5" t="s">
        <v>615</v>
      </c>
      <c r="G2399" s="3" t="s">
        <v>705</v>
      </c>
      <c r="H2399" s="64">
        <f t="shared" si="37"/>
        <v>0.57152777777777786</v>
      </c>
      <c r="I2399" s="2">
        <v>1</v>
      </c>
      <c r="J2399" s="1"/>
      <c r="K2399" s="1" t="s">
        <v>6</v>
      </c>
    </row>
    <row r="2400" spans="1:11" x14ac:dyDescent="0.2">
      <c r="A2400" s="1" t="s">
        <v>5</v>
      </c>
      <c r="B2400" s="2">
        <v>1854</v>
      </c>
      <c r="C2400" s="27" t="str">
        <f>INDEX(Sheet1!C:C,MATCH(B:B,Sheet1!B:B,0))</f>
        <v>محمود يحيى محمد عبدالعال</v>
      </c>
      <c r="D2400" s="25">
        <v>43548.125138888892</v>
      </c>
      <c r="E2400" t="s">
        <v>132</v>
      </c>
      <c r="F2400" s="5" t="s">
        <v>155</v>
      </c>
      <c r="G2400" s="3" t="s">
        <v>155</v>
      </c>
      <c r="H2400" s="64" t="str">
        <f t="shared" si="37"/>
        <v/>
      </c>
      <c r="I2400" s="2">
        <v>1</v>
      </c>
      <c r="J2400" s="1"/>
      <c r="K2400" s="1" t="s">
        <v>6</v>
      </c>
    </row>
    <row r="2401" spans="1:11" x14ac:dyDescent="0.2">
      <c r="A2401" s="1" t="s">
        <v>5</v>
      </c>
      <c r="B2401" s="2">
        <v>1854</v>
      </c>
      <c r="C2401" s="27" t="str">
        <f>INDEX(Sheet1!C:C,MATCH(B:B,Sheet1!B:B,0))</f>
        <v>محمود يحيى محمد عبدالعال</v>
      </c>
      <c r="D2401" s="25">
        <v>43548.704583333332</v>
      </c>
      <c r="E2401" t="s">
        <v>132</v>
      </c>
      <c r="F2401" s="5" t="s">
        <v>163</v>
      </c>
      <c r="G2401" s="3" t="s">
        <v>822</v>
      </c>
      <c r="H2401" s="64">
        <f t="shared" si="37"/>
        <v>0.57916666666666661</v>
      </c>
      <c r="I2401" s="2">
        <v>1</v>
      </c>
      <c r="J2401" s="1"/>
      <c r="K2401" s="1" t="s">
        <v>6</v>
      </c>
    </row>
    <row r="2402" spans="1:11" x14ac:dyDescent="0.2">
      <c r="A2402" s="1" t="s">
        <v>5</v>
      </c>
      <c r="B2402" s="2">
        <v>1854</v>
      </c>
      <c r="C2402" s="27" t="str">
        <f>INDEX(Sheet1!C:C,MATCH(B:B,Sheet1!B:B,0))</f>
        <v>محمود يحيى محمد عبدالعال</v>
      </c>
      <c r="D2402" s="25">
        <v>43549.125173611108</v>
      </c>
      <c r="E2402" t="s">
        <v>131</v>
      </c>
      <c r="F2402" s="5" t="s">
        <v>155</v>
      </c>
      <c r="G2402" s="3" t="s">
        <v>155</v>
      </c>
      <c r="H2402" s="64" t="str">
        <f t="shared" si="37"/>
        <v/>
      </c>
      <c r="I2402" s="2">
        <v>1</v>
      </c>
      <c r="J2402" s="1"/>
      <c r="K2402" s="1" t="s">
        <v>6</v>
      </c>
    </row>
    <row r="2403" spans="1:11" x14ac:dyDescent="0.2">
      <c r="A2403" s="1" t="s">
        <v>5</v>
      </c>
      <c r="B2403" s="2">
        <v>1855</v>
      </c>
      <c r="C2403" s="27" t="str">
        <f>INDEX(Sheet1!C:C,MATCH(B:B,Sheet1!B:B,0))</f>
        <v>ابراهيم عبد المقصود ابراهيم</v>
      </c>
      <c r="D2403" s="25">
        <v>43526.379166666666</v>
      </c>
      <c r="E2403" t="s">
        <v>139</v>
      </c>
      <c r="F2403" s="5" t="s">
        <v>155</v>
      </c>
      <c r="G2403" s="3" t="s">
        <v>822</v>
      </c>
      <c r="H2403" s="64" t="str">
        <f t="shared" si="37"/>
        <v/>
      </c>
      <c r="I2403" s="2">
        <v>1</v>
      </c>
      <c r="J2403" s="1"/>
      <c r="K2403" s="1" t="s">
        <v>6</v>
      </c>
    </row>
    <row r="2404" spans="1:11" x14ac:dyDescent="0.2">
      <c r="A2404" s="1" t="s">
        <v>5</v>
      </c>
      <c r="B2404" s="2">
        <v>1855</v>
      </c>
      <c r="C2404" s="27" t="str">
        <f>INDEX(Sheet1!C:C,MATCH(B:B,Sheet1!B:B,0))</f>
        <v>ابراهيم عبد المقصود ابراهيم</v>
      </c>
      <c r="D2404" s="25">
        <v>43526.879641203705</v>
      </c>
      <c r="E2404" t="s">
        <v>139</v>
      </c>
      <c r="F2404" s="5" t="s">
        <v>327</v>
      </c>
      <c r="G2404" s="3" t="s">
        <v>959</v>
      </c>
      <c r="H2404" s="64">
        <f t="shared" si="37"/>
        <v>0.50000000000000011</v>
      </c>
      <c r="I2404" s="2">
        <v>1</v>
      </c>
      <c r="J2404" s="1"/>
      <c r="K2404" s="1" t="s">
        <v>6</v>
      </c>
    </row>
    <row r="2405" spans="1:11" x14ac:dyDescent="0.2">
      <c r="A2405" s="1" t="s">
        <v>5</v>
      </c>
      <c r="B2405" s="2">
        <v>1855</v>
      </c>
      <c r="C2405" s="27" t="str">
        <f>INDEX(Sheet1!C:C,MATCH(B:B,Sheet1!B:B,0))</f>
        <v>ابراهيم عبد المقصود ابراهيم</v>
      </c>
      <c r="D2405" s="25">
        <v>43527.389618055553</v>
      </c>
      <c r="E2405" t="s">
        <v>140</v>
      </c>
      <c r="F2405" s="5" t="s">
        <v>155</v>
      </c>
      <c r="G2405" s="3" t="s">
        <v>155</v>
      </c>
      <c r="H2405" s="64" t="str">
        <f t="shared" si="37"/>
        <v/>
      </c>
      <c r="I2405" s="2">
        <v>1</v>
      </c>
      <c r="J2405" s="1"/>
      <c r="K2405" s="1" t="s">
        <v>6</v>
      </c>
    </row>
    <row r="2406" spans="1:11" x14ac:dyDescent="0.2">
      <c r="A2406" s="1" t="s">
        <v>5</v>
      </c>
      <c r="B2406" s="2">
        <v>1855</v>
      </c>
      <c r="C2406" s="27" t="str">
        <f>INDEX(Sheet1!C:C,MATCH(B:B,Sheet1!B:B,0))</f>
        <v>ابراهيم عبد المقصود ابراهيم</v>
      </c>
      <c r="D2406" s="25">
        <v>43527.881458333337</v>
      </c>
      <c r="E2406" t="s">
        <v>140</v>
      </c>
      <c r="F2406" s="5" t="s">
        <v>371</v>
      </c>
      <c r="G2406" s="3" t="s">
        <v>1082</v>
      </c>
      <c r="H2406" s="64">
        <f t="shared" si="37"/>
        <v>0.49166666666666664</v>
      </c>
      <c r="I2406" s="2">
        <v>1</v>
      </c>
      <c r="J2406" s="1"/>
      <c r="K2406" s="1" t="s">
        <v>6</v>
      </c>
    </row>
    <row r="2407" spans="1:11" x14ac:dyDescent="0.2">
      <c r="A2407" s="1" t="s">
        <v>5</v>
      </c>
      <c r="B2407" s="2">
        <v>1855</v>
      </c>
      <c r="C2407" s="27" t="str">
        <f>INDEX(Sheet1!C:C,MATCH(B:B,Sheet1!B:B,0))</f>
        <v>ابراهيم عبد المقصود ابراهيم</v>
      </c>
      <c r="D2407" s="25">
        <v>43528.378263888888</v>
      </c>
      <c r="E2407" t="s">
        <v>153</v>
      </c>
      <c r="F2407" s="5" t="s">
        <v>155</v>
      </c>
      <c r="G2407" s="3" t="s">
        <v>155</v>
      </c>
      <c r="H2407" s="64" t="str">
        <f t="shared" si="37"/>
        <v/>
      </c>
      <c r="I2407" s="2">
        <v>1</v>
      </c>
      <c r="J2407" s="1"/>
      <c r="K2407" s="1" t="s">
        <v>6</v>
      </c>
    </row>
    <row r="2408" spans="1:11" x14ac:dyDescent="0.2">
      <c r="A2408" s="1" t="s">
        <v>5</v>
      </c>
      <c r="B2408" s="2">
        <v>1855</v>
      </c>
      <c r="C2408" s="27" t="str">
        <f>INDEX(Sheet1!C:C,MATCH(B:B,Sheet1!B:B,0))</f>
        <v>ابراهيم عبد المقصود ابراهيم</v>
      </c>
      <c r="D2408" s="25">
        <v>43528.919398148151</v>
      </c>
      <c r="E2408" t="s">
        <v>153</v>
      </c>
      <c r="F2408" s="5" t="s">
        <v>647</v>
      </c>
      <c r="G2408" s="3" t="s">
        <v>678</v>
      </c>
      <c r="H2408" s="64">
        <f t="shared" si="37"/>
        <v>0.5409722222222223</v>
      </c>
      <c r="I2408" s="2">
        <v>1</v>
      </c>
      <c r="J2408" s="1"/>
      <c r="K2408" s="1" t="s">
        <v>6</v>
      </c>
    </row>
    <row r="2409" spans="1:11" x14ac:dyDescent="0.2">
      <c r="A2409" s="1" t="s">
        <v>5</v>
      </c>
      <c r="B2409" s="2">
        <v>1855</v>
      </c>
      <c r="C2409" s="27" t="str">
        <f>INDEX(Sheet1!C:C,MATCH(B:B,Sheet1!B:B,0))</f>
        <v>ابراهيم عبد المقصود ابراهيم</v>
      </c>
      <c r="D2409" s="25">
        <v>43529.546180555553</v>
      </c>
      <c r="E2409" t="s">
        <v>141</v>
      </c>
      <c r="F2409" s="5" t="s">
        <v>320</v>
      </c>
      <c r="G2409" s="3" t="s">
        <v>155</v>
      </c>
      <c r="H2409" s="64" t="str">
        <f t="shared" si="37"/>
        <v/>
      </c>
      <c r="I2409" s="2">
        <v>1</v>
      </c>
      <c r="J2409" s="1"/>
      <c r="K2409" s="1" t="s">
        <v>6</v>
      </c>
    </row>
    <row r="2410" spans="1:11" x14ac:dyDescent="0.2">
      <c r="A2410" s="1" t="s">
        <v>5</v>
      </c>
      <c r="B2410" s="2">
        <v>1855</v>
      </c>
      <c r="C2410" s="27" t="str">
        <f>INDEX(Sheet1!C:C,MATCH(B:B,Sheet1!B:B,0))</f>
        <v>ابراهيم عبد المقصود ابراهيم</v>
      </c>
      <c r="D2410" s="25">
        <v>43529.956759259258</v>
      </c>
      <c r="E2410" t="s">
        <v>141</v>
      </c>
      <c r="F2410" s="5" t="s">
        <v>648</v>
      </c>
      <c r="G2410" s="3" t="s">
        <v>155</v>
      </c>
      <c r="H2410" s="64" t="str">
        <f t="shared" si="37"/>
        <v/>
      </c>
      <c r="I2410" s="2">
        <v>1</v>
      </c>
      <c r="J2410" s="1"/>
      <c r="K2410" s="1" t="s">
        <v>6</v>
      </c>
    </row>
    <row r="2411" spans="1:11" x14ac:dyDescent="0.2">
      <c r="A2411" s="1" t="s">
        <v>5</v>
      </c>
      <c r="B2411" s="2">
        <v>1855</v>
      </c>
      <c r="C2411" s="27" t="str">
        <f>INDEX(Sheet1!C:C,MATCH(B:B,Sheet1!B:B,0))</f>
        <v>ابراهيم عبد المقصود ابراهيم</v>
      </c>
      <c r="D2411" s="25">
        <v>43530.373171296298</v>
      </c>
      <c r="E2411" t="s">
        <v>142</v>
      </c>
      <c r="F2411" s="5" t="s">
        <v>155</v>
      </c>
      <c r="G2411" s="3" t="s">
        <v>155</v>
      </c>
      <c r="H2411" s="64" t="str">
        <f t="shared" si="37"/>
        <v/>
      </c>
      <c r="I2411" s="2">
        <v>1</v>
      </c>
      <c r="J2411" s="1"/>
      <c r="K2411" s="1" t="s">
        <v>6</v>
      </c>
    </row>
    <row r="2412" spans="1:11" x14ac:dyDescent="0.2">
      <c r="A2412" s="1" t="s">
        <v>5</v>
      </c>
      <c r="B2412" s="2">
        <v>1855</v>
      </c>
      <c r="C2412" s="27" t="str">
        <f>INDEX(Sheet1!C:C,MATCH(B:B,Sheet1!B:B,0))</f>
        <v>ابراهيم عبد المقصود ابراهيم</v>
      </c>
      <c r="D2412" s="25">
        <v>43530.91333333333</v>
      </c>
      <c r="E2412" t="s">
        <v>142</v>
      </c>
      <c r="F2412" s="5" t="s">
        <v>649</v>
      </c>
      <c r="G2412" s="3" t="s">
        <v>886</v>
      </c>
      <c r="H2412" s="64">
        <f t="shared" si="37"/>
        <v>0.54027777777777786</v>
      </c>
      <c r="I2412" s="2">
        <v>1</v>
      </c>
      <c r="J2412" s="1"/>
      <c r="K2412" s="1" t="s">
        <v>6</v>
      </c>
    </row>
    <row r="2413" spans="1:11" x14ac:dyDescent="0.2">
      <c r="A2413" s="1" t="s">
        <v>5</v>
      </c>
      <c r="B2413" s="2">
        <v>1855</v>
      </c>
      <c r="C2413" s="27" t="str">
        <f>INDEX(Sheet1!C:C,MATCH(B:B,Sheet1!B:B,0))</f>
        <v>ابراهيم عبد المقصود ابراهيم</v>
      </c>
      <c r="D2413" s="25">
        <v>43531.370925925927</v>
      </c>
      <c r="E2413" t="s">
        <v>143</v>
      </c>
      <c r="F2413" s="5" t="s">
        <v>155</v>
      </c>
      <c r="G2413" s="3" t="s">
        <v>155</v>
      </c>
      <c r="H2413" s="64" t="str">
        <f t="shared" si="37"/>
        <v/>
      </c>
      <c r="I2413" s="2">
        <v>1</v>
      </c>
      <c r="J2413" s="1"/>
      <c r="K2413" s="1" t="s">
        <v>6</v>
      </c>
    </row>
    <row r="2414" spans="1:11" x14ac:dyDescent="0.2">
      <c r="A2414" s="1" t="s">
        <v>5</v>
      </c>
      <c r="B2414" s="2">
        <v>1855</v>
      </c>
      <c r="C2414" s="27" t="str">
        <f>INDEX(Sheet1!C:C,MATCH(B:B,Sheet1!B:B,0))</f>
        <v>ابراهيم عبد المقصود ابراهيم</v>
      </c>
      <c r="D2414" s="25">
        <v>43531.886076388888</v>
      </c>
      <c r="E2414" t="s">
        <v>143</v>
      </c>
      <c r="F2414" s="5" t="s">
        <v>650</v>
      </c>
      <c r="G2414" s="3" t="s">
        <v>1083</v>
      </c>
      <c r="H2414" s="64">
        <f t="shared" si="37"/>
        <v>0.51458333333333328</v>
      </c>
      <c r="I2414" s="2">
        <v>1</v>
      </c>
      <c r="J2414" s="1"/>
      <c r="K2414" s="1" t="s">
        <v>6</v>
      </c>
    </row>
    <row r="2415" spans="1:11" x14ac:dyDescent="0.2">
      <c r="A2415" s="1" t="s">
        <v>5</v>
      </c>
      <c r="B2415" s="2">
        <v>1855</v>
      </c>
      <c r="C2415" s="27" t="str">
        <f>INDEX(Sheet1!C:C,MATCH(B:B,Sheet1!B:B,0))</f>
        <v>ابراهيم عبد المقصود ابراهيم</v>
      </c>
      <c r="D2415" s="25">
        <v>43532.382569444446</v>
      </c>
      <c r="E2415" t="s">
        <v>144</v>
      </c>
      <c r="F2415" s="5" t="s">
        <v>155</v>
      </c>
      <c r="G2415" s="3" t="s">
        <v>155</v>
      </c>
      <c r="H2415" s="64" t="str">
        <f t="shared" si="37"/>
        <v/>
      </c>
      <c r="I2415" s="2">
        <v>1</v>
      </c>
      <c r="J2415" s="1"/>
      <c r="K2415" s="1" t="s">
        <v>6</v>
      </c>
    </row>
    <row r="2416" spans="1:11" x14ac:dyDescent="0.2">
      <c r="A2416" s="1" t="s">
        <v>5</v>
      </c>
      <c r="B2416" s="2">
        <v>1855</v>
      </c>
      <c r="C2416" s="27" t="str">
        <f>INDEX(Sheet1!C:C,MATCH(B:B,Sheet1!B:B,0))</f>
        <v>ابراهيم عبد المقصود ابراهيم</v>
      </c>
      <c r="D2416" s="25">
        <v>43532.908090277779</v>
      </c>
      <c r="E2416" t="s">
        <v>144</v>
      </c>
      <c r="F2416" s="5" t="s">
        <v>651</v>
      </c>
      <c r="G2416" s="3" t="s">
        <v>1084</v>
      </c>
      <c r="H2416" s="64">
        <f t="shared" si="37"/>
        <v>0.52569444444444458</v>
      </c>
      <c r="I2416" s="2">
        <v>1</v>
      </c>
      <c r="J2416" s="1"/>
      <c r="K2416" s="1" t="s">
        <v>6</v>
      </c>
    </row>
    <row r="2417" spans="1:11" x14ac:dyDescent="0.2">
      <c r="A2417" s="1" t="s">
        <v>5</v>
      </c>
      <c r="B2417" s="2">
        <v>1855</v>
      </c>
      <c r="C2417" s="27" t="str">
        <f>INDEX(Sheet1!C:C,MATCH(B:B,Sheet1!B:B,0))</f>
        <v>ابراهيم عبد المقصود ابراهيم</v>
      </c>
      <c r="D2417" s="25">
        <v>43533.373379629629</v>
      </c>
      <c r="E2417" t="s">
        <v>145</v>
      </c>
      <c r="F2417" s="5" t="s">
        <v>155</v>
      </c>
      <c r="G2417" s="3" t="s">
        <v>155</v>
      </c>
      <c r="H2417" s="64" t="str">
        <f t="shared" si="37"/>
        <v/>
      </c>
      <c r="I2417" s="2">
        <v>1</v>
      </c>
      <c r="J2417" s="1"/>
      <c r="K2417" s="1" t="s">
        <v>6</v>
      </c>
    </row>
    <row r="2418" spans="1:11" x14ac:dyDescent="0.2">
      <c r="A2418" s="1" t="s">
        <v>5</v>
      </c>
      <c r="B2418" s="2">
        <v>1855</v>
      </c>
      <c r="C2418" s="27" t="str">
        <f>INDEX(Sheet1!C:C,MATCH(B:B,Sheet1!B:B,0))</f>
        <v>ابراهيم عبد المقصود ابراهيم</v>
      </c>
      <c r="D2418" s="25">
        <v>43533.887152777781</v>
      </c>
      <c r="E2418" t="s">
        <v>145</v>
      </c>
      <c r="F2418" s="5" t="s">
        <v>454</v>
      </c>
      <c r="G2418" s="3" t="s">
        <v>886</v>
      </c>
      <c r="H2418" s="64">
        <f t="shared" si="37"/>
        <v>0.51388888888888906</v>
      </c>
      <c r="I2418" s="2">
        <v>1</v>
      </c>
      <c r="J2418" s="1"/>
      <c r="K2418" s="1" t="s">
        <v>6</v>
      </c>
    </row>
    <row r="2419" spans="1:11" x14ac:dyDescent="0.2">
      <c r="A2419" s="1" t="s">
        <v>5</v>
      </c>
      <c r="B2419" s="2">
        <v>1855</v>
      </c>
      <c r="C2419" s="27" t="str">
        <f>INDEX(Sheet1!C:C,MATCH(B:B,Sheet1!B:B,0))</f>
        <v>ابراهيم عبد المقصود ابراهيم</v>
      </c>
      <c r="D2419" s="25">
        <v>43534.38658564815</v>
      </c>
      <c r="E2419" t="s">
        <v>146</v>
      </c>
      <c r="F2419" s="5" t="s">
        <v>155</v>
      </c>
      <c r="G2419" s="3" t="s">
        <v>155</v>
      </c>
      <c r="H2419" s="64" t="str">
        <f t="shared" si="37"/>
        <v/>
      </c>
      <c r="I2419" s="2">
        <v>1</v>
      </c>
      <c r="J2419" s="1"/>
      <c r="K2419" s="1" t="s">
        <v>6</v>
      </c>
    </row>
    <row r="2420" spans="1:11" x14ac:dyDescent="0.2">
      <c r="A2420" s="1" t="s">
        <v>5</v>
      </c>
      <c r="B2420" s="2">
        <v>1855</v>
      </c>
      <c r="C2420" s="27" t="str">
        <f>INDEX(Sheet1!C:C,MATCH(B:B,Sheet1!B:B,0))</f>
        <v>ابراهيم عبد المقصود ابراهيم</v>
      </c>
      <c r="D2420" s="25">
        <v>43534.879247685189</v>
      </c>
      <c r="E2420" t="s">
        <v>146</v>
      </c>
      <c r="F2420" s="5" t="s">
        <v>327</v>
      </c>
      <c r="G2420" s="3" t="s">
        <v>824</v>
      </c>
      <c r="H2420" s="64">
        <f t="shared" si="37"/>
        <v>0.49305555555555564</v>
      </c>
      <c r="I2420" s="2">
        <v>1</v>
      </c>
      <c r="J2420" s="1"/>
      <c r="K2420" s="1" t="s">
        <v>6</v>
      </c>
    </row>
    <row r="2421" spans="1:11" x14ac:dyDescent="0.2">
      <c r="A2421" s="1" t="s">
        <v>5</v>
      </c>
      <c r="B2421" s="2">
        <v>1855</v>
      </c>
      <c r="C2421" s="27" t="str">
        <f>INDEX(Sheet1!C:C,MATCH(B:B,Sheet1!B:B,0))</f>
        <v>ابراهيم عبد المقصود ابراهيم</v>
      </c>
      <c r="D2421" s="25">
        <v>43535.38144675926</v>
      </c>
      <c r="E2421" t="s">
        <v>147</v>
      </c>
      <c r="F2421" s="5" t="s">
        <v>155</v>
      </c>
      <c r="G2421" s="3" t="s">
        <v>155</v>
      </c>
      <c r="H2421" s="64" t="str">
        <f t="shared" si="37"/>
        <v/>
      </c>
      <c r="I2421" s="2">
        <v>1</v>
      </c>
      <c r="J2421" s="1"/>
      <c r="K2421" s="1" t="s">
        <v>6</v>
      </c>
    </row>
    <row r="2422" spans="1:11" x14ac:dyDescent="0.2">
      <c r="A2422" s="1" t="s">
        <v>5</v>
      </c>
      <c r="B2422" s="2">
        <v>1855</v>
      </c>
      <c r="C2422" s="27" t="str">
        <f>INDEX(Sheet1!C:C,MATCH(B:B,Sheet1!B:B,0))</f>
        <v>ابراهيم عبد المقصود ابراهيم</v>
      </c>
      <c r="D2422" s="25">
        <v>43535.836875000001</v>
      </c>
      <c r="E2422" t="s">
        <v>147</v>
      </c>
      <c r="F2422" s="5" t="s">
        <v>291</v>
      </c>
      <c r="G2422" s="3" t="s">
        <v>828</v>
      </c>
      <c r="H2422" s="64">
        <f t="shared" si="37"/>
        <v>0.45555555555555544</v>
      </c>
      <c r="I2422" s="2">
        <v>1</v>
      </c>
      <c r="J2422" s="1"/>
      <c r="K2422" s="1" t="s">
        <v>6</v>
      </c>
    </row>
    <row r="2423" spans="1:11" x14ac:dyDescent="0.2">
      <c r="A2423" s="1" t="s">
        <v>5</v>
      </c>
      <c r="B2423" s="2">
        <v>1855</v>
      </c>
      <c r="C2423" s="27" t="str">
        <f>INDEX(Sheet1!C:C,MATCH(B:B,Sheet1!B:B,0))</f>
        <v>ابراهيم عبد المقصود ابراهيم</v>
      </c>
      <c r="D2423" s="25">
        <v>43536.380474537036</v>
      </c>
      <c r="E2423" t="s">
        <v>148</v>
      </c>
      <c r="F2423" s="5" t="s">
        <v>155</v>
      </c>
      <c r="G2423" s="3" t="s">
        <v>155</v>
      </c>
      <c r="H2423" s="64" t="str">
        <f t="shared" si="37"/>
        <v/>
      </c>
      <c r="I2423" s="2">
        <v>1</v>
      </c>
      <c r="J2423" s="1"/>
      <c r="K2423" s="1" t="s">
        <v>6</v>
      </c>
    </row>
    <row r="2424" spans="1:11" x14ac:dyDescent="0.2">
      <c r="A2424" s="1" t="s">
        <v>5</v>
      </c>
      <c r="B2424" s="2">
        <v>1855</v>
      </c>
      <c r="C2424" s="27" t="str">
        <f>INDEX(Sheet1!C:C,MATCH(B:B,Sheet1!B:B,0))</f>
        <v>ابراهيم عبد المقصود ابراهيم</v>
      </c>
      <c r="D2424" s="25">
        <v>43536.881331018521</v>
      </c>
      <c r="E2424" t="s">
        <v>148</v>
      </c>
      <c r="F2424" s="5" t="s">
        <v>371</v>
      </c>
      <c r="G2424" s="3" t="s">
        <v>1085</v>
      </c>
      <c r="H2424" s="64">
        <f t="shared" si="37"/>
        <v>0.50138888888888888</v>
      </c>
      <c r="I2424" s="2">
        <v>1</v>
      </c>
      <c r="J2424" s="1"/>
      <c r="K2424" s="1" t="s">
        <v>6</v>
      </c>
    </row>
    <row r="2425" spans="1:11" x14ac:dyDescent="0.2">
      <c r="A2425" s="1" t="s">
        <v>5</v>
      </c>
      <c r="B2425" s="2">
        <v>1855</v>
      </c>
      <c r="C2425" s="27" t="str">
        <f>INDEX(Sheet1!C:C,MATCH(B:B,Sheet1!B:B,0))</f>
        <v>ابراهيم عبد المقصود ابراهيم</v>
      </c>
      <c r="D2425" s="25">
        <v>43537.390011574076</v>
      </c>
      <c r="E2425" t="s">
        <v>149</v>
      </c>
      <c r="F2425" s="5" t="s">
        <v>155</v>
      </c>
      <c r="G2425" s="3" t="s">
        <v>155</v>
      </c>
      <c r="H2425" s="64" t="str">
        <f t="shared" si="37"/>
        <v/>
      </c>
      <c r="I2425" s="2">
        <v>1</v>
      </c>
      <c r="J2425" s="1"/>
      <c r="K2425" s="1" t="s">
        <v>6</v>
      </c>
    </row>
    <row r="2426" spans="1:11" x14ac:dyDescent="0.2">
      <c r="A2426" s="1" t="s">
        <v>5</v>
      </c>
      <c r="B2426" s="2">
        <v>1855</v>
      </c>
      <c r="C2426" s="27" t="str">
        <f>INDEX(Sheet1!C:C,MATCH(B:B,Sheet1!B:B,0))</f>
        <v>ابراهيم عبد المقصود ابراهيم</v>
      </c>
      <c r="D2426" s="25">
        <v>43537.867615740739</v>
      </c>
      <c r="E2426" t="s">
        <v>149</v>
      </c>
      <c r="F2426" s="5" t="s">
        <v>652</v>
      </c>
      <c r="G2426" s="3" t="s">
        <v>1082</v>
      </c>
      <c r="H2426" s="64">
        <f t="shared" si="37"/>
        <v>0.4777777777777778</v>
      </c>
      <c r="I2426" s="2">
        <v>1</v>
      </c>
      <c r="J2426" s="1"/>
      <c r="K2426" s="1" t="s">
        <v>6</v>
      </c>
    </row>
    <row r="2427" spans="1:11" x14ac:dyDescent="0.2">
      <c r="A2427" s="1" t="s">
        <v>5</v>
      </c>
      <c r="B2427" s="2">
        <v>1855</v>
      </c>
      <c r="C2427" s="27" t="str">
        <f>INDEX(Sheet1!C:C,MATCH(B:B,Sheet1!B:B,0))</f>
        <v>ابراهيم عبد المقصود ابراهيم</v>
      </c>
      <c r="D2427" s="25">
        <v>43538.378020833334</v>
      </c>
      <c r="E2427" t="s">
        <v>133</v>
      </c>
      <c r="F2427" s="5" t="s">
        <v>155</v>
      </c>
      <c r="G2427" s="3" t="s">
        <v>155</v>
      </c>
      <c r="H2427" s="64" t="str">
        <f t="shared" si="37"/>
        <v/>
      </c>
      <c r="I2427" s="2">
        <v>1</v>
      </c>
      <c r="J2427" s="1"/>
      <c r="K2427" s="1" t="s">
        <v>6</v>
      </c>
    </row>
    <row r="2428" spans="1:11" x14ac:dyDescent="0.2">
      <c r="A2428" s="1" t="s">
        <v>5</v>
      </c>
      <c r="B2428" s="2">
        <v>1855</v>
      </c>
      <c r="C2428" s="27" t="str">
        <f>INDEX(Sheet1!C:C,MATCH(B:B,Sheet1!B:B,0))</f>
        <v>ابراهيم عبد المقصود ابراهيم</v>
      </c>
      <c r="D2428" s="25">
        <v>43538.875127314815</v>
      </c>
      <c r="E2428" t="s">
        <v>133</v>
      </c>
      <c r="F2428" s="5" t="s">
        <v>362</v>
      </c>
      <c r="G2428" s="3" t="s">
        <v>678</v>
      </c>
      <c r="H2428" s="64">
        <f t="shared" si="37"/>
        <v>0.49722222222222223</v>
      </c>
      <c r="I2428" s="2">
        <v>1</v>
      </c>
      <c r="J2428" s="1"/>
      <c r="K2428" s="1" t="s">
        <v>6</v>
      </c>
    </row>
    <row r="2429" spans="1:11" x14ac:dyDescent="0.2">
      <c r="A2429" s="1" t="s">
        <v>5</v>
      </c>
      <c r="B2429" s="2">
        <v>1855</v>
      </c>
      <c r="C2429" s="27" t="str">
        <f>INDEX(Sheet1!C:C,MATCH(B:B,Sheet1!B:B,0))</f>
        <v>ابراهيم عبد المقصود ابراهيم</v>
      </c>
      <c r="D2429" s="25">
        <v>43539.379386574074</v>
      </c>
      <c r="E2429" t="s">
        <v>150</v>
      </c>
      <c r="F2429" s="5" t="s">
        <v>155</v>
      </c>
      <c r="G2429" s="3" t="s">
        <v>155</v>
      </c>
      <c r="H2429" s="64" t="str">
        <f t="shared" si="37"/>
        <v/>
      </c>
      <c r="I2429" s="2">
        <v>1</v>
      </c>
      <c r="J2429" s="1"/>
      <c r="K2429" s="1" t="s">
        <v>6</v>
      </c>
    </row>
    <row r="2430" spans="1:11" x14ac:dyDescent="0.2">
      <c r="A2430" s="1" t="s">
        <v>5</v>
      </c>
      <c r="B2430" s="2">
        <v>1855</v>
      </c>
      <c r="C2430" s="27" t="str">
        <f>INDEX(Sheet1!C:C,MATCH(B:B,Sheet1!B:B,0))</f>
        <v>ابراهيم عبد المقصود ابراهيم</v>
      </c>
      <c r="D2430" s="25">
        <v>43539.890127314815</v>
      </c>
      <c r="E2430" t="s">
        <v>150</v>
      </c>
      <c r="F2430" s="5" t="s">
        <v>178</v>
      </c>
      <c r="G2430" s="3" t="s">
        <v>959</v>
      </c>
      <c r="H2430" s="64">
        <f t="shared" si="37"/>
        <v>0.51041666666666674</v>
      </c>
      <c r="I2430" s="2">
        <v>1</v>
      </c>
      <c r="J2430" s="1"/>
      <c r="K2430" s="1" t="s">
        <v>6</v>
      </c>
    </row>
    <row r="2431" spans="1:11" x14ac:dyDescent="0.2">
      <c r="A2431" s="1" t="s">
        <v>5</v>
      </c>
      <c r="B2431" s="2">
        <v>1855</v>
      </c>
      <c r="C2431" s="27" t="str">
        <f>INDEX(Sheet1!C:C,MATCH(B:B,Sheet1!B:B,0))</f>
        <v>ابراهيم عبد المقصود ابراهيم</v>
      </c>
      <c r="D2431" s="25">
        <v>43540.382372685184</v>
      </c>
      <c r="E2431" t="s">
        <v>151</v>
      </c>
      <c r="F2431" s="5" t="s">
        <v>155</v>
      </c>
      <c r="G2431" s="3" t="s">
        <v>155</v>
      </c>
      <c r="H2431" s="64" t="str">
        <f t="shared" si="37"/>
        <v/>
      </c>
      <c r="I2431" s="2">
        <v>1</v>
      </c>
      <c r="J2431" s="1"/>
      <c r="K2431" s="1" t="s">
        <v>6</v>
      </c>
    </row>
    <row r="2432" spans="1:11" x14ac:dyDescent="0.2">
      <c r="A2432" s="1" t="s">
        <v>5</v>
      </c>
      <c r="B2432" s="2">
        <v>1855</v>
      </c>
      <c r="C2432" s="27" t="str">
        <f>INDEX(Sheet1!C:C,MATCH(B:B,Sheet1!B:B,0))</f>
        <v>ابراهيم عبد المقصود ابراهيم</v>
      </c>
      <c r="D2432" s="25">
        <v>43540.864930555559</v>
      </c>
      <c r="E2432" t="s">
        <v>151</v>
      </c>
      <c r="F2432" s="5" t="s">
        <v>451</v>
      </c>
      <c r="G2432" s="3" t="s">
        <v>1084</v>
      </c>
      <c r="H2432" s="64">
        <f t="shared" si="37"/>
        <v>0.48263888888888895</v>
      </c>
      <c r="I2432" s="2">
        <v>1</v>
      </c>
      <c r="J2432" s="1"/>
      <c r="K2432" s="1" t="s">
        <v>6</v>
      </c>
    </row>
    <row r="2433" spans="1:11" x14ac:dyDescent="0.2">
      <c r="A2433" s="1" t="s">
        <v>5</v>
      </c>
      <c r="B2433" s="2">
        <v>1855</v>
      </c>
      <c r="C2433" s="27" t="str">
        <f>INDEX(Sheet1!C:C,MATCH(B:B,Sheet1!B:B,0))</f>
        <v>ابراهيم عبد المقصود ابراهيم</v>
      </c>
      <c r="D2433" s="25">
        <v>43542.382488425923</v>
      </c>
      <c r="E2433" t="s">
        <v>125</v>
      </c>
      <c r="F2433" s="5" t="s">
        <v>155</v>
      </c>
      <c r="G2433" s="3" t="s">
        <v>155</v>
      </c>
      <c r="H2433" s="64" t="str">
        <f t="shared" si="37"/>
        <v/>
      </c>
      <c r="I2433" s="2">
        <v>1</v>
      </c>
      <c r="J2433" s="1"/>
      <c r="K2433" s="1" t="s">
        <v>6</v>
      </c>
    </row>
    <row r="2434" spans="1:11" x14ac:dyDescent="0.2">
      <c r="A2434" s="1" t="s">
        <v>5</v>
      </c>
      <c r="B2434" s="2">
        <v>1855</v>
      </c>
      <c r="C2434" s="27" t="str">
        <f>INDEX(Sheet1!C:C,MATCH(B:B,Sheet1!B:B,0))</f>
        <v>ابراهيم عبد المقصود ابراهيم</v>
      </c>
      <c r="D2434" s="25">
        <v>43542.875069444446</v>
      </c>
      <c r="E2434" t="s">
        <v>125</v>
      </c>
      <c r="F2434" s="5" t="s">
        <v>362</v>
      </c>
      <c r="G2434" s="3" t="s">
        <v>1084</v>
      </c>
      <c r="H2434" s="64">
        <f t="shared" si="37"/>
        <v>0.49305555555555558</v>
      </c>
      <c r="I2434" s="2">
        <v>1</v>
      </c>
      <c r="J2434" s="1"/>
      <c r="K2434" s="1" t="s">
        <v>6</v>
      </c>
    </row>
    <row r="2435" spans="1:11" x14ac:dyDescent="0.2">
      <c r="A2435" s="1" t="s">
        <v>5</v>
      </c>
      <c r="B2435" s="2">
        <v>1855</v>
      </c>
      <c r="C2435" s="27" t="str">
        <f>INDEX(Sheet1!C:C,MATCH(B:B,Sheet1!B:B,0))</f>
        <v>ابراهيم عبد المقصود ابراهيم</v>
      </c>
      <c r="D2435" s="25">
        <v>43543.374178240738</v>
      </c>
      <c r="E2435" t="s">
        <v>126</v>
      </c>
      <c r="F2435" s="5" t="s">
        <v>155</v>
      </c>
      <c r="G2435" s="3" t="s">
        <v>155</v>
      </c>
      <c r="H2435" s="64" t="str">
        <f t="shared" ref="H2435:H2498" si="38">IFERROR(F2435-G2435,"")</f>
        <v/>
      </c>
      <c r="I2435" s="2">
        <v>1</v>
      </c>
      <c r="J2435" s="1"/>
      <c r="K2435" s="1" t="s">
        <v>6</v>
      </c>
    </row>
    <row r="2436" spans="1:11" x14ac:dyDescent="0.2">
      <c r="A2436" s="1" t="s">
        <v>5</v>
      </c>
      <c r="B2436" s="2">
        <v>1855</v>
      </c>
      <c r="C2436" s="27" t="str">
        <f>INDEX(Sheet1!C:C,MATCH(B:B,Sheet1!B:B,0))</f>
        <v>ابراهيم عبد المقصود ابراهيم</v>
      </c>
      <c r="D2436" s="25">
        <v>43543.866516203707</v>
      </c>
      <c r="E2436" t="s">
        <v>126</v>
      </c>
      <c r="F2436" s="5" t="s">
        <v>653</v>
      </c>
      <c r="G2436" s="3" t="s">
        <v>899</v>
      </c>
      <c r="H2436" s="64">
        <f t="shared" si="38"/>
        <v>0.49236111111111114</v>
      </c>
      <c r="I2436" s="2">
        <v>1</v>
      </c>
      <c r="J2436" s="1"/>
      <c r="K2436" s="1" t="s">
        <v>6</v>
      </c>
    </row>
    <row r="2437" spans="1:11" x14ac:dyDescent="0.2">
      <c r="A2437" s="1" t="s">
        <v>5</v>
      </c>
      <c r="B2437" s="2">
        <v>1855</v>
      </c>
      <c r="C2437" s="27" t="str">
        <f>INDEX(Sheet1!C:C,MATCH(B:B,Sheet1!B:B,0))</f>
        <v>ابراهيم عبد المقصود ابراهيم</v>
      </c>
      <c r="D2437" s="25">
        <v>43544.37940972222</v>
      </c>
      <c r="E2437" t="s">
        <v>127</v>
      </c>
      <c r="F2437" s="5" t="s">
        <v>155</v>
      </c>
      <c r="G2437" s="3" t="s">
        <v>155</v>
      </c>
      <c r="H2437" s="64" t="str">
        <f t="shared" si="38"/>
        <v/>
      </c>
      <c r="I2437" s="2">
        <v>1</v>
      </c>
      <c r="J2437" s="1"/>
      <c r="K2437" s="1" t="s">
        <v>6</v>
      </c>
    </row>
    <row r="2438" spans="1:11" x14ac:dyDescent="0.2">
      <c r="A2438" s="1" t="s">
        <v>5</v>
      </c>
      <c r="B2438" s="2">
        <v>1855</v>
      </c>
      <c r="C2438" s="27" t="str">
        <f>INDEX(Sheet1!C:C,MATCH(B:B,Sheet1!B:B,0))</f>
        <v>ابراهيم عبد المقصود ابراهيم</v>
      </c>
      <c r="D2438" s="25">
        <v>43545.378333333334</v>
      </c>
      <c r="E2438" t="s">
        <v>128</v>
      </c>
      <c r="F2438" s="5" t="s">
        <v>155</v>
      </c>
      <c r="G2438" s="3" t="s">
        <v>959</v>
      </c>
      <c r="H2438" s="64" t="str">
        <f t="shared" si="38"/>
        <v/>
      </c>
      <c r="I2438" s="2">
        <v>1</v>
      </c>
      <c r="J2438" s="1"/>
      <c r="K2438" s="1" t="s">
        <v>6</v>
      </c>
    </row>
    <row r="2439" spans="1:11" x14ac:dyDescent="0.2">
      <c r="A2439" s="1" t="s">
        <v>5</v>
      </c>
      <c r="B2439" s="2">
        <v>1855</v>
      </c>
      <c r="C2439" s="27" t="str">
        <f>INDEX(Sheet1!C:C,MATCH(B:B,Sheet1!B:B,0))</f>
        <v>ابراهيم عبد المقصود ابراهيم</v>
      </c>
      <c r="D2439" s="25">
        <v>43546.379143518519</v>
      </c>
      <c r="E2439" t="s">
        <v>129</v>
      </c>
      <c r="F2439" s="5" t="s">
        <v>155</v>
      </c>
      <c r="G2439" s="3" t="s">
        <v>678</v>
      </c>
      <c r="H2439" s="64" t="str">
        <f t="shared" si="38"/>
        <v/>
      </c>
      <c r="I2439" s="2">
        <v>1</v>
      </c>
      <c r="J2439" s="1"/>
      <c r="K2439" s="1" t="s">
        <v>6</v>
      </c>
    </row>
    <row r="2440" spans="1:11" x14ac:dyDescent="0.2">
      <c r="A2440" s="1" t="s">
        <v>5</v>
      </c>
      <c r="B2440" s="2">
        <v>1855</v>
      </c>
      <c r="C2440" s="27" t="str">
        <f>INDEX(Sheet1!C:C,MATCH(B:B,Sheet1!B:B,0))</f>
        <v>ابراهيم عبد المقصود ابراهيم</v>
      </c>
      <c r="D2440" s="25">
        <v>43546.847083333334</v>
      </c>
      <c r="E2440" t="s">
        <v>129</v>
      </c>
      <c r="F2440" s="5" t="s">
        <v>200</v>
      </c>
      <c r="G2440" s="3" t="s">
        <v>679</v>
      </c>
      <c r="H2440" s="64">
        <f t="shared" si="38"/>
        <v>0.4680555555555555</v>
      </c>
      <c r="I2440" s="2">
        <v>1</v>
      </c>
      <c r="J2440" s="1"/>
      <c r="K2440" s="1" t="s">
        <v>6</v>
      </c>
    </row>
    <row r="2441" spans="1:11" x14ac:dyDescent="0.2">
      <c r="A2441" s="1" t="s">
        <v>5</v>
      </c>
      <c r="B2441" s="2">
        <v>1855</v>
      </c>
      <c r="C2441" s="27" t="str">
        <f>INDEX(Sheet1!C:C,MATCH(B:B,Sheet1!B:B,0))</f>
        <v>ابراهيم عبد المقصود ابراهيم</v>
      </c>
      <c r="D2441" s="25">
        <v>43547.379224537035</v>
      </c>
      <c r="E2441" t="s">
        <v>130</v>
      </c>
      <c r="F2441" s="5" t="s">
        <v>155</v>
      </c>
      <c r="G2441" s="3" t="s">
        <v>155</v>
      </c>
      <c r="H2441" s="64" t="str">
        <f t="shared" si="38"/>
        <v/>
      </c>
      <c r="I2441" s="2">
        <v>1</v>
      </c>
      <c r="J2441" s="1"/>
      <c r="K2441" s="1" t="s">
        <v>6</v>
      </c>
    </row>
    <row r="2442" spans="1:11" x14ac:dyDescent="0.2">
      <c r="A2442" s="1" t="s">
        <v>5</v>
      </c>
      <c r="B2442" s="2">
        <v>1855</v>
      </c>
      <c r="C2442" s="27" t="str">
        <f>INDEX(Sheet1!C:C,MATCH(B:B,Sheet1!B:B,0))</f>
        <v>ابراهيم عبد المقصود ابراهيم</v>
      </c>
      <c r="D2442" s="25">
        <v>43547.980046296296</v>
      </c>
      <c r="E2442" t="s">
        <v>130</v>
      </c>
      <c r="F2442" s="5" t="s">
        <v>654</v>
      </c>
      <c r="G2442" s="3" t="s">
        <v>959</v>
      </c>
      <c r="H2442" s="64">
        <f t="shared" si="38"/>
        <v>0.60069444444444442</v>
      </c>
      <c r="I2442" s="2">
        <v>1</v>
      </c>
      <c r="J2442" s="1"/>
      <c r="K2442" s="1" t="s">
        <v>6</v>
      </c>
    </row>
    <row r="2443" spans="1:11" x14ac:dyDescent="0.2">
      <c r="A2443" s="1" t="s">
        <v>5</v>
      </c>
      <c r="B2443" s="2">
        <v>1855</v>
      </c>
      <c r="C2443" s="27" t="str">
        <f>INDEX(Sheet1!C:C,MATCH(B:B,Sheet1!B:B,0))</f>
        <v>ابراهيم عبد المقصود ابراهيم</v>
      </c>
      <c r="D2443" s="25">
        <v>43548.384432870371</v>
      </c>
      <c r="E2443" t="s">
        <v>132</v>
      </c>
      <c r="F2443" s="5" t="s">
        <v>155</v>
      </c>
      <c r="G2443" s="3" t="s">
        <v>155</v>
      </c>
      <c r="H2443" s="64" t="str">
        <f t="shared" si="38"/>
        <v/>
      </c>
      <c r="I2443" s="2">
        <v>1</v>
      </c>
      <c r="J2443" s="1"/>
      <c r="K2443" s="1" t="s">
        <v>6</v>
      </c>
    </row>
    <row r="2444" spans="1:11" x14ac:dyDescent="0.2">
      <c r="A2444" s="1" t="s">
        <v>5</v>
      </c>
      <c r="B2444" s="2">
        <v>1855</v>
      </c>
      <c r="C2444" s="27" t="str">
        <f>INDEX(Sheet1!C:C,MATCH(B:B,Sheet1!B:B,0))</f>
        <v>ابراهيم عبد المقصود ابراهيم</v>
      </c>
      <c r="D2444" s="25">
        <v>43548.762442129628</v>
      </c>
      <c r="E2444" t="s">
        <v>132</v>
      </c>
      <c r="F2444" s="5" t="s">
        <v>637</v>
      </c>
      <c r="G2444" s="3" t="s">
        <v>677</v>
      </c>
      <c r="H2444" s="64">
        <f t="shared" si="38"/>
        <v>0.37777777777777782</v>
      </c>
      <c r="I2444" s="2">
        <v>1</v>
      </c>
      <c r="J2444" s="1"/>
      <c r="K2444" s="1" t="s">
        <v>6</v>
      </c>
    </row>
    <row r="2445" spans="1:11" x14ac:dyDescent="0.2">
      <c r="A2445" s="1" t="s">
        <v>5</v>
      </c>
      <c r="B2445" s="2">
        <v>1855</v>
      </c>
      <c r="C2445" s="27" t="str">
        <f>INDEX(Sheet1!C:C,MATCH(B:B,Sheet1!B:B,0))</f>
        <v>ابراهيم عبد المقصود ابراهيم</v>
      </c>
      <c r="D2445" s="25">
        <v>43549.384768518517</v>
      </c>
      <c r="E2445" t="s">
        <v>131</v>
      </c>
      <c r="F2445" s="5" t="s">
        <v>155</v>
      </c>
      <c r="G2445" s="3" t="s">
        <v>155</v>
      </c>
      <c r="H2445" s="64" t="str">
        <f t="shared" si="38"/>
        <v/>
      </c>
      <c r="I2445" s="2">
        <v>1</v>
      </c>
      <c r="J2445" s="1"/>
      <c r="K2445" s="1" t="s">
        <v>6</v>
      </c>
    </row>
    <row r="2446" spans="1:11" x14ac:dyDescent="0.2">
      <c r="A2446" s="1" t="s">
        <v>5</v>
      </c>
      <c r="B2446" s="2">
        <v>1856</v>
      </c>
      <c r="C2446" s="27" t="str">
        <f>INDEX(Sheet1!C:C,MATCH(B:B,Sheet1!B:B,0))</f>
        <v>محمد كحلاوى حسين</v>
      </c>
      <c r="D2446" s="25">
        <v>43528.374351851853</v>
      </c>
      <c r="E2446" t="s">
        <v>153</v>
      </c>
      <c r="F2446" s="5" t="s">
        <v>155</v>
      </c>
      <c r="G2446" s="3" t="s">
        <v>882</v>
      </c>
      <c r="H2446" s="64" t="str">
        <f t="shared" si="38"/>
        <v/>
      </c>
      <c r="I2446" s="2">
        <v>1</v>
      </c>
      <c r="J2446" s="1"/>
      <c r="K2446" s="1" t="s">
        <v>6</v>
      </c>
    </row>
    <row r="2447" spans="1:11" x14ac:dyDescent="0.2">
      <c r="A2447" s="1" t="s">
        <v>5</v>
      </c>
      <c r="B2447" s="2">
        <v>1856</v>
      </c>
      <c r="C2447" s="27" t="str">
        <f>INDEX(Sheet1!C:C,MATCH(B:B,Sheet1!B:B,0))</f>
        <v>محمد كحلاوى حسين</v>
      </c>
      <c r="D2447" s="25">
        <v>43528.876458333332</v>
      </c>
      <c r="E2447" t="s">
        <v>153</v>
      </c>
      <c r="F2447" s="5" t="s">
        <v>158</v>
      </c>
      <c r="G2447" s="3" t="s">
        <v>829</v>
      </c>
      <c r="H2447" s="64">
        <f t="shared" si="38"/>
        <v>0.50208333333333344</v>
      </c>
      <c r="I2447" s="2">
        <v>1</v>
      </c>
      <c r="J2447" s="1"/>
      <c r="K2447" s="1" t="s">
        <v>6</v>
      </c>
    </row>
    <row r="2448" spans="1:11" x14ac:dyDescent="0.2">
      <c r="A2448" s="1" t="s">
        <v>5</v>
      </c>
      <c r="B2448" s="2">
        <v>1856</v>
      </c>
      <c r="C2448" s="27" t="str">
        <f>INDEX(Sheet1!C:C,MATCH(B:B,Sheet1!B:B,0))</f>
        <v>محمد كحلاوى حسين</v>
      </c>
      <c r="D2448" s="25">
        <v>43529.376701388886</v>
      </c>
      <c r="E2448" t="s">
        <v>141</v>
      </c>
      <c r="F2448" s="5" t="s">
        <v>155</v>
      </c>
      <c r="G2448" s="3" t="s">
        <v>155</v>
      </c>
      <c r="H2448" s="64" t="str">
        <f t="shared" si="38"/>
        <v/>
      </c>
      <c r="I2448" s="2">
        <v>1</v>
      </c>
      <c r="J2448" s="1"/>
      <c r="K2448" s="1" t="s">
        <v>6</v>
      </c>
    </row>
    <row r="2449" spans="1:11" x14ac:dyDescent="0.2">
      <c r="A2449" s="1" t="s">
        <v>5</v>
      </c>
      <c r="B2449" s="2">
        <v>1856</v>
      </c>
      <c r="C2449" s="27" t="str">
        <f>INDEX(Sheet1!C:C,MATCH(B:B,Sheet1!B:B,0))</f>
        <v>محمد كحلاوى حسين</v>
      </c>
      <c r="D2449" s="25">
        <v>43529.876168981478</v>
      </c>
      <c r="E2449" t="s">
        <v>141</v>
      </c>
      <c r="F2449" s="5" t="s">
        <v>242</v>
      </c>
      <c r="G2449" s="3" t="s">
        <v>953</v>
      </c>
      <c r="H2449" s="64">
        <f t="shared" si="38"/>
        <v>0.49930555555555556</v>
      </c>
      <c r="I2449" s="2">
        <v>1</v>
      </c>
      <c r="J2449" s="1"/>
      <c r="K2449" s="1" t="s">
        <v>6</v>
      </c>
    </row>
    <row r="2450" spans="1:11" x14ac:dyDescent="0.2">
      <c r="A2450" s="1" t="s">
        <v>5</v>
      </c>
      <c r="B2450" s="2">
        <v>1856</v>
      </c>
      <c r="C2450" s="27" t="str">
        <f>INDEX(Sheet1!C:C,MATCH(B:B,Sheet1!B:B,0))</f>
        <v>محمد كحلاوى حسين</v>
      </c>
      <c r="D2450" s="25">
        <v>43530.374409722222</v>
      </c>
      <c r="E2450" t="s">
        <v>142</v>
      </c>
      <c r="F2450" s="5" t="s">
        <v>155</v>
      </c>
      <c r="G2450" s="3" t="s">
        <v>155</v>
      </c>
      <c r="H2450" s="64" t="str">
        <f t="shared" si="38"/>
        <v/>
      </c>
      <c r="I2450" s="2">
        <v>1</v>
      </c>
      <c r="J2450" s="1"/>
      <c r="K2450" s="1" t="s">
        <v>6</v>
      </c>
    </row>
    <row r="2451" spans="1:11" x14ac:dyDescent="0.2">
      <c r="A2451" s="1" t="s">
        <v>5</v>
      </c>
      <c r="B2451" s="2">
        <v>1856</v>
      </c>
      <c r="C2451" s="27" t="str">
        <f>INDEX(Sheet1!C:C,MATCH(B:B,Sheet1!B:B,0))</f>
        <v>محمد كحلاوى حسين</v>
      </c>
      <c r="D2451" s="25">
        <v>43530.883148148147</v>
      </c>
      <c r="E2451" t="s">
        <v>142</v>
      </c>
      <c r="F2451" s="5" t="s">
        <v>621</v>
      </c>
      <c r="G2451" s="3" t="s">
        <v>829</v>
      </c>
      <c r="H2451" s="64">
        <f t="shared" si="38"/>
        <v>0.5083333333333333</v>
      </c>
      <c r="I2451" s="2">
        <v>1</v>
      </c>
      <c r="J2451" s="1"/>
      <c r="K2451" s="1" t="s">
        <v>6</v>
      </c>
    </row>
    <row r="2452" spans="1:11" x14ac:dyDescent="0.2">
      <c r="A2452" s="1" t="s">
        <v>5</v>
      </c>
      <c r="B2452" s="2">
        <v>1856</v>
      </c>
      <c r="C2452" s="27" t="str">
        <f>INDEX(Sheet1!C:C,MATCH(B:B,Sheet1!B:B,0))</f>
        <v>محمد كحلاوى حسين</v>
      </c>
      <c r="D2452" s="25">
        <v>43531.377962962964</v>
      </c>
      <c r="E2452" t="s">
        <v>143</v>
      </c>
      <c r="F2452" s="5" t="s">
        <v>155</v>
      </c>
      <c r="G2452" s="3" t="s">
        <v>155</v>
      </c>
      <c r="H2452" s="64" t="str">
        <f t="shared" si="38"/>
        <v/>
      </c>
      <c r="I2452" s="2">
        <v>1</v>
      </c>
      <c r="J2452" s="1"/>
      <c r="K2452" s="1" t="s">
        <v>6</v>
      </c>
    </row>
    <row r="2453" spans="1:11" x14ac:dyDescent="0.2">
      <c r="A2453" s="1" t="s">
        <v>5</v>
      </c>
      <c r="B2453" s="2">
        <v>1856</v>
      </c>
      <c r="C2453" s="27" t="str">
        <f>INDEX(Sheet1!C:C,MATCH(B:B,Sheet1!B:B,0))</f>
        <v>محمد كحلاوى حسين</v>
      </c>
      <c r="D2453" s="25">
        <v>43531.876817129632</v>
      </c>
      <c r="E2453" t="s">
        <v>143</v>
      </c>
      <c r="F2453" s="5" t="s">
        <v>158</v>
      </c>
      <c r="G2453" s="3" t="s">
        <v>678</v>
      </c>
      <c r="H2453" s="64">
        <f t="shared" si="38"/>
        <v>0.49861111111111123</v>
      </c>
      <c r="I2453" s="2">
        <v>1</v>
      </c>
      <c r="J2453" s="1"/>
      <c r="K2453" s="1" t="s">
        <v>6</v>
      </c>
    </row>
    <row r="2454" spans="1:11" x14ac:dyDescent="0.2">
      <c r="A2454" s="1" t="s">
        <v>5</v>
      </c>
      <c r="B2454" s="2">
        <v>1856</v>
      </c>
      <c r="C2454" s="27" t="str">
        <f>INDEX(Sheet1!C:C,MATCH(B:B,Sheet1!B:B,0))</f>
        <v>محمد كحلاوى حسين</v>
      </c>
      <c r="D2454" s="25">
        <v>43532.387002314812</v>
      </c>
      <c r="E2454" t="s">
        <v>144</v>
      </c>
      <c r="F2454" s="5" t="s">
        <v>155</v>
      </c>
      <c r="G2454" s="3" t="s">
        <v>155</v>
      </c>
      <c r="H2454" s="64" t="str">
        <f t="shared" si="38"/>
        <v/>
      </c>
      <c r="I2454" s="2">
        <v>1</v>
      </c>
      <c r="J2454" s="1"/>
      <c r="K2454" s="1" t="s">
        <v>6</v>
      </c>
    </row>
    <row r="2455" spans="1:11" x14ac:dyDescent="0.2">
      <c r="A2455" s="1" t="s">
        <v>5</v>
      </c>
      <c r="B2455" s="2">
        <v>1856</v>
      </c>
      <c r="C2455" s="27" t="str">
        <f>INDEX(Sheet1!C:C,MATCH(B:B,Sheet1!B:B,0))</f>
        <v>محمد كحلاوى حسين</v>
      </c>
      <c r="D2455" s="25">
        <v>43532.876979166664</v>
      </c>
      <c r="E2455" t="s">
        <v>144</v>
      </c>
      <c r="F2455" s="5" t="s">
        <v>158</v>
      </c>
      <c r="G2455" s="3" t="s">
        <v>1056</v>
      </c>
      <c r="H2455" s="64">
        <f t="shared" si="38"/>
        <v>0.48958333333333343</v>
      </c>
      <c r="I2455" s="2">
        <v>1</v>
      </c>
      <c r="J2455" s="1"/>
      <c r="K2455" s="1" t="s">
        <v>6</v>
      </c>
    </row>
    <row r="2456" spans="1:11" x14ac:dyDescent="0.2">
      <c r="A2456" s="1" t="s">
        <v>5</v>
      </c>
      <c r="B2456" s="2">
        <v>1856</v>
      </c>
      <c r="C2456" s="27" t="str">
        <f>INDEX(Sheet1!C:C,MATCH(B:B,Sheet1!B:B,0))</f>
        <v>محمد كحلاوى حسين</v>
      </c>
      <c r="D2456" s="25">
        <v>43533.37636574074</v>
      </c>
      <c r="E2456" t="s">
        <v>145</v>
      </c>
      <c r="F2456" s="5" t="s">
        <v>155</v>
      </c>
      <c r="G2456" s="3" t="s">
        <v>155</v>
      </c>
      <c r="H2456" s="64" t="str">
        <f t="shared" si="38"/>
        <v/>
      </c>
      <c r="I2456" s="2">
        <v>1</v>
      </c>
      <c r="J2456" s="1"/>
      <c r="K2456" s="1" t="s">
        <v>6</v>
      </c>
    </row>
    <row r="2457" spans="1:11" x14ac:dyDescent="0.2">
      <c r="A2457" s="1" t="s">
        <v>5</v>
      </c>
      <c r="B2457" s="2">
        <v>1856</v>
      </c>
      <c r="C2457" s="27" t="str">
        <f>INDEX(Sheet1!C:C,MATCH(B:B,Sheet1!B:B,0))</f>
        <v>محمد كحلاوى حسين</v>
      </c>
      <c r="D2457" s="25">
        <v>43533.883113425924</v>
      </c>
      <c r="E2457" t="s">
        <v>145</v>
      </c>
      <c r="F2457" s="5" t="s">
        <v>621</v>
      </c>
      <c r="G2457" s="3" t="s">
        <v>952</v>
      </c>
      <c r="H2457" s="64">
        <f t="shared" si="38"/>
        <v>0.50694444444444442</v>
      </c>
      <c r="I2457" s="2">
        <v>1</v>
      </c>
      <c r="J2457" s="1"/>
      <c r="K2457" s="1" t="s">
        <v>6</v>
      </c>
    </row>
    <row r="2458" spans="1:11" x14ac:dyDescent="0.2">
      <c r="A2458" s="1" t="s">
        <v>5</v>
      </c>
      <c r="B2458" s="2">
        <v>1856</v>
      </c>
      <c r="C2458" s="27" t="str">
        <f>INDEX(Sheet1!C:C,MATCH(B:B,Sheet1!B:B,0))</f>
        <v>محمد كحلاوى حسين</v>
      </c>
      <c r="D2458" s="25">
        <v>43534.381689814814</v>
      </c>
      <c r="E2458" t="s">
        <v>146</v>
      </c>
      <c r="F2458" s="5" t="s">
        <v>155</v>
      </c>
      <c r="G2458" s="3" t="s">
        <v>155</v>
      </c>
      <c r="H2458" s="64" t="str">
        <f t="shared" si="38"/>
        <v/>
      </c>
      <c r="I2458" s="2">
        <v>1</v>
      </c>
      <c r="J2458" s="1"/>
      <c r="K2458" s="1" t="s">
        <v>6</v>
      </c>
    </row>
    <row r="2459" spans="1:11" x14ac:dyDescent="0.2">
      <c r="A2459" s="1" t="s">
        <v>5</v>
      </c>
      <c r="B2459" s="2">
        <v>1856</v>
      </c>
      <c r="C2459" s="27" t="str">
        <f>INDEX(Sheet1!C:C,MATCH(B:B,Sheet1!B:B,0))</f>
        <v>محمد كحلاوى حسين</v>
      </c>
      <c r="D2459" s="25">
        <v>43534.886944444443</v>
      </c>
      <c r="E2459" t="s">
        <v>146</v>
      </c>
      <c r="F2459" s="5" t="s">
        <v>454</v>
      </c>
      <c r="G2459" s="3" t="s">
        <v>828</v>
      </c>
      <c r="H2459" s="64">
        <f t="shared" si="38"/>
        <v>0.50555555555555554</v>
      </c>
      <c r="I2459" s="2">
        <v>1</v>
      </c>
      <c r="J2459" s="1"/>
      <c r="K2459" s="1" t="s">
        <v>6</v>
      </c>
    </row>
    <row r="2460" spans="1:11" x14ac:dyDescent="0.2">
      <c r="A2460" s="1" t="s">
        <v>5</v>
      </c>
      <c r="B2460" s="2">
        <v>1856</v>
      </c>
      <c r="C2460" s="27" t="str">
        <f>INDEX(Sheet1!C:C,MATCH(B:B,Sheet1!B:B,0))</f>
        <v>محمد كحلاوى حسين</v>
      </c>
      <c r="D2460" s="25">
        <v>43535.381388888891</v>
      </c>
      <c r="E2460" t="s">
        <v>147</v>
      </c>
      <c r="F2460" s="5" t="s">
        <v>155</v>
      </c>
      <c r="G2460" s="3" t="s">
        <v>155</v>
      </c>
      <c r="H2460" s="64" t="str">
        <f t="shared" si="38"/>
        <v/>
      </c>
      <c r="I2460" s="2">
        <v>1</v>
      </c>
      <c r="J2460" s="1"/>
      <c r="K2460" s="1" t="s">
        <v>6</v>
      </c>
    </row>
    <row r="2461" spans="1:11" x14ac:dyDescent="0.2">
      <c r="A2461" s="1" t="s">
        <v>5</v>
      </c>
      <c r="B2461" s="2">
        <v>1856</v>
      </c>
      <c r="C2461" s="27" t="str">
        <f>INDEX(Sheet1!C:C,MATCH(B:B,Sheet1!B:B,0))</f>
        <v>محمد كحلاوى حسين</v>
      </c>
      <c r="D2461" s="25">
        <v>43535.883449074077</v>
      </c>
      <c r="E2461" t="s">
        <v>147</v>
      </c>
      <c r="F2461" s="5" t="s">
        <v>210</v>
      </c>
      <c r="G2461" s="3" t="s">
        <v>828</v>
      </c>
      <c r="H2461" s="64">
        <f t="shared" si="38"/>
        <v>0.50208333333333321</v>
      </c>
      <c r="I2461" s="2">
        <v>1</v>
      </c>
      <c r="J2461" s="1"/>
      <c r="K2461" s="1" t="s">
        <v>6</v>
      </c>
    </row>
    <row r="2462" spans="1:11" x14ac:dyDescent="0.2">
      <c r="A2462" s="1" t="s">
        <v>5</v>
      </c>
      <c r="B2462" s="2">
        <v>1856</v>
      </c>
      <c r="C2462" s="27" t="str">
        <f>INDEX(Sheet1!C:C,MATCH(B:B,Sheet1!B:B,0))</f>
        <v>محمد كحلاوى حسين</v>
      </c>
      <c r="D2462" s="25">
        <v>43536.38795138889</v>
      </c>
      <c r="E2462" t="s">
        <v>148</v>
      </c>
      <c r="F2462" s="5" t="s">
        <v>155</v>
      </c>
      <c r="G2462" s="3" t="s">
        <v>155</v>
      </c>
      <c r="H2462" s="64" t="str">
        <f t="shared" si="38"/>
        <v/>
      </c>
      <c r="I2462" s="2">
        <v>1</v>
      </c>
      <c r="J2462" s="1"/>
      <c r="K2462" s="1" t="s">
        <v>6</v>
      </c>
    </row>
    <row r="2463" spans="1:11" x14ac:dyDescent="0.2">
      <c r="A2463" s="1" t="s">
        <v>5</v>
      </c>
      <c r="B2463" s="2">
        <v>1856</v>
      </c>
      <c r="C2463" s="27" t="str">
        <f>INDEX(Sheet1!C:C,MATCH(B:B,Sheet1!B:B,0))</f>
        <v>محمد كحلاوى حسين</v>
      </c>
      <c r="D2463" s="25">
        <v>43536.87572916667</v>
      </c>
      <c r="E2463" t="s">
        <v>148</v>
      </c>
      <c r="F2463" s="5" t="s">
        <v>242</v>
      </c>
      <c r="G2463" s="3" t="s">
        <v>1028</v>
      </c>
      <c r="H2463" s="64">
        <f t="shared" si="38"/>
        <v>0.48819444444444443</v>
      </c>
      <c r="I2463" s="2">
        <v>1</v>
      </c>
      <c r="J2463" s="1"/>
      <c r="K2463" s="1" t="s">
        <v>6</v>
      </c>
    </row>
    <row r="2464" spans="1:11" x14ac:dyDescent="0.2">
      <c r="A2464" s="1" t="s">
        <v>5</v>
      </c>
      <c r="B2464" s="2">
        <v>1856</v>
      </c>
      <c r="C2464" s="27" t="str">
        <f>INDEX(Sheet1!C:C,MATCH(B:B,Sheet1!B:B,0))</f>
        <v>محمد كحلاوى حسين</v>
      </c>
      <c r="D2464" s="25">
        <v>43537.387083333335</v>
      </c>
      <c r="E2464" t="s">
        <v>149</v>
      </c>
      <c r="F2464" s="5" t="s">
        <v>155</v>
      </c>
      <c r="G2464" s="3" t="s">
        <v>155</v>
      </c>
      <c r="H2464" s="64" t="str">
        <f t="shared" si="38"/>
        <v/>
      </c>
      <c r="I2464" s="2">
        <v>1</v>
      </c>
      <c r="J2464" s="1"/>
      <c r="K2464" s="1" t="s">
        <v>6</v>
      </c>
    </row>
    <row r="2465" spans="1:11" x14ac:dyDescent="0.2">
      <c r="A2465" s="1" t="s">
        <v>5</v>
      </c>
      <c r="B2465" s="2">
        <v>1856</v>
      </c>
      <c r="C2465" s="27" t="str">
        <f>INDEX(Sheet1!C:C,MATCH(B:B,Sheet1!B:B,0))</f>
        <v>محمد كحلاوى حسين</v>
      </c>
      <c r="D2465" s="25">
        <v>43537.879062499997</v>
      </c>
      <c r="E2465" t="s">
        <v>149</v>
      </c>
      <c r="F2465" s="5" t="s">
        <v>365</v>
      </c>
      <c r="G2465" s="3" t="s">
        <v>1056</v>
      </c>
      <c r="H2465" s="64">
        <f t="shared" si="38"/>
        <v>0.49166666666666664</v>
      </c>
      <c r="I2465" s="2">
        <v>1</v>
      </c>
      <c r="J2465" s="1"/>
      <c r="K2465" s="1" t="s">
        <v>6</v>
      </c>
    </row>
    <row r="2466" spans="1:11" x14ac:dyDescent="0.2">
      <c r="A2466" s="1" t="s">
        <v>5</v>
      </c>
      <c r="B2466" s="2">
        <v>1856</v>
      </c>
      <c r="C2466" s="27" t="str">
        <f>INDEX(Sheet1!C:C,MATCH(B:B,Sheet1!B:B,0))</f>
        <v>محمد كحلاوى حسين</v>
      </c>
      <c r="D2466" s="25">
        <v>43538.407372685186</v>
      </c>
      <c r="E2466" t="s">
        <v>133</v>
      </c>
      <c r="F2466" s="5" t="s">
        <v>155</v>
      </c>
      <c r="G2466" s="3" t="s">
        <v>155</v>
      </c>
      <c r="H2466" s="64" t="str">
        <f t="shared" si="38"/>
        <v/>
      </c>
      <c r="I2466" s="2">
        <v>1</v>
      </c>
      <c r="J2466" s="1"/>
      <c r="K2466" s="1" t="s">
        <v>6</v>
      </c>
    </row>
    <row r="2467" spans="1:11" x14ac:dyDescent="0.2">
      <c r="A2467" s="1" t="s">
        <v>5</v>
      </c>
      <c r="B2467" s="2">
        <v>1856</v>
      </c>
      <c r="C2467" s="27" t="str">
        <f>INDEX(Sheet1!C:C,MATCH(B:B,Sheet1!B:B,0))</f>
        <v>محمد كحلاوى حسين</v>
      </c>
      <c r="D2467" s="25">
        <v>43538.896597222221</v>
      </c>
      <c r="E2467" t="s">
        <v>133</v>
      </c>
      <c r="F2467" s="5" t="s">
        <v>296</v>
      </c>
      <c r="G2467" s="3" t="s">
        <v>881</v>
      </c>
      <c r="H2467" s="64">
        <f t="shared" si="38"/>
        <v>0.4895833333333332</v>
      </c>
      <c r="I2467" s="2">
        <v>1</v>
      </c>
      <c r="J2467" s="1"/>
      <c r="K2467" s="1" t="s">
        <v>6</v>
      </c>
    </row>
    <row r="2468" spans="1:11" x14ac:dyDescent="0.2">
      <c r="A2468" s="1" t="s">
        <v>5</v>
      </c>
      <c r="B2468" s="2">
        <v>1856</v>
      </c>
      <c r="C2468" s="27" t="str">
        <f>INDEX(Sheet1!C:C,MATCH(B:B,Sheet1!B:B,0))</f>
        <v>محمد كحلاوى حسين</v>
      </c>
      <c r="D2468" s="25">
        <v>43539.387928240743</v>
      </c>
      <c r="E2468" t="s">
        <v>150</v>
      </c>
      <c r="F2468" s="5" t="s">
        <v>155</v>
      </c>
      <c r="G2468" s="3" t="s">
        <v>155</v>
      </c>
      <c r="H2468" s="64" t="str">
        <f t="shared" si="38"/>
        <v/>
      </c>
      <c r="I2468" s="2">
        <v>1</v>
      </c>
      <c r="J2468" s="1"/>
      <c r="K2468" s="1" t="s">
        <v>6</v>
      </c>
    </row>
    <row r="2469" spans="1:11" x14ac:dyDescent="0.2">
      <c r="A2469" s="1" t="s">
        <v>5</v>
      </c>
      <c r="B2469" s="2">
        <v>1856</v>
      </c>
      <c r="C2469" s="27" t="str">
        <f>INDEX(Sheet1!C:C,MATCH(B:B,Sheet1!B:B,0))</f>
        <v>محمد كحلاوى حسين</v>
      </c>
      <c r="D2469" s="25">
        <v>43539.896469907406</v>
      </c>
      <c r="E2469" t="s">
        <v>150</v>
      </c>
      <c r="F2469" s="5" t="s">
        <v>378</v>
      </c>
      <c r="G2469" s="3" t="s">
        <v>1028</v>
      </c>
      <c r="H2469" s="64">
        <f t="shared" si="38"/>
        <v>0.5083333333333333</v>
      </c>
      <c r="I2469" s="2">
        <v>1</v>
      </c>
      <c r="J2469" s="1"/>
      <c r="K2469" s="1" t="s">
        <v>6</v>
      </c>
    </row>
    <row r="2470" spans="1:11" x14ac:dyDescent="0.2">
      <c r="A2470" s="1" t="s">
        <v>5</v>
      </c>
      <c r="B2470" s="2">
        <v>1856</v>
      </c>
      <c r="C2470" s="27" t="str">
        <f>INDEX(Sheet1!C:C,MATCH(B:B,Sheet1!B:B,0))</f>
        <v>محمد كحلاوى حسين</v>
      </c>
      <c r="D2470" s="25">
        <v>43540.385254629633</v>
      </c>
      <c r="E2470" t="s">
        <v>151</v>
      </c>
      <c r="F2470" s="5" t="s">
        <v>155</v>
      </c>
      <c r="G2470" s="3" t="s">
        <v>155</v>
      </c>
      <c r="H2470" s="64" t="str">
        <f t="shared" si="38"/>
        <v/>
      </c>
      <c r="I2470" s="2">
        <v>1</v>
      </c>
      <c r="J2470" s="1"/>
      <c r="K2470" s="1" t="s">
        <v>6</v>
      </c>
    </row>
    <row r="2471" spans="1:11" x14ac:dyDescent="0.2">
      <c r="A2471" s="1" t="s">
        <v>5</v>
      </c>
      <c r="B2471" s="2">
        <v>1856</v>
      </c>
      <c r="C2471" s="27" t="str">
        <f>INDEX(Sheet1!C:C,MATCH(B:B,Sheet1!B:B,0))</f>
        <v>محمد كحلاوى حسين</v>
      </c>
      <c r="D2471" s="25">
        <v>43540.88181712963</v>
      </c>
      <c r="E2471" t="s">
        <v>151</v>
      </c>
      <c r="F2471" s="5" t="s">
        <v>371</v>
      </c>
      <c r="G2471" s="3" t="s">
        <v>882</v>
      </c>
      <c r="H2471" s="64">
        <f t="shared" si="38"/>
        <v>0.49652777777777779</v>
      </c>
      <c r="I2471" s="2">
        <v>1</v>
      </c>
      <c r="J2471" s="1"/>
      <c r="K2471" s="1" t="s">
        <v>6</v>
      </c>
    </row>
    <row r="2472" spans="1:11" x14ac:dyDescent="0.2">
      <c r="A2472" s="1" t="s">
        <v>5</v>
      </c>
      <c r="B2472" s="2">
        <v>1856</v>
      </c>
      <c r="C2472" s="27" t="str">
        <f>INDEX(Sheet1!C:C,MATCH(B:B,Sheet1!B:B,0))</f>
        <v>محمد كحلاوى حسين</v>
      </c>
      <c r="D2472" s="25">
        <v>43541.39576388889</v>
      </c>
      <c r="E2472" t="s">
        <v>152</v>
      </c>
      <c r="F2472" s="5" t="s">
        <v>155</v>
      </c>
      <c r="G2472" s="3" t="s">
        <v>155</v>
      </c>
      <c r="H2472" s="64" t="str">
        <f t="shared" si="38"/>
        <v/>
      </c>
      <c r="I2472" s="2">
        <v>1</v>
      </c>
      <c r="J2472" s="1"/>
      <c r="K2472" s="1" t="s">
        <v>6</v>
      </c>
    </row>
    <row r="2473" spans="1:11" x14ac:dyDescent="0.2">
      <c r="A2473" s="1" t="s">
        <v>5</v>
      </c>
      <c r="B2473" s="2">
        <v>1856</v>
      </c>
      <c r="C2473" s="27" t="str">
        <f>INDEX(Sheet1!C:C,MATCH(B:B,Sheet1!B:B,0))</f>
        <v>محمد كحلاوى حسين</v>
      </c>
      <c r="D2473" s="25">
        <v>43541.890104166669</v>
      </c>
      <c r="E2473" t="s">
        <v>152</v>
      </c>
      <c r="F2473" s="5" t="s">
        <v>178</v>
      </c>
      <c r="G2473" s="3" t="s">
        <v>713</v>
      </c>
      <c r="H2473" s="64">
        <f t="shared" si="38"/>
        <v>0.49444444444444452</v>
      </c>
      <c r="I2473" s="2">
        <v>1</v>
      </c>
      <c r="J2473" s="1"/>
      <c r="K2473" s="1" t="s">
        <v>6</v>
      </c>
    </row>
    <row r="2474" spans="1:11" x14ac:dyDescent="0.2">
      <c r="A2474" s="1" t="s">
        <v>5</v>
      </c>
      <c r="B2474" s="2">
        <v>1856</v>
      </c>
      <c r="C2474" s="27" t="str">
        <f>INDEX(Sheet1!C:C,MATCH(B:B,Sheet1!B:B,0))</f>
        <v>محمد كحلاوى حسين</v>
      </c>
      <c r="D2474" s="25">
        <v>43542.386111111111</v>
      </c>
      <c r="E2474" t="s">
        <v>125</v>
      </c>
      <c r="F2474" s="5" t="s">
        <v>155</v>
      </c>
      <c r="G2474" s="3" t="s">
        <v>155</v>
      </c>
      <c r="H2474" s="64" t="str">
        <f t="shared" si="38"/>
        <v/>
      </c>
      <c r="I2474" s="2">
        <v>1</v>
      </c>
      <c r="J2474" s="1"/>
      <c r="K2474" s="1" t="s">
        <v>6</v>
      </c>
    </row>
    <row r="2475" spans="1:11" x14ac:dyDescent="0.2">
      <c r="A2475" s="1" t="s">
        <v>5</v>
      </c>
      <c r="B2475" s="2">
        <v>1856</v>
      </c>
      <c r="C2475" s="27" t="str">
        <f>INDEX(Sheet1!C:C,MATCH(B:B,Sheet1!B:B,0))</f>
        <v>محمد كحلاوى حسين</v>
      </c>
      <c r="D2475" s="25">
        <v>43542.962777777779</v>
      </c>
      <c r="E2475" t="s">
        <v>125</v>
      </c>
      <c r="F2475" s="5" t="s">
        <v>165</v>
      </c>
      <c r="G2475" s="3" t="s">
        <v>824</v>
      </c>
      <c r="H2475" s="64">
        <f t="shared" si="38"/>
        <v>0.57638888888888884</v>
      </c>
      <c r="I2475" s="2">
        <v>1</v>
      </c>
      <c r="J2475" s="1"/>
      <c r="K2475" s="1" t="s">
        <v>6</v>
      </c>
    </row>
    <row r="2476" spans="1:11" x14ac:dyDescent="0.2">
      <c r="A2476" s="1" t="s">
        <v>5</v>
      </c>
      <c r="B2476" s="2">
        <v>1856</v>
      </c>
      <c r="C2476" s="27" t="str">
        <f>INDEX(Sheet1!C:C,MATCH(B:B,Sheet1!B:B,0))</f>
        <v>محمد كحلاوى حسين</v>
      </c>
      <c r="D2476" s="25">
        <v>43543.390775462962</v>
      </c>
      <c r="E2476" t="s">
        <v>126</v>
      </c>
      <c r="F2476" s="5" t="s">
        <v>155</v>
      </c>
      <c r="G2476" s="3" t="s">
        <v>155</v>
      </c>
      <c r="H2476" s="64" t="str">
        <f t="shared" si="38"/>
        <v/>
      </c>
      <c r="I2476" s="2">
        <v>1</v>
      </c>
      <c r="J2476" s="1"/>
      <c r="K2476" s="1" t="s">
        <v>6</v>
      </c>
    </row>
    <row r="2477" spans="1:11" x14ac:dyDescent="0.2">
      <c r="A2477" s="1" t="s">
        <v>5</v>
      </c>
      <c r="B2477" s="2">
        <v>1856</v>
      </c>
      <c r="C2477" s="27" t="str">
        <f>INDEX(Sheet1!C:C,MATCH(B:B,Sheet1!B:B,0))</f>
        <v>محمد كحلاوى حسين</v>
      </c>
      <c r="D2477" s="25">
        <v>43543.881689814814</v>
      </c>
      <c r="E2477" t="s">
        <v>126</v>
      </c>
      <c r="F2477" s="5" t="s">
        <v>371</v>
      </c>
      <c r="G2477" s="3" t="s">
        <v>686</v>
      </c>
      <c r="H2477" s="64">
        <f t="shared" si="38"/>
        <v>0.4909722222222222</v>
      </c>
      <c r="I2477" s="2">
        <v>1</v>
      </c>
      <c r="J2477" s="1"/>
      <c r="K2477" s="1" t="s">
        <v>6</v>
      </c>
    </row>
    <row r="2478" spans="1:11" x14ac:dyDescent="0.2">
      <c r="A2478" s="1" t="s">
        <v>5</v>
      </c>
      <c r="B2478" s="2">
        <v>1856</v>
      </c>
      <c r="C2478" s="27" t="str">
        <f>INDEX(Sheet1!C:C,MATCH(B:B,Sheet1!B:B,0))</f>
        <v>محمد كحلاوى حسين</v>
      </c>
      <c r="D2478" s="25">
        <v>43544.379247685189</v>
      </c>
      <c r="E2478" t="s">
        <v>127</v>
      </c>
      <c r="F2478" s="5" t="s">
        <v>155</v>
      </c>
      <c r="G2478" s="3" t="s">
        <v>155</v>
      </c>
      <c r="H2478" s="64" t="str">
        <f t="shared" si="38"/>
        <v/>
      </c>
      <c r="I2478" s="2">
        <v>1</v>
      </c>
      <c r="J2478" s="1"/>
      <c r="K2478" s="1" t="s">
        <v>6</v>
      </c>
    </row>
    <row r="2479" spans="1:11" x14ac:dyDescent="0.2">
      <c r="A2479" s="1" t="s">
        <v>5</v>
      </c>
      <c r="B2479" s="2">
        <v>1856</v>
      </c>
      <c r="C2479" s="27" t="str">
        <f>INDEX(Sheet1!C:C,MATCH(B:B,Sheet1!B:B,0))</f>
        <v>محمد كحلاوى حسين</v>
      </c>
      <c r="D2479" s="25">
        <v>43544.875162037039</v>
      </c>
      <c r="E2479" t="s">
        <v>127</v>
      </c>
      <c r="F2479" s="5" t="s">
        <v>362</v>
      </c>
      <c r="G2479" s="3" t="s">
        <v>959</v>
      </c>
      <c r="H2479" s="64">
        <f t="shared" si="38"/>
        <v>0.49583333333333335</v>
      </c>
      <c r="I2479" s="2">
        <v>1</v>
      </c>
      <c r="J2479" s="1"/>
      <c r="K2479" s="1" t="s">
        <v>6</v>
      </c>
    </row>
    <row r="2480" spans="1:11" x14ac:dyDescent="0.2">
      <c r="A2480" s="1" t="s">
        <v>5</v>
      </c>
      <c r="B2480" s="2">
        <v>1856</v>
      </c>
      <c r="C2480" s="27" t="str">
        <f>INDEX(Sheet1!C:C,MATCH(B:B,Sheet1!B:B,0))</f>
        <v>محمد كحلاوى حسين</v>
      </c>
      <c r="D2480" s="25">
        <v>43545.386087962965</v>
      </c>
      <c r="E2480" t="s">
        <v>128</v>
      </c>
      <c r="F2480" s="5" t="s">
        <v>155</v>
      </c>
      <c r="G2480" s="3" t="s">
        <v>155</v>
      </c>
      <c r="H2480" s="64" t="str">
        <f t="shared" si="38"/>
        <v/>
      </c>
      <c r="I2480" s="2">
        <v>1</v>
      </c>
      <c r="J2480" s="1"/>
      <c r="K2480" s="1" t="s">
        <v>6</v>
      </c>
    </row>
    <row r="2481" spans="1:11" x14ac:dyDescent="0.2">
      <c r="A2481" s="1" t="s">
        <v>5</v>
      </c>
      <c r="B2481" s="2">
        <v>1856</v>
      </c>
      <c r="C2481" s="27" t="str">
        <f>INDEX(Sheet1!C:C,MATCH(B:B,Sheet1!B:B,0))</f>
        <v>محمد كحلاوى حسين</v>
      </c>
      <c r="D2481" s="25">
        <v>43545.887280092589</v>
      </c>
      <c r="E2481" t="s">
        <v>128</v>
      </c>
      <c r="F2481" s="5" t="s">
        <v>454</v>
      </c>
      <c r="G2481" s="3" t="s">
        <v>1057</v>
      </c>
      <c r="H2481" s="64">
        <f t="shared" si="38"/>
        <v>0.50138888888888888</v>
      </c>
      <c r="I2481" s="2">
        <v>1</v>
      </c>
      <c r="J2481" s="1"/>
      <c r="K2481" s="1" t="s">
        <v>6</v>
      </c>
    </row>
    <row r="2482" spans="1:11" x14ac:dyDescent="0.2">
      <c r="A2482" s="1" t="s">
        <v>5</v>
      </c>
      <c r="B2482" s="2">
        <v>1856</v>
      </c>
      <c r="C2482" s="27" t="str">
        <f>INDEX(Sheet1!C:C,MATCH(B:B,Sheet1!B:B,0))</f>
        <v>محمد كحلاوى حسين</v>
      </c>
      <c r="D2482" s="25">
        <v>43546.389965277776</v>
      </c>
      <c r="E2482" t="s">
        <v>129</v>
      </c>
      <c r="F2482" s="5" t="s">
        <v>155</v>
      </c>
      <c r="G2482" s="3" t="s">
        <v>155</v>
      </c>
      <c r="H2482" s="64" t="str">
        <f t="shared" si="38"/>
        <v/>
      </c>
      <c r="I2482" s="2">
        <v>1</v>
      </c>
      <c r="J2482" s="1"/>
      <c r="K2482" s="1" t="s">
        <v>6</v>
      </c>
    </row>
    <row r="2483" spans="1:11" x14ac:dyDescent="0.2">
      <c r="A2483" s="1" t="s">
        <v>5</v>
      </c>
      <c r="B2483" s="2">
        <v>1856</v>
      </c>
      <c r="C2483" s="27" t="str">
        <f>INDEX(Sheet1!C:C,MATCH(B:B,Sheet1!B:B,0))</f>
        <v>محمد كحلاوى حسين</v>
      </c>
      <c r="D2483" s="25">
        <v>43546.886273148149</v>
      </c>
      <c r="E2483" t="s">
        <v>129</v>
      </c>
      <c r="F2483" s="5" t="s">
        <v>366</v>
      </c>
      <c r="G2483" s="3" t="s">
        <v>1082</v>
      </c>
      <c r="H2483" s="64">
        <f t="shared" si="38"/>
        <v>0.49652777777777773</v>
      </c>
      <c r="I2483" s="2">
        <v>1</v>
      </c>
      <c r="J2483" s="1"/>
      <c r="K2483" s="1" t="s">
        <v>6</v>
      </c>
    </row>
    <row r="2484" spans="1:11" x14ac:dyDescent="0.2">
      <c r="A2484" s="1" t="s">
        <v>5</v>
      </c>
      <c r="B2484" s="2">
        <v>1856</v>
      </c>
      <c r="C2484" s="27" t="str">
        <f>INDEX(Sheet1!C:C,MATCH(B:B,Sheet1!B:B,0))</f>
        <v>محمد كحلاوى حسين</v>
      </c>
      <c r="D2484" s="25">
        <v>43547.379548611112</v>
      </c>
      <c r="E2484" t="s">
        <v>130</v>
      </c>
      <c r="F2484" s="5" t="s">
        <v>155</v>
      </c>
      <c r="G2484" s="3" t="s">
        <v>155</v>
      </c>
      <c r="H2484" s="64" t="str">
        <f t="shared" si="38"/>
        <v/>
      </c>
      <c r="I2484" s="2">
        <v>1</v>
      </c>
      <c r="J2484" s="1"/>
      <c r="K2484" s="1" t="s">
        <v>6</v>
      </c>
    </row>
    <row r="2485" spans="1:11" x14ac:dyDescent="0.2">
      <c r="A2485" s="1" t="s">
        <v>5</v>
      </c>
      <c r="B2485" s="2">
        <v>1856</v>
      </c>
      <c r="C2485" s="27" t="str">
        <f>INDEX(Sheet1!C:C,MATCH(B:B,Sheet1!B:B,0))</f>
        <v>محمد كحلاوى حسين</v>
      </c>
      <c r="D2485" s="25">
        <v>43548.109722222223</v>
      </c>
      <c r="E2485" t="s">
        <v>132</v>
      </c>
      <c r="F2485" s="5" t="s">
        <v>155</v>
      </c>
      <c r="G2485" s="3" t="s">
        <v>959</v>
      </c>
      <c r="H2485" s="64" t="str">
        <f t="shared" si="38"/>
        <v/>
      </c>
      <c r="I2485" s="2">
        <v>1</v>
      </c>
      <c r="J2485" s="1"/>
      <c r="K2485" s="1" t="s">
        <v>6</v>
      </c>
    </row>
    <row r="2486" spans="1:11" x14ac:dyDescent="0.2">
      <c r="A2486" s="1" t="s">
        <v>5</v>
      </c>
      <c r="B2486" s="2">
        <v>1856</v>
      </c>
      <c r="C2486" s="27" t="str">
        <f>INDEX(Sheet1!C:C,MATCH(B:B,Sheet1!B:B,0))</f>
        <v>محمد كحلاوى حسين</v>
      </c>
      <c r="D2486" s="25">
        <v>43548.378865740742</v>
      </c>
      <c r="E2486" t="s">
        <v>132</v>
      </c>
      <c r="F2486" s="5" t="s">
        <v>155</v>
      </c>
      <c r="G2486" s="3" t="s">
        <v>1086</v>
      </c>
      <c r="H2486" s="64" t="str">
        <f t="shared" si="38"/>
        <v/>
      </c>
      <c r="I2486" s="2">
        <v>1</v>
      </c>
      <c r="J2486" s="1"/>
      <c r="K2486" s="1" t="s">
        <v>6</v>
      </c>
    </row>
    <row r="2487" spans="1:11" x14ac:dyDescent="0.2">
      <c r="A2487" s="1" t="s">
        <v>5</v>
      </c>
      <c r="B2487" s="2">
        <v>1856</v>
      </c>
      <c r="C2487" s="27" t="str">
        <f>INDEX(Sheet1!C:C,MATCH(B:B,Sheet1!B:B,0))</f>
        <v>محمد كحلاوى حسين</v>
      </c>
      <c r="D2487" s="25">
        <v>43548.894560185188</v>
      </c>
      <c r="E2487" t="s">
        <v>132</v>
      </c>
      <c r="F2487" s="5" t="s">
        <v>655</v>
      </c>
      <c r="G2487" s="3" t="s">
        <v>679</v>
      </c>
      <c r="H2487" s="64">
        <f t="shared" si="38"/>
        <v>0.51597222222222205</v>
      </c>
      <c r="I2487" s="2">
        <v>1</v>
      </c>
      <c r="J2487" s="1"/>
      <c r="K2487" s="1" t="s">
        <v>6</v>
      </c>
    </row>
    <row r="2488" spans="1:11" x14ac:dyDescent="0.2">
      <c r="A2488" s="1" t="s">
        <v>5</v>
      </c>
      <c r="B2488" s="2">
        <v>1856</v>
      </c>
      <c r="C2488" s="27" t="str">
        <f>INDEX(Sheet1!C:C,MATCH(B:B,Sheet1!B:B,0))</f>
        <v>محمد كحلاوى حسين</v>
      </c>
      <c r="D2488" s="25">
        <v>43549.384085648147</v>
      </c>
      <c r="E2488" t="s">
        <v>131</v>
      </c>
      <c r="F2488" s="5" t="s">
        <v>155</v>
      </c>
      <c r="G2488" s="3" t="s">
        <v>155</v>
      </c>
      <c r="H2488" s="64" t="str">
        <f t="shared" si="38"/>
        <v/>
      </c>
      <c r="I2488" s="2">
        <v>1</v>
      </c>
      <c r="J2488" s="1"/>
      <c r="K2488" s="1" t="s">
        <v>6</v>
      </c>
    </row>
    <row r="2489" spans="1:11" x14ac:dyDescent="0.2">
      <c r="A2489" s="1" t="s">
        <v>5</v>
      </c>
      <c r="B2489" s="2">
        <v>1857</v>
      </c>
      <c r="C2489" s="27" t="str">
        <f>INDEX(Sheet1!C:C,MATCH(B:B,Sheet1!B:B,0))</f>
        <v>محمد جمال محمود السماحي</v>
      </c>
      <c r="D2489" s="25">
        <v>43529.400439814817</v>
      </c>
      <c r="E2489" t="s">
        <v>141</v>
      </c>
      <c r="F2489" s="5" t="s">
        <v>155</v>
      </c>
      <c r="G2489" s="3" t="s">
        <v>677</v>
      </c>
      <c r="H2489" s="64" t="str">
        <f t="shared" si="38"/>
        <v/>
      </c>
      <c r="I2489" s="2">
        <v>1</v>
      </c>
      <c r="J2489" s="1"/>
      <c r="K2489" s="1" t="s">
        <v>6</v>
      </c>
    </row>
    <row r="2490" spans="1:11" x14ac:dyDescent="0.2">
      <c r="A2490" s="1" t="s">
        <v>5</v>
      </c>
      <c r="B2490" s="2">
        <v>1857</v>
      </c>
      <c r="C2490" s="27" t="str">
        <f>INDEX(Sheet1!C:C,MATCH(B:B,Sheet1!B:B,0))</f>
        <v>محمد جمال محمود السماحي</v>
      </c>
      <c r="D2490" s="25">
        <v>43529.817280092589</v>
      </c>
      <c r="E2490" t="s">
        <v>141</v>
      </c>
      <c r="F2490" s="5" t="s">
        <v>656</v>
      </c>
      <c r="G2490" s="3" t="s">
        <v>1087</v>
      </c>
      <c r="H2490" s="64">
        <f t="shared" si="38"/>
        <v>0.4166666666666668</v>
      </c>
      <c r="I2490" s="2">
        <v>1</v>
      </c>
      <c r="J2490" s="1"/>
      <c r="K2490" s="1" t="s">
        <v>6</v>
      </c>
    </row>
    <row r="2491" spans="1:11" x14ac:dyDescent="0.2">
      <c r="A2491" s="1" t="s">
        <v>5</v>
      </c>
      <c r="B2491" s="2">
        <v>1857</v>
      </c>
      <c r="C2491" s="27" t="str">
        <f>INDEX(Sheet1!C:C,MATCH(B:B,Sheet1!B:B,0))</f>
        <v>محمد جمال محمود السماحي</v>
      </c>
      <c r="D2491" s="25">
        <v>43530.418877314813</v>
      </c>
      <c r="E2491" t="s">
        <v>142</v>
      </c>
      <c r="F2491" s="5" t="s">
        <v>155</v>
      </c>
      <c r="G2491" s="3" t="s">
        <v>155</v>
      </c>
      <c r="H2491" s="64" t="str">
        <f t="shared" si="38"/>
        <v/>
      </c>
      <c r="I2491" s="2">
        <v>1</v>
      </c>
      <c r="J2491" s="1"/>
      <c r="K2491" s="1" t="s">
        <v>6</v>
      </c>
    </row>
    <row r="2492" spans="1:11" x14ac:dyDescent="0.2">
      <c r="A2492" s="1" t="s">
        <v>5</v>
      </c>
      <c r="B2492" s="2">
        <v>1857</v>
      </c>
      <c r="C2492" s="27" t="str">
        <f>INDEX(Sheet1!C:C,MATCH(B:B,Sheet1!B:B,0))</f>
        <v>محمد جمال محمود السماحي</v>
      </c>
      <c r="D2492" s="25">
        <v>43530.821805555555</v>
      </c>
      <c r="E2492" t="s">
        <v>142</v>
      </c>
      <c r="F2492" s="5" t="s">
        <v>657</v>
      </c>
      <c r="G2492" s="3" t="s">
        <v>747</v>
      </c>
      <c r="H2492" s="64">
        <f t="shared" si="38"/>
        <v>0.40277777777777773</v>
      </c>
      <c r="I2492" s="2">
        <v>1</v>
      </c>
      <c r="J2492" s="1"/>
      <c r="K2492" s="1" t="s">
        <v>6</v>
      </c>
    </row>
    <row r="2493" spans="1:11" x14ac:dyDescent="0.2">
      <c r="A2493" s="1" t="s">
        <v>5</v>
      </c>
      <c r="B2493" s="2">
        <v>1857</v>
      </c>
      <c r="C2493" s="27" t="str">
        <f>INDEX(Sheet1!C:C,MATCH(B:B,Sheet1!B:B,0))</f>
        <v>محمد جمال محمود السماحي</v>
      </c>
      <c r="D2493" s="25">
        <v>43531.416504629633</v>
      </c>
      <c r="E2493" t="s">
        <v>143</v>
      </c>
      <c r="F2493" s="5" t="s">
        <v>155</v>
      </c>
      <c r="G2493" s="3" t="s">
        <v>155</v>
      </c>
      <c r="H2493" s="64" t="str">
        <f t="shared" si="38"/>
        <v/>
      </c>
      <c r="I2493" s="2">
        <v>1</v>
      </c>
      <c r="J2493" s="1"/>
      <c r="K2493" s="1" t="s">
        <v>6</v>
      </c>
    </row>
    <row r="2494" spans="1:11" x14ac:dyDescent="0.2">
      <c r="A2494" s="1" t="s">
        <v>5</v>
      </c>
      <c r="B2494" s="2">
        <v>1857</v>
      </c>
      <c r="C2494" s="27" t="str">
        <f>INDEX(Sheet1!C:C,MATCH(B:B,Sheet1!B:B,0))</f>
        <v>محمد جمال محمود السماحي</v>
      </c>
      <c r="D2494" s="25">
        <v>43531.849826388891</v>
      </c>
      <c r="E2494" t="s">
        <v>143</v>
      </c>
      <c r="F2494" s="5" t="s">
        <v>228</v>
      </c>
      <c r="G2494" s="3" t="s">
        <v>745</v>
      </c>
      <c r="H2494" s="64">
        <f t="shared" si="38"/>
        <v>0.43333333333333335</v>
      </c>
      <c r="I2494" s="2">
        <v>1</v>
      </c>
      <c r="J2494" s="1"/>
      <c r="K2494" s="1" t="s">
        <v>6</v>
      </c>
    </row>
    <row r="2495" spans="1:11" x14ac:dyDescent="0.2">
      <c r="A2495" s="1" t="s">
        <v>5</v>
      </c>
      <c r="B2495" s="2">
        <v>1857</v>
      </c>
      <c r="C2495" s="27" t="str">
        <f>INDEX(Sheet1!C:C,MATCH(B:B,Sheet1!B:B,0))</f>
        <v>محمد جمال محمود السماحي</v>
      </c>
      <c r="D2495" s="25">
        <v>43532.505787037036</v>
      </c>
      <c r="E2495" t="s">
        <v>144</v>
      </c>
      <c r="F2495" s="5" t="s">
        <v>658</v>
      </c>
      <c r="G2495" s="3" t="s">
        <v>155</v>
      </c>
      <c r="H2495" s="64" t="str">
        <f t="shared" si="38"/>
        <v/>
      </c>
      <c r="I2495" s="2">
        <v>1</v>
      </c>
      <c r="J2495" s="1"/>
      <c r="K2495" s="1" t="s">
        <v>6</v>
      </c>
    </row>
    <row r="2496" spans="1:11" x14ac:dyDescent="0.2">
      <c r="A2496" s="1" t="s">
        <v>5</v>
      </c>
      <c r="B2496" s="2">
        <v>1857</v>
      </c>
      <c r="C2496" s="27" t="str">
        <f>INDEX(Sheet1!C:C,MATCH(B:B,Sheet1!B:B,0))</f>
        <v>محمد جمال محمود السماحي</v>
      </c>
      <c r="D2496" s="25">
        <v>43533.424930555557</v>
      </c>
      <c r="E2496" t="s">
        <v>145</v>
      </c>
      <c r="F2496" s="5" t="s">
        <v>155</v>
      </c>
      <c r="G2496" s="3" t="s">
        <v>155</v>
      </c>
      <c r="H2496" s="64" t="str">
        <f t="shared" si="38"/>
        <v/>
      </c>
      <c r="I2496" s="2">
        <v>1</v>
      </c>
      <c r="J2496" s="1"/>
      <c r="K2496" s="1" t="s">
        <v>6</v>
      </c>
    </row>
    <row r="2497" spans="1:11" x14ac:dyDescent="0.2">
      <c r="A2497" s="1" t="s">
        <v>5</v>
      </c>
      <c r="B2497" s="2">
        <v>1857</v>
      </c>
      <c r="C2497" s="27" t="str">
        <f>INDEX(Sheet1!C:C,MATCH(B:B,Sheet1!B:B,0))</f>
        <v>محمد جمال محمود السماحي</v>
      </c>
      <c r="D2497" s="25">
        <v>43533.862141203703</v>
      </c>
      <c r="E2497" t="s">
        <v>145</v>
      </c>
      <c r="F2497" s="5" t="s">
        <v>659</v>
      </c>
      <c r="G2497" s="3" t="s">
        <v>728</v>
      </c>
      <c r="H2497" s="64">
        <f t="shared" si="38"/>
        <v>0.43750000000000006</v>
      </c>
      <c r="I2497" s="2">
        <v>1</v>
      </c>
      <c r="J2497" s="1"/>
      <c r="K2497" s="1" t="s">
        <v>6</v>
      </c>
    </row>
    <row r="2498" spans="1:11" x14ac:dyDescent="0.2">
      <c r="A2498" s="1" t="s">
        <v>5</v>
      </c>
      <c r="B2498" s="2">
        <v>1857</v>
      </c>
      <c r="C2498" s="27" t="str">
        <f>INDEX(Sheet1!C:C,MATCH(B:B,Sheet1!B:B,0))</f>
        <v>محمد جمال محمود السماحي</v>
      </c>
      <c r="D2498" s="25">
        <v>43534.463391203702</v>
      </c>
      <c r="E2498" t="s">
        <v>146</v>
      </c>
      <c r="F2498" s="5" t="s">
        <v>155</v>
      </c>
      <c r="G2498" s="3" t="s">
        <v>155</v>
      </c>
      <c r="H2498" s="64" t="str">
        <f t="shared" si="38"/>
        <v/>
      </c>
      <c r="I2498" s="2">
        <v>1</v>
      </c>
      <c r="J2498" s="1"/>
      <c r="K2498" s="1" t="s">
        <v>6</v>
      </c>
    </row>
    <row r="2499" spans="1:11" x14ac:dyDescent="0.2">
      <c r="A2499" s="1" t="s">
        <v>5</v>
      </c>
      <c r="B2499" s="2">
        <v>1857</v>
      </c>
      <c r="C2499" s="27" t="str">
        <f>INDEX(Sheet1!C:C,MATCH(B:B,Sheet1!B:B,0))</f>
        <v>محمد جمال محمود السماحي</v>
      </c>
      <c r="D2499" s="25">
        <v>43534.888981481483</v>
      </c>
      <c r="E2499" t="s">
        <v>146</v>
      </c>
      <c r="F2499" s="5" t="s">
        <v>375</v>
      </c>
      <c r="G2499" s="3" t="s">
        <v>895</v>
      </c>
      <c r="H2499" s="64">
        <f t="shared" ref="H2499:H2562" si="39">IFERROR(F2499-G2499,"")</f>
        <v>0.42569444444444438</v>
      </c>
      <c r="I2499" s="2">
        <v>1</v>
      </c>
      <c r="J2499" s="1"/>
      <c r="K2499" s="1" t="s">
        <v>6</v>
      </c>
    </row>
    <row r="2500" spans="1:11" x14ac:dyDescent="0.2">
      <c r="A2500" s="1" t="s">
        <v>5</v>
      </c>
      <c r="B2500" s="2">
        <v>1857</v>
      </c>
      <c r="C2500" s="27" t="str">
        <f>INDEX(Sheet1!C:C,MATCH(B:B,Sheet1!B:B,0))</f>
        <v>محمد جمال محمود السماحي</v>
      </c>
      <c r="D2500" s="25">
        <v>43535.445960648147</v>
      </c>
      <c r="E2500" t="s">
        <v>147</v>
      </c>
      <c r="F2500" s="5" t="s">
        <v>155</v>
      </c>
      <c r="G2500" s="3" t="s">
        <v>155</v>
      </c>
      <c r="H2500" s="64" t="str">
        <f t="shared" si="39"/>
        <v/>
      </c>
      <c r="I2500" s="2">
        <v>1</v>
      </c>
      <c r="J2500" s="1"/>
      <c r="K2500" s="1" t="s">
        <v>6</v>
      </c>
    </row>
    <row r="2501" spans="1:11" x14ac:dyDescent="0.2">
      <c r="A2501" s="1" t="s">
        <v>5</v>
      </c>
      <c r="B2501" s="2">
        <v>1857</v>
      </c>
      <c r="C2501" s="27" t="str">
        <f>INDEX(Sheet1!C:C,MATCH(B:B,Sheet1!B:B,0))</f>
        <v>محمد جمال محمود السماحي</v>
      </c>
      <c r="D2501" s="25">
        <v>43536.458101851851</v>
      </c>
      <c r="E2501" t="s">
        <v>148</v>
      </c>
      <c r="F2501" s="5" t="s">
        <v>155</v>
      </c>
      <c r="G2501" s="3" t="s">
        <v>731</v>
      </c>
      <c r="H2501" s="64" t="str">
        <f t="shared" si="39"/>
        <v/>
      </c>
      <c r="I2501" s="2">
        <v>1</v>
      </c>
      <c r="J2501" s="1"/>
      <c r="K2501" s="1" t="s">
        <v>6</v>
      </c>
    </row>
    <row r="2502" spans="1:11" x14ac:dyDescent="0.2">
      <c r="A2502" s="1" t="s">
        <v>5</v>
      </c>
      <c r="B2502" s="2">
        <v>1857</v>
      </c>
      <c r="C2502" s="27" t="str">
        <f>INDEX(Sheet1!C:C,MATCH(B:B,Sheet1!B:B,0))</f>
        <v>محمد جمال محمود السماحي</v>
      </c>
      <c r="D2502" s="25">
        <v>43536.854942129627</v>
      </c>
      <c r="E2502" t="s">
        <v>148</v>
      </c>
      <c r="F2502" s="5" t="s">
        <v>215</v>
      </c>
      <c r="G2502" s="3" t="s">
        <v>1088</v>
      </c>
      <c r="H2502" s="64">
        <f t="shared" si="39"/>
        <v>0.3972222222222222</v>
      </c>
      <c r="I2502" s="2">
        <v>1</v>
      </c>
      <c r="J2502" s="1"/>
      <c r="K2502" s="1" t="s">
        <v>6</v>
      </c>
    </row>
    <row r="2503" spans="1:11" x14ac:dyDescent="0.2">
      <c r="A2503" s="1" t="s">
        <v>5</v>
      </c>
      <c r="B2503" s="2">
        <v>1857</v>
      </c>
      <c r="C2503" s="27" t="str">
        <f>INDEX(Sheet1!C:C,MATCH(B:B,Sheet1!B:B,0))</f>
        <v>محمد جمال محمود السماحي</v>
      </c>
      <c r="D2503" s="25">
        <v>43537.586886574078</v>
      </c>
      <c r="E2503" t="s">
        <v>149</v>
      </c>
      <c r="F2503" s="5" t="s">
        <v>596</v>
      </c>
      <c r="G2503" s="3" t="s">
        <v>155</v>
      </c>
      <c r="H2503" s="64" t="str">
        <f t="shared" si="39"/>
        <v/>
      </c>
      <c r="I2503" s="2">
        <v>1</v>
      </c>
      <c r="J2503" s="1"/>
      <c r="K2503" s="1" t="s">
        <v>6</v>
      </c>
    </row>
    <row r="2504" spans="1:11" x14ac:dyDescent="0.2">
      <c r="A2504" s="1" t="s">
        <v>5</v>
      </c>
      <c r="B2504" s="2">
        <v>1857</v>
      </c>
      <c r="C2504" s="27" t="str">
        <f>INDEX(Sheet1!C:C,MATCH(B:B,Sheet1!B:B,0))</f>
        <v>محمد جمال محمود السماحي</v>
      </c>
      <c r="D2504" s="25">
        <v>43538.620034722226</v>
      </c>
      <c r="E2504" t="s">
        <v>133</v>
      </c>
      <c r="F2504" s="5" t="s">
        <v>433</v>
      </c>
      <c r="G2504" s="3" t="s">
        <v>155</v>
      </c>
      <c r="H2504" s="64" t="str">
        <f t="shared" si="39"/>
        <v/>
      </c>
      <c r="I2504" s="2">
        <v>1</v>
      </c>
      <c r="J2504" s="1"/>
      <c r="K2504" s="1" t="s">
        <v>6</v>
      </c>
    </row>
    <row r="2505" spans="1:11" x14ac:dyDescent="0.2">
      <c r="A2505" s="1" t="s">
        <v>5</v>
      </c>
      <c r="B2505" s="2">
        <v>1857</v>
      </c>
      <c r="C2505" s="27" t="str">
        <f>INDEX(Sheet1!C:C,MATCH(B:B,Sheet1!B:B,0))</f>
        <v>محمد جمال محمود السماحي</v>
      </c>
      <c r="D2505" s="25">
        <v>43539.035833333335</v>
      </c>
      <c r="E2505" t="s">
        <v>150</v>
      </c>
      <c r="F2505" s="5" t="s">
        <v>155</v>
      </c>
      <c r="G2505" s="3" t="s">
        <v>155</v>
      </c>
      <c r="H2505" s="64" t="str">
        <f t="shared" si="39"/>
        <v/>
      </c>
      <c r="I2505" s="2">
        <v>1</v>
      </c>
      <c r="J2505" s="1"/>
      <c r="K2505" s="1" t="s">
        <v>6</v>
      </c>
    </row>
    <row r="2506" spans="1:11" x14ac:dyDescent="0.2">
      <c r="A2506" s="1" t="s">
        <v>5</v>
      </c>
      <c r="B2506" s="2">
        <v>1857</v>
      </c>
      <c r="C2506" s="27" t="str">
        <f>INDEX(Sheet1!C:C,MATCH(B:B,Sheet1!B:B,0))</f>
        <v>محمد جمال محمود السماحي</v>
      </c>
      <c r="D2506" s="25">
        <v>43539.685763888891</v>
      </c>
      <c r="E2506" t="s">
        <v>150</v>
      </c>
      <c r="F2506" s="5" t="s">
        <v>618</v>
      </c>
      <c r="G2506" s="3" t="s">
        <v>922</v>
      </c>
      <c r="H2506" s="64">
        <f t="shared" si="39"/>
        <v>0.65</v>
      </c>
      <c r="I2506" s="2">
        <v>1</v>
      </c>
      <c r="J2506" s="1"/>
      <c r="K2506" s="1" t="s">
        <v>6</v>
      </c>
    </row>
    <row r="2507" spans="1:11" x14ac:dyDescent="0.2">
      <c r="A2507" s="1" t="s">
        <v>5</v>
      </c>
      <c r="B2507" s="2">
        <v>1857</v>
      </c>
      <c r="C2507" s="27" t="str">
        <f>INDEX(Sheet1!C:C,MATCH(B:B,Sheet1!B:B,0))</f>
        <v>محمد جمال محمود السماحي</v>
      </c>
      <c r="D2507" s="25">
        <v>43540.441990740743</v>
      </c>
      <c r="E2507" t="s">
        <v>151</v>
      </c>
      <c r="F2507" s="5" t="s">
        <v>155</v>
      </c>
      <c r="G2507" s="3" t="s">
        <v>155</v>
      </c>
      <c r="H2507" s="64" t="str">
        <f t="shared" si="39"/>
        <v/>
      </c>
      <c r="I2507" s="2">
        <v>1</v>
      </c>
      <c r="J2507" s="1"/>
      <c r="K2507" s="1" t="s">
        <v>6</v>
      </c>
    </row>
    <row r="2508" spans="1:11" x14ac:dyDescent="0.2">
      <c r="A2508" s="1" t="s">
        <v>5</v>
      </c>
      <c r="B2508" s="2">
        <v>1857</v>
      </c>
      <c r="C2508" s="27" t="str">
        <f>INDEX(Sheet1!C:C,MATCH(B:B,Sheet1!B:B,0))</f>
        <v>محمد جمال محمود السماحي</v>
      </c>
      <c r="D2508" s="25">
        <v>43540.881342592591</v>
      </c>
      <c r="E2508" t="s">
        <v>151</v>
      </c>
      <c r="F2508" s="5" t="s">
        <v>371</v>
      </c>
      <c r="G2508" s="3" t="s">
        <v>942</v>
      </c>
      <c r="H2508" s="64">
        <f t="shared" si="39"/>
        <v>0.43958333333333333</v>
      </c>
      <c r="I2508" s="2">
        <v>1</v>
      </c>
      <c r="J2508" s="1"/>
      <c r="K2508" s="1" t="s">
        <v>6</v>
      </c>
    </row>
    <row r="2509" spans="1:11" x14ac:dyDescent="0.2">
      <c r="A2509" s="1" t="s">
        <v>5</v>
      </c>
      <c r="B2509" s="2">
        <v>1857</v>
      </c>
      <c r="C2509" s="27" t="str">
        <f>INDEX(Sheet1!C:C,MATCH(B:B,Sheet1!B:B,0))</f>
        <v>محمد جمال محمود السماحي</v>
      </c>
      <c r="D2509" s="25">
        <v>43541.433287037034</v>
      </c>
      <c r="E2509" t="s">
        <v>152</v>
      </c>
      <c r="F2509" s="5" t="s">
        <v>155</v>
      </c>
      <c r="G2509" s="3" t="s">
        <v>155</v>
      </c>
      <c r="H2509" s="64" t="str">
        <f t="shared" si="39"/>
        <v/>
      </c>
      <c r="I2509" s="2">
        <v>1</v>
      </c>
      <c r="J2509" s="1"/>
      <c r="K2509" s="1" t="s">
        <v>6</v>
      </c>
    </row>
    <row r="2510" spans="1:11" x14ac:dyDescent="0.2">
      <c r="A2510" s="1" t="s">
        <v>5</v>
      </c>
      <c r="B2510" s="2">
        <v>1857</v>
      </c>
      <c r="C2510" s="27" t="str">
        <f>INDEX(Sheet1!C:C,MATCH(B:B,Sheet1!B:B,0))</f>
        <v>محمد جمال محمود السماحي</v>
      </c>
      <c r="D2510" s="25">
        <v>43541.846030092594</v>
      </c>
      <c r="E2510" t="s">
        <v>152</v>
      </c>
      <c r="F2510" s="5" t="s">
        <v>222</v>
      </c>
      <c r="G2510" s="3" t="s">
        <v>739</v>
      </c>
      <c r="H2510" s="64">
        <f t="shared" si="39"/>
        <v>0.41319444444444448</v>
      </c>
      <c r="I2510" s="2">
        <v>1</v>
      </c>
      <c r="J2510" s="1"/>
      <c r="K2510" s="1" t="s">
        <v>6</v>
      </c>
    </row>
    <row r="2511" spans="1:11" x14ac:dyDescent="0.2">
      <c r="A2511" s="1" t="s">
        <v>5</v>
      </c>
      <c r="B2511" s="2">
        <v>1857</v>
      </c>
      <c r="C2511" s="27" t="str">
        <f>INDEX(Sheet1!C:C,MATCH(B:B,Sheet1!B:B,0))</f>
        <v>محمد جمال محمود السماحي</v>
      </c>
      <c r="D2511" s="25">
        <v>43542.439131944448</v>
      </c>
      <c r="E2511" t="s">
        <v>125</v>
      </c>
      <c r="F2511" s="5" t="s">
        <v>155</v>
      </c>
      <c r="G2511" s="3" t="s">
        <v>155</v>
      </c>
      <c r="H2511" s="64" t="str">
        <f t="shared" si="39"/>
        <v/>
      </c>
      <c r="I2511" s="2">
        <v>1</v>
      </c>
      <c r="J2511" s="1"/>
      <c r="K2511" s="1" t="s">
        <v>6</v>
      </c>
    </row>
    <row r="2512" spans="1:11" x14ac:dyDescent="0.2">
      <c r="A2512" s="1" t="s">
        <v>5</v>
      </c>
      <c r="B2512" s="2">
        <v>1857</v>
      </c>
      <c r="C2512" s="27" t="str">
        <f>INDEX(Sheet1!C:C,MATCH(B:B,Sheet1!B:B,0))</f>
        <v>محمد جمال محمود السماحي</v>
      </c>
      <c r="D2512" s="25">
        <v>43542.857638888891</v>
      </c>
      <c r="E2512" t="s">
        <v>125</v>
      </c>
      <c r="F2512" s="5" t="s">
        <v>159</v>
      </c>
      <c r="G2512" s="3" t="s">
        <v>1089</v>
      </c>
      <c r="H2512" s="64">
        <f t="shared" si="39"/>
        <v>0.41874999999999996</v>
      </c>
      <c r="I2512" s="2">
        <v>1</v>
      </c>
      <c r="J2512" s="1"/>
      <c r="K2512" s="1" t="s">
        <v>6</v>
      </c>
    </row>
    <row r="2513" spans="1:11" x14ac:dyDescent="0.2">
      <c r="A2513" s="1" t="s">
        <v>5</v>
      </c>
      <c r="B2513" s="2">
        <v>1857</v>
      </c>
      <c r="C2513" s="27" t="str">
        <f>INDEX(Sheet1!C:C,MATCH(B:B,Sheet1!B:B,0))</f>
        <v>محمد جمال محمود السماحي</v>
      </c>
      <c r="D2513" s="25">
        <v>43543.847546296296</v>
      </c>
      <c r="E2513" t="s">
        <v>126</v>
      </c>
      <c r="F2513" s="5" t="s">
        <v>612</v>
      </c>
      <c r="G2513" s="3" t="s">
        <v>155</v>
      </c>
      <c r="H2513" s="64" t="str">
        <f t="shared" si="39"/>
        <v/>
      </c>
      <c r="I2513" s="2">
        <v>1</v>
      </c>
      <c r="J2513" s="1"/>
      <c r="K2513" s="1" t="s">
        <v>6</v>
      </c>
    </row>
    <row r="2514" spans="1:11" x14ac:dyDescent="0.2">
      <c r="A2514" s="1" t="s">
        <v>5</v>
      </c>
      <c r="B2514" s="2">
        <v>1857</v>
      </c>
      <c r="C2514" s="27" t="str">
        <f>INDEX(Sheet1!C:C,MATCH(B:B,Sheet1!B:B,0))</f>
        <v>محمد جمال محمود السماحي</v>
      </c>
      <c r="D2514" s="25">
        <v>43544.714131944442</v>
      </c>
      <c r="E2514" t="s">
        <v>127</v>
      </c>
      <c r="F2514" s="5" t="s">
        <v>250</v>
      </c>
      <c r="G2514" s="3" t="s">
        <v>155</v>
      </c>
      <c r="H2514" s="64" t="str">
        <f t="shared" si="39"/>
        <v/>
      </c>
      <c r="I2514" s="2">
        <v>1</v>
      </c>
      <c r="J2514" s="1"/>
      <c r="K2514" s="1" t="s">
        <v>6</v>
      </c>
    </row>
    <row r="2515" spans="1:11" x14ac:dyDescent="0.2">
      <c r="A2515" s="1" t="s">
        <v>5</v>
      </c>
      <c r="B2515" s="2">
        <v>1857</v>
      </c>
      <c r="C2515" s="27" t="str">
        <f>INDEX(Sheet1!C:C,MATCH(B:B,Sheet1!B:B,0))</f>
        <v>محمد جمال محمود السماحي</v>
      </c>
      <c r="D2515" s="25">
        <v>43545.115752314814</v>
      </c>
      <c r="E2515" t="s">
        <v>128</v>
      </c>
      <c r="F2515" s="5" t="s">
        <v>155</v>
      </c>
      <c r="G2515" s="3" t="s">
        <v>155</v>
      </c>
      <c r="H2515" s="64" t="str">
        <f t="shared" si="39"/>
        <v/>
      </c>
      <c r="I2515" s="2">
        <v>1</v>
      </c>
      <c r="J2515" s="1"/>
      <c r="K2515" s="1" t="s">
        <v>6</v>
      </c>
    </row>
    <row r="2516" spans="1:11" x14ac:dyDescent="0.2">
      <c r="A2516" s="1" t="s">
        <v>5</v>
      </c>
      <c r="B2516" s="2">
        <v>1857</v>
      </c>
      <c r="C2516" s="27" t="str">
        <f>INDEX(Sheet1!C:C,MATCH(B:B,Sheet1!B:B,0))</f>
        <v>محمد جمال محمود السماحي</v>
      </c>
      <c r="D2516" s="25">
        <v>43545.453761574077</v>
      </c>
      <c r="E2516" t="s">
        <v>128</v>
      </c>
      <c r="F2516" s="5" t="s">
        <v>155</v>
      </c>
      <c r="G2516" s="3" t="s">
        <v>1021</v>
      </c>
      <c r="H2516" s="64" t="str">
        <f t="shared" si="39"/>
        <v/>
      </c>
      <c r="I2516" s="2">
        <v>1</v>
      </c>
      <c r="J2516" s="1"/>
      <c r="K2516" s="1" t="s">
        <v>6</v>
      </c>
    </row>
    <row r="2517" spans="1:11" x14ac:dyDescent="0.2">
      <c r="A2517" s="1" t="s">
        <v>5</v>
      </c>
      <c r="B2517" s="2">
        <v>1857</v>
      </c>
      <c r="C2517" s="27" t="str">
        <f>INDEX(Sheet1!C:C,MATCH(B:B,Sheet1!B:B,0))</f>
        <v>محمد جمال محمود السماحي</v>
      </c>
      <c r="D2517" s="25">
        <v>43545.875451388885</v>
      </c>
      <c r="E2517" t="s">
        <v>128</v>
      </c>
      <c r="F2517" s="5" t="s">
        <v>362</v>
      </c>
      <c r="G2517" s="3" t="s">
        <v>727</v>
      </c>
      <c r="H2517" s="64">
        <f t="shared" si="39"/>
        <v>0.42152777777777778</v>
      </c>
      <c r="I2517" s="2">
        <v>1</v>
      </c>
      <c r="J2517" s="1"/>
      <c r="K2517" s="1" t="s">
        <v>6</v>
      </c>
    </row>
    <row r="2518" spans="1:11" x14ac:dyDescent="0.2">
      <c r="A2518" s="1" t="s">
        <v>5</v>
      </c>
      <c r="B2518" s="2">
        <v>1857</v>
      </c>
      <c r="C2518" s="27" t="str">
        <f>INDEX(Sheet1!C:C,MATCH(B:B,Sheet1!B:B,0))</f>
        <v>محمد جمال محمود السماحي</v>
      </c>
      <c r="D2518" s="25">
        <v>43546.488668981481</v>
      </c>
      <c r="E2518" t="s">
        <v>129</v>
      </c>
      <c r="F2518" s="5" t="s">
        <v>155</v>
      </c>
      <c r="G2518" s="3" t="s">
        <v>155</v>
      </c>
      <c r="H2518" s="64" t="str">
        <f t="shared" si="39"/>
        <v/>
      </c>
      <c r="I2518" s="2">
        <v>1</v>
      </c>
      <c r="J2518" s="1"/>
      <c r="K2518" s="1" t="s">
        <v>6</v>
      </c>
    </row>
    <row r="2519" spans="1:11" x14ac:dyDescent="0.2">
      <c r="A2519" s="1" t="s">
        <v>5</v>
      </c>
      <c r="B2519" s="2">
        <v>1857</v>
      </c>
      <c r="C2519" s="27" t="str">
        <f>INDEX(Sheet1!C:C,MATCH(B:B,Sheet1!B:B,0))</f>
        <v>محمد جمال محمود السماحي</v>
      </c>
      <c r="D2519" s="25">
        <v>43546.896608796298</v>
      </c>
      <c r="E2519" t="s">
        <v>129</v>
      </c>
      <c r="F2519" s="5" t="s">
        <v>296</v>
      </c>
      <c r="G2519" s="3" t="s">
        <v>1090</v>
      </c>
      <c r="H2519" s="64">
        <f t="shared" si="39"/>
        <v>0.40833333333333327</v>
      </c>
      <c r="I2519" s="2">
        <v>1</v>
      </c>
      <c r="J2519" s="1"/>
      <c r="K2519" s="1" t="s">
        <v>6</v>
      </c>
    </row>
    <row r="2520" spans="1:11" x14ac:dyDescent="0.2">
      <c r="A2520" s="1" t="s">
        <v>5</v>
      </c>
      <c r="B2520" s="2">
        <v>1857</v>
      </c>
      <c r="C2520" s="27" t="str">
        <f>INDEX(Sheet1!C:C,MATCH(B:B,Sheet1!B:B,0))</f>
        <v>محمد جمال محمود السماحي</v>
      </c>
      <c r="D2520" s="25">
        <v>43547.430393518516</v>
      </c>
      <c r="E2520" t="s">
        <v>130</v>
      </c>
      <c r="F2520" s="5" t="s">
        <v>155</v>
      </c>
      <c r="G2520" s="3" t="s">
        <v>155</v>
      </c>
      <c r="H2520" s="64" t="str">
        <f t="shared" si="39"/>
        <v/>
      </c>
      <c r="I2520" s="2">
        <v>1</v>
      </c>
      <c r="J2520" s="1"/>
      <c r="K2520" s="1" t="s">
        <v>6</v>
      </c>
    </row>
    <row r="2521" spans="1:11" x14ac:dyDescent="0.2">
      <c r="A2521" s="1" t="s">
        <v>5</v>
      </c>
      <c r="B2521" s="2">
        <v>1857</v>
      </c>
      <c r="C2521" s="27" t="str">
        <f>INDEX(Sheet1!C:C,MATCH(B:B,Sheet1!B:B,0))</f>
        <v>محمد جمال محمود السماحي</v>
      </c>
      <c r="D2521" s="25">
        <v>43548.018009259256</v>
      </c>
      <c r="E2521" t="s">
        <v>132</v>
      </c>
      <c r="F2521" s="5" t="s">
        <v>155</v>
      </c>
      <c r="G2521" s="3" t="s">
        <v>718</v>
      </c>
      <c r="H2521" s="64" t="str">
        <f t="shared" si="39"/>
        <v/>
      </c>
      <c r="I2521" s="2">
        <v>1</v>
      </c>
      <c r="J2521" s="1"/>
      <c r="K2521" s="1" t="s">
        <v>6</v>
      </c>
    </row>
    <row r="2522" spans="1:11" x14ac:dyDescent="0.2">
      <c r="A2522" s="1" t="s">
        <v>5</v>
      </c>
      <c r="B2522" s="2">
        <v>1857</v>
      </c>
      <c r="C2522" s="27" t="str">
        <f>INDEX(Sheet1!C:C,MATCH(B:B,Sheet1!B:B,0))</f>
        <v>محمد جمال محمود السماحي</v>
      </c>
      <c r="D2522" s="25">
        <v>43548.488865740743</v>
      </c>
      <c r="E2522" t="s">
        <v>132</v>
      </c>
      <c r="F2522" s="5" t="s">
        <v>155</v>
      </c>
      <c r="G2522" s="3" t="s">
        <v>937</v>
      </c>
      <c r="H2522" s="64" t="str">
        <f t="shared" si="39"/>
        <v/>
      </c>
      <c r="I2522" s="2">
        <v>1</v>
      </c>
      <c r="J2522" s="1"/>
      <c r="K2522" s="1" t="s">
        <v>6</v>
      </c>
    </row>
    <row r="2523" spans="1:11" x14ac:dyDescent="0.2">
      <c r="A2523" s="1" t="s">
        <v>5</v>
      </c>
      <c r="B2523" s="2">
        <v>1857</v>
      </c>
      <c r="C2523" s="27" t="str">
        <f>INDEX(Sheet1!C:C,MATCH(B:B,Sheet1!B:B,0))</f>
        <v>محمد جمال محمود السماحي</v>
      </c>
      <c r="D2523" s="25">
        <v>43548.897499999999</v>
      </c>
      <c r="E2523" t="s">
        <v>132</v>
      </c>
      <c r="F2523" s="5" t="s">
        <v>367</v>
      </c>
      <c r="G2523" s="3" t="s">
        <v>1090</v>
      </c>
      <c r="H2523" s="64">
        <f t="shared" si="39"/>
        <v>0.40902777777777782</v>
      </c>
      <c r="I2523" s="2">
        <v>1</v>
      </c>
      <c r="J2523" s="1"/>
      <c r="K2523" s="1" t="s">
        <v>6</v>
      </c>
    </row>
    <row r="2524" spans="1:11" x14ac:dyDescent="0.2">
      <c r="A2524" s="1" t="s">
        <v>5</v>
      </c>
      <c r="B2524" s="2">
        <v>1858</v>
      </c>
      <c r="C2524" s="27" t="str">
        <f>INDEX(Sheet1!C:C,MATCH(B:B,Sheet1!B:B,0))</f>
        <v>محمود يحيى محمد عبد العال</v>
      </c>
      <c r="D2524" s="25">
        <v>43533.776134259257</v>
      </c>
      <c r="E2524" t="s">
        <v>145</v>
      </c>
      <c r="F2524" s="5" t="s">
        <v>449</v>
      </c>
      <c r="G2524" s="3" t="s">
        <v>155</v>
      </c>
      <c r="H2524" s="64" t="str">
        <f t="shared" si="39"/>
        <v/>
      </c>
      <c r="I2524" s="2">
        <v>1</v>
      </c>
      <c r="J2524" s="1"/>
      <c r="K2524" s="1" t="s">
        <v>6</v>
      </c>
    </row>
    <row r="2525" spans="1:11" x14ac:dyDescent="0.2">
      <c r="A2525" s="1" t="s">
        <v>5</v>
      </c>
      <c r="B2525" s="2">
        <v>1858</v>
      </c>
      <c r="C2525" s="27" t="str">
        <f>INDEX(Sheet1!C:C,MATCH(B:B,Sheet1!B:B,0))</f>
        <v>محمود يحيى محمد عبد العال</v>
      </c>
      <c r="D2525" s="25">
        <v>43534.037719907406</v>
      </c>
      <c r="E2525" t="s">
        <v>146</v>
      </c>
      <c r="F2525" s="5" t="s">
        <v>155</v>
      </c>
      <c r="G2525" s="3" t="s">
        <v>155</v>
      </c>
      <c r="H2525" s="64" t="str">
        <f t="shared" si="39"/>
        <v/>
      </c>
      <c r="I2525" s="2">
        <v>1</v>
      </c>
      <c r="J2525" s="1"/>
      <c r="K2525" s="1" t="s">
        <v>6</v>
      </c>
    </row>
    <row r="2526" spans="1:11" x14ac:dyDescent="0.2">
      <c r="A2526" s="1" t="s">
        <v>5</v>
      </c>
      <c r="B2526" s="2">
        <v>1858</v>
      </c>
      <c r="C2526" s="27" t="str">
        <f>INDEX(Sheet1!C:C,MATCH(B:B,Sheet1!B:B,0))</f>
        <v>محمود يحيى محمد عبد العال</v>
      </c>
      <c r="D2526" s="25">
        <v>43534.702118055553</v>
      </c>
      <c r="E2526" t="s">
        <v>146</v>
      </c>
      <c r="F2526" s="5" t="s">
        <v>297</v>
      </c>
      <c r="G2526" s="3" t="s">
        <v>1091</v>
      </c>
      <c r="H2526" s="64">
        <f t="shared" si="39"/>
        <v>0.66458333333333341</v>
      </c>
      <c r="I2526" s="2">
        <v>1</v>
      </c>
      <c r="J2526" s="1"/>
      <c r="K2526" s="1" t="s">
        <v>6</v>
      </c>
    </row>
    <row r="2527" spans="1:11" x14ac:dyDescent="0.2">
      <c r="A2527" s="1" t="s">
        <v>5</v>
      </c>
      <c r="B2527" s="2">
        <v>1858</v>
      </c>
      <c r="C2527" s="27" t="str">
        <f>INDEX(Sheet1!C:C,MATCH(B:B,Sheet1!B:B,0))</f>
        <v>محمود يحيى محمد عبد العال</v>
      </c>
      <c r="D2527" s="25">
        <v>43535.152430555558</v>
      </c>
      <c r="E2527" t="s">
        <v>147</v>
      </c>
      <c r="F2527" s="5" t="s">
        <v>155</v>
      </c>
      <c r="G2527" s="3" t="s">
        <v>155</v>
      </c>
      <c r="H2527" s="64" t="str">
        <f t="shared" si="39"/>
        <v/>
      </c>
      <c r="I2527" s="2">
        <v>1</v>
      </c>
      <c r="J2527" s="1"/>
      <c r="K2527" s="1" t="s">
        <v>6</v>
      </c>
    </row>
    <row r="2528" spans="1:11" x14ac:dyDescent="0.2">
      <c r="A2528" s="1" t="s">
        <v>5</v>
      </c>
      <c r="B2528" s="2">
        <v>1858</v>
      </c>
      <c r="C2528" s="27" t="str">
        <f>INDEX(Sheet1!C:C,MATCH(B:B,Sheet1!B:B,0))</f>
        <v>محمود يحيى محمد عبد العال</v>
      </c>
      <c r="D2528" s="25">
        <v>43535.707986111112</v>
      </c>
      <c r="E2528" t="s">
        <v>147</v>
      </c>
      <c r="F2528" s="5" t="s">
        <v>339</v>
      </c>
      <c r="G2528" s="3" t="s">
        <v>805</v>
      </c>
      <c r="H2528" s="64">
        <f t="shared" si="39"/>
        <v>0.55555555555555558</v>
      </c>
      <c r="I2528" s="2">
        <v>1</v>
      </c>
      <c r="J2528" s="1"/>
      <c r="K2528" s="1" t="s">
        <v>6</v>
      </c>
    </row>
    <row r="2529" spans="1:11" x14ac:dyDescent="0.2">
      <c r="A2529" s="1" t="s">
        <v>5</v>
      </c>
      <c r="B2529" s="2">
        <v>1858</v>
      </c>
      <c r="C2529" s="27" t="str">
        <f>INDEX(Sheet1!C:C,MATCH(B:B,Sheet1!B:B,0))</f>
        <v>محمود يحيى محمد عبد العال</v>
      </c>
      <c r="D2529" s="25">
        <v>43536.105787037035</v>
      </c>
      <c r="E2529" t="s">
        <v>148</v>
      </c>
      <c r="F2529" s="5" t="s">
        <v>155</v>
      </c>
      <c r="G2529" s="3" t="s">
        <v>155</v>
      </c>
      <c r="H2529" s="64" t="str">
        <f t="shared" si="39"/>
        <v/>
      </c>
      <c r="I2529" s="2">
        <v>1</v>
      </c>
      <c r="J2529" s="1"/>
      <c r="K2529" s="1" t="s">
        <v>6</v>
      </c>
    </row>
    <row r="2530" spans="1:11" x14ac:dyDescent="0.2">
      <c r="A2530" s="1" t="s">
        <v>5</v>
      </c>
      <c r="B2530" s="2">
        <v>1858</v>
      </c>
      <c r="C2530" s="27" t="str">
        <f>INDEX(Sheet1!C:C,MATCH(B:B,Sheet1!B:B,0))</f>
        <v>محمود يحيى محمد عبد العال</v>
      </c>
      <c r="D2530" s="25">
        <v>43536.678831018522</v>
      </c>
      <c r="E2530" t="s">
        <v>148</v>
      </c>
      <c r="F2530" s="5" t="s">
        <v>259</v>
      </c>
      <c r="G2530" s="3" t="s">
        <v>1010</v>
      </c>
      <c r="H2530" s="64">
        <f t="shared" si="39"/>
        <v>0.57291666666666674</v>
      </c>
      <c r="I2530" s="2">
        <v>1</v>
      </c>
      <c r="J2530" s="1"/>
      <c r="K2530" s="1" t="s">
        <v>6</v>
      </c>
    </row>
    <row r="2531" spans="1:11" x14ac:dyDescent="0.2">
      <c r="A2531" s="1" t="s">
        <v>5</v>
      </c>
      <c r="B2531" s="2">
        <v>1858</v>
      </c>
      <c r="C2531" s="27" t="str">
        <f>INDEX(Sheet1!C:C,MATCH(B:B,Sheet1!B:B,0))</f>
        <v>محمود يحيى محمد عبد العال</v>
      </c>
      <c r="D2531" s="25">
        <v>43537.094618055555</v>
      </c>
      <c r="E2531" t="s">
        <v>149</v>
      </c>
      <c r="F2531" s="5" t="s">
        <v>155</v>
      </c>
      <c r="G2531" s="3" t="s">
        <v>155</v>
      </c>
      <c r="H2531" s="64" t="str">
        <f t="shared" si="39"/>
        <v/>
      </c>
      <c r="I2531" s="2">
        <v>1</v>
      </c>
      <c r="J2531" s="1"/>
      <c r="K2531" s="1" t="s">
        <v>6</v>
      </c>
    </row>
    <row r="2532" spans="1:11" x14ac:dyDescent="0.2">
      <c r="A2532" s="1" t="s">
        <v>5</v>
      </c>
      <c r="B2532" s="2">
        <v>1858</v>
      </c>
      <c r="C2532" s="27" t="str">
        <f>INDEX(Sheet1!C:C,MATCH(B:B,Sheet1!B:B,0))</f>
        <v>محمود يحيى محمد عبد العال</v>
      </c>
      <c r="D2532" s="25">
        <v>43537.587372685186</v>
      </c>
      <c r="E2532" t="s">
        <v>149</v>
      </c>
      <c r="F2532" s="5" t="s">
        <v>596</v>
      </c>
      <c r="G2532" s="3" t="s">
        <v>1092</v>
      </c>
      <c r="H2532" s="64">
        <f t="shared" si="39"/>
        <v>0.49236111111111114</v>
      </c>
      <c r="I2532" s="2">
        <v>1</v>
      </c>
      <c r="J2532" s="1"/>
      <c r="K2532" s="1" t="s">
        <v>6</v>
      </c>
    </row>
    <row r="2533" spans="1:11" x14ac:dyDescent="0.2">
      <c r="A2533" s="1" t="s">
        <v>5</v>
      </c>
      <c r="B2533" s="2">
        <v>1858</v>
      </c>
      <c r="C2533" s="27" t="str">
        <f>INDEX(Sheet1!C:C,MATCH(B:B,Sheet1!B:B,0))</f>
        <v>محمود يحيى محمد عبد العال</v>
      </c>
      <c r="D2533" s="25">
        <v>43538.00372685185</v>
      </c>
      <c r="E2533" t="s">
        <v>133</v>
      </c>
      <c r="F2533" s="5" t="s">
        <v>155</v>
      </c>
      <c r="G2533" s="3" t="s">
        <v>155</v>
      </c>
      <c r="H2533" s="64" t="str">
        <f t="shared" si="39"/>
        <v/>
      </c>
      <c r="I2533" s="2">
        <v>1</v>
      </c>
      <c r="J2533" s="1"/>
      <c r="K2533" s="1" t="s">
        <v>6</v>
      </c>
    </row>
    <row r="2534" spans="1:11" x14ac:dyDescent="0.2">
      <c r="A2534" s="1" t="s">
        <v>5</v>
      </c>
      <c r="B2534" s="2">
        <v>1858</v>
      </c>
      <c r="C2534" s="27" t="str">
        <f>INDEX(Sheet1!C:C,MATCH(B:B,Sheet1!B:B,0))</f>
        <v>محمود يحيى محمد عبد العال</v>
      </c>
      <c r="D2534" s="25">
        <v>43538.594340277778</v>
      </c>
      <c r="E2534" t="s">
        <v>133</v>
      </c>
      <c r="F2534" s="5" t="s">
        <v>584</v>
      </c>
      <c r="G2534" s="3" t="s">
        <v>769</v>
      </c>
      <c r="H2534" s="64">
        <f t="shared" si="39"/>
        <v>0.59027777777777779</v>
      </c>
      <c r="I2534" s="2">
        <v>1</v>
      </c>
      <c r="J2534" s="1"/>
      <c r="K2534" s="1" t="s">
        <v>6</v>
      </c>
    </row>
    <row r="2535" spans="1:11" x14ac:dyDescent="0.2">
      <c r="A2535" s="1" t="s">
        <v>5</v>
      </c>
      <c r="B2535" s="2">
        <v>1858</v>
      </c>
      <c r="C2535" s="27" t="str">
        <f>INDEX(Sheet1!C:C,MATCH(B:B,Sheet1!B:B,0))</f>
        <v>محمود يحيى محمد عبد العال</v>
      </c>
      <c r="D2535" s="25">
        <v>43539.00240740741</v>
      </c>
      <c r="E2535" t="s">
        <v>150</v>
      </c>
      <c r="F2535" s="5" t="s">
        <v>155</v>
      </c>
      <c r="G2535" s="3" t="s">
        <v>155</v>
      </c>
      <c r="H2535" s="64" t="str">
        <f t="shared" si="39"/>
        <v/>
      </c>
      <c r="I2535" s="2">
        <v>1</v>
      </c>
      <c r="J2535" s="1"/>
      <c r="K2535" s="1" t="s">
        <v>6</v>
      </c>
    </row>
    <row r="2536" spans="1:11" x14ac:dyDescent="0.2">
      <c r="A2536" s="1" t="s">
        <v>5</v>
      </c>
      <c r="B2536" s="2">
        <v>1858</v>
      </c>
      <c r="C2536" s="27" t="str">
        <f>INDEX(Sheet1!C:C,MATCH(B:B,Sheet1!B:B,0))</f>
        <v>محمود يحيى محمد عبد العال</v>
      </c>
      <c r="D2536" s="25">
        <v>43539.581458333334</v>
      </c>
      <c r="E2536" t="s">
        <v>150</v>
      </c>
      <c r="F2536" s="5" t="s">
        <v>562</v>
      </c>
      <c r="G2536" s="3" t="s">
        <v>756</v>
      </c>
      <c r="H2536" s="64">
        <f t="shared" si="39"/>
        <v>0.57916666666666661</v>
      </c>
      <c r="I2536" s="2">
        <v>1</v>
      </c>
      <c r="J2536" s="1"/>
      <c r="K2536" s="1" t="s">
        <v>6</v>
      </c>
    </row>
    <row r="2537" spans="1:11" x14ac:dyDescent="0.2">
      <c r="A2537" s="1" t="s">
        <v>5</v>
      </c>
      <c r="B2537" s="2">
        <v>1858</v>
      </c>
      <c r="C2537" s="27" t="str">
        <f>INDEX(Sheet1!C:C,MATCH(B:B,Sheet1!B:B,0))</f>
        <v>محمود يحيى محمد عبد العال</v>
      </c>
      <c r="D2537" s="25">
        <v>43540.042256944442</v>
      </c>
      <c r="E2537" t="s">
        <v>151</v>
      </c>
      <c r="F2537" s="5" t="s">
        <v>155</v>
      </c>
      <c r="G2537" s="3" t="s">
        <v>155</v>
      </c>
      <c r="H2537" s="64" t="str">
        <f t="shared" si="39"/>
        <v/>
      </c>
      <c r="I2537" s="2">
        <v>1</v>
      </c>
      <c r="J2537" s="1"/>
      <c r="K2537" s="1" t="s">
        <v>6</v>
      </c>
    </row>
    <row r="2538" spans="1:11" x14ac:dyDescent="0.2">
      <c r="A2538" s="1" t="s">
        <v>5</v>
      </c>
      <c r="B2538" s="2">
        <v>1858</v>
      </c>
      <c r="C2538" s="27" t="str">
        <f>INDEX(Sheet1!C:C,MATCH(B:B,Sheet1!B:B,0))</f>
        <v>محمود يحيى محمد عبد العال</v>
      </c>
      <c r="D2538" s="25">
        <v>43540.523344907408</v>
      </c>
      <c r="E2538" t="s">
        <v>151</v>
      </c>
      <c r="F2538" s="5" t="s">
        <v>660</v>
      </c>
      <c r="G2538" s="3" t="s">
        <v>885</v>
      </c>
      <c r="H2538" s="64">
        <f t="shared" si="39"/>
        <v>0.48125000000000001</v>
      </c>
      <c r="I2538" s="2">
        <v>1</v>
      </c>
      <c r="J2538" s="1"/>
      <c r="K2538" s="1" t="s">
        <v>6</v>
      </c>
    </row>
    <row r="2539" spans="1:11" x14ac:dyDescent="0.2">
      <c r="A2539" s="1" t="s">
        <v>5</v>
      </c>
      <c r="B2539" s="2">
        <v>1858</v>
      </c>
      <c r="C2539" s="27" t="str">
        <f>INDEX(Sheet1!C:C,MATCH(B:B,Sheet1!B:B,0))</f>
        <v>محمود يحيى محمد عبد العال</v>
      </c>
      <c r="D2539" s="25">
        <v>43541.633368055554</v>
      </c>
      <c r="E2539" t="s">
        <v>152</v>
      </c>
      <c r="F2539" s="5" t="s">
        <v>580</v>
      </c>
      <c r="G2539" s="3" t="s">
        <v>155</v>
      </c>
      <c r="H2539" s="64" t="str">
        <f t="shared" si="39"/>
        <v/>
      </c>
      <c r="I2539" s="2">
        <v>1</v>
      </c>
      <c r="J2539" s="1"/>
      <c r="K2539" s="1" t="s">
        <v>6</v>
      </c>
    </row>
    <row r="2540" spans="1:11" x14ac:dyDescent="0.2">
      <c r="A2540" s="1" t="s">
        <v>5</v>
      </c>
      <c r="B2540" s="2">
        <v>1858</v>
      </c>
      <c r="C2540" s="27" t="str">
        <f>INDEX(Sheet1!C:C,MATCH(B:B,Sheet1!B:B,0))</f>
        <v>محمود يحيى محمد عبد العال</v>
      </c>
      <c r="D2540" s="25">
        <v>43541.998622685183</v>
      </c>
      <c r="E2540" t="s">
        <v>152</v>
      </c>
      <c r="F2540" s="5" t="s">
        <v>420</v>
      </c>
      <c r="G2540" s="3" t="s">
        <v>155</v>
      </c>
      <c r="H2540" s="64" t="str">
        <f t="shared" si="39"/>
        <v/>
      </c>
      <c r="I2540" s="2">
        <v>1</v>
      </c>
      <c r="J2540" s="1"/>
      <c r="K2540" s="1" t="s">
        <v>6</v>
      </c>
    </row>
    <row r="2541" spans="1:11" x14ac:dyDescent="0.2">
      <c r="A2541" s="1" t="s">
        <v>5</v>
      </c>
      <c r="B2541" s="2">
        <v>1858</v>
      </c>
      <c r="C2541" s="27" t="str">
        <f>INDEX(Sheet1!C:C,MATCH(B:B,Sheet1!B:B,0))</f>
        <v>محمود يحيى محمد عبد العال</v>
      </c>
      <c r="D2541" s="25">
        <v>43542.593252314815</v>
      </c>
      <c r="E2541" t="s">
        <v>125</v>
      </c>
      <c r="F2541" s="5" t="s">
        <v>442</v>
      </c>
      <c r="G2541" s="3" t="s">
        <v>155</v>
      </c>
      <c r="H2541" s="64" t="str">
        <f t="shared" si="39"/>
        <v/>
      </c>
      <c r="I2541" s="2">
        <v>1</v>
      </c>
      <c r="J2541" s="1"/>
      <c r="K2541" s="1" t="s">
        <v>6</v>
      </c>
    </row>
    <row r="2542" spans="1:11" x14ac:dyDescent="0.2">
      <c r="A2542" s="1" t="s">
        <v>5</v>
      </c>
      <c r="B2542" s="2">
        <v>1858</v>
      </c>
      <c r="C2542" s="27" t="str">
        <f>INDEX(Sheet1!C:C,MATCH(B:B,Sheet1!B:B,0))</f>
        <v>محمود يحيى محمد عبد العال</v>
      </c>
      <c r="D2542" s="25">
        <v>43542.985995370371</v>
      </c>
      <c r="E2542" t="s">
        <v>125</v>
      </c>
      <c r="F2542" s="5" t="s">
        <v>661</v>
      </c>
      <c r="G2542" s="3" t="s">
        <v>155</v>
      </c>
      <c r="H2542" s="64" t="str">
        <f t="shared" si="39"/>
        <v/>
      </c>
      <c r="I2542" s="2">
        <v>1</v>
      </c>
      <c r="J2542" s="1"/>
      <c r="K2542" s="1" t="s">
        <v>6</v>
      </c>
    </row>
    <row r="2543" spans="1:11" x14ac:dyDescent="0.2">
      <c r="A2543" s="1" t="s">
        <v>5</v>
      </c>
      <c r="B2543" s="2">
        <v>1858</v>
      </c>
      <c r="C2543" s="27" t="str">
        <f>INDEX(Sheet1!C:C,MATCH(B:B,Sheet1!B:B,0))</f>
        <v>محمود يحيى محمد عبد العال</v>
      </c>
      <c r="D2543" s="25">
        <v>43543.587835648148</v>
      </c>
      <c r="E2543" t="s">
        <v>126</v>
      </c>
      <c r="F2543" s="5" t="s">
        <v>404</v>
      </c>
      <c r="G2543" s="3" t="s">
        <v>155</v>
      </c>
      <c r="H2543" s="64" t="str">
        <f t="shared" si="39"/>
        <v/>
      </c>
      <c r="I2543" s="2">
        <v>1</v>
      </c>
      <c r="J2543" s="1"/>
      <c r="K2543" s="1" t="s">
        <v>6</v>
      </c>
    </row>
    <row r="2544" spans="1:11" x14ac:dyDescent="0.2">
      <c r="A2544" s="1" t="s">
        <v>5</v>
      </c>
      <c r="B2544" s="2">
        <v>1858</v>
      </c>
      <c r="C2544" s="27" t="str">
        <f>INDEX(Sheet1!C:C,MATCH(B:B,Sheet1!B:B,0))</f>
        <v>محمود يحيى محمد عبد العال</v>
      </c>
      <c r="D2544" s="25">
        <v>43544.005462962959</v>
      </c>
      <c r="E2544" t="s">
        <v>127</v>
      </c>
      <c r="F2544" s="5" t="s">
        <v>155</v>
      </c>
      <c r="G2544" s="3" t="s">
        <v>155</v>
      </c>
      <c r="H2544" s="64" t="str">
        <f t="shared" si="39"/>
        <v/>
      </c>
      <c r="I2544" s="2">
        <v>1</v>
      </c>
      <c r="J2544" s="1"/>
      <c r="K2544" s="1" t="s">
        <v>6</v>
      </c>
    </row>
    <row r="2545" spans="1:11" x14ac:dyDescent="0.2">
      <c r="A2545" s="1" t="s">
        <v>5</v>
      </c>
      <c r="B2545" s="2">
        <v>1858</v>
      </c>
      <c r="C2545" s="27" t="str">
        <f>INDEX(Sheet1!C:C,MATCH(B:B,Sheet1!B:B,0))</f>
        <v>محمود يحيى محمد عبد العال</v>
      </c>
      <c r="D2545" s="25">
        <v>43545.584479166668</v>
      </c>
      <c r="E2545" t="s">
        <v>128</v>
      </c>
      <c r="F2545" s="5" t="s">
        <v>594</v>
      </c>
      <c r="G2545" s="3" t="s">
        <v>757</v>
      </c>
      <c r="H2545" s="64">
        <f t="shared" si="39"/>
        <v>0.57916666666666672</v>
      </c>
      <c r="I2545" s="2">
        <v>1</v>
      </c>
      <c r="J2545" s="1"/>
      <c r="K2545" s="1" t="s">
        <v>6</v>
      </c>
    </row>
    <row r="2546" spans="1:11" x14ac:dyDescent="0.2">
      <c r="A2546" s="1" t="s">
        <v>5</v>
      </c>
      <c r="B2546" s="2">
        <v>1858</v>
      </c>
      <c r="C2546" s="27" t="str">
        <f>INDEX(Sheet1!C:C,MATCH(B:B,Sheet1!B:B,0))</f>
        <v>محمود يحيى محمد عبد العال</v>
      </c>
      <c r="D2546" s="25">
        <v>43546.002986111111</v>
      </c>
      <c r="E2546" t="s">
        <v>129</v>
      </c>
      <c r="F2546" s="5" t="s">
        <v>155</v>
      </c>
      <c r="G2546" s="3" t="s">
        <v>155</v>
      </c>
      <c r="H2546" s="64" t="str">
        <f t="shared" si="39"/>
        <v/>
      </c>
      <c r="I2546" s="2">
        <v>1</v>
      </c>
      <c r="J2546" s="1"/>
      <c r="K2546" s="1" t="s">
        <v>6</v>
      </c>
    </row>
    <row r="2547" spans="1:11" x14ac:dyDescent="0.2">
      <c r="A2547" s="1" t="s">
        <v>5</v>
      </c>
      <c r="B2547" s="2">
        <v>1858</v>
      </c>
      <c r="C2547" s="27" t="str">
        <f>INDEX(Sheet1!C:C,MATCH(B:B,Sheet1!B:B,0))</f>
        <v>محمود يحيى محمد عبد العال</v>
      </c>
      <c r="D2547" s="25">
        <v>43546.576932870368</v>
      </c>
      <c r="E2547" t="s">
        <v>129</v>
      </c>
      <c r="F2547" s="5" t="s">
        <v>395</v>
      </c>
      <c r="G2547" s="3" t="s">
        <v>884</v>
      </c>
      <c r="H2547" s="64">
        <f t="shared" si="39"/>
        <v>0.57361111111111118</v>
      </c>
      <c r="I2547" s="2">
        <v>1</v>
      </c>
      <c r="J2547" s="1"/>
      <c r="K2547" s="1" t="s">
        <v>6</v>
      </c>
    </row>
    <row r="2548" spans="1:11" x14ac:dyDescent="0.2">
      <c r="A2548" s="1" t="s">
        <v>5</v>
      </c>
      <c r="B2548" s="2">
        <v>1858</v>
      </c>
      <c r="C2548" s="27" t="str">
        <f>INDEX(Sheet1!C:C,MATCH(B:B,Sheet1!B:B,0))</f>
        <v>محمود يحيى محمد عبد العال</v>
      </c>
      <c r="D2548" s="25">
        <v>43547.045798611114</v>
      </c>
      <c r="E2548" t="s">
        <v>130</v>
      </c>
      <c r="F2548" s="5" t="s">
        <v>155</v>
      </c>
      <c r="G2548" s="3" t="s">
        <v>155</v>
      </c>
      <c r="H2548" s="64" t="str">
        <f t="shared" si="39"/>
        <v/>
      </c>
      <c r="I2548" s="2">
        <v>1</v>
      </c>
      <c r="J2548" s="1"/>
      <c r="K2548" s="1" t="s">
        <v>6</v>
      </c>
    </row>
    <row r="2549" spans="1:11" x14ac:dyDescent="0.2">
      <c r="A2549" s="1" t="s">
        <v>5</v>
      </c>
      <c r="B2549" s="2">
        <v>1858</v>
      </c>
      <c r="C2549" s="27" t="str">
        <f>INDEX(Sheet1!C:C,MATCH(B:B,Sheet1!B:B,0))</f>
        <v>محمود يحيى محمد عبد العال</v>
      </c>
      <c r="D2549" s="25">
        <v>43547.587743055556</v>
      </c>
      <c r="E2549" t="s">
        <v>130</v>
      </c>
      <c r="F2549" s="5" t="s">
        <v>404</v>
      </c>
      <c r="G2549" s="3" t="s">
        <v>932</v>
      </c>
      <c r="H2549" s="64">
        <f t="shared" si="39"/>
        <v>0.54236111111111118</v>
      </c>
      <c r="I2549" s="2">
        <v>1</v>
      </c>
      <c r="J2549" s="1"/>
      <c r="K2549" s="1" t="s">
        <v>6</v>
      </c>
    </row>
    <row r="2550" spans="1:11" x14ac:dyDescent="0.2">
      <c r="A2550" s="1" t="s">
        <v>5</v>
      </c>
      <c r="B2550" s="2">
        <v>1858</v>
      </c>
      <c r="C2550" s="27" t="str">
        <f>INDEX(Sheet1!C:C,MATCH(B:B,Sheet1!B:B,0))</f>
        <v>محمود يحيى محمد عبد العال</v>
      </c>
      <c r="D2550" s="25">
        <v>43548.074594907404</v>
      </c>
      <c r="E2550" t="s">
        <v>132</v>
      </c>
      <c r="F2550" s="5" t="s">
        <v>155</v>
      </c>
      <c r="G2550" s="3" t="s">
        <v>155</v>
      </c>
      <c r="H2550" s="64" t="str">
        <f t="shared" si="39"/>
        <v/>
      </c>
      <c r="I2550" s="2">
        <v>1</v>
      </c>
      <c r="J2550" s="1"/>
      <c r="K2550" s="1" t="s">
        <v>6</v>
      </c>
    </row>
    <row r="2551" spans="1:11" x14ac:dyDescent="0.2">
      <c r="A2551" s="1" t="s">
        <v>5</v>
      </c>
      <c r="B2551" s="2">
        <v>1858</v>
      </c>
      <c r="C2551" s="27" t="str">
        <f>INDEX(Sheet1!C:C,MATCH(B:B,Sheet1!B:B,0))</f>
        <v>محمود يحيى محمد عبد العال</v>
      </c>
      <c r="D2551" s="25">
        <v>43548.595706018517</v>
      </c>
      <c r="E2551" t="s">
        <v>132</v>
      </c>
      <c r="F2551" s="5" t="s">
        <v>585</v>
      </c>
      <c r="G2551" s="3" t="s">
        <v>1093</v>
      </c>
      <c r="H2551" s="64">
        <f t="shared" si="39"/>
        <v>0.52083333333333337</v>
      </c>
      <c r="I2551" s="2">
        <v>1</v>
      </c>
      <c r="J2551" s="1"/>
      <c r="K2551" s="1" t="s">
        <v>6</v>
      </c>
    </row>
    <row r="2552" spans="1:11" x14ac:dyDescent="0.2">
      <c r="A2552" s="1" t="s">
        <v>5</v>
      </c>
      <c r="B2552" s="2">
        <v>1858</v>
      </c>
      <c r="C2552" s="27" t="str">
        <f>INDEX(Sheet1!C:C,MATCH(B:B,Sheet1!B:B,0))</f>
        <v>محمود يحيى محمد عبد العال</v>
      </c>
      <c r="D2552" s="25">
        <v>43548.976875</v>
      </c>
      <c r="E2552" t="s">
        <v>132</v>
      </c>
      <c r="F2552" s="5" t="s">
        <v>662</v>
      </c>
      <c r="G2552" s="3" t="s">
        <v>155</v>
      </c>
      <c r="H2552" s="64" t="str">
        <f t="shared" si="39"/>
        <v/>
      </c>
      <c r="I2552" s="2">
        <v>1</v>
      </c>
      <c r="J2552" s="1"/>
      <c r="K2552" s="1" t="s">
        <v>6</v>
      </c>
    </row>
    <row r="2553" spans="1:11" x14ac:dyDescent="0.2">
      <c r="A2553" s="1" t="s">
        <v>5</v>
      </c>
      <c r="B2553" s="2">
        <v>1859</v>
      </c>
      <c r="C2553" s="27" t="str">
        <f>INDEX(Sheet1!C:C,MATCH(B:B,Sheet1!B:B,0))</f>
        <v xml:space="preserve">ابراهيم عبد المقصود ابراهيم </v>
      </c>
      <c r="D2553" s="25">
        <v>43538.124097222222</v>
      </c>
      <c r="E2553" t="s">
        <v>133</v>
      </c>
      <c r="F2553" s="5" t="s">
        <v>155</v>
      </c>
      <c r="G2553" s="3" t="s">
        <v>155</v>
      </c>
      <c r="H2553" s="64" t="str">
        <f t="shared" si="39"/>
        <v/>
      </c>
      <c r="I2553" s="2">
        <v>1</v>
      </c>
      <c r="J2553" s="1"/>
      <c r="K2553" s="1" t="s">
        <v>6</v>
      </c>
    </row>
    <row r="2554" spans="1:11" x14ac:dyDescent="0.2">
      <c r="A2554" s="1" t="s">
        <v>5</v>
      </c>
      <c r="B2554" s="2">
        <v>1859</v>
      </c>
      <c r="C2554" s="27" t="str">
        <f>INDEX(Sheet1!C:C,MATCH(B:B,Sheet1!B:B,0))</f>
        <v xml:space="preserve">ابراهيم عبد المقصود ابراهيم </v>
      </c>
      <c r="D2554" s="25">
        <v>43538.623055555552</v>
      </c>
      <c r="E2554" t="s">
        <v>133</v>
      </c>
      <c r="F2554" s="5" t="s">
        <v>338</v>
      </c>
      <c r="G2554" s="3" t="s">
        <v>697</v>
      </c>
      <c r="H2554" s="64">
        <f t="shared" si="39"/>
        <v>0.49930555555555556</v>
      </c>
      <c r="I2554" s="2">
        <v>1</v>
      </c>
      <c r="J2554" s="1"/>
      <c r="K2554" s="1" t="s">
        <v>6</v>
      </c>
    </row>
    <row r="2555" spans="1:11" x14ac:dyDescent="0.2">
      <c r="A2555" s="1" t="s">
        <v>5</v>
      </c>
      <c r="B2555" s="2">
        <v>1859</v>
      </c>
      <c r="C2555" s="27" t="str">
        <f>INDEX(Sheet1!C:C,MATCH(B:B,Sheet1!B:B,0))</f>
        <v xml:space="preserve">ابراهيم عبد المقصود ابراهيم </v>
      </c>
      <c r="D2555" s="25">
        <v>43539.129293981481</v>
      </c>
      <c r="E2555" t="s">
        <v>150</v>
      </c>
      <c r="F2555" s="5" t="s">
        <v>155</v>
      </c>
      <c r="G2555" s="3" t="s">
        <v>155</v>
      </c>
      <c r="H2555" s="64" t="str">
        <f t="shared" si="39"/>
        <v/>
      </c>
      <c r="I2555" s="2">
        <v>1</v>
      </c>
      <c r="J2555" s="1"/>
      <c r="K2555" s="1" t="s">
        <v>6</v>
      </c>
    </row>
    <row r="2556" spans="1:11" x14ac:dyDescent="0.2">
      <c r="A2556" s="1" t="s">
        <v>5</v>
      </c>
      <c r="B2556" s="2">
        <v>1859</v>
      </c>
      <c r="C2556" s="27" t="str">
        <f>INDEX(Sheet1!C:C,MATCH(B:B,Sheet1!B:B,0))</f>
        <v xml:space="preserve">ابراهيم عبد المقصود ابراهيم </v>
      </c>
      <c r="D2556" s="25">
        <v>43539.628275462965</v>
      </c>
      <c r="E2556" t="s">
        <v>150</v>
      </c>
      <c r="F2556" s="5" t="s">
        <v>265</v>
      </c>
      <c r="G2556" s="3" t="s">
        <v>817</v>
      </c>
      <c r="H2556" s="64">
        <f t="shared" si="39"/>
        <v>0.49861111111111112</v>
      </c>
      <c r="I2556" s="2">
        <v>1</v>
      </c>
      <c r="J2556" s="1"/>
      <c r="K2556" s="1" t="s">
        <v>6</v>
      </c>
    </row>
    <row r="2557" spans="1:11" x14ac:dyDescent="0.2">
      <c r="A2557" s="1" t="s">
        <v>5</v>
      </c>
      <c r="B2557" s="2">
        <v>1859</v>
      </c>
      <c r="C2557" s="27" t="str">
        <f>INDEX(Sheet1!C:C,MATCH(B:B,Sheet1!B:B,0))</f>
        <v xml:space="preserve">ابراهيم عبد المقصود ابراهيم </v>
      </c>
      <c r="D2557" s="25">
        <v>43540.129826388889</v>
      </c>
      <c r="E2557" t="s">
        <v>151</v>
      </c>
      <c r="F2557" s="5" t="s">
        <v>155</v>
      </c>
      <c r="G2557" s="3" t="s">
        <v>155</v>
      </c>
      <c r="H2557" s="64" t="str">
        <f t="shared" si="39"/>
        <v/>
      </c>
      <c r="I2557" s="2">
        <v>1</v>
      </c>
      <c r="J2557" s="1"/>
      <c r="K2557" s="1" t="s">
        <v>6</v>
      </c>
    </row>
    <row r="2558" spans="1:11" x14ac:dyDescent="0.2">
      <c r="A2558" s="1" t="s">
        <v>5</v>
      </c>
      <c r="B2558" s="2">
        <v>1859</v>
      </c>
      <c r="C2558" s="27" t="str">
        <f>INDEX(Sheet1!C:C,MATCH(B:B,Sheet1!B:B,0))</f>
        <v xml:space="preserve">ابراهيم عبد المقصود ابراهيم </v>
      </c>
      <c r="D2558" s="25">
        <v>43540.628576388888</v>
      </c>
      <c r="E2558" t="s">
        <v>151</v>
      </c>
      <c r="F2558" s="5" t="s">
        <v>269</v>
      </c>
      <c r="G2558" s="3" t="s">
        <v>817</v>
      </c>
      <c r="H2558" s="64">
        <f t="shared" si="39"/>
        <v>0.49930555555555556</v>
      </c>
      <c r="I2558" s="2">
        <v>1</v>
      </c>
      <c r="J2558" s="1"/>
      <c r="K2558" s="1" t="s">
        <v>6</v>
      </c>
    </row>
    <row r="2559" spans="1:11" x14ac:dyDescent="0.2">
      <c r="A2559" s="1" t="s">
        <v>5</v>
      </c>
      <c r="B2559" s="2">
        <v>1859</v>
      </c>
      <c r="C2559" s="27" t="str">
        <f>INDEX(Sheet1!C:C,MATCH(B:B,Sheet1!B:B,0))</f>
        <v xml:space="preserve">ابراهيم عبد المقصود ابراهيم </v>
      </c>
      <c r="D2559" s="25">
        <v>43541.125625000001</v>
      </c>
      <c r="E2559" t="s">
        <v>152</v>
      </c>
      <c r="F2559" s="5" t="s">
        <v>155</v>
      </c>
      <c r="G2559" s="3" t="s">
        <v>155</v>
      </c>
      <c r="H2559" s="64" t="str">
        <f t="shared" si="39"/>
        <v/>
      </c>
      <c r="I2559" s="2">
        <v>1</v>
      </c>
      <c r="J2559" s="1"/>
      <c r="K2559" s="1" t="s">
        <v>6</v>
      </c>
    </row>
    <row r="2560" spans="1:11" x14ac:dyDescent="0.2">
      <c r="A2560" s="1" t="s">
        <v>5</v>
      </c>
      <c r="B2560" s="2">
        <v>1859</v>
      </c>
      <c r="C2560" s="27" t="str">
        <f>INDEX(Sheet1!C:C,MATCH(B:B,Sheet1!B:B,0))</f>
        <v xml:space="preserve">ابراهيم عبد المقصود ابراهيم </v>
      </c>
      <c r="D2560" s="25">
        <v>43541.631018518521</v>
      </c>
      <c r="E2560" t="s">
        <v>152</v>
      </c>
      <c r="F2560" s="5" t="s">
        <v>318</v>
      </c>
      <c r="G2560" s="3" t="s">
        <v>822</v>
      </c>
      <c r="H2560" s="64">
        <f t="shared" si="39"/>
        <v>0.50555555555555554</v>
      </c>
      <c r="I2560" s="2">
        <v>1</v>
      </c>
      <c r="J2560" s="1"/>
      <c r="K2560" s="1" t="s">
        <v>6</v>
      </c>
    </row>
    <row r="2561" spans="1:11" x14ac:dyDescent="0.2">
      <c r="A2561" s="1" t="s">
        <v>5</v>
      </c>
      <c r="B2561" s="2">
        <v>1859</v>
      </c>
      <c r="C2561" s="27" t="str">
        <f>INDEX(Sheet1!C:C,MATCH(B:B,Sheet1!B:B,0))</f>
        <v xml:space="preserve">ابراهيم عبد المقصود ابراهيم </v>
      </c>
      <c r="D2561" s="25">
        <v>43542.128206018519</v>
      </c>
      <c r="E2561" t="s">
        <v>125</v>
      </c>
      <c r="F2561" s="5" t="s">
        <v>155</v>
      </c>
      <c r="G2561" s="3" t="s">
        <v>155</v>
      </c>
      <c r="H2561" s="64" t="str">
        <f t="shared" si="39"/>
        <v/>
      </c>
      <c r="I2561" s="2">
        <v>1</v>
      </c>
      <c r="J2561" s="1"/>
      <c r="K2561" s="1" t="s">
        <v>6</v>
      </c>
    </row>
    <row r="2562" spans="1:11" x14ac:dyDescent="0.2">
      <c r="A2562" s="1" t="s">
        <v>5</v>
      </c>
      <c r="B2562" s="2">
        <v>1859</v>
      </c>
      <c r="C2562" s="27" t="str">
        <f>INDEX(Sheet1!C:C,MATCH(B:B,Sheet1!B:B,0))</f>
        <v xml:space="preserve">ابراهيم عبد المقصود ابراهيم </v>
      </c>
      <c r="D2562" s="25">
        <v>43542.625289351854</v>
      </c>
      <c r="E2562" t="s">
        <v>125</v>
      </c>
      <c r="F2562" s="5" t="s">
        <v>258</v>
      </c>
      <c r="G2562" s="3" t="s">
        <v>699</v>
      </c>
      <c r="H2562" s="64">
        <f t="shared" si="39"/>
        <v>0.49722222222222223</v>
      </c>
      <c r="I2562" s="2">
        <v>1</v>
      </c>
      <c r="J2562" s="1"/>
      <c r="K2562" s="1" t="s">
        <v>6</v>
      </c>
    </row>
    <row r="2563" spans="1:11" x14ac:dyDescent="0.2">
      <c r="A2563" s="1" t="s">
        <v>5</v>
      </c>
      <c r="B2563" s="2">
        <v>1859</v>
      </c>
      <c r="C2563" s="27" t="str">
        <f>INDEX(Sheet1!C:C,MATCH(B:B,Sheet1!B:B,0))</f>
        <v xml:space="preserve">ابراهيم عبد المقصود ابراهيم </v>
      </c>
      <c r="D2563" s="25">
        <v>43543.122604166667</v>
      </c>
      <c r="E2563" t="s">
        <v>126</v>
      </c>
      <c r="F2563" s="5" t="s">
        <v>155</v>
      </c>
      <c r="G2563" s="3" t="s">
        <v>155</v>
      </c>
      <c r="H2563" s="64" t="str">
        <f t="shared" ref="H2563:H2626" si="40">IFERROR(F2563-G2563,"")</f>
        <v/>
      </c>
      <c r="I2563" s="2">
        <v>1</v>
      </c>
      <c r="J2563" s="1"/>
      <c r="K2563" s="1" t="s">
        <v>6</v>
      </c>
    </row>
    <row r="2564" spans="1:11" x14ac:dyDescent="0.2">
      <c r="A2564" s="1" t="s">
        <v>5</v>
      </c>
      <c r="B2564" s="2">
        <v>1859</v>
      </c>
      <c r="C2564" s="27" t="str">
        <f>INDEX(Sheet1!C:C,MATCH(B:B,Sheet1!B:B,0))</f>
        <v xml:space="preserve">ابراهيم عبد المقصود ابراهيم </v>
      </c>
      <c r="D2564" s="25">
        <v>43543.395416666666</v>
      </c>
      <c r="E2564" t="s">
        <v>126</v>
      </c>
      <c r="F2564" s="5" t="s">
        <v>155</v>
      </c>
      <c r="G2564" s="3" t="s">
        <v>689</v>
      </c>
      <c r="H2564" s="64" t="str">
        <f t="shared" si="40"/>
        <v/>
      </c>
      <c r="I2564" s="2">
        <v>1</v>
      </c>
      <c r="J2564" s="1"/>
      <c r="K2564" s="1" t="s">
        <v>6</v>
      </c>
    </row>
    <row r="2565" spans="1:11" x14ac:dyDescent="0.2">
      <c r="A2565" s="1" t="s">
        <v>5</v>
      </c>
      <c r="B2565" s="2">
        <v>1859</v>
      </c>
      <c r="C2565" s="27" t="str">
        <f>INDEX(Sheet1!C:C,MATCH(B:B,Sheet1!B:B,0))</f>
        <v xml:space="preserve">ابراهيم عبد المقصود ابراهيم </v>
      </c>
      <c r="D2565" s="25">
        <v>43543.888981481483</v>
      </c>
      <c r="E2565" t="s">
        <v>126</v>
      </c>
      <c r="F2565" s="5" t="s">
        <v>375</v>
      </c>
      <c r="G2565" s="3" t="s">
        <v>713</v>
      </c>
      <c r="H2565" s="64">
        <f t="shared" si="40"/>
        <v>0.49374999999999997</v>
      </c>
      <c r="I2565" s="2">
        <v>1</v>
      </c>
      <c r="J2565" s="1"/>
      <c r="K2565" s="1" t="s">
        <v>6</v>
      </c>
    </row>
    <row r="2566" spans="1:11" x14ac:dyDescent="0.2">
      <c r="A2566" s="1" t="s">
        <v>5</v>
      </c>
      <c r="B2566" s="2">
        <v>1859</v>
      </c>
      <c r="C2566" s="27" t="str">
        <f>INDEX(Sheet1!C:C,MATCH(B:B,Sheet1!B:B,0))</f>
        <v xml:space="preserve">ابراهيم عبد المقصود ابراهيم </v>
      </c>
      <c r="D2566" s="25">
        <v>43544.611180555556</v>
      </c>
      <c r="E2566" t="s">
        <v>127</v>
      </c>
      <c r="F2566" s="5" t="s">
        <v>593</v>
      </c>
      <c r="G2566" s="3" t="s">
        <v>155</v>
      </c>
      <c r="H2566" s="64" t="str">
        <f t="shared" si="40"/>
        <v/>
      </c>
      <c r="I2566" s="2">
        <v>1</v>
      </c>
      <c r="J2566" s="1"/>
      <c r="K2566" s="1" t="s">
        <v>6</v>
      </c>
    </row>
    <row r="2567" spans="1:11" x14ac:dyDescent="0.2">
      <c r="A2567" s="1" t="s">
        <v>5</v>
      </c>
      <c r="B2567" s="2">
        <v>1859</v>
      </c>
      <c r="C2567" s="27" t="str">
        <f>INDEX(Sheet1!C:C,MATCH(B:B,Sheet1!B:B,0))</f>
        <v xml:space="preserve">ابراهيم عبد المقصود ابراهيم </v>
      </c>
      <c r="D2567" s="25">
        <v>43545.114317129628</v>
      </c>
      <c r="E2567" t="s">
        <v>128</v>
      </c>
      <c r="F2567" s="5" t="s">
        <v>155</v>
      </c>
      <c r="G2567" s="3" t="s">
        <v>155</v>
      </c>
      <c r="H2567" s="64" t="str">
        <f t="shared" si="40"/>
        <v/>
      </c>
      <c r="I2567" s="2">
        <v>1</v>
      </c>
      <c r="J2567" s="1"/>
      <c r="K2567" s="1" t="s">
        <v>6</v>
      </c>
    </row>
    <row r="2568" spans="1:11" x14ac:dyDescent="0.2">
      <c r="A2568" s="1" t="s">
        <v>5</v>
      </c>
      <c r="B2568" s="2">
        <v>1859</v>
      </c>
      <c r="C2568" s="27" t="str">
        <f>INDEX(Sheet1!C:C,MATCH(B:B,Sheet1!B:B,0))</f>
        <v xml:space="preserve">ابراهيم عبد المقصود ابراهيم </v>
      </c>
      <c r="D2568" s="25">
        <v>43545.385879629626</v>
      </c>
      <c r="E2568" t="s">
        <v>128</v>
      </c>
      <c r="F2568" s="5" t="s">
        <v>155</v>
      </c>
      <c r="G2568" s="3" t="s">
        <v>1081</v>
      </c>
      <c r="H2568" s="64" t="str">
        <f t="shared" si="40"/>
        <v/>
      </c>
      <c r="I2568" s="2">
        <v>1</v>
      </c>
      <c r="J2568" s="1"/>
      <c r="K2568" s="1" t="s">
        <v>6</v>
      </c>
    </row>
    <row r="2569" spans="1:11" x14ac:dyDescent="0.2">
      <c r="A2569" s="1" t="s">
        <v>5</v>
      </c>
      <c r="B2569" s="2">
        <v>1859</v>
      </c>
      <c r="C2569" s="27" t="str">
        <f>INDEX(Sheet1!C:C,MATCH(B:B,Sheet1!B:B,0))</f>
        <v xml:space="preserve">ابراهيم عبد المقصود ابراهيم </v>
      </c>
      <c r="D2569" s="25">
        <v>43545.881493055553</v>
      </c>
      <c r="E2569" t="s">
        <v>128</v>
      </c>
      <c r="F2569" s="5" t="s">
        <v>371</v>
      </c>
      <c r="G2569" s="3" t="s">
        <v>1057</v>
      </c>
      <c r="H2569" s="64">
        <f t="shared" si="40"/>
        <v>0.49583333333333329</v>
      </c>
      <c r="I2569" s="2">
        <v>1</v>
      </c>
      <c r="J2569" s="1"/>
      <c r="K2569" s="1" t="s">
        <v>6</v>
      </c>
    </row>
    <row r="2570" spans="1:11" x14ac:dyDescent="0.2">
      <c r="A2570" s="1" t="s">
        <v>5</v>
      </c>
      <c r="B2570" s="2">
        <v>1859</v>
      </c>
      <c r="C2570" s="27" t="str">
        <f>INDEX(Sheet1!C:C,MATCH(B:B,Sheet1!B:B,0))</f>
        <v xml:space="preserve">ابراهيم عبد المقصود ابراهيم </v>
      </c>
      <c r="D2570" s="25">
        <v>43546.388113425928</v>
      </c>
      <c r="E2570" t="s">
        <v>129</v>
      </c>
      <c r="F2570" s="5" t="s">
        <v>155</v>
      </c>
      <c r="G2570" s="3" t="s">
        <v>155</v>
      </c>
      <c r="H2570" s="64" t="str">
        <f t="shared" si="40"/>
        <v/>
      </c>
      <c r="I2570" s="2">
        <v>1</v>
      </c>
      <c r="J2570" s="1"/>
      <c r="K2570" s="1" t="s">
        <v>6</v>
      </c>
    </row>
    <row r="2571" spans="1:11" x14ac:dyDescent="0.2">
      <c r="A2571" s="1" t="s">
        <v>5</v>
      </c>
      <c r="B2571" s="2">
        <v>1859</v>
      </c>
      <c r="C2571" s="27" t="str">
        <f>INDEX(Sheet1!C:C,MATCH(B:B,Sheet1!B:B,0))</f>
        <v xml:space="preserve">ابراهيم عبد المقصود ابراهيم </v>
      </c>
      <c r="D2571" s="25">
        <v>43546.909780092596</v>
      </c>
      <c r="E2571" t="s">
        <v>129</v>
      </c>
      <c r="F2571" s="5" t="s">
        <v>663</v>
      </c>
      <c r="G2571" s="3" t="s">
        <v>1028</v>
      </c>
      <c r="H2571" s="64">
        <f t="shared" si="40"/>
        <v>0.52222222222222214</v>
      </c>
      <c r="I2571" s="2">
        <v>1</v>
      </c>
      <c r="J2571" s="1"/>
      <c r="K2571" s="1" t="s">
        <v>6</v>
      </c>
    </row>
    <row r="2572" spans="1:11" x14ac:dyDescent="0.2">
      <c r="A2572" s="1" t="s">
        <v>5</v>
      </c>
      <c r="B2572" s="2">
        <v>1859</v>
      </c>
      <c r="C2572" s="27" t="str">
        <f>INDEX(Sheet1!C:C,MATCH(B:B,Sheet1!B:B,0))</f>
        <v xml:space="preserve">ابراهيم عبد المقصود ابراهيم </v>
      </c>
      <c r="D2572" s="25">
        <v>43547.354826388888</v>
      </c>
      <c r="E2572" t="s">
        <v>130</v>
      </c>
      <c r="F2572" s="5" t="s">
        <v>155</v>
      </c>
      <c r="G2572" s="3" t="s">
        <v>155</v>
      </c>
      <c r="H2572" s="64" t="str">
        <f t="shared" si="40"/>
        <v/>
      </c>
      <c r="I2572" s="2">
        <v>1</v>
      </c>
      <c r="J2572" s="1"/>
      <c r="K2572" s="1" t="s">
        <v>6</v>
      </c>
    </row>
    <row r="2573" spans="1:11" x14ac:dyDescent="0.2">
      <c r="A2573" s="1" t="s">
        <v>5</v>
      </c>
      <c r="B2573" s="2">
        <v>1859</v>
      </c>
      <c r="C2573" s="27" t="str">
        <f>INDEX(Sheet1!C:C,MATCH(B:B,Sheet1!B:B,0))</f>
        <v xml:space="preserve">ابراهيم عبد المقصود ابراهيم </v>
      </c>
      <c r="D2573" s="25">
        <v>43548.042847222219</v>
      </c>
      <c r="E2573" t="s">
        <v>132</v>
      </c>
      <c r="F2573" s="5" t="s">
        <v>155</v>
      </c>
      <c r="G2573" s="3" t="s">
        <v>1094</v>
      </c>
      <c r="H2573" s="64" t="str">
        <f t="shared" si="40"/>
        <v/>
      </c>
      <c r="I2573" s="2">
        <v>1</v>
      </c>
      <c r="J2573" s="1"/>
      <c r="K2573" s="1" t="s">
        <v>6</v>
      </c>
    </row>
    <row r="2574" spans="1:11" x14ac:dyDescent="0.2">
      <c r="A2574" s="1" t="s">
        <v>5</v>
      </c>
      <c r="B2574" s="2">
        <v>1859</v>
      </c>
      <c r="C2574" s="27" t="str">
        <f>INDEX(Sheet1!C:C,MATCH(B:B,Sheet1!B:B,0))</f>
        <v xml:space="preserve">ابراهيم عبد المقصود ابراهيم </v>
      </c>
      <c r="D2574" s="25">
        <v>43548.388923611114</v>
      </c>
      <c r="E2574" t="s">
        <v>132</v>
      </c>
      <c r="F2574" s="5" t="s">
        <v>155</v>
      </c>
      <c r="G2574" s="3" t="s">
        <v>989</v>
      </c>
      <c r="H2574" s="64" t="str">
        <f t="shared" si="40"/>
        <v/>
      </c>
      <c r="I2574" s="2">
        <v>1</v>
      </c>
      <c r="J2574" s="1"/>
      <c r="K2574" s="1" t="s">
        <v>6</v>
      </c>
    </row>
    <row r="2575" spans="1:11" x14ac:dyDescent="0.2">
      <c r="A2575" s="1" t="s">
        <v>5</v>
      </c>
      <c r="B2575" s="2">
        <v>1859</v>
      </c>
      <c r="C2575" s="27" t="str">
        <f>INDEX(Sheet1!C:C,MATCH(B:B,Sheet1!B:B,0))</f>
        <v xml:space="preserve">ابراهيم عبد المقصود ابراهيم </v>
      </c>
      <c r="D2575" s="25">
        <v>43548.882939814815</v>
      </c>
      <c r="E2575" t="s">
        <v>132</v>
      </c>
      <c r="F2575" s="5" t="s">
        <v>621</v>
      </c>
      <c r="G2575" s="3" t="s">
        <v>1058</v>
      </c>
      <c r="H2575" s="64">
        <f t="shared" si="40"/>
        <v>0.49374999999999997</v>
      </c>
      <c r="I2575" s="2">
        <v>1</v>
      </c>
      <c r="J2575" s="1"/>
      <c r="K2575" s="1" t="s">
        <v>6</v>
      </c>
    </row>
    <row r="2576" spans="1:11" x14ac:dyDescent="0.2">
      <c r="A2576" s="1" t="s">
        <v>5</v>
      </c>
      <c r="B2576" s="2">
        <v>1859</v>
      </c>
      <c r="C2576" s="27" t="str">
        <f>INDEX(Sheet1!C:C,MATCH(B:B,Sheet1!B:B,0))</f>
        <v xml:space="preserve">ابراهيم عبد المقصود ابراهيم </v>
      </c>
      <c r="D2576" s="25">
        <v>43549.381331018521</v>
      </c>
      <c r="E2576" t="s">
        <v>131</v>
      </c>
      <c r="F2576" s="5" t="s">
        <v>155</v>
      </c>
      <c r="G2576" s="3" t="s">
        <v>155</v>
      </c>
      <c r="H2576" s="64" t="str">
        <f t="shared" si="40"/>
        <v/>
      </c>
      <c r="I2576" s="2">
        <v>1</v>
      </c>
      <c r="J2576" s="1"/>
      <c r="K2576" s="1" t="s">
        <v>6</v>
      </c>
    </row>
    <row r="2577" spans="1:11" x14ac:dyDescent="0.2">
      <c r="A2577" s="1" t="s">
        <v>5</v>
      </c>
      <c r="B2577" s="2">
        <v>1860</v>
      </c>
      <c r="C2577" s="27" t="str">
        <f>INDEX(Sheet1!C:C,MATCH(B:B,Sheet1!B:B,0))</f>
        <v xml:space="preserve">محمد سعد ذكي حمودة </v>
      </c>
      <c r="D2577" s="25">
        <v>43538.124166666668</v>
      </c>
      <c r="E2577" t="s">
        <v>133</v>
      </c>
      <c r="F2577" s="5" t="s">
        <v>155</v>
      </c>
      <c r="G2577" s="3" t="s">
        <v>828</v>
      </c>
      <c r="H2577" s="64" t="str">
        <f t="shared" si="40"/>
        <v/>
      </c>
      <c r="I2577" s="2">
        <v>1</v>
      </c>
      <c r="J2577" s="1"/>
      <c r="K2577" s="1" t="s">
        <v>6</v>
      </c>
    </row>
    <row r="2578" spans="1:11" x14ac:dyDescent="0.2">
      <c r="A2578" s="1" t="s">
        <v>5</v>
      </c>
      <c r="B2578" s="2">
        <v>1860</v>
      </c>
      <c r="C2578" s="27" t="str">
        <f>INDEX(Sheet1!C:C,MATCH(B:B,Sheet1!B:B,0))</f>
        <v xml:space="preserve">محمد سعد ذكي حمودة </v>
      </c>
      <c r="D2578" s="25">
        <v>43538.623101851852</v>
      </c>
      <c r="E2578" t="s">
        <v>133</v>
      </c>
      <c r="F2578" s="5" t="s">
        <v>338</v>
      </c>
      <c r="G2578" s="3" t="s">
        <v>697</v>
      </c>
      <c r="H2578" s="64">
        <f t="shared" si="40"/>
        <v>0.49930555555555556</v>
      </c>
      <c r="I2578" s="2">
        <v>1</v>
      </c>
      <c r="J2578" s="1"/>
      <c r="K2578" s="1" t="s">
        <v>6</v>
      </c>
    </row>
    <row r="2579" spans="1:11" x14ac:dyDescent="0.2">
      <c r="A2579" s="1" t="s">
        <v>5</v>
      </c>
      <c r="B2579" s="2">
        <v>1860</v>
      </c>
      <c r="C2579" s="27" t="str">
        <f>INDEX(Sheet1!C:C,MATCH(B:B,Sheet1!B:B,0))</f>
        <v xml:space="preserve">محمد سعد ذكي حمودة </v>
      </c>
      <c r="D2579" s="25">
        <v>43539.050763888888</v>
      </c>
      <c r="E2579" t="s">
        <v>150</v>
      </c>
      <c r="F2579" s="5" t="s">
        <v>155</v>
      </c>
      <c r="G2579" s="3" t="s">
        <v>155</v>
      </c>
      <c r="H2579" s="64" t="str">
        <f t="shared" si="40"/>
        <v/>
      </c>
      <c r="I2579" s="2">
        <v>1</v>
      </c>
      <c r="J2579" s="1"/>
      <c r="K2579" s="1" t="s">
        <v>6</v>
      </c>
    </row>
    <row r="2580" spans="1:11" x14ac:dyDescent="0.2">
      <c r="A2580" s="1" t="s">
        <v>5</v>
      </c>
      <c r="B2580" s="2">
        <v>1860</v>
      </c>
      <c r="C2580" s="27" t="str">
        <f>INDEX(Sheet1!C:C,MATCH(B:B,Sheet1!B:B,0))</f>
        <v xml:space="preserve">محمد سعد ذكي حمودة </v>
      </c>
      <c r="D2580" s="25">
        <v>43539.628368055557</v>
      </c>
      <c r="E2580" t="s">
        <v>150</v>
      </c>
      <c r="F2580" s="5" t="s">
        <v>265</v>
      </c>
      <c r="G2580" s="3" t="s">
        <v>906</v>
      </c>
      <c r="H2580" s="64">
        <f t="shared" si="40"/>
        <v>0.57708333333333328</v>
      </c>
      <c r="I2580" s="2">
        <v>1</v>
      </c>
      <c r="J2580" s="1"/>
      <c r="K2580" s="1" t="s">
        <v>6</v>
      </c>
    </row>
    <row r="2581" spans="1:11" x14ac:dyDescent="0.2">
      <c r="A2581" s="1" t="s">
        <v>5</v>
      </c>
      <c r="B2581" s="2">
        <v>1860</v>
      </c>
      <c r="C2581" s="27" t="str">
        <f>INDEX(Sheet1!C:C,MATCH(B:B,Sheet1!B:B,0))</f>
        <v xml:space="preserve">محمد سعد ذكي حمودة </v>
      </c>
      <c r="D2581" s="25">
        <v>43540.129884259259</v>
      </c>
      <c r="E2581" t="s">
        <v>151</v>
      </c>
      <c r="F2581" s="5" t="s">
        <v>155</v>
      </c>
      <c r="G2581" s="3" t="s">
        <v>155</v>
      </c>
      <c r="H2581" s="64" t="str">
        <f t="shared" si="40"/>
        <v/>
      </c>
      <c r="I2581" s="2">
        <v>1</v>
      </c>
      <c r="J2581" s="1"/>
      <c r="K2581" s="1" t="s">
        <v>6</v>
      </c>
    </row>
    <row r="2582" spans="1:11" x14ac:dyDescent="0.2">
      <c r="A2582" s="1" t="s">
        <v>5</v>
      </c>
      <c r="B2582" s="2">
        <v>1860</v>
      </c>
      <c r="C2582" s="27" t="str">
        <f>INDEX(Sheet1!C:C,MATCH(B:B,Sheet1!B:B,0))</f>
        <v xml:space="preserve">محمد سعد ذكي حمودة </v>
      </c>
      <c r="D2582" s="25">
        <v>43540.634791666664</v>
      </c>
      <c r="E2582" t="s">
        <v>151</v>
      </c>
      <c r="F2582" s="5" t="s">
        <v>266</v>
      </c>
      <c r="G2582" s="3" t="s">
        <v>802</v>
      </c>
      <c r="H2582" s="64">
        <f t="shared" si="40"/>
        <v>0.50486111111111109</v>
      </c>
      <c r="I2582" s="2">
        <v>1</v>
      </c>
      <c r="J2582" s="1"/>
      <c r="K2582" s="1" t="s">
        <v>6</v>
      </c>
    </row>
    <row r="2583" spans="1:11" x14ac:dyDescent="0.2">
      <c r="A2583" s="1" t="s">
        <v>5</v>
      </c>
      <c r="B2583" s="2">
        <v>1860</v>
      </c>
      <c r="C2583" s="27" t="str">
        <f>INDEX(Sheet1!C:C,MATCH(B:B,Sheet1!B:B,0))</f>
        <v xml:space="preserve">محمد سعد ذكي حمودة </v>
      </c>
      <c r="D2583" s="25">
        <v>43541.126030092593</v>
      </c>
      <c r="E2583" t="s">
        <v>152</v>
      </c>
      <c r="F2583" s="5" t="s">
        <v>155</v>
      </c>
      <c r="G2583" s="3" t="s">
        <v>155</v>
      </c>
      <c r="H2583" s="64" t="str">
        <f t="shared" si="40"/>
        <v/>
      </c>
      <c r="I2583" s="2">
        <v>1</v>
      </c>
      <c r="J2583" s="1"/>
      <c r="K2583" s="1" t="s">
        <v>6</v>
      </c>
    </row>
    <row r="2584" spans="1:11" x14ac:dyDescent="0.2">
      <c r="A2584" s="1" t="s">
        <v>5</v>
      </c>
      <c r="B2584" s="2">
        <v>1861</v>
      </c>
      <c r="C2584" s="27" t="str">
        <f>INDEX(Sheet1!C:C,MATCH(B:B,Sheet1!B:B,0))</f>
        <v>على عبد الستار</v>
      </c>
      <c r="D2584" s="25">
        <v>43537.78162037037</v>
      </c>
      <c r="E2584" t="s">
        <v>149</v>
      </c>
      <c r="F2584" s="5" t="s">
        <v>196</v>
      </c>
      <c r="G2584" s="3" t="s">
        <v>705</v>
      </c>
      <c r="H2584" s="64">
        <f t="shared" si="40"/>
        <v>0.65555555555555556</v>
      </c>
      <c r="I2584" s="2">
        <v>1</v>
      </c>
      <c r="J2584" s="1"/>
      <c r="K2584" s="1" t="s">
        <v>6</v>
      </c>
    </row>
    <row r="2585" spans="1:11" x14ac:dyDescent="0.2">
      <c r="A2585" s="1" t="s">
        <v>5</v>
      </c>
      <c r="B2585" s="2">
        <v>1861</v>
      </c>
      <c r="C2585" s="27" t="str">
        <f>INDEX(Sheet1!C:C,MATCH(B:B,Sheet1!B:B,0))</f>
        <v>على عبد الستار</v>
      </c>
      <c r="D2585" s="25">
        <v>43538.401145833333</v>
      </c>
      <c r="E2585" t="s">
        <v>133</v>
      </c>
      <c r="F2585" s="5" t="s">
        <v>155</v>
      </c>
      <c r="G2585" s="3" t="s">
        <v>155</v>
      </c>
      <c r="H2585" s="64" t="str">
        <f t="shared" si="40"/>
        <v/>
      </c>
      <c r="I2585" s="2">
        <v>1</v>
      </c>
      <c r="J2585" s="1"/>
      <c r="K2585" s="1" t="s">
        <v>6</v>
      </c>
    </row>
    <row r="2586" spans="1:11" x14ac:dyDescent="0.2">
      <c r="A2586" s="1" t="s">
        <v>5</v>
      </c>
      <c r="B2586" s="2">
        <v>1861</v>
      </c>
      <c r="C2586" s="27" t="str">
        <f>INDEX(Sheet1!C:C,MATCH(B:B,Sheet1!B:B,0))</f>
        <v>على عبد الستار</v>
      </c>
      <c r="D2586" s="25">
        <v>43538.774745370371</v>
      </c>
      <c r="E2586" t="s">
        <v>133</v>
      </c>
      <c r="F2586" s="5" t="s">
        <v>521</v>
      </c>
      <c r="G2586" s="3" t="s">
        <v>1095</v>
      </c>
      <c r="H2586" s="64">
        <f t="shared" si="40"/>
        <v>0.37361111111111101</v>
      </c>
      <c r="I2586" s="2">
        <v>1</v>
      </c>
      <c r="J2586" s="1"/>
      <c r="K2586" s="1" t="s">
        <v>6</v>
      </c>
    </row>
    <row r="2587" spans="1:11" x14ac:dyDescent="0.2">
      <c r="A2587" s="1" t="s">
        <v>5</v>
      </c>
      <c r="B2587" s="2">
        <v>1861</v>
      </c>
      <c r="C2587" s="27" t="str">
        <f>INDEX(Sheet1!C:C,MATCH(B:B,Sheet1!B:B,0))</f>
        <v>على عبد الستار</v>
      </c>
      <c r="D2587" s="25">
        <v>43539.416041666664</v>
      </c>
      <c r="E2587" t="s">
        <v>150</v>
      </c>
      <c r="F2587" s="5" t="s">
        <v>155</v>
      </c>
      <c r="G2587" s="3" t="s">
        <v>155</v>
      </c>
      <c r="H2587" s="64" t="str">
        <f t="shared" si="40"/>
        <v/>
      </c>
      <c r="I2587" s="2">
        <v>1</v>
      </c>
      <c r="J2587" s="1"/>
      <c r="K2587" s="1" t="s">
        <v>6</v>
      </c>
    </row>
    <row r="2588" spans="1:11" x14ac:dyDescent="0.2">
      <c r="A2588" s="1" t="s">
        <v>5</v>
      </c>
      <c r="B2588" s="2">
        <v>1861</v>
      </c>
      <c r="C2588" s="27" t="str">
        <f>INDEX(Sheet1!C:C,MATCH(B:B,Sheet1!B:B,0))</f>
        <v>على عبد الستار</v>
      </c>
      <c r="D2588" s="25">
        <v>43541.384363425925</v>
      </c>
      <c r="E2588" t="s">
        <v>152</v>
      </c>
      <c r="F2588" s="5" t="s">
        <v>155</v>
      </c>
      <c r="G2588" s="3" t="s">
        <v>745</v>
      </c>
      <c r="H2588" s="64" t="str">
        <f t="shared" si="40"/>
        <v/>
      </c>
      <c r="I2588" s="2">
        <v>1</v>
      </c>
      <c r="J2588" s="1"/>
      <c r="K2588" s="1" t="s">
        <v>6</v>
      </c>
    </row>
    <row r="2589" spans="1:11" x14ac:dyDescent="0.2">
      <c r="A2589" s="1" t="s">
        <v>5</v>
      </c>
      <c r="B2589" s="2">
        <v>1861</v>
      </c>
      <c r="C2589" s="27" t="str">
        <f>INDEX(Sheet1!C:C,MATCH(B:B,Sheet1!B:B,0))</f>
        <v>على عبد الستار</v>
      </c>
      <c r="D2589" s="25">
        <v>43541.76898148148</v>
      </c>
      <c r="E2589" t="s">
        <v>152</v>
      </c>
      <c r="F2589" s="5" t="s">
        <v>664</v>
      </c>
      <c r="G2589" s="3" t="s">
        <v>677</v>
      </c>
      <c r="H2589" s="64">
        <f t="shared" si="40"/>
        <v>0.38472222222222213</v>
      </c>
      <c r="I2589" s="2">
        <v>1</v>
      </c>
      <c r="J2589" s="1"/>
      <c r="K2589" s="1" t="s">
        <v>6</v>
      </c>
    </row>
    <row r="2590" spans="1:11" x14ac:dyDescent="0.2">
      <c r="A2590" s="1" t="s">
        <v>5</v>
      </c>
      <c r="B2590" s="2">
        <v>1861</v>
      </c>
      <c r="C2590" s="27" t="str">
        <f>INDEX(Sheet1!C:C,MATCH(B:B,Sheet1!B:B,0))</f>
        <v>على عبد الستار</v>
      </c>
      <c r="D2590" s="25">
        <v>43542.389513888891</v>
      </c>
      <c r="E2590" t="s">
        <v>125</v>
      </c>
      <c r="F2590" s="5" t="s">
        <v>155</v>
      </c>
      <c r="G2590" s="3" t="s">
        <v>155</v>
      </c>
      <c r="H2590" s="64" t="str">
        <f t="shared" si="40"/>
        <v/>
      </c>
      <c r="I2590" s="2">
        <v>1</v>
      </c>
      <c r="J2590" s="1"/>
      <c r="K2590" s="1" t="s">
        <v>6</v>
      </c>
    </row>
    <row r="2591" spans="1:11" x14ac:dyDescent="0.2">
      <c r="A2591" s="1" t="s">
        <v>5</v>
      </c>
      <c r="B2591" s="2">
        <v>1861</v>
      </c>
      <c r="C2591" s="27" t="str">
        <f>INDEX(Sheet1!C:C,MATCH(B:B,Sheet1!B:B,0))</f>
        <v>على عبد الستار</v>
      </c>
      <c r="D2591" s="25">
        <v>43542.805891203701</v>
      </c>
      <c r="E2591" t="s">
        <v>125</v>
      </c>
      <c r="F2591" s="5" t="s">
        <v>665</v>
      </c>
      <c r="G2591" s="3" t="s">
        <v>1058</v>
      </c>
      <c r="H2591" s="64">
        <f t="shared" si="40"/>
        <v>0.41666666666666657</v>
      </c>
      <c r="I2591" s="2">
        <v>1</v>
      </c>
      <c r="J2591" s="1"/>
      <c r="K2591" s="1" t="s">
        <v>6</v>
      </c>
    </row>
    <row r="2592" spans="1:11" x14ac:dyDescent="0.2">
      <c r="A2592" s="1" t="s">
        <v>5</v>
      </c>
      <c r="B2592" s="2">
        <v>1861</v>
      </c>
      <c r="C2592" s="27" t="str">
        <f>INDEX(Sheet1!C:C,MATCH(B:B,Sheet1!B:B,0))</f>
        <v>على عبد الستار</v>
      </c>
      <c r="D2592" s="25">
        <v>43543.383831018517</v>
      </c>
      <c r="E2592" t="s">
        <v>126</v>
      </c>
      <c r="F2592" s="5" t="s">
        <v>155</v>
      </c>
      <c r="G2592" s="3" t="s">
        <v>155</v>
      </c>
      <c r="H2592" s="64" t="str">
        <f t="shared" si="40"/>
        <v/>
      </c>
      <c r="I2592" s="2">
        <v>1</v>
      </c>
      <c r="J2592" s="1"/>
      <c r="K2592" s="1" t="s">
        <v>6</v>
      </c>
    </row>
    <row r="2593" spans="1:11" x14ac:dyDescent="0.2">
      <c r="A2593" s="1" t="s">
        <v>5</v>
      </c>
      <c r="B2593" s="2">
        <v>1861</v>
      </c>
      <c r="C2593" s="27" t="str">
        <f>INDEX(Sheet1!C:C,MATCH(B:B,Sheet1!B:B,0))</f>
        <v>على عبد الستار</v>
      </c>
      <c r="D2593" s="25">
        <v>43543.770578703705</v>
      </c>
      <c r="E2593" t="s">
        <v>126</v>
      </c>
      <c r="F2593" s="5" t="s">
        <v>543</v>
      </c>
      <c r="G2593" s="3" t="s">
        <v>957</v>
      </c>
      <c r="H2593" s="64">
        <f t="shared" si="40"/>
        <v>0.38680555555555562</v>
      </c>
      <c r="I2593" s="2">
        <v>1</v>
      </c>
      <c r="J2593" s="1"/>
      <c r="K2593" s="1" t="s">
        <v>6</v>
      </c>
    </row>
    <row r="2594" spans="1:11" x14ac:dyDescent="0.2">
      <c r="A2594" s="1" t="s">
        <v>5</v>
      </c>
      <c r="B2594" s="2">
        <v>1861</v>
      </c>
      <c r="C2594" s="27" t="str">
        <f>INDEX(Sheet1!C:C,MATCH(B:B,Sheet1!B:B,0))</f>
        <v>على عبد الستار</v>
      </c>
      <c r="D2594" s="25">
        <v>43544.399317129632</v>
      </c>
      <c r="E2594" t="s">
        <v>127</v>
      </c>
      <c r="F2594" s="5" t="s">
        <v>155</v>
      </c>
      <c r="G2594" s="3" t="s">
        <v>155</v>
      </c>
      <c r="H2594" s="64" t="str">
        <f t="shared" si="40"/>
        <v/>
      </c>
      <c r="I2594" s="2">
        <v>1</v>
      </c>
      <c r="J2594" s="1"/>
      <c r="K2594" s="1" t="s">
        <v>6</v>
      </c>
    </row>
    <row r="2595" spans="1:11" x14ac:dyDescent="0.2">
      <c r="A2595" s="1" t="s">
        <v>5</v>
      </c>
      <c r="B2595" s="2">
        <v>1861</v>
      </c>
      <c r="C2595" s="27" t="str">
        <f>INDEX(Sheet1!C:C,MATCH(B:B,Sheet1!B:B,0))</f>
        <v>على عبد الستار</v>
      </c>
      <c r="D2595" s="25">
        <v>43544.777766203704</v>
      </c>
      <c r="E2595" t="s">
        <v>127</v>
      </c>
      <c r="F2595" s="5" t="s">
        <v>666</v>
      </c>
      <c r="G2595" s="3" t="s">
        <v>680</v>
      </c>
      <c r="H2595" s="64">
        <f t="shared" si="40"/>
        <v>0.37777777777777766</v>
      </c>
      <c r="I2595" s="2">
        <v>1</v>
      </c>
      <c r="J2595" s="1"/>
      <c r="K2595" s="1" t="s">
        <v>6</v>
      </c>
    </row>
    <row r="2596" spans="1:11" x14ac:dyDescent="0.2">
      <c r="A2596" s="1" t="s">
        <v>5</v>
      </c>
      <c r="B2596" s="2">
        <v>1861</v>
      </c>
      <c r="C2596" s="27" t="str">
        <f>INDEX(Sheet1!C:C,MATCH(B:B,Sheet1!B:B,0))</f>
        <v>على عبد الستار</v>
      </c>
      <c r="D2596" s="25">
        <v>43545.402638888889</v>
      </c>
      <c r="E2596" t="s">
        <v>128</v>
      </c>
      <c r="F2596" s="5" t="s">
        <v>155</v>
      </c>
      <c r="G2596" s="3" t="s">
        <v>155</v>
      </c>
      <c r="H2596" s="64" t="str">
        <f t="shared" si="40"/>
        <v/>
      </c>
      <c r="I2596" s="2">
        <v>1</v>
      </c>
      <c r="J2596" s="1"/>
      <c r="K2596" s="1" t="s">
        <v>6</v>
      </c>
    </row>
    <row r="2597" spans="1:11" x14ac:dyDescent="0.2">
      <c r="A2597" s="1" t="s">
        <v>5</v>
      </c>
      <c r="B2597" s="2">
        <v>1861</v>
      </c>
      <c r="C2597" s="27" t="str">
        <f>INDEX(Sheet1!C:C,MATCH(B:B,Sheet1!B:B,0))</f>
        <v>على عبد الستار</v>
      </c>
      <c r="D2597" s="25">
        <v>43545.880150462966</v>
      </c>
      <c r="E2597" t="s">
        <v>128</v>
      </c>
      <c r="F2597" s="5" t="s">
        <v>295</v>
      </c>
      <c r="G2597" s="3" t="s">
        <v>1096</v>
      </c>
      <c r="H2597" s="64">
        <f t="shared" si="40"/>
        <v>0.47777777777777775</v>
      </c>
      <c r="I2597" s="2">
        <v>1</v>
      </c>
      <c r="J2597" s="1"/>
      <c r="K2597" s="1" t="s">
        <v>6</v>
      </c>
    </row>
    <row r="2598" spans="1:11" x14ac:dyDescent="0.2">
      <c r="A2598" s="1" t="s">
        <v>5</v>
      </c>
      <c r="B2598" s="2">
        <v>1861</v>
      </c>
      <c r="C2598" s="27" t="str">
        <f>INDEX(Sheet1!C:C,MATCH(B:B,Sheet1!B:B,0))</f>
        <v>على عبد الستار</v>
      </c>
      <c r="D2598" s="25">
        <v>43546.412870370368</v>
      </c>
      <c r="E2598" t="s">
        <v>129</v>
      </c>
      <c r="F2598" s="5" t="s">
        <v>155</v>
      </c>
      <c r="G2598" s="3" t="s">
        <v>155</v>
      </c>
      <c r="H2598" s="64" t="str">
        <f t="shared" si="40"/>
        <v/>
      </c>
      <c r="I2598" s="2">
        <v>1</v>
      </c>
      <c r="J2598" s="1"/>
      <c r="K2598" s="1" t="s">
        <v>6</v>
      </c>
    </row>
    <row r="2599" spans="1:11" x14ac:dyDescent="0.2">
      <c r="A2599" s="1" t="s">
        <v>5</v>
      </c>
      <c r="B2599" s="2">
        <v>1861</v>
      </c>
      <c r="C2599" s="27" t="str">
        <f>INDEX(Sheet1!C:C,MATCH(B:B,Sheet1!B:B,0))</f>
        <v>على عبد الستار</v>
      </c>
      <c r="D2599" s="25">
        <v>43546.77679398148</v>
      </c>
      <c r="E2599" t="s">
        <v>129</v>
      </c>
      <c r="F2599" s="5" t="s">
        <v>667</v>
      </c>
      <c r="G2599" s="3" t="s">
        <v>958</v>
      </c>
      <c r="H2599" s="64">
        <f t="shared" si="40"/>
        <v>0.36388888888888887</v>
      </c>
      <c r="I2599" s="2">
        <v>1</v>
      </c>
      <c r="J2599" s="1"/>
      <c r="K2599" s="1" t="s">
        <v>6</v>
      </c>
    </row>
    <row r="2600" spans="1:11" x14ac:dyDescent="0.2">
      <c r="A2600" s="1" t="s">
        <v>5</v>
      </c>
      <c r="B2600" s="2">
        <v>1861</v>
      </c>
      <c r="C2600" s="27" t="str">
        <f>INDEX(Sheet1!C:C,MATCH(B:B,Sheet1!B:B,0))</f>
        <v>على عبد الستار</v>
      </c>
      <c r="D2600" s="25">
        <v>43547.413912037038</v>
      </c>
      <c r="E2600" t="s">
        <v>130</v>
      </c>
      <c r="F2600" s="5" t="s">
        <v>155</v>
      </c>
      <c r="G2600" s="3" t="s">
        <v>155</v>
      </c>
      <c r="H2600" s="64" t="str">
        <f t="shared" si="40"/>
        <v/>
      </c>
      <c r="I2600" s="2">
        <v>1</v>
      </c>
      <c r="J2600" s="1"/>
      <c r="K2600" s="1" t="s">
        <v>6</v>
      </c>
    </row>
    <row r="2601" spans="1:11" x14ac:dyDescent="0.2">
      <c r="A2601" s="1" t="s">
        <v>5</v>
      </c>
      <c r="B2601" s="2">
        <v>1861</v>
      </c>
      <c r="C2601" s="27" t="str">
        <f>INDEX(Sheet1!C:C,MATCH(B:B,Sheet1!B:B,0))</f>
        <v>على عبد الستار</v>
      </c>
      <c r="D2601" s="25">
        <v>43547.821006944447</v>
      </c>
      <c r="E2601" t="s">
        <v>130</v>
      </c>
      <c r="F2601" s="5" t="s">
        <v>176</v>
      </c>
      <c r="G2601" s="3" t="s">
        <v>744</v>
      </c>
      <c r="H2601" s="64">
        <f t="shared" si="40"/>
        <v>0.40694444444444439</v>
      </c>
      <c r="I2601" s="2">
        <v>1</v>
      </c>
      <c r="J2601" s="1"/>
      <c r="K2601" s="1" t="s">
        <v>6</v>
      </c>
    </row>
    <row r="2602" spans="1:11" x14ac:dyDescent="0.2">
      <c r="A2602" s="1" t="s">
        <v>5</v>
      </c>
      <c r="B2602" s="2">
        <v>1861</v>
      </c>
      <c r="C2602" s="27" t="str">
        <f>INDEX(Sheet1!C:C,MATCH(B:B,Sheet1!B:B,0))</f>
        <v>على عبد الستار</v>
      </c>
      <c r="D2602" s="25">
        <v>43548.418136574073</v>
      </c>
      <c r="E2602" t="s">
        <v>132</v>
      </c>
      <c r="F2602" s="5" t="s">
        <v>155</v>
      </c>
      <c r="G2602" s="3" t="s">
        <v>155</v>
      </c>
      <c r="H2602" s="64" t="str">
        <f t="shared" si="40"/>
        <v/>
      </c>
      <c r="I2602" s="2">
        <v>1</v>
      </c>
      <c r="J2602" s="1"/>
      <c r="K2602" s="1" t="s">
        <v>6</v>
      </c>
    </row>
    <row r="2603" spans="1:11" x14ac:dyDescent="0.2">
      <c r="A2603" s="1" t="s">
        <v>5</v>
      </c>
      <c r="B2603" s="2">
        <v>1861</v>
      </c>
      <c r="C2603" s="27" t="str">
        <f>INDEX(Sheet1!C:C,MATCH(B:B,Sheet1!B:B,0))</f>
        <v>على عبد الستار</v>
      </c>
      <c r="D2603" s="25">
        <v>43548.841238425928</v>
      </c>
      <c r="E2603" t="s">
        <v>132</v>
      </c>
      <c r="F2603" s="5" t="s">
        <v>382</v>
      </c>
      <c r="G2603" s="3" t="s">
        <v>719</v>
      </c>
      <c r="H2603" s="64">
        <f t="shared" si="40"/>
        <v>0.42291666666666666</v>
      </c>
      <c r="I2603" s="2">
        <v>1</v>
      </c>
      <c r="J2603" s="1"/>
      <c r="K2603" s="1" t="s">
        <v>6</v>
      </c>
    </row>
    <row r="2604" spans="1:11" x14ac:dyDescent="0.2">
      <c r="A2604" s="1" t="s">
        <v>5</v>
      </c>
      <c r="B2604" s="2">
        <v>1861</v>
      </c>
      <c r="C2604" s="27" t="str">
        <f>INDEX(Sheet1!C:C,MATCH(B:B,Sheet1!B:B,0))</f>
        <v>على عبد الستار</v>
      </c>
      <c r="D2604" s="25">
        <v>43549.402858796297</v>
      </c>
      <c r="E2604" t="s">
        <v>131</v>
      </c>
      <c r="F2604" s="5" t="s">
        <v>155</v>
      </c>
      <c r="G2604" s="3" t="s">
        <v>155</v>
      </c>
      <c r="H2604" s="64" t="str">
        <f t="shared" si="40"/>
        <v/>
      </c>
      <c r="I2604" s="2">
        <v>1</v>
      </c>
      <c r="J2604" s="1"/>
      <c r="K2604" s="1" t="s">
        <v>6</v>
      </c>
    </row>
    <row r="2605" spans="1:11" x14ac:dyDescent="0.2">
      <c r="A2605" s="1" t="s">
        <v>5</v>
      </c>
      <c r="B2605" s="2">
        <v>1862</v>
      </c>
      <c r="C2605" s="27" t="str">
        <f>INDEX(Sheet1!C:C,MATCH(B:B,Sheet1!B:B,0))</f>
        <v xml:space="preserve"> محمود عبد الرحيم  عبدالوهاب</v>
      </c>
      <c r="D2605" s="25">
        <v>43540.635127314818</v>
      </c>
      <c r="E2605" t="s">
        <v>151</v>
      </c>
      <c r="F2605" s="5" t="s">
        <v>266</v>
      </c>
      <c r="G2605" s="3" t="s">
        <v>1047</v>
      </c>
      <c r="H2605" s="64">
        <f t="shared" si="40"/>
        <v>0.23194444444444445</v>
      </c>
      <c r="I2605" s="2">
        <v>1</v>
      </c>
      <c r="J2605" s="1"/>
      <c r="K2605" s="1" t="s">
        <v>6</v>
      </c>
    </row>
    <row r="2606" spans="1:11" x14ac:dyDescent="0.2">
      <c r="A2606" s="1" t="s">
        <v>5</v>
      </c>
      <c r="B2606" s="2">
        <v>1862</v>
      </c>
      <c r="C2606" s="27" t="str">
        <f>INDEX(Sheet1!C:C,MATCH(B:B,Sheet1!B:B,0))</f>
        <v xml:space="preserve"> محمود عبد الرحيم  عبدالوهاب</v>
      </c>
      <c r="D2606" s="25">
        <v>43541.082395833335</v>
      </c>
      <c r="E2606" t="s">
        <v>152</v>
      </c>
      <c r="F2606" s="5" t="s">
        <v>155</v>
      </c>
      <c r="G2606" s="3" t="s">
        <v>155</v>
      </c>
      <c r="H2606" s="64" t="str">
        <f t="shared" si="40"/>
        <v/>
      </c>
      <c r="I2606" s="2">
        <v>1</v>
      </c>
      <c r="J2606" s="1"/>
      <c r="K2606" s="1" t="s">
        <v>6</v>
      </c>
    </row>
    <row r="2607" spans="1:11" x14ac:dyDescent="0.2">
      <c r="A2607" s="1" t="s">
        <v>5</v>
      </c>
      <c r="B2607" s="2">
        <v>1862</v>
      </c>
      <c r="C2607" s="27" t="str">
        <f>INDEX(Sheet1!C:C,MATCH(B:B,Sheet1!B:B,0))</f>
        <v xml:space="preserve"> محمود عبد الرحيم  عبدالوهاب</v>
      </c>
      <c r="D2607" s="25">
        <v>43541.709918981483</v>
      </c>
      <c r="E2607" t="s">
        <v>152</v>
      </c>
      <c r="F2607" s="5" t="s">
        <v>304</v>
      </c>
      <c r="G2607" s="3" t="s">
        <v>941</v>
      </c>
      <c r="H2607" s="64">
        <f t="shared" si="40"/>
        <v>0.62777777777777777</v>
      </c>
      <c r="I2607" s="2">
        <v>1</v>
      </c>
      <c r="J2607" s="1"/>
      <c r="K2607" s="1" t="s">
        <v>6</v>
      </c>
    </row>
    <row r="2608" spans="1:11" x14ac:dyDescent="0.2">
      <c r="A2608" s="1" t="s">
        <v>5</v>
      </c>
      <c r="B2608" s="2">
        <v>1862</v>
      </c>
      <c r="C2608" s="27" t="str">
        <f>INDEX(Sheet1!C:C,MATCH(B:B,Sheet1!B:B,0))</f>
        <v xml:space="preserve"> محمود عبد الرحيم  عبدالوهاب</v>
      </c>
      <c r="D2608" s="25">
        <v>43542.06113425926</v>
      </c>
      <c r="E2608" t="s">
        <v>125</v>
      </c>
      <c r="F2608" s="5" t="s">
        <v>155</v>
      </c>
      <c r="G2608" s="3" t="s">
        <v>155</v>
      </c>
      <c r="H2608" s="64" t="str">
        <f t="shared" si="40"/>
        <v/>
      </c>
      <c r="I2608" s="2">
        <v>1</v>
      </c>
      <c r="J2608" s="1"/>
      <c r="K2608" s="1" t="s">
        <v>6</v>
      </c>
    </row>
    <row r="2609" spans="1:11" x14ac:dyDescent="0.2">
      <c r="A2609" s="1" t="s">
        <v>5</v>
      </c>
      <c r="B2609" s="2">
        <v>1862</v>
      </c>
      <c r="C2609" s="27" t="str">
        <f>INDEX(Sheet1!C:C,MATCH(B:B,Sheet1!B:B,0))</f>
        <v xml:space="preserve"> محمود عبد الرحيم  عبدالوهاب</v>
      </c>
      <c r="D2609" s="25">
        <v>43542.646562499998</v>
      </c>
      <c r="E2609" t="s">
        <v>125</v>
      </c>
      <c r="F2609" s="5" t="s">
        <v>475</v>
      </c>
      <c r="G2609" s="3" t="s">
        <v>1042</v>
      </c>
      <c r="H2609" s="64">
        <f t="shared" si="40"/>
        <v>0.5854166666666667</v>
      </c>
      <c r="I2609" s="2">
        <v>1</v>
      </c>
      <c r="J2609" s="1"/>
      <c r="K2609" s="1" t="s">
        <v>6</v>
      </c>
    </row>
    <row r="2610" spans="1:11" x14ac:dyDescent="0.2">
      <c r="A2610" s="1" t="s">
        <v>5</v>
      </c>
      <c r="B2610" s="2">
        <v>1862</v>
      </c>
      <c r="C2610" s="27" t="str">
        <f>INDEX(Sheet1!C:C,MATCH(B:B,Sheet1!B:B,0))</f>
        <v xml:space="preserve"> محمود عبد الرحيم  عبدالوهاب</v>
      </c>
      <c r="D2610" s="25">
        <v>43543.046990740739</v>
      </c>
      <c r="E2610" t="s">
        <v>126</v>
      </c>
      <c r="F2610" s="5" t="s">
        <v>155</v>
      </c>
      <c r="G2610" s="3" t="s">
        <v>155</v>
      </c>
      <c r="H2610" s="64" t="str">
        <f t="shared" si="40"/>
        <v/>
      </c>
      <c r="I2610" s="2">
        <v>1</v>
      </c>
      <c r="J2610" s="1"/>
      <c r="K2610" s="1" t="s">
        <v>6</v>
      </c>
    </row>
    <row r="2611" spans="1:11" x14ac:dyDescent="0.2">
      <c r="A2611" s="1" t="s">
        <v>5</v>
      </c>
      <c r="B2611" s="2">
        <v>1862</v>
      </c>
      <c r="C2611" s="27" t="str">
        <f>INDEX(Sheet1!C:C,MATCH(B:B,Sheet1!B:B,0))</f>
        <v xml:space="preserve"> محمود عبد الرحيم  عبدالوهاب</v>
      </c>
      <c r="D2611" s="25">
        <v>43543.648449074077</v>
      </c>
      <c r="E2611" t="s">
        <v>126</v>
      </c>
      <c r="F2611" s="5" t="s">
        <v>577</v>
      </c>
      <c r="G2611" s="3" t="s">
        <v>838</v>
      </c>
      <c r="H2611" s="64">
        <f t="shared" si="40"/>
        <v>0.60138888888888897</v>
      </c>
      <c r="I2611" s="2">
        <v>1</v>
      </c>
      <c r="J2611" s="1"/>
      <c r="K2611" s="1" t="s">
        <v>6</v>
      </c>
    </row>
    <row r="2612" spans="1:11" x14ac:dyDescent="0.2">
      <c r="A2612" s="1" t="s">
        <v>5</v>
      </c>
      <c r="B2612" s="2">
        <v>1862</v>
      </c>
      <c r="C2612" s="27" t="str">
        <f>INDEX(Sheet1!C:C,MATCH(B:B,Sheet1!B:B,0))</f>
        <v xml:space="preserve"> محمود عبد الرحيم  عبدالوهاب</v>
      </c>
      <c r="D2612" s="25">
        <v>43544.046990740739</v>
      </c>
      <c r="E2612" t="s">
        <v>127</v>
      </c>
      <c r="F2612" s="5" t="s">
        <v>155</v>
      </c>
      <c r="G2612" s="3" t="s">
        <v>155</v>
      </c>
      <c r="H2612" s="64" t="str">
        <f t="shared" si="40"/>
        <v/>
      </c>
      <c r="I2612" s="2">
        <v>1</v>
      </c>
      <c r="J2612" s="1"/>
      <c r="K2612" s="1" t="s">
        <v>6</v>
      </c>
    </row>
    <row r="2613" spans="1:11" x14ac:dyDescent="0.2">
      <c r="A2613" s="1" t="s">
        <v>5</v>
      </c>
      <c r="B2613" s="2">
        <v>1863</v>
      </c>
      <c r="C2613" s="27" t="str">
        <f>INDEX(Sheet1!C:C,MATCH(B:B,Sheet1!B:B,0))</f>
        <v>محمد علي علام</v>
      </c>
      <c r="D2613" s="25">
        <v>43541.764826388891</v>
      </c>
      <c r="E2613" t="s">
        <v>152</v>
      </c>
      <c r="F2613" s="5" t="s">
        <v>545</v>
      </c>
      <c r="G2613" s="3" t="s">
        <v>838</v>
      </c>
      <c r="H2613" s="64">
        <f t="shared" si="40"/>
        <v>0.71805555555555567</v>
      </c>
      <c r="I2613" s="2">
        <v>1</v>
      </c>
      <c r="J2613" s="1"/>
      <c r="K2613" s="1" t="s">
        <v>6</v>
      </c>
    </row>
    <row r="2614" spans="1:11" x14ac:dyDescent="0.2">
      <c r="A2614" s="1" t="s">
        <v>5</v>
      </c>
      <c r="B2614" s="2">
        <v>1863</v>
      </c>
      <c r="C2614" s="27" t="str">
        <f>INDEX(Sheet1!C:C,MATCH(B:B,Sheet1!B:B,0))</f>
        <v>محمد علي علام</v>
      </c>
      <c r="D2614" s="25">
        <v>43542.419733796298</v>
      </c>
      <c r="E2614" t="s">
        <v>125</v>
      </c>
      <c r="F2614" s="5" t="s">
        <v>155</v>
      </c>
      <c r="G2614" s="3" t="s">
        <v>155</v>
      </c>
      <c r="H2614" s="64" t="str">
        <f t="shared" si="40"/>
        <v/>
      </c>
      <c r="I2614" s="2">
        <v>1</v>
      </c>
      <c r="J2614" s="1"/>
      <c r="K2614" s="1" t="s">
        <v>6</v>
      </c>
    </row>
    <row r="2615" spans="1:11" x14ac:dyDescent="0.2">
      <c r="A2615" s="1" t="s">
        <v>5</v>
      </c>
      <c r="B2615" s="2">
        <v>1863</v>
      </c>
      <c r="C2615" s="27" t="str">
        <f>INDEX(Sheet1!C:C,MATCH(B:B,Sheet1!B:B,0))</f>
        <v>محمد علي علام</v>
      </c>
      <c r="D2615" s="25">
        <v>43542.763518518521</v>
      </c>
      <c r="E2615" t="s">
        <v>125</v>
      </c>
      <c r="F2615" s="5" t="s">
        <v>569</v>
      </c>
      <c r="G2615" s="3" t="s">
        <v>878</v>
      </c>
      <c r="H2615" s="64">
        <f t="shared" si="40"/>
        <v>0.34374999999999994</v>
      </c>
      <c r="I2615" s="2">
        <v>1</v>
      </c>
      <c r="J2615" s="1"/>
      <c r="K2615" s="1" t="s">
        <v>6</v>
      </c>
    </row>
    <row r="2616" spans="1:11" x14ac:dyDescent="0.2">
      <c r="A2616" s="1" t="s">
        <v>5</v>
      </c>
      <c r="B2616" s="2">
        <v>1863</v>
      </c>
      <c r="C2616" s="27" t="str">
        <f>INDEX(Sheet1!C:C,MATCH(B:B,Sheet1!B:B,0))</f>
        <v>محمد علي علام</v>
      </c>
      <c r="D2616" s="25">
        <v>43543.419212962966</v>
      </c>
      <c r="E2616" t="s">
        <v>126</v>
      </c>
      <c r="F2616" s="5" t="s">
        <v>155</v>
      </c>
      <c r="G2616" s="3" t="s">
        <v>155</v>
      </c>
      <c r="H2616" s="64" t="str">
        <f t="shared" si="40"/>
        <v/>
      </c>
      <c r="I2616" s="2">
        <v>1</v>
      </c>
      <c r="J2616" s="1"/>
      <c r="K2616" s="1" t="s">
        <v>6</v>
      </c>
    </row>
    <row r="2617" spans="1:11" x14ac:dyDescent="0.2">
      <c r="A2617" s="1" t="s">
        <v>5</v>
      </c>
      <c r="B2617" s="2">
        <v>1863</v>
      </c>
      <c r="C2617" s="27" t="str">
        <f>INDEX(Sheet1!C:C,MATCH(B:B,Sheet1!B:B,0))</f>
        <v>محمد علي علام</v>
      </c>
      <c r="D2617" s="25">
        <v>43543.770509259259</v>
      </c>
      <c r="E2617" t="s">
        <v>126</v>
      </c>
      <c r="F2617" s="5" t="s">
        <v>543</v>
      </c>
      <c r="G2617" s="3" t="s">
        <v>747</v>
      </c>
      <c r="H2617" s="64">
        <f t="shared" si="40"/>
        <v>0.35138888888888892</v>
      </c>
      <c r="I2617" s="2">
        <v>1</v>
      </c>
      <c r="J2617" s="1"/>
      <c r="K2617" s="1" t="s">
        <v>6</v>
      </c>
    </row>
    <row r="2618" spans="1:11" x14ac:dyDescent="0.2">
      <c r="A2618" s="1" t="s">
        <v>5</v>
      </c>
      <c r="B2618" s="2">
        <v>1863</v>
      </c>
      <c r="C2618" s="27" t="str">
        <f>INDEX(Sheet1!C:C,MATCH(B:B,Sheet1!B:B,0))</f>
        <v>محمد علي علام</v>
      </c>
      <c r="D2618" s="25">
        <v>43544.420069444444</v>
      </c>
      <c r="E2618" t="s">
        <v>127</v>
      </c>
      <c r="F2618" s="5" t="s">
        <v>155</v>
      </c>
      <c r="G2618" s="3" t="s">
        <v>155</v>
      </c>
      <c r="H2618" s="64" t="str">
        <f t="shared" si="40"/>
        <v/>
      </c>
      <c r="I2618" s="2">
        <v>1</v>
      </c>
      <c r="J2618" s="1"/>
      <c r="K2618" s="1" t="s">
        <v>6</v>
      </c>
    </row>
    <row r="2619" spans="1:11" x14ac:dyDescent="0.2">
      <c r="A2619" s="1" t="s">
        <v>5</v>
      </c>
      <c r="B2619" s="2">
        <v>1863</v>
      </c>
      <c r="C2619" s="27" t="str">
        <f>INDEX(Sheet1!C:C,MATCH(B:B,Sheet1!B:B,0))</f>
        <v>محمد علي علام</v>
      </c>
      <c r="D2619" s="25">
        <v>43544.697650462964</v>
      </c>
      <c r="E2619" t="s">
        <v>127</v>
      </c>
      <c r="F2619" s="5" t="s">
        <v>615</v>
      </c>
      <c r="G2619" s="3" t="s">
        <v>878</v>
      </c>
      <c r="H2619" s="64">
        <f t="shared" si="40"/>
        <v>0.27777777777777785</v>
      </c>
      <c r="I2619" s="2">
        <v>1</v>
      </c>
      <c r="J2619" s="1"/>
      <c r="K2619" s="1" t="s">
        <v>6</v>
      </c>
    </row>
    <row r="2620" spans="1:11" x14ac:dyDescent="0.2">
      <c r="A2620" s="1" t="s">
        <v>5</v>
      </c>
      <c r="B2620" s="2">
        <v>1863</v>
      </c>
      <c r="C2620" s="27" t="str">
        <f>INDEX(Sheet1!C:C,MATCH(B:B,Sheet1!B:B,0))</f>
        <v>محمد علي علام</v>
      </c>
      <c r="D2620" s="25">
        <v>43547.423703703702</v>
      </c>
      <c r="E2620" t="s">
        <v>130</v>
      </c>
      <c r="F2620" s="5" t="s">
        <v>155</v>
      </c>
      <c r="G2620" s="3" t="s">
        <v>155</v>
      </c>
      <c r="H2620" s="64" t="str">
        <f t="shared" si="40"/>
        <v/>
      </c>
      <c r="I2620" s="2">
        <v>1</v>
      </c>
      <c r="J2620" s="1"/>
      <c r="K2620" s="1" t="s">
        <v>6</v>
      </c>
    </row>
    <row r="2621" spans="1:11" x14ac:dyDescent="0.2">
      <c r="A2621" s="1" t="s">
        <v>5</v>
      </c>
      <c r="B2621" s="2">
        <v>1863</v>
      </c>
      <c r="C2621" s="27" t="str">
        <f>INDEX(Sheet1!C:C,MATCH(B:B,Sheet1!B:B,0))</f>
        <v>محمد علي علام</v>
      </c>
      <c r="D2621" s="25">
        <v>43547.798634259256</v>
      </c>
      <c r="E2621" t="s">
        <v>130</v>
      </c>
      <c r="F2621" s="5" t="s">
        <v>668</v>
      </c>
      <c r="G2621" s="3" t="s">
        <v>1050</v>
      </c>
      <c r="H2621" s="64">
        <f t="shared" si="40"/>
        <v>0.37500000000000006</v>
      </c>
      <c r="I2621" s="2">
        <v>1</v>
      </c>
      <c r="J2621" s="1"/>
      <c r="K2621" s="1" t="s">
        <v>6</v>
      </c>
    </row>
    <row r="2622" spans="1:11" x14ac:dyDescent="0.2">
      <c r="A2622" s="1" t="s">
        <v>5</v>
      </c>
      <c r="B2622" s="2">
        <v>1863</v>
      </c>
      <c r="C2622" s="27" t="str">
        <f>INDEX(Sheet1!C:C,MATCH(B:B,Sheet1!B:B,0))</f>
        <v>محمد علي علام</v>
      </c>
      <c r="D2622" s="25">
        <v>43548.422881944447</v>
      </c>
      <c r="E2622" t="s">
        <v>132</v>
      </c>
      <c r="F2622" s="5" t="s">
        <v>155</v>
      </c>
      <c r="G2622" s="3" t="s">
        <v>155</v>
      </c>
      <c r="H2622" s="64" t="str">
        <f t="shared" si="40"/>
        <v/>
      </c>
      <c r="I2622" s="2">
        <v>1</v>
      </c>
      <c r="J2622" s="1"/>
      <c r="K2622" s="1" t="s">
        <v>6</v>
      </c>
    </row>
    <row r="2623" spans="1:11" x14ac:dyDescent="0.2">
      <c r="A2623" s="1" t="s">
        <v>5</v>
      </c>
      <c r="B2623" s="2">
        <v>1863</v>
      </c>
      <c r="C2623" s="27" t="str">
        <f>INDEX(Sheet1!C:C,MATCH(B:B,Sheet1!B:B,0))</f>
        <v>محمد علي علام</v>
      </c>
      <c r="D2623" s="25">
        <v>43548.770219907405</v>
      </c>
      <c r="E2623" t="s">
        <v>132</v>
      </c>
      <c r="F2623" s="5" t="s">
        <v>543</v>
      </c>
      <c r="G2623" s="3" t="s">
        <v>716</v>
      </c>
      <c r="H2623" s="64">
        <f t="shared" si="40"/>
        <v>0.34791666666666671</v>
      </c>
      <c r="I2623" s="2">
        <v>1</v>
      </c>
      <c r="J2623" s="1"/>
      <c r="K2623" s="1" t="s">
        <v>6</v>
      </c>
    </row>
    <row r="2624" spans="1:11" x14ac:dyDescent="0.2">
      <c r="A2624" s="1" t="s">
        <v>5</v>
      </c>
      <c r="B2624" s="2">
        <v>1864</v>
      </c>
      <c r="C2624" s="27">
        <f>INDEX(Sheet1!C:C,MATCH(B:B,Sheet1!B:B,0))</f>
        <v>0</v>
      </c>
      <c r="D2624" s="25">
        <v>43541.664976851855</v>
      </c>
      <c r="E2624" t="s">
        <v>152</v>
      </c>
      <c r="F2624" s="5" t="s">
        <v>406</v>
      </c>
      <c r="G2624" s="3" t="s">
        <v>155</v>
      </c>
      <c r="H2624" s="64" t="str">
        <f t="shared" si="40"/>
        <v/>
      </c>
      <c r="I2624" s="2">
        <v>1</v>
      </c>
      <c r="J2624" s="1"/>
      <c r="K2624" s="1" t="s">
        <v>6</v>
      </c>
    </row>
    <row r="2625" spans="1:11" x14ac:dyDescent="0.2">
      <c r="A2625" s="1" t="s">
        <v>5</v>
      </c>
      <c r="B2625" s="2">
        <v>1864</v>
      </c>
      <c r="C2625" s="27">
        <f>INDEX(Sheet1!C:C,MATCH(B:B,Sheet1!B:B,0))</f>
        <v>0</v>
      </c>
      <c r="D2625" s="25">
        <v>43541.921481481484</v>
      </c>
      <c r="E2625" t="s">
        <v>152</v>
      </c>
      <c r="F2625" s="5" t="s">
        <v>669</v>
      </c>
      <c r="G2625" s="3" t="s">
        <v>155</v>
      </c>
      <c r="H2625" s="64" t="str">
        <f t="shared" si="40"/>
        <v/>
      </c>
      <c r="I2625" s="2">
        <v>1</v>
      </c>
      <c r="J2625" s="1"/>
      <c r="K2625" s="1" t="s">
        <v>6</v>
      </c>
    </row>
    <row r="2626" spans="1:11" x14ac:dyDescent="0.2">
      <c r="A2626" s="1" t="s">
        <v>5</v>
      </c>
      <c r="B2626" s="2">
        <v>1865</v>
      </c>
      <c r="C2626" s="27" t="str">
        <f>INDEX(Sheet1!C:C,MATCH(B:B,Sheet1!B:B,0))</f>
        <v>عبد السلام نصار عبداللطيف</v>
      </c>
      <c r="D2626" s="25">
        <v>43542.750972222224</v>
      </c>
      <c r="E2626" t="s">
        <v>125</v>
      </c>
      <c r="F2626" s="5" t="s">
        <v>520</v>
      </c>
      <c r="G2626" s="3" t="s">
        <v>155</v>
      </c>
      <c r="H2626" s="64" t="str">
        <f t="shared" si="40"/>
        <v/>
      </c>
      <c r="I2626" s="2">
        <v>1</v>
      </c>
      <c r="J2626" s="1"/>
      <c r="K2626" s="1" t="s">
        <v>6</v>
      </c>
    </row>
    <row r="2627" spans="1:11" x14ac:dyDescent="0.2">
      <c r="A2627" s="1" t="s">
        <v>5</v>
      </c>
      <c r="B2627" s="2">
        <v>1865</v>
      </c>
      <c r="C2627" s="27" t="str">
        <f>INDEX(Sheet1!C:C,MATCH(B:B,Sheet1!B:B,0))</f>
        <v>عبد السلام نصار عبداللطيف</v>
      </c>
      <c r="D2627" s="25">
        <v>43543.318564814814</v>
      </c>
      <c r="E2627" t="s">
        <v>126</v>
      </c>
      <c r="F2627" s="5" t="s">
        <v>155</v>
      </c>
      <c r="G2627" s="3" t="s">
        <v>155</v>
      </c>
      <c r="H2627" s="64" t="str">
        <f t="shared" ref="H2627:H2676" si="41">IFERROR(F2627-G2627,"")</f>
        <v/>
      </c>
      <c r="I2627" s="2">
        <v>1</v>
      </c>
      <c r="J2627" s="1"/>
      <c r="K2627" s="1" t="s">
        <v>6</v>
      </c>
    </row>
    <row r="2628" spans="1:11" x14ac:dyDescent="0.2">
      <c r="A2628" s="1" t="s">
        <v>5</v>
      </c>
      <c r="B2628" s="2">
        <v>1865</v>
      </c>
      <c r="C2628" s="27" t="str">
        <f>INDEX(Sheet1!C:C,MATCH(B:B,Sheet1!B:B,0))</f>
        <v>عبد السلام نصار عبداللطيف</v>
      </c>
      <c r="D2628" s="25">
        <v>43543.755567129629</v>
      </c>
      <c r="E2628" t="s">
        <v>126</v>
      </c>
      <c r="F2628" s="5" t="s">
        <v>670</v>
      </c>
      <c r="G2628" s="3" t="s">
        <v>1097</v>
      </c>
      <c r="H2628" s="64">
        <f t="shared" si="41"/>
        <v>0.4375</v>
      </c>
      <c r="I2628" s="2">
        <v>1</v>
      </c>
      <c r="J2628" s="1"/>
      <c r="K2628" s="1" t="s">
        <v>6</v>
      </c>
    </row>
    <row r="2629" spans="1:11" x14ac:dyDescent="0.2">
      <c r="A2629" s="1" t="s">
        <v>5</v>
      </c>
      <c r="B2629" s="2">
        <v>1865</v>
      </c>
      <c r="C2629" s="27" t="str">
        <f>INDEX(Sheet1!C:C,MATCH(B:B,Sheet1!B:B,0))</f>
        <v>عبد السلام نصار عبداللطيف</v>
      </c>
      <c r="D2629" s="25">
        <v>43544.317696759259</v>
      </c>
      <c r="E2629" t="s">
        <v>127</v>
      </c>
      <c r="F2629" s="5" t="s">
        <v>155</v>
      </c>
      <c r="G2629" s="3" t="s">
        <v>155</v>
      </c>
      <c r="H2629" s="64" t="str">
        <f t="shared" si="41"/>
        <v/>
      </c>
      <c r="I2629" s="2">
        <v>1</v>
      </c>
      <c r="J2629" s="1"/>
      <c r="K2629" s="1" t="s">
        <v>6</v>
      </c>
    </row>
    <row r="2630" spans="1:11" x14ac:dyDescent="0.2">
      <c r="A2630" s="1" t="s">
        <v>5</v>
      </c>
      <c r="B2630" s="2">
        <v>1865</v>
      </c>
      <c r="C2630" s="27" t="str">
        <f>INDEX(Sheet1!C:C,MATCH(B:B,Sheet1!B:B,0))</f>
        <v>عبد السلام نصار عبداللطيف</v>
      </c>
      <c r="D2630" s="25">
        <v>43544.750717592593</v>
      </c>
      <c r="E2630" t="s">
        <v>127</v>
      </c>
      <c r="F2630" s="5" t="s">
        <v>520</v>
      </c>
      <c r="G2630" s="3" t="s">
        <v>1098</v>
      </c>
      <c r="H2630" s="64">
        <f t="shared" si="41"/>
        <v>0.43333333333333329</v>
      </c>
      <c r="I2630" s="2">
        <v>1</v>
      </c>
      <c r="J2630" s="1"/>
      <c r="K2630" s="1" t="s">
        <v>6</v>
      </c>
    </row>
    <row r="2631" spans="1:11" x14ac:dyDescent="0.2">
      <c r="A2631" s="1" t="s">
        <v>5</v>
      </c>
      <c r="B2631" s="2">
        <v>1865</v>
      </c>
      <c r="C2631" s="27" t="str">
        <f>INDEX(Sheet1!C:C,MATCH(B:B,Sheet1!B:B,0))</f>
        <v>عبد السلام نصار عبداللطيف</v>
      </c>
      <c r="D2631" s="25">
        <v>43545.323657407411</v>
      </c>
      <c r="E2631" t="s">
        <v>128</v>
      </c>
      <c r="F2631" s="5" t="s">
        <v>155</v>
      </c>
      <c r="G2631" s="3" t="s">
        <v>155</v>
      </c>
      <c r="H2631" s="64" t="str">
        <f t="shared" si="41"/>
        <v/>
      </c>
      <c r="I2631" s="2">
        <v>1</v>
      </c>
      <c r="J2631" s="1"/>
      <c r="K2631" s="1" t="s">
        <v>6</v>
      </c>
    </row>
    <row r="2632" spans="1:11" x14ac:dyDescent="0.2">
      <c r="A2632" s="1" t="s">
        <v>5</v>
      </c>
      <c r="B2632" s="2">
        <v>1865</v>
      </c>
      <c r="C2632" s="27" t="str">
        <f>INDEX(Sheet1!C:C,MATCH(B:B,Sheet1!B:B,0))</f>
        <v>عبد السلام نصار عبداللطيف</v>
      </c>
      <c r="D2632" s="25">
        <v>43545.746979166666</v>
      </c>
      <c r="E2632" t="s">
        <v>128</v>
      </c>
      <c r="F2632" s="5" t="s">
        <v>536</v>
      </c>
      <c r="G2632" s="3" t="s">
        <v>858</v>
      </c>
      <c r="H2632" s="64">
        <f t="shared" si="41"/>
        <v>0.42291666666666666</v>
      </c>
      <c r="I2632" s="2">
        <v>1</v>
      </c>
      <c r="J2632" s="1"/>
      <c r="K2632" s="1" t="s">
        <v>6</v>
      </c>
    </row>
    <row r="2633" spans="1:11" x14ac:dyDescent="0.2">
      <c r="A2633" s="1" t="s">
        <v>5</v>
      </c>
      <c r="B2633" s="2">
        <v>1865</v>
      </c>
      <c r="C2633" s="27" t="str">
        <f>INDEX(Sheet1!C:C,MATCH(B:B,Sheet1!B:B,0))</f>
        <v>عبد السلام نصار عبداللطيف</v>
      </c>
      <c r="D2633" s="25">
        <v>43546.311064814814</v>
      </c>
      <c r="E2633" t="s">
        <v>129</v>
      </c>
      <c r="F2633" s="5" t="s">
        <v>155</v>
      </c>
      <c r="G2633" s="3" t="s">
        <v>155</v>
      </c>
      <c r="H2633" s="64" t="str">
        <f t="shared" si="41"/>
        <v/>
      </c>
      <c r="I2633" s="2">
        <v>1</v>
      </c>
      <c r="J2633" s="1"/>
      <c r="K2633" s="1" t="s">
        <v>6</v>
      </c>
    </row>
    <row r="2634" spans="1:11" x14ac:dyDescent="0.2">
      <c r="A2634" s="1" t="s">
        <v>5</v>
      </c>
      <c r="B2634" s="2">
        <v>1865</v>
      </c>
      <c r="C2634" s="27" t="str">
        <f>INDEX(Sheet1!C:C,MATCH(B:B,Sheet1!B:B,0))</f>
        <v>عبد السلام نصار عبداللطيف</v>
      </c>
      <c r="D2634" s="25">
        <v>43546.748483796298</v>
      </c>
      <c r="E2634" t="s">
        <v>129</v>
      </c>
      <c r="F2634" s="5" t="s">
        <v>571</v>
      </c>
      <c r="G2634" s="3" t="s">
        <v>791</v>
      </c>
      <c r="H2634" s="64">
        <f t="shared" si="41"/>
        <v>0.4375</v>
      </c>
      <c r="I2634" s="2">
        <v>1</v>
      </c>
      <c r="J2634" s="1"/>
      <c r="K2634" s="1" t="s">
        <v>6</v>
      </c>
    </row>
    <row r="2635" spans="1:11" x14ac:dyDescent="0.2">
      <c r="A2635" s="1" t="s">
        <v>5</v>
      </c>
      <c r="B2635" s="2">
        <v>1865</v>
      </c>
      <c r="C2635" s="27" t="str">
        <f>INDEX(Sheet1!C:C,MATCH(B:B,Sheet1!B:B,0))</f>
        <v>عبد السلام نصار عبداللطيف</v>
      </c>
      <c r="D2635" s="25">
        <v>43547.273553240739</v>
      </c>
      <c r="E2635" t="s">
        <v>130</v>
      </c>
      <c r="F2635" s="5" t="s">
        <v>155</v>
      </c>
      <c r="G2635" s="3" t="s">
        <v>155</v>
      </c>
      <c r="H2635" s="64" t="str">
        <f t="shared" si="41"/>
        <v/>
      </c>
      <c r="I2635" s="2">
        <v>1</v>
      </c>
      <c r="J2635" s="1"/>
      <c r="K2635" s="1" t="s">
        <v>6</v>
      </c>
    </row>
    <row r="2636" spans="1:11" x14ac:dyDescent="0.2">
      <c r="A2636" s="1" t="s">
        <v>5</v>
      </c>
      <c r="B2636" s="2">
        <v>1865</v>
      </c>
      <c r="C2636" s="27" t="str">
        <f>INDEX(Sheet1!C:C,MATCH(B:B,Sheet1!B:B,0))</f>
        <v>عبد السلام نصار عبداللطيف</v>
      </c>
      <c r="D2636" s="25">
        <v>43547.796064814815</v>
      </c>
      <c r="E2636" t="s">
        <v>130</v>
      </c>
      <c r="F2636" s="5" t="s">
        <v>565</v>
      </c>
      <c r="G2636" s="3" t="s">
        <v>1099</v>
      </c>
      <c r="H2636" s="64">
        <f t="shared" si="41"/>
        <v>0.5229166666666667</v>
      </c>
      <c r="I2636" s="2">
        <v>1</v>
      </c>
      <c r="J2636" s="1"/>
      <c r="K2636" s="1" t="s">
        <v>6</v>
      </c>
    </row>
    <row r="2637" spans="1:11" x14ac:dyDescent="0.2">
      <c r="A2637" s="1" t="s">
        <v>5</v>
      </c>
      <c r="B2637" s="2">
        <v>1865</v>
      </c>
      <c r="C2637" s="27" t="str">
        <f>INDEX(Sheet1!C:C,MATCH(B:B,Sheet1!B:B,0))</f>
        <v>عبد السلام نصار عبداللطيف</v>
      </c>
      <c r="D2637" s="25">
        <v>43548.318611111114</v>
      </c>
      <c r="E2637" t="s">
        <v>132</v>
      </c>
      <c r="F2637" s="5" t="s">
        <v>155</v>
      </c>
      <c r="G2637" s="3" t="s">
        <v>155</v>
      </c>
      <c r="H2637" s="64" t="str">
        <f t="shared" si="41"/>
        <v/>
      </c>
      <c r="I2637" s="2">
        <v>1</v>
      </c>
      <c r="J2637" s="1"/>
      <c r="K2637" s="1" t="s">
        <v>6</v>
      </c>
    </row>
    <row r="2638" spans="1:11" x14ac:dyDescent="0.2">
      <c r="A2638" s="1" t="s">
        <v>5</v>
      </c>
      <c r="B2638" s="2">
        <v>1865</v>
      </c>
      <c r="C2638" s="27" t="str">
        <f>INDEX(Sheet1!C:C,MATCH(B:B,Sheet1!B:B,0))</f>
        <v>عبد السلام نصار عبداللطيف</v>
      </c>
      <c r="D2638" s="25">
        <v>43548.783055555556</v>
      </c>
      <c r="E2638" t="s">
        <v>132</v>
      </c>
      <c r="F2638" s="5" t="s">
        <v>238</v>
      </c>
      <c r="G2638" s="3" t="s">
        <v>1097</v>
      </c>
      <c r="H2638" s="64">
        <f t="shared" si="41"/>
        <v>0.46458333333333346</v>
      </c>
      <c r="I2638" s="2">
        <v>1</v>
      </c>
      <c r="J2638" s="1"/>
      <c r="K2638" s="1" t="s">
        <v>6</v>
      </c>
    </row>
    <row r="2639" spans="1:11" x14ac:dyDescent="0.2">
      <c r="A2639" s="1" t="s">
        <v>5</v>
      </c>
      <c r="B2639" s="2">
        <v>1866</v>
      </c>
      <c r="C2639" s="27" t="str">
        <f>INDEX(Sheet1!C:C,MATCH(B:B,Sheet1!B:B,0))</f>
        <v>شهاب سعد مفتاح ميهوب</v>
      </c>
      <c r="D2639" s="25">
        <v>43542.686145833337</v>
      </c>
      <c r="E2639" t="s">
        <v>125</v>
      </c>
      <c r="F2639" s="5" t="s">
        <v>671</v>
      </c>
      <c r="G2639" s="3" t="s">
        <v>155</v>
      </c>
      <c r="H2639" s="64" t="str">
        <f t="shared" si="41"/>
        <v/>
      </c>
      <c r="I2639" s="2">
        <v>1</v>
      </c>
      <c r="J2639" s="1"/>
      <c r="K2639" s="1" t="s">
        <v>6</v>
      </c>
    </row>
    <row r="2640" spans="1:11" x14ac:dyDescent="0.2">
      <c r="A2640" s="1" t="s">
        <v>5</v>
      </c>
      <c r="B2640" s="2">
        <v>1866</v>
      </c>
      <c r="C2640" s="27" t="str">
        <f>INDEX(Sheet1!C:C,MATCH(B:B,Sheet1!B:B,0))</f>
        <v>شهاب سعد مفتاح ميهوب</v>
      </c>
      <c r="D2640" s="25">
        <v>43542.867881944447</v>
      </c>
      <c r="E2640" t="s">
        <v>125</v>
      </c>
      <c r="F2640" s="5" t="s">
        <v>652</v>
      </c>
      <c r="G2640" s="3" t="s">
        <v>155</v>
      </c>
      <c r="H2640" s="64" t="str">
        <f t="shared" si="41"/>
        <v/>
      </c>
      <c r="I2640" s="2">
        <v>1</v>
      </c>
      <c r="J2640" s="1"/>
      <c r="K2640" s="1" t="s">
        <v>6</v>
      </c>
    </row>
    <row r="2641" spans="1:11" x14ac:dyDescent="0.2">
      <c r="A2641" s="1" t="s">
        <v>5</v>
      </c>
      <c r="B2641" s="2">
        <v>1866</v>
      </c>
      <c r="C2641" s="27" t="str">
        <f>INDEX(Sheet1!C:C,MATCH(B:B,Sheet1!B:B,0))</f>
        <v>شهاب سعد مفتاح ميهوب</v>
      </c>
      <c r="D2641" s="25">
        <v>43543.372627314813</v>
      </c>
      <c r="E2641" t="s">
        <v>126</v>
      </c>
      <c r="F2641" s="5" t="s">
        <v>155</v>
      </c>
      <c r="G2641" s="3" t="s">
        <v>155</v>
      </c>
      <c r="H2641" s="64" t="str">
        <f t="shared" si="41"/>
        <v/>
      </c>
      <c r="I2641" s="2">
        <v>1</v>
      </c>
      <c r="J2641" s="1"/>
      <c r="K2641" s="1" t="s">
        <v>6</v>
      </c>
    </row>
    <row r="2642" spans="1:11" x14ac:dyDescent="0.2">
      <c r="A2642" s="1" t="s">
        <v>5</v>
      </c>
      <c r="B2642" s="2">
        <v>1866</v>
      </c>
      <c r="C2642" s="27" t="str">
        <f>INDEX(Sheet1!C:C,MATCH(B:B,Sheet1!B:B,0))</f>
        <v>شهاب سعد مفتاح ميهوب</v>
      </c>
      <c r="D2642" s="25">
        <v>43543.874340277776</v>
      </c>
      <c r="E2642" t="s">
        <v>126</v>
      </c>
      <c r="F2642" s="5" t="s">
        <v>218</v>
      </c>
      <c r="G2642" s="3" t="s">
        <v>675</v>
      </c>
      <c r="H2642" s="64">
        <f t="shared" si="41"/>
        <v>0.50208333333333333</v>
      </c>
      <c r="I2642" s="2">
        <v>1</v>
      </c>
      <c r="J2642" s="1"/>
      <c r="K2642" s="1" t="s">
        <v>6</v>
      </c>
    </row>
    <row r="2643" spans="1:11" x14ac:dyDescent="0.2">
      <c r="A2643" s="1" t="s">
        <v>5</v>
      </c>
      <c r="B2643" s="2">
        <v>1866</v>
      </c>
      <c r="C2643" s="27" t="str">
        <f>INDEX(Sheet1!C:C,MATCH(B:B,Sheet1!B:B,0))</f>
        <v>شهاب سعد مفتاح ميهوب</v>
      </c>
      <c r="D2643" s="25">
        <v>43544.371817129628</v>
      </c>
      <c r="E2643" t="s">
        <v>127</v>
      </c>
      <c r="F2643" s="5" t="s">
        <v>155</v>
      </c>
      <c r="G2643" s="3" t="s">
        <v>155</v>
      </c>
      <c r="H2643" s="64" t="str">
        <f t="shared" si="41"/>
        <v/>
      </c>
      <c r="I2643" s="2">
        <v>1</v>
      </c>
      <c r="J2643" s="1"/>
      <c r="K2643" s="1" t="s">
        <v>6</v>
      </c>
    </row>
    <row r="2644" spans="1:11" x14ac:dyDescent="0.2">
      <c r="A2644" s="1" t="s">
        <v>5</v>
      </c>
      <c r="B2644" s="2">
        <v>1866</v>
      </c>
      <c r="C2644" s="27" t="str">
        <f>INDEX(Sheet1!C:C,MATCH(B:B,Sheet1!B:B,0))</f>
        <v>شهاب سعد مفتاح ميهوب</v>
      </c>
      <c r="D2644" s="25">
        <v>43544.873449074075</v>
      </c>
      <c r="E2644" t="s">
        <v>127</v>
      </c>
      <c r="F2644" s="5" t="s">
        <v>157</v>
      </c>
      <c r="G2644" s="3" t="s">
        <v>676</v>
      </c>
      <c r="H2644" s="64">
        <f t="shared" si="41"/>
        <v>0.50138888888888888</v>
      </c>
      <c r="I2644" s="2">
        <v>1</v>
      </c>
      <c r="J2644" s="1"/>
      <c r="K2644" s="1" t="s">
        <v>6</v>
      </c>
    </row>
    <row r="2645" spans="1:11" x14ac:dyDescent="0.2">
      <c r="A2645" s="1" t="s">
        <v>5</v>
      </c>
      <c r="B2645" s="2">
        <v>1866</v>
      </c>
      <c r="C2645" s="27" t="str">
        <f>INDEX(Sheet1!C:C,MATCH(B:B,Sheet1!B:B,0))</f>
        <v>شهاب سعد مفتاح ميهوب</v>
      </c>
      <c r="D2645" s="25">
        <v>43545.384571759256</v>
      </c>
      <c r="E2645" t="s">
        <v>128</v>
      </c>
      <c r="F2645" s="5" t="s">
        <v>155</v>
      </c>
      <c r="G2645" s="3" t="s">
        <v>155</v>
      </c>
      <c r="H2645" s="64" t="str">
        <f t="shared" si="41"/>
        <v/>
      </c>
      <c r="I2645" s="2">
        <v>1</v>
      </c>
      <c r="J2645" s="1"/>
      <c r="K2645" s="1" t="s">
        <v>6</v>
      </c>
    </row>
    <row r="2646" spans="1:11" x14ac:dyDescent="0.2">
      <c r="A2646" s="1" t="s">
        <v>5</v>
      </c>
      <c r="B2646" s="2">
        <v>1866</v>
      </c>
      <c r="C2646" s="27" t="str">
        <f>INDEX(Sheet1!C:C,MATCH(B:B,Sheet1!B:B,0))</f>
        <v>شهاب سعد مفتاح ميهوب</v>
      </c>
      <c r="D2646" s="25">
        <v>43545.876828703702</v>
      </c>
      <c r="E2646" t="s">
        <v>128</v>
      </c>
      <c r="F2646" s="5" t="s">
        <v>158</v>
      </c>
      <c r="G2646" s="3" t="s">
        <v>677</v>
      </c>
      <c r="H2646" s="64">
        <f t="shared" si="41"/>
        <v>0.49236111111111119</v>
      </c>
      <c r="I2646" s="2">
        <v>1</v>
      </c>
      <c r="J2646" s="1"/>
      <c r="K2646" s="1" t="s">
        <v>6</v>
      </c>
    </row>
    <row r="2647" spans="1:11" x14ac:dyDescent="0.2">
      <c r="A2647" s="1" t="s">
        <v>5</v>
      </c>
      <c r="B2647" s="2">
        <v>1866</v>
      </c>
      <c r="C2647" s="27" t="str">
        <f>INDEX(Sheet1!C:C,MATCH(B:B,Sheet1!B:B,0))</f>
        <v>شهاب سعد مفتاح ميهوب</v>
      </c>
      <c r="D2647" s="25">
        <v>43546.37809027778</v>
      </c>
      <c r="E2647" t="s">
        <v>129</v>
      </c>
      <c r="F2647" s="5" t="s">
        <v>155</v>
      </c>
      <c r="G2647" s="3" t="s">
        <v>155</v>
      </c>
      <c r="H2647" s="64" t="str">
        <f t="shared" si="41"/>
        <v/>
      </c>
      <c r="I2647" s="2">
        <v>1</v>
      </c>
      <c r="J2647" s="1"/>
      <c r="K2647" s="1" t="s">
        <v>6</v>
      </c>
    </row>
    <row r="2648" spans="1:11" x14ac:dyDescent="0.2">
      <c r="A2648" s="1" t="s">
        <v>5</v>
      </c>
      <c r="B2648" s="2">
        <v>1866</v>
      </c>
      <c r="C2648" s="27" t="str">
        <f>INDEX(Sheet1!C:C,MATCH(B:B,Sheet1!B:B,0))</f>
        <v>شهاب سعد مفتاح ميهوب</v>
      </c>
      <c r="D2648" s="25">
        <v>43546.857905092591</v>
      </c>
      <c r="E2648" t="s">
        <v>129</v>
      </c>
      <c r="F2648" s="5" t="s">
        <v>159</v>
      </c>
      <c r="G2648" s="3" t="s">
        <v>678</v>
      </c>
      <c r="H2648" s="64">
        <f t="shared" si="41"/>
        <v>0.47986111111111107</v>
      </c>
      <c r="I2648" s="2">
        <v>1</v>
      </c>
      <c r="J2648" s="1"/>
      <c r="K2648" s="1" t="s">
        <v>6</v>
      </c>
    </row>
    <row r="2649" spans="1:11" x14ac:dyDescent="0.2">
      <c r="A2649" s="1" t="s">
        <v>5</v>
      </c>
      <c r="B2649" s="2">
        <v>1866</v>
      </c>
      <c r="C2649" s="27" t="str">
        <f>INDEX(Sheet1!C:C,MATCH(B:B,Sheet1!B:B,0))</f>
        <v>شهاب سعد مفتاح ميهوب</v>
      </c>
      <c r="D2649" s="25">
        <v>43547.378831018519</v>
      </c>
      <c r="E2649" t="s">
        <v>130</v>
      </c>
      <c r="F2649" s="5" t="s">
        <v>155</v>
      </c>
      <c r="G2649" s="3" t="s">
        <v>155</v>
      </c>
      <c r="H2649" s="64" t="str">
        <f t="shared" si="41"/>
        <v/>
      </c>
      <c r="I2649" s="2">
        <v>1</v>
      </c>
      <c r="J2649" s="1"/>
      <c r="K2649" s="1" t="s">
        <v>6</v>
      </c>
    </row>
    <row r="2650" spans="1:11" x14ac:dyDescent="0.2">
      <c r="A2650" s="1" t="s">
        <v>5</v>
      </c>
      <c r="B2650" s="2">
        <v>1866</v>
      </c>
      <c r="C2650" s="27" t="str">
        <f>INDEX(Sheet1!C:C,MATCH(B:B,Sheet1!B:B,0))</f>
        <v>شهاب سعد مفتاح ميهوب</v>
      </c>
      <c r="D2650" s="25">
        <v>43547.915300925924</v>
      </c>
      <c r="E2650" t="s">
        <v>130</v>
      </c>
      <c r="F2650" s="5" t="s">
        <v>160</v>
      </c>
      <c r="G2650" s="3" t="s">
        <v>679</v>
      </c>
      <c r="H2650" s="64">
        <f t="shared" si="41"/>
        <v>0.53680555555555554</v>
      </c>
      <c r="I2650" s="2">
        <v>1</v>
      </c>
      <c r="J2650" s="1"/>
      <c r="K2650" s="1" t="s">
        <v>6</v>
      </c>
    </row>
    <row r="2651" spans="1:11" x14ac:dyDescent="0.2">
      <c r="A2651" s="1" t="s">
        <v>5</v>
      </c>
      <c r="B2651" s="2">
        <v>1866</v>
      </c>
      <c r="C2651" s="27" t="str">
        <f>INDEX(Sheet1!C:C,MATCH(B:B,Sheet1!B:B,0))</f>
        <v>شهاب سعد مفتاح ميهوب</v>
      </c>
      <c r="D2651" s="25">
        <v>43549.399768518517</v>
      </c>
      <c r="E2651" t="s">
        <v>131</v>
      </c>
      <c r="F2651" s="5" t="s">
        <v>155</v>
      </c>
      <c r="G2651" s="3" t="s">
        <v>155</v>
      </c>
      <c r="H2651" s="64" t="str">
        <f t="shared" si="41"/>
        <v/>
      </c>
      <c r="I2651" s="2">
        <v>1</v>
      </c>
      <c r="J2651" s="1"/>
      <c r="K2651" s="1" t="s">
        <v>6</v>
      </c>
    </row>
    <row r="2652" spans="1:11" x14ac:dyDescent="0.2">
      <c r="A2652" s="1" t="s">
        <v>5</v>
      </c>
      <c r="B2652" s="2">
        <v>1867</v>
      </c>
      <c r="C2652" s="27" t="str">
        <f>INDEX(Sheet1!C:C,MATCH(B:B,Sheet1!B:B,0))</f>
        <v>أحمد أيمن توفيق</v>
      </c>
      <c r="D2652" s="25">
        <v>43542.68582175926</v>
      </c>
      <c r="E2652" t="s">
        <v>125</v>
      </c>
      <c r="F2652" s="5" t="s">
        <v>618</v>
      </c>
      <c r="G2652" s="3" t="s">
        <v>680</v>
      </c>
      <c r="H2652" s="64">
        <f t="shared" si="41"/>
        <v>0.28611111111111109</v>
      </c>
      <c r="I2652" s="2">
        <v>1</v>
      </c>
      <c r="J2652" s="1"/>
      <c r="K2652" s="1" t="s">
        <v>6</v>
      </c>
    </row>
    <row r="2653" spans="1:11" x14ac:dyDescent="0.2">
      <c r="A2653" s="1" t="s">
        <v>5</v>
      </c>
      <c r="B2653" s="2">
        <v>1868</v>
      </c>
      <c r="C2653" s="27" t="str">
        <f>INDEX(Sheet1!C:C,MATCH(B:B,Sheet1!B:B,0))</f>
        <v>محمد جوده على محمد</v>
      </c>
      <c r="D2653" s="25">
        <v>43542.689375000002</v>
      </c>
      <c r="E2653" t="s">
        <v>125</v>
      </c>
      <c r="F2653" s="5" t="s">
        <v>298</v>
      </c>
      <c r="G2653" s="3" t="s">
        <v>155</v>
      </c>
      <c r="H2653" s="64" t="str">
        <f t="shared" si="41"/>
        <v/>
      </c>
      <c r="I2653" s="2">
        <v>1</v>
      </c>
      <c r="J2653" s="1"/>
      <c r="K2653" s="1" t="s">
        <v>6</v>
      </c>
    </row>
    <row r="2654" spans="1:11" x14ac:dyDescent="0.2">
      <c r="A2654" s="1" t="s">
        <v>5</v>
      </c>
      <c r="B2654" s="2">
        <v>1868</v>
      </c>
      <c r="C2654" s="27" t="str">
        <f>INDEX(Sheet1!C:C,MATCH(B:B,Sheet1!B:B,0))</f>
        <v>محمد جوده على محمد</v>
      </c>
      <c r="D2654" s="25">
        <v>43543.06422453704</v>
      </c>
      <c r="E2654" t="s">
        <v>126</v>
      </c>
      <c r="F2654" s="5" t="s">
        <v>155</v>
      </c>
      <c r="G2654" s="3" t="s">
        <v>155</v>
      </c>
      <c r="H2654" s="64" t="str">
        <f t="shared" si="41"/>
        <v/>
      </c>
      <c r="I2654" s="2">
        <v>1</v>
      </c>
      <c r="J2654" s="1"/>
      <c r="K2654" s="1" t="s">
        <v>6</v>
      </c>
    </row>
    <row r="2655" spans="1:11" x14ac:dyDescent="0.2">
      <c r="A2655" s="1" t="s">
        <v>5</v>
      </c>
      <c r="B2655" s="2">
        <v>1868</v>
      </c>
      <c r="C2655" s="27" t="str">
        <f>INDEX(Sheet1!C:C,MATCH(B:B,Sheet1!B:B,0))</f>
        <v>محمد جوده على محمد</v>
      </c>
      <c r="D2655" s="25">
        <v>43543.513761574075</v>
      </c>
      <c r="E2655" t="s">
        <v>126</v>
      </c>
      <c r="F2655" s="5" t="s">
        <v>672</v>
      </c>
      <c r="G2655" s="3" t="s">
        <v>1100</v>
      </c>
      <c r="H2655" s="64">
        <f t="shared" si="41"/>
        <v>0.44930555555555551</v>
      </c>
      <c r="I2655" s="2">
        <v>1</v>
      </c>
      <c r="J2655" s="1"/>
      <c r="K2655" s="1" t="s">
        <v>6</v>
      </c>
    </row>
    <row r="2656" spans="1:11" x14ac:dyDescent="0.2">
      <c r="A2656" s="1" t="s">
        <v>5</v>
      </c>
      <c r="B2656" s="2">
        <v>1868</v>
      </c>
      <c r="C2656" s="27" t="str">
        <f>INDEX(Sheet1!C:C,MATCH(B:B,Sheet1!B:B,0))</f>
        <v>محمد جوده على محمد</v>
      </c>
      <c r="D2656" s="25">
        <v>43544.014432870368</v>
      </c>
      <c r="E2656" t="s">
        <v>127</v>
      </c>
      <c r="F2656" s="5" t="s">
        <v>155</v>
      </c>
      <c r="G2656" s="3" t="s">
        <v>155</v>
      </c>
      <c r="H2656" s="64" t="str">
        <f t="shared" si="41"/>
        <v/>
      </c>
      <c r="I2656" s="2">
        <v>1</v>
      </c>
      <c r="J2656" s="1"/>
      <c r="K2656" s="1" t="s">
        <v>6</v>
      </c>
    </row>
    <row r="2657" spans="1:11" x14ac:dyDescent="0.2">
      <c r="A2657" s="1" t="s">
        <v>5</v>
      </c>
      <c r="B2657" s="2">
        <v>1868</v>
      </c>
      <c r="C2657" s="27" t="str">
        <f>INDEX(Sheet1!C:C,MATCH(B:B,Sheet1!B:B,0))</f>
        <v>محمد جوده على محمد</v>
      </c>
      <c r="D2657" s="25">
        <v>43544.489699074074</v>
      </c>
      <c r="E2657" t="s">
        <v>127</v>
      </c>
      <c r="F2657" s="5" t="s">
        <v>155</v>
      </c>
      <c r="G2657" s="3" t="s">
        <v>903</v>
      </c>
      <c r="H2657" s="64" t="str">
        <f t="shared" si="41"/>
        <v/>
      </c>
      <c r="I2657" s="2">
        <v>1</v>
      </c>
      <c r="J2657" s="1"/>
      <c r="K2657" s="1" t="s">
        <v>6</v>
      </c>
    </row>
    <row r="2658" spans="1:11" x14ac:dyDescent="0.2">
      <c r="A2658" s="1" t="s">
        <v>5</v>
      </c>
      <c r="B2658" s="2">
        <v>1868</v>
      </c>
      <c r="C2658" s="27" t="str">
        <f>INDEX(Sheet1!C:C,MATCH(B:B,Sheet1!B:B,0))</f>
        <v>محمد جوده على محمد</v>
      </c>
      <c r="D2658" s="25">
        <v>43545.002997685187</v>
      </c>
      <c r="E2658" t="s">
        <v>128</v>
      </c>
      <c r="F2658" s="5" t="s">
        <v>155</v>
      </c>
      <c r="G2658" s="3" t="s">
        <v>753</v>
      </c>
      <c r="H2658" s="64" t="str">
        <f t="shared" si="41"/>
        <v/>
      </c>
      <c r="I2658" s="2">
        <v>1</v>
      </c>
      <c r="J2658" s="1"/>
      <c r="K2658" s="1" t="s">
        <v>6</v>
      </c>
    </row>
    <row r="2659" spans="1:11" x14ac:dyDescent="0.2">
      <c r="A2659" s="1" t="s">
        <v>5</v>
      </c>
      <c r="B2659" s="2">
        <v>1868</v>
      </c>
      <c r="C2659" s="27" t="str">
        <f>INDEX(Sheet1!C:C,MATCH(B:B,Sheet1!B:B,0))</f>
        <v>محمد جوده على محمد</v>
      </c>
      <c r="D2659" s="25">
        <v>43545.502974537034</v>
      </c>
      <c r="E2659" t="s">
        <v>128</v>
      </c>
      <c r="F2659" s="5" t="s">
        <v>673</v>
      </c>
      <c r="G2659" s="3" t="s">
        <v>884</v>
      </c>
      <c r="H2659" s="64">
        <f t="shared" si="41"/>
        <v>0.5</v>
      </c>
      <c r="I2659" s="2">
        <v>1</v>
      </c>
      <c r="J2659" s="1"/>
      <c r="K2659" s="1" t="s">
        <v>6</v>
      </c>
    </row>
    <row r="2660" spans="1:11" x14ac:dyDescent="0.2">
      <c r="A2660" s="1" t="s">
        <v>5</v>
      </c>
      <c r="B2660" s="2">
        <v>1868</v>
      </c>
      <c r="C2660" s="27" t="str">
        <f>INDEX(Sheet1!C:C,MATCH(B:B,Sheet1!B:B,0))</f>
        <v>محمد جوده على محمد</v>
      </c>
      <c r="D2660" s="25">
        <v>43546.032372685186</v>
      </c>
      <c r="E2660" t="s">
        <v>129</v>
      </c>
      <c r="F2660" s="5" t="s">
        <v>155</v>
      </c>
      <c r="G2660" s="3" t="s">
        <v>155</v>
      </c>
      <c r="H2660" s="64" t="str">
        <f t="shared" si="41"/>
        <v/>
      </c>
      <c r="I2660" s="2">
        <v>1</v>
      </c>
      <c r="J2660" s="1"/>
      <c r="K2660" s="1" t="s">
        <v>6</v>
      </c>
    </row>
    <row r="2661" spans="1:11" x14ac:dyDescent="0.2">
      <c r="A2661" s="1" t="s">
        <v>5</v>
      </c>
      <c r="B2661" s="2">
        <v>1868</v>
      </c>
      <c r="C2661" s="27" t="str">
        <f>INDEX(Sheet1!C:C,MATCH(B:B,Sheet1!B:B,0))</f>
        <v>محمد جوده على محمد</v>
      </c>
      <c r="D2661" s="25">
        <v>43546.501168981478</v>
      </c>
      <c r="E2661" t="s">
        <v>129</v>
      </c>
      <c r="F2661" s="5" t="s">
        <v>674</v>
      </c>
      <c r="G2661" s="3" t="s">
        <v>913</v>
      </c>
      <c r="H2661" s="64">
        <f t="shared" si="41"/>
        <v>0.46875</v>
      </c>
      <c r="I2661" s="2">
        <v>1</v>
      </c>
      <c r="J2661" s="1"/>
      <c r="K2661" s="1" t="s">
        <v>6</v>
      </c>
    </row>
    <row r="2662" spans="1:11" x14ac:dyDescent="0.2">
      <c r="A2662" s="1" t="s">
        <v>5</v>
      </c>
      <c r="B2662" s="2">
        <v>1868</v>
      </c>
      <c r="C2662" s="27" t="str">
        <f>INDEX(Sheet1!C:C,MATCH(B:B,Sheet1!B:B,0))</f>
        <v>محمد جوده على محمد</v>
      </c>
      <c r="D2662" s="25">
        <v>43547.04546296296</v>
      </c>
      <c r="E2662" t="s">
        <v>130</v>
      </c>
      <c r="F2662" s="5" t="s">
        <v>155</v>
      </c>
      <c r="G2662" s="3" t="s">
        <v>155</v>
      </c>
      <c r="H2662" s="64" t="str">
        <f t="shared" si="41"/>
        <v/>
      </c>
      <c r="I2662" s="2">
        <v>1</v>
      </c>
      <c r="J2662" s="1"/>
      <c r="K2662" s="1" t="s">
        <v>6</v>
      </c>
    </row>
    <row r="2663" spans="1:11" x14ac:dyDescent="0.2">
      <c r="A2663" s="1" t="s">
        <v>5</v>
      </c>
      <c r="B2663" s="2">
        <v>1868</v>
      </c>
      <c r="C2663" s="27" t="str">
        <f>INDEX(Sheet1!C:C,MATCH(B:B,Sheet1!B:B,0))</f>
        <v>محمد جوده على محمد</v>
      </c>
      <c r="D2663" s="25">
        <v>43547.396782407406</v>
      </c>
      <c r="E2663" t="s">
        <v>130</v>
      </c>
      <c r="F2663" s="5" t="s">
        <v>155</v>
      </c>
      <c r="G2663" s="3" t="s">
        <v>932</v>
      </c>
      <c r="H2663" s="64" t="str">
        <f t="shared" si="41"/>
        <v/>
      </c>
      <c r="I2663" s="2">
        <v>1</v>
      </c>
      <c r="J2663" s="1"/>
      <c r="K2663" s="1" t="s">
        <v>6</v>
      </c>
    </row>
    <row r="2664" spans="1:11" x14ac:dyDescent="0.2">
      <c r="A2664" s="1" t="s">
        <v>5</v>
      </c>
      <c r="B2664" s="2">
        <v>1868</v>
      </c>
      <c r="C2664" s="27" t="str">
        <f>INDEX(Sheet1!C:C,MATCH(B:B,Sheet1!B:B,0))</f>
        <v>محمد جوده على محمد</v>
      </c>
      <c r="D2664" s="25">
        <v>43548.027407407404</v>
      </c>
      <c r="E2664" t="s">
        <v>132</v>
      </c>
      <c r="F2664" s="5" t="s">
        <v>155</v>
      </c>
      <c r="G2664" s="3" t="s">
        <v>1048</v>
      </c>
      <c r="H2664" s="64" t="str">
        <f t="shared" si="41"/>
        <v/>
      </c>
      <c r="I2664" s="2">
        <v>1</v>
      </c>
      <c r="J2664" s="1"/>
      <c r="K2664" s="1" t="s">
        <v>6</v>
      </c>
    </row>
    <row r="2665" spans="1:11" x14ac:dyDescent="0.2">
      <c r="A2665" s="1" t="s">
        <v>5</v>
      </c>
      <c r="B2665" s="2">
        <v>1868</v>
      </c>
      <c r="C2665" s="27" t="str">
        <f>INDEX(Sheet1!C:C,MATCH(B:B,Sheet1!B:B,0))</f>
        <v>محمد جوده على محمد</v>
      </c>
      <c r="D2665" s="25">
        <v>43548.508622685185</v>
      </c>
      <c r="E2665" t="s">
        <v>132</v>
      </c>
      <c r="F2665" s="5" t="s">
        <v>488</v>
      </c>
      <c r="G2665" s="3" t="s">
        <v>915</v>
      </c>
      <c r="H2665" s="64">
        <f t="shared" si="41"/>
        <v>0.48124999999999996</v>
      </c>
      <c r="I2665" s="2">
        <v>1</v>
      </c>
      <c r="J2665" s="1"/>
      <c r="K2665" s="1" t="s">
        <v>6</v>
      </c>
    </row>
    <row r="2666" spans="1:11" x14ac:dyDescent="0.2">
      <c r="A2666" s="1" t="s">
        <v>5</v>
      </c>
      <c r="B2666" s="2">
        <v>1868</v>
      </c>
      <c r="C2666" s="27" t="str">
        <f>INDEX(Sheet1!C:C,MATCH(B:B,Sheet1!B:B,0))</f>
        <v>محمد جوده على محمد</v>
      </c>
      <c r="D2666" s="25">
        <v>43549.006145833337</v>
      </c>
      <c r="E2666" t="s">
        <v>131</v>
      </c>
      <c r="F2666" s="5" t="s">
        <v>155</v>
      </c>
      <c r="G2666" s="3" t="s">
        <v>155</v>
      </c>
      <c r="H2666" s="64" t="str">
        <f t="shared" si="41"/>
        <v/>
      </c>
      <c r="I2666" s="2">
        <v>1</v>
      </c>
      <c r="J2666" s="1"/>
      <c r="K2666" s="1" t="s">
        <v>6</v>
      </c>
    </row>
    <row r="2667" spans="1:11" x14ac:dyDescent="0.2">
      <c r="A2667" s="1" t="s">
        <v>5</v>
      </c>
      <c r="B2667" s="2">
        <v>1869</v>
      </c>
      <c r="C2667" s="27" t="str">
        <f>INDEX(Sheet1!C:C,MATCH(B:B,Sheet1!B:B,0))</f>
        <v>أحمد إبراهيم عبد الحليم</v>
      </c>
      <c r="D2667" s="25">
        <v>43544.706099537034</v>
      </c>
      <c r="E2667" t="s">
        <v>127</v>
      </c>
      <c r="F2667" s="5" t="s">
        <v>314</v>
      </c>
      <c r="G2667" s="3" t="s">
        <v>883</v>
      </c>
      <c r="H2667" s="64">
        <f t="shared" si="41"/>
        <v>0.70000000000000007</v>
      </c>
      <c r="I2667" s="2">
        <v>1</v>
      </c>
      <c r="J2667" s="1"/>
      <c r="K2667" s="1" t="s">
        <v>6</v>
      </c>
    </row>
    <row r="2668" spans="1:11" x14ac:dyDescent="0.2">
      <c r="A2668" s="1" t="s">
        <v>5</v>
      </c>
      <c r="B2668" s="2">
        <v>1869</v>
      </c>
      <c r="C2668" s="27" t="str">
        <f>INDEX(Sheet1!C:C,MATCH(B:B,Sheet1!B:B,0))</f>
        <v>أحمد إبراهيم عبد الحليم</v>
      </c>
      <c r="D2668" s="25">
        <v>43545.129270833335</v>
      </c>
      <c r="E2668" t="s">
        <v>128</v>
      </c>
      <c r="F2668" s="5" t="s">
        <v>155</v>
      </c>
      <c r="G2668" s="3" t="s">
        <v>155</v>
      </c>
      <c r="H2668" s="64" t="str">
        <f t="shared" si="41"/>
        <v/>
      </c>
      <c r="I2668" s="2">
        <v>1</v>
      </c>
      <c r="J2668" s="1"/>
      <c r="K2668" s="1" t="s">
        <v>6</v>
      </c>
    </row>
    <row r="2669" spans="1:11" x14ac:dyDescent="0.2">
      <c r="A2669" s="1" t="s">
        <v>5</v>
      </c>
      <c r="B2669" s="2">
        <v>1869</v>
      </c>
      <c r="C2669" s="27" t="str">
        <f>INDEX(Sheet1!C:C,MATCH(B:B,Sheet1!B:B,0))</f>
        <v>أحمد إبراهيم عبد الحليم</v>
      </c>
      <c r="D2669" s="25">
        <v>43545.623287037037</v>
      </c>
      <c r="E2669" t="s">
        <v>128</v>
      </c>
      <c r="F2669" s="5" t="s">
        <v>338</v>
      </c>
      <c r="G2669" s="3" t="s">
        <v>817</v>
      </c>
      <c r="H2669" s="64">
        <f t="shared" si="41"/>
        <v>0.49375000000000002</v>
      </c>
      <c r="I2669" s="2">
        <v>1</v>
      </c>
      <c r="J2669" s="1"/>
      <c r="K2669" s="1" t="s">
        <v>6</v>
      </c>
    </row>
    <row r="2670" spans="1:11" x14ac:dyDescent="0.2">
      <c r="A2670" s="1" t="s">
        <v>5</v>
      </c>
      <c r="B2670" s="2">
        <v>1869</v>
      </c>
      <c r="C2670" s="27" t="str">
        <f>INDEX(Sheet1!C:C,MATCH(B:B,Sheet1!B:B,0))</f>
        <v>أحمد إبراهيم عبد الحليم</v>
      </c>
      <c r="D2670" s="25">
        <v>43546.125347222223</v>
      </c>
      <c r="E2670" t="s">
        <v>129</v>
      </c>
      <c r="F2670" s="5" t="s">
        <v>155</v>
      </c>
      <c r="G2670" s="3" t="s">
        <v>155</v>
      </c>
      <c r="H2670" s="64" t="str">
        <f t="shared" si="41"/>
        <v/>
      </c>
      <c r="I2670" s="2">
        <v>1</v>
      </c>
      <c r="J2670" s="1"/>
      <c r="K2670" s="1" t="s">
        <v>6</v>
      </c>
    </row>
    <row r="2671" spans="1:11" x14ac:dyDescent="0.2">
      <c r="A2671" s="1" t="s">
        <v>5</v>
      </c>
      <c r="B2671" s="2">
        <v>1869</v>
      </c>
      <c r="C2671" s="27" t="str">
        <f>INDEX(Sheet1!C:C,MATCH(B:B,Sheet1!B:B,0))</f>
        <v>أحمد إبراهيم عبد الحليم</v>
      </c>
      <c r="D2671" s="25">
        <v>43546.619166666664</v>
      </c>
      <c r="E2671" t="s">
        <v>129</v>
      </c>
      <c r="F2671" s="5" t="s">
        <v>169</v>
      </c>
      <c r="G2671" s="3" t="s">
        <v>822</v>
      </c>
      <c r="H2671" s="64">
        <f t="shared" si="41"/>
        <v>0.49375000000000002</v>
      </c>
      <c r="I2671" s="2">
        <v>1</v>
      </c>
      <c r="J2671" s="1"/>
      <c r="K2671" s="1" t="s">
        <v>6</v>
      </c>
    </row>
    <row r="2672" spans="1:11" x14ac:dyDescent="0.2">
      <c r="A2672" s="1" t="s">
        <v>5</v>
      </c>
      <c r="B2672" s="2">
        <v>1869</v>
      </c>
      <c r="C2672" s="27" t="str">
        <f>INDEX(Sheet1!C:C,MATCH(B:B,Sheet1!B:B,0))</f>
        <v>أحمد إبراهيم عبد الحليم</v>
      </c>
      <c r="D2672" s="25">
        <v>43547.125393518516</v>
      </c>
      <c r="E2672" t="s">
        <v>130</v>
      </c>
      <c r="F2672" s="5" t="s">
        <v>155</v>
      </c>
      <c r="G2672" s="3" t="s">
        <v>155</v>
      </c>
      <c r="H2672" s="64" t="str">
        <f t="shared" si="41"/>
        <v/>
      </c>
      <c r="I2672" s="2">
        <v>1</v>
      </c>
      <c r="J2672" s="1"/>
      <c r="K2672" s="1" t="s">
        <v>6</v>
      </c>
    </row>
    <row r="2673" spans="1:11" x14ac:dyDescent="0.2">
      <c r="A2673" s="1" t="s">
        <v>5</v>
      </c>
      <c r="B2673" s="2">
        <v>1869</v>
      </c>
      <c r="C2673" s="27" t="str">
        <f>INDEX(Sheet1!C:C,MATCH(B:B,Sheet1!B:B,0))</f>
        <v>أحمد إبراهيم عبد الحليم</v>
      </c>
      <c r="D2673" s="25">
        <v>43547.590821759259</v>
      </c>
      <c r="E2673" t="s">
        <v>130</v>
      </c>
      <c r="F2673" s="5" t="s">
        <v>437</v>
      </c>
      <c r="G2673" s="3" t="s">
        <v>822</v>
      </c>
      <c r="H2673" s="64">
        <f t="shared" si="41"/>
        <v>0.46527777777777779</v>
      </c>
      <c r="I2673" s="2">
        <v>1</v>
      </c>
      <c r="J2673" s="1"/>
      <c r="K2673" s="1" t="s">
        <v>6</v>
      </c>
    </row>
    <row r="2674" spans="1:11" x14ac:dyDescent="0.2">
      <c r="A2674" s="1" t="s">
        <v>5</v>
      </c>
      <c r="B2674" s="2">
        <v>1869</v>
      </c>
      <c r="C2674" s="27" t="str">
        <f>INDEX(Sheet1!C:C,MATCH(B:B,Sheet1!B:B,0))</f>
        <v>أحمد إبراهيم عبد الحليم</v>
      </c>
      <c r="D2674" s="25">
        <v>43548.111527777779</v>
      </c>
      <c r="E2674" t="s">
        <v>132</v>
      </c>
      <c r="F2674" s="5" t="s">
        <v>155</v>
      </c>
      <c r="G2674" s="3" t="s">
        <v>155</v>
      </c>
      <c r="H2674" s="64" t="str">
        <f t="shared" si="41"/>
        <v/>
      </c>
      <c r="I2674" s="2">
        <v>1</v>
      </c>
      <c r="J2674" s="1"/>
      <c r="K2674" s="1" t="s">
        <v>6</v>
      </c>
    </row>
    <row r="2675" spans="1:11" x14ac:dyDescent="0.2">
      <c r="A2675" s="1" t="s">
        <v>5</v>
      </c>
      <c r="B2675" s="2">
        <v>1869</v>
      </c>
      <c r="C2675" s="27" t="str">
        <f>INDEX(Sheet1!C:C,MATCH(B:B,Sheet1!B:B,0))</f>
        <v>أحمد إبراهيم عبد الحليم</v>
      </c>
      <c r="D2675" s="25">
        <v>43548.624351851853</v>
      </c>
      <c r="E2675" t="s">
        <v>132</v>
      </c>
      <c r="F2675" s="5" t="s">
        <v>270</v>
      </c>
      <c r="G2675" s="3" t="s">
        <v>787</v>
      </c>
      <c r="H2675" s="64">
        <f t="shared" si="41"/>
        <v>0.51319444444444451</v>
      </c>
      <c r="I2675" s="2">
        <v>1</v>
      </c>
      <c r="J2675" s="1"/>
      <c r="K2675" s="1" t="s">
        <v>6</v>
      </c>
    </row>
    <row r="2676" spans="1:11" x14ac:dyDescent="0.2">
      <c r="A2676" s="1" t="s">
        <v>5</v>
      </c>
      <c r="B2676" s="2">
        <v>1869</v>
      </c>
      <c r="C2676" s="27" t="str">
        <f>INDEX(Sheet1!C:C,MATCH(B:B,Sheet1!B:B,0))</f>
        <v>أحمد إبراهيم عبد الحليم</v>
      </c>
      <c r="D2676" s="25">
        <v>43549.125081018516</v>
      </c>
      <c r="E2676" t="s">
        <v>131</v>
      </c>
      <c r="F2676" s="5" t="s">
        <v>155</v>
      </c>
      <c r="G2676" s="3" t="s">
        <v>155</v>
      </c>
      <c r="H2676" s="64" t="str">
        <f t="shared" si="41"/>
        <v/>
      </c>
      <c r="I2676" s="2">
        <v>1</v>
      </c>
      <c r="J2676" s="1"/>
      <c r="K2676" s="1" t="s">
        <v>6</v>
      </c>
    </row>
    <row r="2677" spans="1:11" x14ac:dyDescent="0.2">
      <c r="G2677" s="3"/>
      <c r="H2677" s="65"/>
    </row>
  </sheetData>
  <autoFilter ref="A1:K2676"/>
  <pageMargins left="0.75" right="0.75" top="1" bottom="1" header="0.5" footer="0.5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opLeftCell="A97" workbookViewId="0">
      <selection activeCell="A90" sqref="A90:IV112"/>
    </sheetView>
  </sheetViews>
  <sheetFormatPr defaultRowHeight="15.75" x14ac:dyDescent="0.25"/>
  <cols>
    <col min="1" max="1" width="6.85546875" style="6" customWidth="1"/>
    <col min="2" max="2" width="9.140625" style="7"/>
    <col min="3" max="3" width="34.140625" style="7" customWidth="1"/>
    <col min="4" max="4" width="11.7109375" style="9" customWidth="1"/>
    <col min="5" max="6" width="9.140625" style="9"/>
    <col min="7" max="7" width="13.42578125" style="9" customWidth="1"/>
    <col min="8" max="8" width="11.140625" style="9" customWidth="1"/>
    <col min="9" max="16384" width="9.140625" style="6"/>
  </cols>
  <sheetData>
    <row r="1" spans="1:8" ht="26.25" x14ac:dyDescent="0.4">
      <c r="C1" s="8" t="s">
        <v>9</v>
      </c>
    </row>
    <row r="3" spans="1:8" s="10" customFormat="1" ht="23.25" x14ac:dyDescent="0.35">
      <c r="B3" s="11"/>
      <c r="C3" s="12" t="s">
        <v>10</v>
      </c>
      <c r="D3" s="13"/>
      <c r="E3" s="13"/>
      <c r="F3" s="13"/>
      <c r="G3" s="13"/>
      <c r="H3" s="13"/>
    </row>
    <row r="4" spans="1:8" s="17" customFormat="1" x14ac:dyDescent="0.25">
      <c r="A4" s="14"/>
      <c r="B4" s="15" t="s">
        <v>11</v>
      </c>
      <c r="C4" s="15" t="s">
        <v>12</v>
      </c>
      <c r="D4" s="16" t="s">
        <v>13</v>
      </c>
      <c r="E4" s="16" t="s">
        <v>14</v>
      </c>
      <c r="F4" s="16" t="s">
        <v>15</v>
      </c>
      <c r="G4" s="16" t="s">
        <v>16</v>
      </c>
      <c r="H4" s="16" t="s">
        <v>17</v>
      </c>
    </row>
    <row r="5" spans="1:8" x14ac:dyDescent="0.25">
      <c r="A5" s="18">
        <v>1</v>
      </c>
      <c r="B5" s="15"/>
      <c r="C5" s="15" t="s">
        <v>18</v>
      </c>
      <c r="D5" s="19">
        <v>43017</v>
      </c>
      <c r="E5" s="16">
        <v>3600</v>
      </c>
      <c r="F5" s="16">
        <v>270</v>
      </c>
      <c r="G5" s="16" t="s">
        <v>19</v>
      </c>
      <c r="H5" s="16">
        <v>12</v>
      </c>
    </row>
    <row r="6" spans="1:8" x14ac:dyDescent="0.25">
      <c r="A6" s="18">
        <v>2</v>
      </c>
      <c r="B6" s="15">
        <v>1123</v>
      </c>
      <c r="C6" s="15" t="s">
        <v>20</v>
      </c>
      <c r="D6" s="19">
        <v>43108</v>
      </c>
      <c r="E6" s="16">
        <v>2550</v>
      </c>
      <c r="F6" s="16">
        <v>300</v>
      </c>
      <c r="G6" s="16" t="s">
        <v>21</v>
      </c>
      <c r="H6" s="16">
        <v>12</v>
      </c>
    </row>
    <row r="7" spans="1:8" x14ac:dyDescent="0.25">
      <c r="A7" s="18">
        <v>3</v>
      </c>
      <c r="B7" s="15">
        <v>1270</v>
      </c>
      <c r="C7" s="15" t="s">
        <v>22</v>
      </c>
      <c r="D7" s="16"/>
      <c r="E7" s="16">
        <v>3450</v>
      </c>
      <c r="F7" s="16">
        <v>270</v>
      </c>
      <c r="G7" s="16" t="s">
        <v>23</v>
      </c>
      <c r="H7" s="16">
        <v>12</v>
      </c>
    </row>
    <row r="8" spans="1:8" x14ac:dyDescent="0.25">
      <c r="A8" s="18">
        <v>4</v>
      </c>
      <c r="B8" s="15">
        <v>1061</v>
      </c>
      <c r="C8" s="15" t="s">
        <v>24</v>
      </c>
      <c r="D8" s="19">
        <v>43339</v>
      </c>
      <c r="E8" s="16">
        <v>2700</v>
      </c>
      <c r="F8" s="16">
        <v>280</v>
      </c>
      <c r="G8" s="16" t="s">
        <v>25</v>
      </c>
      <c r="H8" s="16">
        <v>12</v>
      </c>
    </row>
    <row r="9" spans="1:8" x14ac:dyDescent="0.25">
      <c r="A9" s="18">
        <v>5</v>
      </c>
      <c r="B9" s="15">
        <v>1617</v>
      </c>
      <c r="C9" s="15" t="s">
        <v>26</v>
      </c>
      <c r="D9" s="19">
        <v>43261</v>
      </c>
      <c r="E9" s="16">
        <v>2700</v>
      </c>
      <c r="F9" s="16">
        <v>270</v>
      </c>
      <c r="G9" s="16" t="s">
        <v>27</v>
      </c>
      <c r="H9" s="16">
        <v>12</v>
      </c>
    </row>
    <row r="10" spans="1:8" x14ac:dyDescent="0.25">
      <c r="A10" s="18">
        <v>6</v>
      </c>
      <c r="B10" s="15">
        <v>1514</v>
      </c>
      <c r="C10" s="15" t="s">
        <v>28</v>
      </c>
      <c r="D10" s="19">
        <v>43374</v>
      </c>
      <c r="E10" s="16">
        <v>3600</v>
      </c>
      <c r="F10" s="16">
        <v>260</v>
      </c>
      <c r="G10" s="16" t="s">
        <v>29</v>
      </c>
      <c r="H10" s="16">
        <v>12</v>
      </c>
    </row>
    <row r="11" spans="1:8" x14ac:dyDescent="0.25">
      <c r="A11" s="18">
        <v>7</v>
      </c>
      <c r="B11" s="15">
        <v>1023</v>
      </c>
      <c r="C11" s="15" t="s">
        <v>30</v>
      </c>
      <c r="D11" s="19">
        <v>43027</v>
      </c>
      <c r="E11" s="16">
        <v>4350</v>
      </c>
      <c r="F11" s="16">
        <v>280</v>
      </c>
      <c r="G11" s="16" t="s">
        <v>29</v>
      </c>
      <c r="H11" s="16">
        <v>12</v>
      </c>
    </row>
    <row r="12" spans="1:8" x14ac:dyDescent="0.25">
      <c r="A12" s="18">
        <v>8</v>
      </c>
      <c r="B12" s="15">
        <v>1139</v>
      </c>
      <c r="C12" s="15" t="s">
        <v>31</v>
      </c>
      <c r="D12" s="19">
        <v>43425</v>
      </c>
      <c r="E12" s="16">
        <v>3150</v>
      </c>
      <c r="F12" s="16">
        <v>280</v>
      </c>
      <c r="G12" s="16" t="s">
        <v>29</v>
      </c>
      <c r="H12" s="16">
        <v>12</v>
      </c>
    </row>
    <row r="13" spans="1:8" x14ac:dyDescent="0.25">
      <c r="A13" s="18">
        <v>9</v>
      </c>
      <c r="B13" s="15">
        <v>1078</v>
      </c>
      <c r="C13" s="15" t="s">
        <v>32</v>
      </c>
      <c r="D13" s="19">
        <v>43069</v>
      </c>
      <c r="E13" s="16">
        <v>2150</v>
      </c>
      <c r="F13" s="16">
        <v>270</v>
      </c>
      <c r="G13" s="16" t="s">
        <v>21</v>
      </c>
      <c r="H13" s="16">
        <v>10</v>
      </c>
    </row>
    <row r="14" spans="1:8" x14ac:dyDescent="0.25">
      <c r="A14" s="18">
        <v>10</v>
      </c>
      <c r="B14" s="15">
        <v>1194</v>
      </c>
      <c r="C14" s="15" t="s">
        <v>33</v>
      </c>
      <c r="D14" s="19">
        <v>43327</v>
      </c>
      <c r="E14" s="16">
        <v>3000</v>
      </c>
      <c r="F14" s="16">
        <v>280</v>
      </c>
      <c r="G14" s="16" t="s">
        <v>27</v>
      </c>
      <c r="H14" s="16">
        <v>12</v>
      </c>
    </row>
    <row r="15" spans="1:8" x14ac:dyDescent="0.25">
      <c r="A15" s="18">
        <v>11</v>
      </c>
      <c r="B15" s="15">
        <v>1607</v>
      </c>
      <c r="C15" s="15" t="s">
        <v>34</v>
      </c>
      <c r="D15" s="19">
        <v>43439</v>
      </c>
      <c r="E15" s="16">
        <v>2625</v>
      </c>
      <c r="F15" s="16">
        <v>300</v>
      </c>
      <c r="G15" s="16" t="s">
        <v>35</v>
      </c>
      <c r="H15" s="16">
        <v>12</v>
      </c>
    </row>
    <row r="16" spans="1:8" x14ac:dyDescent="0.25">
      <c r="A16" s="18">
        <v>12</v>
      </c>
      <c r="B16" s="15">
        <v>1008</v>
      </c>
      <c r="C16" s="15" t="s">
        <v>36</v>
      </c>
      <c r="D16" s="19">
        <v>43074</v>
      </c>
      <c r="E16" s="16">
        <v>3600</v>
      </c>
      <c r="F16" s="16">
        <v>290</v>
      </c>
      <c r="G16" s="16" t="s">
        <v>19</v>
      </c>
      <c r="H16" s="16">
        <v>12</v>
      </c>
    </row>
    <row r="17" spans="1:8" x14ac:dyDescent="0.25">
      <c r="A17" s="18">
        <v>13</v>
      </c>
      <c r="B17" s="15">
        <v>1007</v>
      </c>
      <c r="C17" s="15" t="s">
        <v>37</v>
      </c>
      <c r="D17" s="19">
        <v>43381</v>
      </c>
      <c r="E17" s="16">
        <v>2850</v>
      </c>
      <c r="F17" s="16">
        <v>270</v>
      </c>
      <c r="G17" s="16" t="s">
        <v>21</v>
      </c>
      <c r="H17" s="16">
        <v>12</v>
      </c>
    </row>
    <row r="18" spans="1:8" x14ac:dyDescent="0.25">
      <c r="A18" s="18">
        <v>14</v>
      </c>
      <c r="B18" s="15">
        <v>1663</v>
      </c>
      <c r="C18" s="15" t="s">
        <v>38</v>
      </c>
      <c r="D18" s="19">
        <v>43447</v>
      </c>
      <c r="E18" s="16">
        <v>2700</v>
      </c>
      <c r="F18" s="16">
        <v>270</v>
      </c>
      <c r="G18" s="16" t="s">
        <v>27</v>
      </c>
      <c r="H18" s="16">
        <v>12</v>
      </c>
    </row>
    <row r="19" spans="1:8" x14ac:dyDescent="0.25">
      <c r="A19" s="18">
        <v>15</v>
      </c>
      <c r="B19" s="15">
        <v>1705</v>
      </c>
      <c r="C19" s="15" t="s">
        <v>39</v>
      </c>
      <c r="D19" s="19">
        <v>43459</v>
      </c>
      <c r="E19" s="16">
        <v>3000</v>
      </c>
      <c r="F19" s="16">
        <v>270</v>
      </c>
      <c r="G19" s="16" t="s">
        <v>23</v>
      </c>
      <c r="H19" s="16">
        <v>12</v>
      </c>
    </row>
    <row r="20" spans="1:8" x14ac:dyDescent="0.25">
      <c r="A20" s="18">
        <v>16</v>
      </c>
      <c r="B20" s="15">
        <v>1213</v>
      </c>
      <c r="C20" s="15" t="s">
        <v>40</v>
      </c>
      <c r="D20" s="19">
        <v>43474</v>
      </c>
      <c r="E20" s="16">
        <v>2700</v>
      </c>
      <c r="F20" s="16">
        <v>310</v>
      </c>
      <c r="G20" s="16" t="s">
        <v>27</v>
      </c>
      <c r="H20" s="16">
        <v>12</v>
      </c>
    </row>
    <row r="21" spans="1:8" x14ac:dyDescent="0.25">
      <c r="A21" s="18">
        <v>17</v>
      </c>
      <c r="B21" s="15">
        <v>1593</v>
      </c>
      <c r="C21" s="15" t="s">
        <v>41</v>
      </c>
      <c r="D21" s="19">
        <v>43476</v>
      </c>
      <c r="E21" s="16">
        <v>2700</v>
      </c>
      <c r="F21" s="16">
        <v>300</v>
      </c>
      <c r="G21" s="16" t="s">
        <v>42</v>
      </c>
      <c r="H21" s="16">
        <v>12</v>
      </c>
    </row>
    <row r="22" spans="1:8" x14ac:dyDescent="0.25">
      <c r="A22" s="18">
        <v>18</v>
      </c>
      <c r="B22" s="15">
        <v>1512</v>
      </c>
      <c r="C22" s="15" t="s">
        <v>43</v>
      </c>
      <c r="D22" s="19">
        <v>43494</v>
      </c>
      <c r="E22" s="16">
        <v>3600</v>
      </c>
      <c r="F22" s="16">
        <v>250</v>
      </c>
      <c r="G22" s="16" t="s">
        <v>19</v>
      </c>
      <c r="H22" s="16">
        <v>10</v>
      </c>
    </row>
    <row r="23" spans="1:8" x14ac:dyDescent="0.25">
      <c r="A23" s="18">
        <v>19</v>
      </c>
      <c r="B23" s="15">
        <v>1269</v>
      </c>
      <c r="C23" s="15" t="s">
        <v>44</v>
      </c>
      <c r="D23" s="19">
        <v>43517</v>
      </c>
      <c r="E23" s="16">
        <v>5100</v>
      </c>
      <c r="F23" s="16"/>
      <c r="G23" s="16" t="s">
        <v>35</v>
      </c>
      <c r="H23" s="16">
        <v>10</v>
      </c>
    </row>
    <row r="24" spans="1:8" x14ac:dyDescent="0.25">
      <c r="A24" s="18">
        <v>20</v>
      </c>
      <c r="B24" s="15">
        <v>1852</v>
      </c>
      <c r="C24" s="15" t="s">
        <v>45</v>
      </c>
      <c r="D24" s="19">
        <v>43538</v>
      </c>
      <c r="E24" s="16">
        <v>330</v>
      </c>
      <c r="F24" s="16"/>
      <c r="G24" s="16" t="s">
        <v>23</v>
      </c>
      <c r="H24" s="16">
        <v>12</v>
      </c>
    </row>
    <row r="25" spans="1:8" x14ac:dyDescent="0.25">
      <c r="A25" s="18">
        <v>21</v>
      </c>
      <c r="B25" s="15">
        <v>1112</v>
      </c>
      <c r="C25" s="15" t="s">
        <v>46</v>
      </c>
      <c r="D25" s="19">
        <v>43517</v>
      </c>
      <c r="E25" s="16">
        <v>4800</v>
      </c>
      <c r="F25" s="16"/>
      <c r="G25" s="16" t="s">
        <v>35</v>
      </c>
      <c r="H25" s="16">
        <v>12</v>
      </c>
    </row>
    <row r="26" spans="1:8" x14ac:dyDescent="0.25">
      <c r="A26" s="18">
        <v>22</v>
      </c>
      <c r="B26" s="15">
        <v>1855</v>
      </c>
      <c r="C26" s="15" t="s">
        <v>47</v>
      </c>
      <c r="D26" s="19">
        <v>43537</v>
      </c>
      <c r="E26" s="16">
        <v>2500</v>
      </c>
      <c r="F26" s="16"/>
      <c r="G26" s="16" t="s">
        <v>48</v>
      </c>
      <c r="H26" s="16">
        <v>12</v>
      </c>
    </row>
    <row r="27" spans="1:8" x14ac:dyDescent="0.25">
      <c r="A27" s="18">
        <v>23</v>
      </c>
      <c r="B27" s="15">
        <v>1869</v>
      </c>
      <c r="C27" s="15" t="s">
        <v>49</v>
      </c>
      <c r="D27" s="19">
        <v>43544</v>
      </c>
      <c r="E27" s="16">
        <v>3300</v>
      </c>
      <c r="F27" s="16"/>
      <c r="G27" s="16" t="s">
        <v>29</v>
      </c>
      <c r="H27" s="16">
        <v>12</v>
      </c>
    </row>
    <row r="28" spans="1:8" x14ac:dyDescent="0.25">
      <c r="A28" s="18">
        <v>24</v>
      </c>
      <c r="B28" s="15">
        <v>1868</v>
      </c>
      <c r="C28" s="15" t="s">
        <v>50</v>
      </c>
      <c r="D28" s="19">
        <v>43542</v>
      </c>
      <c r="E28" s="16"/>
      <c r="F28" s="16"/>
      <c r="G28" s="16" t="s">
        <v>35</v>
      </c>
      <c r="H28" s="16">
        <v>12</v>
      </c>
    </row>
    <row r="29" spans="1:8" x14ac:dyDescent="0.25">
      <c r="A29" s="18"/>
      <c r="B29" s="15"/>
      <c r="C29" s="15"/>
      <c r="D29" s="16"/>
      <c r="E29" s="16"/>
      <c r="F29" s="16"/>
      <c r="G29" s="16"/>
      <c r="H29" s="16"/>
    </row>
    <row r="30" spans="1:8" s="10" customFormat="1" ht="21" x14ac:dyDescent="0.35">
      <c r="A30" s="20"/>
      <c r="B30" s="21"/>
      <c r="C30" s="22" t="s">
        <v>51</v>
      </c>
      <c r="D30" s="23"/>
      <c r="E30" s="23"/>
      <c r="F30" s="23"/>
      <c r="G30" s="23"/>
      <c r="H30" s="23"/>
    </row>
    <row r="31" spans="1:8" x14ac:dyDescent="0.25">
      <c r="A31" s="18">
        <v>25</v>
      </c>
      <c r="B31" s="15">
        <v>1001</v>
      </c>
      <c r="C31" s="15" t="s">
        <v>52</v>
      </c>
      <c r="D31" s="19">
        <v>42309</v>
      </c>
      <c r="E31" s="16">
        <v>3050</v>
      </c>
      <c r="F31" s="16">
        <v>260</v>
      </c>
      <c r="G31" s="16" t="s">
        <v>53</v>
      </c>
      <c r="H31" s="16">
        <v>10</v>
      </c>
    </row>
    <row r="32" spans="1:8" x14ac:dyDescent="0.25">
      <c r="A32" s="18">
        <v>26</v>
      </c>
      <c r="B32" s="15">
        <v>1065</v>
      </c>
      <c r="C32" s="15" t="s">
        <v>54</v>
      </c>
      <c r="D32" s="19">
        <v>42370</v>
      </c>
      <c r="E32" s="16">
        <v>2900</v>
      </c>
      <c r="F32" s="16">
        <v>250</v>
      </c>
      <c r="G32" s="16" t="s">
        <v>53</v>
      </c>
      <c r="H32" s="16">
        <v>10</v>
      </c>
    </row>
    <row r="33" spans="1:8" x14ac:dyDescent="0.25">
      <c r="A33" s="18">
        <v>27</v>
      </c>
      <c r="B33" s="15">
        <v>1002</v>
      </c>
      <c r="C33" s="15" t="s">
        <v>55</v>
      </c>
      <c r="D33" s="19">
        <v>43439</v>
      </c>
      <c r="E33" s="16">
        <v>2900</v>
      </c>
      <c r="F33" s="16">
        <v>250</v>
      </c>
      <c r="G33" s="16" t="s">
        <v>53</v>
      </c>
      <c r="H33" s="16">
        <v>10</v>
      </c>
    </row>
    <row r="34" spans="1:8" x14ac:dyDescent="0.25">
      <c r="A34" s="18">
        <v>28</v>
      </c>
      <c r="B34" s="15">
        <v>1636</v>
      </c>
      <c r="C34" s="15" t="s">
        <v>56</v>
      </c>
      <c r="D34" s="19">
        <v>43440</v>
      </c>
      <c r="E34" s="16">
        <v>3500</v>
      </c>
      <c r="F34" s="16">
        <v>300</v>
      </c>
      <c r="G34" s="16" t="s">
        <v>53</v>
      </c>
      <c r="H34" s="16">
        <v>12</v>
      </c>
    </row>
    <row r="35" spans="1:8" x14ac:dyDescent="0.25">
      <c r="A35" s="18">
        <v>29</v>
      </c>
      <c r="B35" s="15">
        <v>1559</v>
      </c>
      <c r="C35" s="15" t="s">
        <v>57</v>
      </c>
      <c r="D35" s="19">
        <v>43291</v>
      </c>
      <c r="E35" s="16">
        <v>3500</v>
      </c>
      <c r="F35" s="16">
        <v>310</v>
      </c>
      <c r="G35" s="16" t="s">
        <v>53</v>
      </c>
      <c r="H35" s="16">
        <v>12</v>
      </c>
    </row>
    <row r="36" spans="1:8" x14ac:dyDescent="0.25">
      <c r="A36" s="18">
        <v>30</v>
      </c>
      <c r="B36" s="15">
        <v>1715</v>
      </c>
      <c r="C36" s="15" t="s">
        <v>58</v>
      </c>
      <c r="D36" s="19">
        <v>43101</v>
      </c>
      <c r="E36" s="16">
        <v>2900</v>
      </c>
      <c r="F36" s="16">
        <v>310</v>
      </c>
      <c r="G36" s="16" t="s">
        <v>53</v>
      </c>
      <c r="H36" s="16">
        <v>10</v>
      </c>
    </row>
    <row r="37" spans="1:8" x14ac:dyDescent="0.25">
      <c r="A37" s="18">
        <v>31</v>
      </c>
      <c r="B37" s="15">
        <v>1796</v>
      </c>
      <c r="C37" s="15" t="s">
        <v>59</v>
      </c>
      <c r="D37" s="19">
        <v>43502</v>
      </c>
      <c r="E37" s="16">
        <v>3500</v>
      </c>
      <c r="F37" s="16">
        <v>190</v>
      </c>
      <c r="G37" s="16" t="s">
        <v>53</v>
      </c>
      <c r="H37" s="16">
        <v>12</v>
      </c>
    </row>
    <row r="38" spans="1:8" x14ac:dyDescent="0.25">
      <c r="A38" s="18">
        <v>32</v>
      </c>
      <c r="B38" s="15">
        <v>1238</v>
      </c>
      <c r="C38" s="15" t="s">
        <v>60</v>
      </c>
      <c r="D38" s="19">
        <v>43094</v>
      </c>
      <c r="E38" s="16"/>
      <c r="F38" s="16"/>
      <c r="G38" s="16" t="s">
        <v>61</v>
      </c>
      <c r="H38" s="16">
        <v>12</v>
      </c>
    </row>
    <row r="39" spans="1:8" x14ac:dyDescent="0.25">
      <c r="A39" s="18">
        <v>33</v>
      </c>
      <c r="B39" s="15">
        <v>1566</v>
      </c>
      <c r="C39" s="15" t="s">
        <v>62</v>
      </c>
      <c r="D39" s="19">
        <v>43520</v>
      </c>
      <c r="E39" s="16"/>
      <c r="F39" s="16"/>
      <c r="G39" s="16" t="s">
        <v>53</v>
      </c>
      <c r="H39" s="16"/>
    </row>
    <row r="40" spans="1:8" x14ac:dyDescent="0.25">
      <c r="A40" s="18">
        <v>34</v>
      </c>
      <c r="B40" s="15">
        <v>1853</v>
      </c>
      <c r="C40" s="15" t="s">
        <v>63</v>
      </c>
      <c r="D40" s="19">
        <v>43522</v>
      </c>
      <c r="E40" s="16"/>
      <c r="F40" s="16"/>
      <c r="G40" s="16" t="s">
        <v>53</v>
      </c>
      <c r="H40" s="16"/>
    </row>
    <row r="41" spans="1:8" x14ac:dyDescent="0.25">
      <c r="A41" s="18">
        <v>35</v>
      </c>
      <c r="B41" s="15"/>
      <c r="C41" s="15" t="s">
        <v>64</v>
      </c>
      <c r="D41" s="19">
        <v>43537</v>
      </c>
      <c r="E41" s="16">
        <v>2920</v>
      </c>
      <c r="F41" s="16"/>
      <c r="G41" s="16" t="s">
        <v>53</v>
      </c>
      <c r="H41" s="16">
        <v>10</v>
      </c>
    </row>
    <row r="42" spans="1:8" x14ac:dyDescent="0.25">
      <c r="A42" s="18"/>
      <c r="B42" s="15"/>
      <c r="C42" s="15"/>
      <c r="D42" s="16"/>
      <c r="E42" s="16"/>
      <c r="F42" s="16"/>
      <c r="G42" s="16"/>
      <c r="H42" s="16"/>
    </row>
    <row r="43" spans="1:8" s="10" customFormat="1" ht="21" x14ac:dyDescent="0.35">
      <c r="A43" s="20"/>
      <c r="B43" s="21"/>
      <c r="C43" s="22" t="s">
        <v>65</v>
      </c>
      <c r="D43" s="23"/>
      <c r="E43" s="23"/>
      <c r="F43" s="23"/>
      <c r="G43" s="23"/>
      <c r="H43" s="23"/>
    </row>
    <row r="44" spans="1:8" x14ac:dyDescent="0.25">
      <c r="A44" s="18">
        <v>36</v>
      </c>
      <c r="B44" s="15">
        <v>1028</v>
      </c>
      <c r="C44" s="15" t="s">
        <v>66</v>
      </c>
      <c r="D44" s="19">
        <v>42832</v>
      </c>
      <c r="E44" s="16">
        <v>2300</v>
      </c>
      <c r="F44" s="16">
        <v>260</v>
      </c>
      <c r="G44" s="16" t="s">
        <v>65</v>
      </c>
      <c r="H44" s="16">
        <v>10</v>
      </c>
    </row>
    <row r="45" spans="1:8" x14ac:dyDescent="0.25">
      <c r="A45" s="18">
        <v>37</v>
      </c>
      <c r="B45" s="15">
        <v>1028</v>
      </c>
      <c r="C45" s="15" t="s">
        <v>67</v>
      </c>
      <c r="D45" s="19">
        <v>43220</v>
      </c>
      <c r="E45" s="16">
        <v>2300</v>
      </c>
      <c r="F45" s="16">
        <v>290</v>
      </c>
      <c r="G45" s="16" t="s">
        <v>65</v>
      </c>
      <c r="H45" s="16">
        <v>10</v>
      </c>
    </row>
    <row r="46" spans="1:8" x14ac:dyDescent="0.25">
      <c r="A46" s="18">
        <v>38</v>
      </c>
      <c r="B46" s="15">
        <v>1438</v>
      </c>
      <c r="C46" s="15" t="s">
        <v>68</v>
      </c>
      <c r="D46" s="19">
        <v>43501</v>
      </c>
      <c r="E46" s="16">
        <v>2300</v>
      </c>
      <c r="F46" s="16">
        <v>200</v>
      </c>
      <c r="G46" s="16" t="s">
        <v>65</v>
      </c>
      <c r="H46" s="16">
        <v>10</v>
      </c>
    </row>
    <row r="47" spans="1:8" x14ac:dyDescent="0.25">
      <c r="A47" s="18">
        <v>39</v>
      </c>
      <c r="B47" s="15">
        <v>1317</v>
      </c>
      <c r="C47" s="15" t="s">
        <v>69</v>
      </c>
      <c r="D47" s="19">
        <v>43492</v>
      </c>
      <c r="E47" s="16">
        <v>2300</v>
      </c>
      <c r="F47" s="16">
        <v>260</v>
      </c>
      <c r="G47" s="16" t="s">
        <v>65</v>
      </c>
      <c r="H47" s="16">
        <v>10</v>
      </c>
    </row>
    <row r="48" spans="1:8" x14ac:dyDescent="0.25">
      <c r="A48" s="18">
        <v>40</v>
      </c>
      <c r="B48" s="15">
        <v>1515</v>
      </c>
      <c r="C48" s="15" t="s">
        <v>70</v>
      </c>
      <c r="D48" s="19">
        <v>43495</v>
      </c>
      <c r="E48" s="16">
        <v>2300</v>
      </c>
      <c r="F48" s="16">
        <v>240</v>
      </c>
      <c r="G48" s="16" t="s">
        <v>65</v>
      </c>
      <c r="H48" s="16">
        <v>10</v>
      </c>
    </row>
    <row r="49" spans="1:8" x14ac:dyDescent="0.25">
      <c r="A49" s="18">
        <v>41</v>
      </c>
      <c r="B49" s="15">
        <v>1783</v>
      </c>
      <c r="C49" s="15" t="s">
        <v>71</v>
      </c>
      <c r="D49" s="19">
        <v>43525</v>
      </c>
      <c r="E49" s="16"/>
      <c r="F49" s="16"/>
      <c r="G49" s="16" t="s">
        <v>65</v>
      </c>
      <c r="H49" s="16">
        <v>10</v>
      </c>
    </row>
    <row r="50" spans="1:8" x14ac:dyDescent="0.25">
      <c r="A50" s="18">
        <v>42</v>
      </c>
      <c r="B50" s="15">
        <v>1854</v>
      </c>
      <c r="C50" s="15" t="s">
        <v>72</v>
      </c>
      <c r="D50" s="19">
        <v>43533</v>
      </c>
      <c r="E50" s="16">
        <v>2300</v>
      </c>
      <c r="F50" s="16"/>
      <c r="G50" s="16" t="s">
        <v>65</v>
      </c>
      <c r="H50" s="16">
        <v>10</v>
      </c>
    </row>
    <row r="51" spans="1:8" x14ac:dyDescent="0.25">
      <c r="A51" s="18"/>
      <c r="B51" s="15"/>
      <c r="C51" s="15"/>
      <c r="D51" s="16"/>
      <c r="E51" s="16"/>
      <c r="F51" s="16"/>
      <c r="G51" s="16"/>
      <c r="H51" s="16"/>
    </row>
    <row r="52" spans="1:8" s="10" customFormat="1" ht="21" x14ac:dyDescent="0.35">
      <c r="A52" s="20"/>
      <c r="B52" s="21"/>
      <c r="C52" s="22" t="s">
        <v>73</v>
      </c>
      <c r="D52" s="23"/>
      <c r="E52" s="23"/>
      <c r="F52" s="23"/>
      <c r="G52" s="23"/>
      <c r="H52" s="23"/>
    </row>
    <row r="53" spans="1:8" x14ac:dyDescent="0.25">
      <c r="A53" s="18">
        <v>43</v>
      </c>
      <c r="B53" s="15">
        <v>1623</v>
      </c>
      <c r="C53" s="15" t="s">
        <v>74</v>
      </c>
      <c r="D53" s="19">
        <v>43342</v>
      </c>
      <c r="E53" s="16">
        <v>2800</v>
      </c>
      <c r="F53" s="16">
        <v>260</v>
      </c>
      <c r="G53" s="16" t="s">
        <v>75</v>
      </c>
      <c r="H53" s="16">
        <v>12</v>
      </c>
    </row>
    <row r="54" spans="1:8" x14ac:dyDescent="0.25">
      <c r="A54" s="18">
        <v>44</v>
      </c>
      <c r="B54" s="15">
        <v>1623</v>
      </c>
      <c r="C54" s="15" t="s">
        <v>76</v>
      </c>
      <c r="D54" s="19">
        <v>43502</v>
      </c>
      <c r="E54" s="16">
        <v>2800</v>
      </c>
      <c r="F54" s="16">
        <v>190</v>
      </c>
      <c r="G54" s="16" t="s">
        <v>73</v>
      </c>
      <c r="H54" s="16">
        <v>12</v>
      </c>
    </row>
    <row r="55" spans="1:8" x14ac:dyDescent="0.25">
      <c r="A55" s="18">
        <v>45</v>
      </c>
      <c r="B55" s="15">
        <v>1795</v>
      </c>
      <c r="C55" s="15" t="s">
        <v>77</v>
      </c>
      <c r="D55" s="19">
        <v>43449</v>
      </c>
      <c r="E55" s="16"/>
      <c r="F55" s="16"/>
      <c r="G55" s="16" t="s">
        <v>73</v>
      </c>
      <c r="H55" s="16"/>
    </row>
    <row r="56" spans="1:8" x14ac:dyDescent="0.25">
      <c r="A56" s="18">
        <v>46</v>
      </c>
      <c r="B56" s="15">
        <v>1706</v>
      </c>
      <c r="C56" s="15" t="s">
        <v>78</v>
      </c>
      <c r="D56" s="19">
        <v>43527</v>
      </c>
      <c r="E56" s="16">
        <v>3100</v>
      </c>
      <c r="F56" s="16"/>
      <c r="G56" s="16" t="s">
        <v>73</v>
      </c>
      <c r="H56" s="16">
        <v>12</v>
      </c>
    </row>
    <row r="57" spans="1:8" x14ac:dyDescent="0.25">
      <c r="A57" s="18">
        <v>47</v>
      </c>
      <c r="B57" s="15">
        <v>1856</v>
      </c>
      <c r="C57" s="15" t="s">
        <v>79</v>
      </c>
      <c r="D57" s="19">
        <v>43515</v>
      </c>
      <c r="E57" s="16"/>
      <c r="F57" s="16"/>
      <c r="G57" s="16" t="s">
        <v>73</v>
      </c>
      <c r="H57" s="16"/>
    </row>
    <row r="58" spans="1:8" x14ac:dyDescent="0.25">
      <c r="A58" s="18">
        <v>48</v>
      </c>
      <c r="B58" s="15">
        <v>1850</v>
      </c>
      <c r="C58" s="15" t="s">
        <v>80</v>
      </c>
      <c r="D58" s="19">
        <v>43537</v>
      </c>
      <c r="E58" s="16">
        <v>2500</v>
      </c>
      <c r="F58" s="16"/>
      <c r="G58" s="16" t="s">
        <v>75</v>
      </c>
      <c r="H58" s="16">
        <v>12</v>
      </c>
    </row>
    <row r="59" spans="1:8" x14ac:dyDescent="0.25">
      <c r="A59" s="18">
        <v>49</v>
      </c>
      <c r="B59" s="15">
        <v>1866</v>
      </c>
      <c r="C59" s="15" t="s">
        <v>81</v>
      </c>
      <c r="D59" s="19">
        <v>43542</v>
      </c>
      <c r="E59" s="16">
        <v>2500</v>
      </c>
      <c r="F59" s="16"/>
      <c r="G59" s="16" t="s">
        <v>73</v>
      </c>
      <c r="H59" s="16">
        <v>12</v>
      </c>
    </row>
    <row r="60" spans="1:8" x14ac:dyDescent="0.25">
      <c r="A60" s="18">
        <v>50</v>
      </c>
      <c r="B60" s="15">
        <v>1867</v>
      </c>
      <c r="C60" s="15" t="s">
        <v>82</v>
      </c>
      <c r="D60" s="19">
        <v>43542</v>
      </c>
      <c r="E60" s="16">
        <v>2500</v>
      </c>
      <c r="F60" s="16"/>
      <c r="G60" s="16" t="s">
        <v>73</v>
      </c>
      <c r="H60" s="16">
        <v>12</v>
      </c>
    </row>
    <row r="61" spans="1:8" x14ac:dyDescent="0.25">
      <c r="A61" s="18"/>
      <c r="B61" s="15"/>
      <c r="C61" s="15"/>
      <c r="D61" s="16"/>
      <c r="E61" s="16"/>
      <c r="F61" s="16"/>
      <c r="G61" s="16"/>
      <c r="H61" s="16"/>
    </row>
    <row r="62" spans="1:8" s="10" customFormat="1" ht="21" x14ac:dyDescent="0.35">
      <c r="A62" s="20"/>
      <c r="B62" s="21"/>
      <c r="C62" s="22" t="s">
        <v>83</v>
      </c>
      <c r="D62" s="23"/>
      <c r="E62" s="23"/>
      <c r="F62" s="23"/>
      <c r="G62" s="23"/>
      <c r="H62" s="23"/>
    </row>
    <row r="63" spans="1:8" x14ac:dyDescent="0.25">
      <c r="A63" s="24">
        <v>51</v>
      </c>
      <c r="B63" s="15">
        <v>1584</v>
      </c>
      <c r="C63" s="15" t="s">
        <v>84</v>
      </c>
      <c r="D63" s="19">
        <v>43310</v>
      </c>
      <c r="E63" s="16">
        <v>2500</v>
      </c>
      <c r="F63" s="16">
        <v>250</v>
      </c>
      <c r="G63" s="16" t="s">
        <v>83</v>
      </c>
      <c r="H63" s="16">
        <v>10</v>
      </c>
    </row>
    <row r="64" spans="1:8" x14ac:dyDescent="0.25">
      <c r="A64" s="18">
        <v>52</v>
      </c>
      <c r="B64" s="15">
        <v>1584</v>
      </c>
      <c r="C64" s="15" t="s">
        <v>85</v>
      </c>
      <c r="D64" s="19">
        <v>43341</v>
      </c>
      <c r="E64" s="16">
        <v>2500</v>
      </c>
      <c r="F64" s="16">
        <v>280</v>
      </c>
      <c r="G64" s="16" t="s">
        <v>83</v>
      </c>
      <c r="H64" s="16">
        <v>10</v>
      </c>
    </row>
    <row r="65" spans="1:8" x14ac:dyDescent="0.25">
      <c r="A65" s="18">
        <v>53</v>
      </c>
      <c r="B65" s="15">
        <v>1621</v>
      </c>
      <c r="C65" s="15" t="s">
        <v>86</v>
      </c>
      <c r="D65" s="19">
        <v>43482</v>
      </c>
      <c r="E65" s="16">
        <v>2500</v>
      </c>
      <c r="F65" s="16">
        <v>300</v>
      </c>
      <c r="G65" s="16" t="s">
        <v>83</v>
      </c>
      <c r="H65" s="16">
        <v>10</v>
      </c>
    </row>
    <row r="66" spans="1:8" x14ac:dyDescent="0.25">
      <c r="A66" s="18">
        <v>54</v>
      </c>
      <c r="B66" s="15">
        <v>1738</v>
      </c>
      <c r="C66" s="15" t="s">
        <v>87</v>
      </c>
      <c r="D66" s="19">
        <v>43529</v>
      </c>
      <c r="E66" s="16"/>
      <c r="F66" s="16"/>
      <c r="G66" s="16" t="s">
        <v>83</v>
      </c>
      <c r="H66" s="16">
        <v>10</v>
      </c>
    </row>
    <row r="67" spans="1:8" x14ac:dyDescent="0.25">
      <c r="A67" s="18"/>
      <c r="B67" s="15"/>
      <c r="C67" s="15"/>
      <c r="D67" s="16"/>
      <c r="E67" s="16"/>
      <c r="F67" s="16"/>
      <c r="G67" s="16"/>
      <c r="H67" s="16"/>
    </row>
    <row r="68" spans="1:8" s="10" customFormat="1" ht="21" x14ac:dyDescent="0.35">
      <c r="A68" s="20"/>
      <c r="B68" s="21"/>
      <c r="C68" s="22" t="s">
        <v>88</v>
      </c>
      <c r="D68" s="23"/>
      <c r="E68" s="23"/>
      <c r="F68" s="23"/>
      <c r="G68" s="23"/>
      <c r="H68" s="23"/>
    </row>
    <row r="69" spans="1:8" x14ac:dyDescent="0.25">
      <c r="A69" s="18">
        <v>55</v>
      </c>
      <c r="B69" s="15">
        <v>1756</v>
      </c>
      <c r="C69" s="15" t="s">
        <v>89</v>
      </c>
      <c r="D69" s="19">
        <v>43491</v>
      </c>
      <c r="E69" s="16"/>
      <c r="F69" s="16"/>
      <c r="G69" s="16" t="s">
        <v>90</v>
      </c>
      <c r="H69" s="16">
        <v>10</v>
      </c>
    </row>
    <row r="70" spans="1:8" x14ac:dyDescent="0.25">
      <c r="A70" s="18">
        <v>56</v>
      </c>
      <c r="B70" s="15">
        <v>1756</v>
      </c>
      <c r="C70" s="15" t="s">
        <v>91</v>
      </c>
      <c r="D70" s="19">
        <v>43487</v>
      </c>
      <c r="E70" s="16">
        <v>2500</v>
      </c>
      <c r="F70" s="16">
        <v>300</v>
      </c>
      <c r="G70" s="16" t="s">
        <v>88</v>
      </c>
      <c r="H70" s="16">
        <v>10</v>
      </c>
    </row>
    <row r="71" spans="1:8" x14ac:dyDescent="0.25">
      <c r="A71" s="18">
        <v>57</v>
      </c>
      <c r="B71" s="15">
        <v>1752</v>
      </c>
      <c r="C71" s="15" t="s">
        <v>92</v>
      </c>
      <c r="D71" s="19">
        <v>43490</v>
      </c>
      <c r="E71" s="16">
        <v>2500</v>
      </c>
      <c r="F71" s="16">
        <v>270</v>
      </c>
      <c r="G71" s="16" t="s">
        <v>88</v>
      </c>
      <c r="H71" s="16">
        <v>10</v>
      </c>
    </row>
    <row r="72" spans="1:8" x14ac:dyDescent="0.25">
      <c r="A72" s="18">
        <v>58</v>
      </c>
      <c r="B72" s="15">
        <v>1755</v>
      </c>
      <c r="C72" s="15" t="s">
        <v>93</v>
      </c>
      <c r="D72" s="19">
        <v>43499</v>
      </c>
      <c r="E72" s="16">
        <v>2300</v>
      </c>
      <c r="F72" s="16">
        <v>200</v>
      </c>
      <c r="G72" s="16" t="s">
        <v>88</v>
      </c>
      <c r="H72" s="16">
        <v>10</v>
      </c>
    </row>
    <row r="73" spans="1:8" x14ac:dyDescent="0.25">
      <c r="A73" s="18"/>
      <c r="B73" s="15"/>
      <c r="C73" s="15"/>
      <c r="D73" s="16"/>
      <c r="E73" s="16"/>
      <c r="F73" s="16"/>
      <c r="G73" s="16"/>
      <c r="H73" s="16"/>
    </row>
    <row r="74" spans="1:8" s="10" customFormat="1" ht="21" x14ac:dyDescent="0.35">
      <c r="A74" s="20"/>
      <c r="B74" s="21"/>
      <c r="C74" s="22" t="s">
        <v>94</v>
      </c>
      <c r="D74" s="23"/>
      <c r="E74" s="23"/>
      <c r="F74" s="23"/>
      <c r="G74" s="23"/>
      <c r="H74" s="23"/>
    </row>
    <row r="75" spans="1:8" x14ac:dyDescent="0.25">
      <c r="A75" s="18">
        <v>59</v>
      </c>
      <c r="B75" s="15">
        <v>1000</v>
      </c>
      <c r="C75" s="15" t="s">
        <v>95</v>
      </c>
      <c r="D75" s="19">
        <v>43269</v>
      </c>
      <c r="E75" s="16">
        <v>5060</v>
      </c>
      <c r="F75" s="16"/>
      <c r="G75" s="16" t="s">
        <v>96</v>
      </c>
      <c r="H75" s="16">
        <v>10</v>
      </c>
    </row>
    <row r="76" spans="1:8" x14ac:dyDescent="0.25">
      <c r="A76" s="18">
        <v>60</v>
      </c>
      <c r="B76" s="15">
        <v>1747</v>
      </c>
      <c r="C76" s="15" t="s">
        <v>97</v>
      </c>
      <c r="D76" s="19">
        <v>43485</v>
      </c>
      <c r="E76" s="16">
        <v>5000</v>
      </c>
      <c r="F76" s="16"/>
      <c r="G76" s="16" t="s">
        <v>96</v>
      </c>
      <c r="H76" s="16">
        <v>10</v>
      </c>
    </row>
    <row r="77" spans="1:8" x14ac:dyDescent="0.25">
      <c r="A77" s="18">
        <v>61</v>
      </c>
      <c r="B77" s="15">
        <v>1047</v>
      </c>
      <c r="C77" s="15" t="s">
        <v>98</v>
      </c>
      <c r="D77" s="19">
        <v>42583</v>
      </c>
      <c r="E77" s="16">
        <v>3800</v>
      </c>
      <c r="F77" s="16"/>
      <c r="G77" s="16" t="s">
        <v>99</v>
      </c>
      <c r="H77" s="16">
        <v>10</v>
      </c>
    </row>
    <row r="78" spans="1:8" x14ac:dyDescent="0.25">
      <c r="A78" s="18"/>
      <c r="B78" s="15"/>
      <c r="C78" s="15"/>
      <c r="D78" s="16"/>
      <c r="E78" s="16"/>
      <c r="F78" s="16"/>
      <c r="G78" s="16"/>
      <c r="H78" s="16"/>
    </row>
    <row r="79" spans="1:8" s="10" customFormat="1" ht="21" x14ac:dyDescent="0.35">
      <c r="A79" s="20"/>
      <c r="B79" s="21"/>
      <c r="C79" s="22" t="s">
        <v>100</v>
      </c>
      <c r="D79" s="23"/>
      <c r="E79" s="23"/>
      <c r="F79" s="23"/>
      <c r="G79" s="23"/>
      <c r="H79" s="23"/>
    </row>
    <row r="80" spans="1:8" x14ac:dyDescent="0.25">
      <c r="A80" s="18">
        <v>62</v>
      </c>
      <c r="B80" s="15">
        <v>1107</v>
      </c>
      <c r="C80" s="15" t="s">
        <v>101</v>
      </c>
      <c r="D80" s="19">
        <v>42996</v>
      </c>
      <c r="E80" s="16">
        <v>3000</v>
      </c>
      <c r="F80" s="16"/>
      <c r="G80" s="16" t="s">
        <v>102</v>
      </c>
      <c r="H80" s="16">
        <v>10</v>
      </c>
    </row>
    <row r="81" spans="1:8" x14ac:dyDescent="0.25">
      <c r="A81" s="18">
        <v>63</v>
      </c>
      <c r="B81" s="15">
        <v>1724</v>
      </c>
      <c r="C81" s="15" t="s">
        <v>103</v>
      </c>
      <c r="D81" s="19">
        <v>43474</v>
      </c>
      <c r="E81" s="16">
        <v>3000</v>
      </c>
      <c r="F81" s="16"/>
      <c r="G81" s="16" t="s">
        <v>102</v>
      </c>
      <c r="H81" s="16">
        <v>10</v>
      </c>
    </row>
    <row r="82" spans="1:8" x14ac:dyDescent="0.25">
      <c r="A82" s="18"/>
      <c r="B82" s="15"/>
      <c r="C82" s="15"/>
      <c r="D82" s="16"/>
      <c r="E82" s="16"/>
      <c r="F82" s="16"/>
      <c r="G82" s="16"/>
      <c r="H82" s="16"/>
    </row>
    <row r="83" spans="1:8" s="10" customFormat="1" ht="21" x14ac:dyDescent="0.35">
      <c r="A83" s="20"/>
      <c r="B83" s="21"/>
      <c r="C83" s="22" t="s">
        <v>104</v>
      </c>
      <c r="D83" s="23"/>
      <c r="E83" s="23"/>
      <c r="F83" s="23"/>
      <c r="G83" s="23"/>
      <c r="H83" s="23"/>
    </row>
    <row r="84" spans="1:8" x14ac:dyDescent="0.25">
      <c r="A84" s="18">
        <v>64</v>
      </c>
      <c r="B84" s="15">
        <v>1194</v>
      </c>
      <c r="C84" s="15" t="s">
        <v>32</v>
      </c>
      <c r="D84" s="19">
        <v>43071</v>
      </c>
      <c r="E84" s="16"/>
      <c r="F84" s="16"/>
      <c r="G84" s="16" t="s">
        <v>105</v>
      </c>
      <c r="H84" s="16">
        <v>12</v>
      </c>
    </row>
    <row r="85" spans="1:8" x14ac:dyDescent="0.25">
      <c r="A85" s="18">
        <v>65</v>
      </c>
      <c r="B85" s="15"/>
      <c r="C85" s="15" t="s">
        <v>106</v>
      </c>
      <c r="D85" s="19">
        <v>43525</v>
      </c>
      <c r="E85" s="16"/>
      <c r="F85" s="16"/>
      <c r="G85" s="16" t="s">
        <v>107</v>
      </c>
      <c r="H85" s="16"/>
    </row>
    <row r="86" spans="1:8" x14ac:dyDescent="0.25">
      <c r="A86" s="18">
        <v>66</v>
      </c>
      <c r="B86" s="15">
        <v>1865</v>
      </c>
      <c r="C86" s="15" t="s">
        <v>108</v>
      </c>
      <c r="D86" s="19">
        <v>43541</v>
      </c>
      <c r="E86" s="16">
        <v>3500</v>
      </c>
      <c r="F86" s="16"/>
      <c r="G86" s="16" t="s">
        <v>109</v>
      </c>
      <c r="H86" s="16">
        <v>12</v>
      </c>
    </row>
    <row r="87" spans="1:8" x14ac:dyDescent="0.25">
      <c r="A87" s="18">
        <v>67</v>
      </c>
      <c r="B87" s="15">
        <v>1861</v>
      </c>
      <c r="C87" s="15" t="s">
        <v>110</v>
      </c>
      <c r="D87" s="19">
        <v>43525</v>
      </c>
      <c r="E87" s="16"/>
      <c r="F87" s="16"/>
      <c r="G87" s="16" t="s">
        <v>107</v>
      </c>
      <c r="H87" s="16"/>
    </row>
    <row r="88" spans="1:8" x14ac:dyDescent="0.25">
      <c r="A88" s="18"/>
      <c r="B88" s="15"/>
      <c r="C88" s="15"/>
      <c r="D88" s="16"/>
      <c r="E88" s="16"/>
      <c r="F88" s="16"/>
      <c r="G88" s="16"/>
      <c r="H88" s="16"/>
    </row>
    <row r="89" spans="1:8" x14ac:dyDescent="0.25">
      <c r="A89" s="18"/>
      <c r="B89" s="15"/>
      <c r="C89" s="15"/>
      <c r="D89" s="16"/>
      <c r="E89" s="16"/>
      <c r="F89" s="16"/>
      <c r="G89" s="16"/>
      <c r="H89" s="16"/>
    </row>
    <row r="90" spans="1:8" x14ac:dyDescent="0.25">
      <c r="A90" s="18"/>
      <c r="B90" s="15">
        <v>5</v>
      </c>
      <c r="C90" s="15" t="s">
        <v>1104</v>
      </c>
      <c r="D90" s="16"/>
      <c r="E90" s="16"/>
      <c r="F90" s="16"/>
      <c r="G90" s="16"/>
      <c r="H90" s="16"/>
    </row>
    <row r="91" spans="1:8" x14ac:dyDescent="0.25">
      <c r="A91" s="18"/>
      <c r="B91" s="15">
        <v>110</v>
      </c>
      <c r="C91" s="15" t="s">
        <v>1108</v>
      </c>
      <c r="D91" s="16"/>
      <c r="E91" s="16"/>
      <c r="F91" s="16"/>
      <c r="G91" s="16"/>
      <c r="H91" s="16"/>
    </row>
    <row r="92" spans="1:8" x14ac:dyDescent="0.25">
      <c r="A92" s="18"/>
      <c r="B92" s="15">
        <v>119</v>
      </c>
      <c r="C92" s="15" t="s">
        <v>111</v>
      </c>
      <c r="D92" s="16"/>
      <c r="E92" s="16"/>
      <c r="F92" s="16"/>
      <c r="G92" s="16"/>
      <c r="H92" s="16"/>
    </row>
    <row r="93" spans="1:8" x14ac:dyDescent="0.25">
      <c r="A93" s="18"/>
      <c r="B93" s="15">
        <v>1231</v>
      </c>
      <c r="C93" s="15" t="s">
        <v>123</v>
      </c>
      <c r="D93" s="16"/>
      <c r="E93" s="16"/>
      <c r="F93" s="16"/>
      <c r="G93" s="16"/>
      <c r="H93" s="16"/>
    </row>
    <row r="94" spans="1:8" x14ac:dyDescent="0.25">
      <c r="A94" s="18"/>
      <c r="B94" s="15">
        <v>1505</v>
      </c>
      <c r="C94" s="15" t="s">
        <v>1108</v>
      </c>
      <c r="D94" s="16"/>
      <c r="E94" s="16"/>
      <c r="F94" s="16"/>
      <c r="G94" s="16"/>
      <c r="H94" s="16"/>
    </row>
    <row r="95" spans="1:8" x14ac:dyDescent="0.25">
      <c r="A95" s="18"/>
      <c r="B95" s="15">
        <v>1506</v>
      </c>
      <c r="C95" s="15" t="s">
        <v>1108</v>
      </c>
      <c r="D95" s="16"/>
      <c r="E95" s="16"/>
      <c r="F95" s="16"/>
      <c r="G95" s="16"/>
      <c r="H95" s="16"/>
    </row>
    <row r="96" spans="1:8" x14ac:dyDescent="0.25">
      <c r="A96" s="18"/>
      <c r="B96" s="15">
        <v>1667</v>
      </c>
      <c r="C96" s="15" t="s">
        <v>114</v>
      </c>
      <c r="D96" s="16"/>
      <c r="E96" s="16"/>
      <c r="F96" s="16"/>
      <c r="G96" s="16"/>
      <c r="H96" s="16"/>
    </row>
    <row r="97" spans="1:8" x14ac:dyDescent="0.25">
      <c r="A97" s="18"/>
      <c r="B97" s="15">
        <v>1693</v>
      </c>
      <c r="C97" s="15"/>
      <c r="D97" s="16"/>
      <c r="E97" s="16"/>
      <c r="F97" s="16"/>
      <c r="G97" s="16"/>
      <c r="H97" s="16"/>
    </row>
    <row r="98" spans="1:8" x14ac:dyDescent="0.25">
      <c r="A98" s="18"/>
      <c r="B98" s="15">
        <v>1729</v>
      </c>
      <c r="C98" s="15" t="s">
        <v>115</v>
      </c>
      <c r="D98" s="16"/>
      <c r="E98" s="16"/>
      <c r="F98" s="16"/>
      <c r="G98" s="16"/>
      <c r="H98" s="16"/>
    </row>
    <row r="99" spans="1:8" x14ac:dyDescent="0.25">
      <c r="A99" s="18"/>
      <c r="B99" s="15">
        <v>1731</v>
      </c>
      <c r="C99" s="15"/>
      <c r="D99" s="16"/>
      <c r="E99" s="16"/>
      <c r="F99" s="16"/>
      <c r="G99" s="16"/>
      <c r="H99" s="16"/>
    </row>
    <row r="100" spans="1:8" x14ac:dyDescent="0.25">
      <c r="A100" s="18"/>
      <c r="B100" s="15">
        <v>1736</v>
      </c>
      <c r="C100" s="15" t="s">
        <v>116</v>
      </c>
      <c r="D100" s="16"/>
      <c r="E100" s="16"/>
      <c r="F100" s="16"/>
      <c r="G100" s="16"/>
      <c r="H100" s="16"/>
    </row>
    <row r="101" spans="1:8" x14ac:dyDescent="0.25">
      <c r="A101" s="18"/>
      <c r="B101" s="15">
        <v>1744</v>
      </c>
      <c r="C101" s="15" t="s">
        <v>117</v>
      </c>
      <c r="D101" s="16"/>
      <c r="E101" s="16"/>
      <c r="F101" s="16"/>
      <c r="G101" s="16"/>
      <c r="H101" s="16"/>
    </row>
    <row r="102" spans="1:8" x14ac:dyDescent="0.25">
      <c r="A102" s="18"/>
      <c r="B102" s="15">
        <v>1754</v>
      </c>
      <c r="C102" s="15" t="s">
        <v>118</v>
      </c>
      <c r="D102" s="16"/>
      <c r="E102" s="16"/>
      <c r="F102" s="16"/>
      <c r="G102" s="16"/>
      <c r="H102" s="16"/>
    </row>
    <row r="103" spans="1:8" x14ac:dyDescent="0.25">
      <c r="A103" s="18"/>
      <c r="B103" s="15">
        <v>1762</v>
      </c>
      <c r="C103" s="15" t="s">
        <v>119</v>
      </c>
      <c r="D103" s="16"/>
      <c r="E103" s="16"/>
      <c r="F103" s="16"/>
      <c r="G103" s="16"/>
      <c r="H103" s="16"/>
    </row>
    <row r="104" spans="1:8" x14ac:dyDescent="0.25">
      <c r="A104" s="18"/>
      <c r="B104" s="15">
        <v>1765</v>
      </c>
      <c r="C104" s="15" t="s">
        <v>70</v>
      </c>
      <c r="D104" s="16"/>
      <c r="E104" s="16"/>
      <c r="F104" s="16"/>
      <c r="G104" s="16"/>
      <c r="H104" s="16"/>
    </row>
    <row r="105" spans="1:8" x14ac:dyDescent="0.25">
      <c r="A105" s="18"/>
      <c r="B105" s="15">
        <v>1851</v>
      </c>
      <c r="C105" s="15" t="s">
        <v>120</v>
      </c>
      <c r="D105" s="16"/>
      <c r="E105" s="16"/>
      <c r="F105" s="16"/>
      <c r="G105" s="16"/>
      <c r="H105" s="16"/>
    </row>
    <row r="106" spans="1:8" x14ac:dyDescent="0.25">
      <c r="A106" s="18"/>
      <c r="B106" s="15">
        <v>1857</v>
      </c>
      <c r="C106" s="15" t="s">
        <v>112</v>
      </c>
      <c r="D106" s="16"/>
      <c r="E106" s="16"/>
      <c r="F106" s="16"/>
      <c r="G106" s="16"/>
      <c r="H106" s="16"/>
    </row>
    <row r="107" spans="1:8" x14ac:dyDescent="0.25">
      <c r="A107" s="18"/>
      <c r="B107" s="15">
        <v>1858</v>
      </c>
      <c r="C107" s="15" t="s">
        <v>121</v>
      </c>
      <c r="D107" s="16"/>
      <c r="E107" s="16"/>
      <c r="F107" s="16"/>
      <c r="G107" s="16"/>
      <c r="H107" s="16"/>
    </row>
    <row r="108" spans="1:8" x14ac:dyDescent="0.25">
      <c r="A108" s="18"/>
      <c r="B108" s="15">
        <v>1859</v>
      </c>
      <c r="C108" s="15" t="s">
        <v>122</v>
      </c>
      <c r="D108" s="16"/>
      <c r="E108" s="16"/>
      <c r="F108" s="16"/>
      <c r="G108" s="16"/>
      <c r="H108" s="16"/>
    </row>
    <row r="109" spans="1:8" x14ac:dyDescent="0.25">
      <c r="A109" s="18"/>
      <c r="B109" s="15">
        <v>1860</v>
      </c>
      <c r="C109" s="15" t="s">
        <v>124</v>
      </c>
      <c r="D109" s="16"/>
      <c r="E109" s="16"/>
      <c r="F109" s="16"/>
      <c r="G109" s="16"/>
      <c r="H109" s="16"/>
    </row>
    <row r="110" spans="1:8" x14ac:dyDescent="0.25">
      <c r="A110" s="18"/>
      <c r="B110" s="15">
        <v>1862</v>
      </c>
      <c r="C110" s="15" t="s">
        <v>113</v>
      </c>
      <c r="D110" s="16"/>
      <c r="E110" s="16"/>
      <c r="F110" s="16"/>
      <c r="G110" s="16"/>
      <c r="H110" s="16"/>
    </row>
    <row r="111" spans="1:8" x14ac:dyDescent="0.25">
      <c r="A111" s="18"/>
      <c r="B111" s="15">
        <v>1863</v>
      </c>
      <c r="C111" s="15" t="s">
        <v>1105</v>
      </c>
      <c r="D111" s="16"/>
      <c r="E111" s="16"/>
      <c r="F111" s="16"/>
      <c r="G111" s="16"/>
      <c r="H111" s="16"/>
    </row>
    <row r="112" spans="1:8" x14ac:dyDescent="0.25">
      <c r="A112" s="18"/>
      <c r="B112" s="15">
        <v>1864</v>
      </c>
      <c r="C112" s="15"/>
      <c r="D112" s="16"/>
      <c r="E112" s="16"/>
      <c r="F112" s="16"/>
      <c r="G112" s="16"/>
      <c r="H112" s="16"/>
    </row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</sheetData>
  <autoFilter ref="A4:H87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1" workbookViewId="0">
      <selection activeCell="D1" sqref="A1:IV6553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Sheet3</vt:lpstr>
      <vt:lpstr>Sheet 1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Ali Ali</cp:lastModifiedBy>
  <cp:lastPrinted>2019-03-25T14:28:48Z</cp:lastPrinted>
  <dcterms:created xsi:type="dcterms:W3CDTF">2019-03-25T11:40:23Z</dcterms:created>
  <dcterms:modified xsi:type="dcterms:W3CDTF">2019-03-26T13:04:35Z</dcterms:modified>
</cp:coreProperties>
</file>