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7575" windowHeight="9210"/>
  </bookViews>
  <sheets>
    <sheet name="Sheet1" sheetId="1" r:id="rId1"/>
    <sheet name="Sheet3" sheetId="3" r:id="rId2"/>
    <sheet name="Sheet4" sheetId="4" r:id="rId3"/>
  </sheet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C2"/>
  <c r="E2"/>
  <c r="D2"/>
  <c r="B2"/>
</calcChain>
</file>

<file path=xl/sharedStrings.xml><?xml version="1.0" encoding="utf-8"?>
<sst xmlns="http://schemas.openxmlformats.org/spreadsheetml/2006/main" count="871" uniqueCount="235">
  <si>
    <t>SA52</t>
  </si>
  <si>
    <t>S72</t>
  </si>
  <si>
    <t>F117</t>
  </si>
  <si>
    <t>F106</t>
  </si>
  <si>
    <t>SH32</t>
  </si>
  <si>
    <t>S68</t>
  </si>
  <si>
    <t>S67</t>
  </si>
  <si>
    <t>H124</t>
  </si>
  <si>
    <t>S74</t>
  </si>
  <si>
    <t>F107</t>
  </si>
  <si>
    <t>SH31</t>
  </si>
  <si>
    <t>F57S</t>
  </si>
  <si>
    <t>F111</t>
  </si>
  <si>
    <t>F120</t>
  </si>
  <si>
    <t>SA79</t>
  </si>
  <si>
    <t>H121</t>
  </si>
  <si>
    <t>h104</t>
  </si>
  <si>
    <t>SA104</t>
  </si>
  <si>
    <t>S70</t>
  </si>
  <si>
    <t>S69</t>
  </si>
  <si>
    <t>H90</t>
  </si>
  <si>
    <t>S66</t>
  </si>
  <si>
    <t>HBH106</t>
  </si>
  <si>
    <t>SH27</t>
  </si>
  <si>
    <t>F121</t>
  </si>
  <si>
    <t>SA105</t>
  </si>
  <si>
    <t>H106</t>
  </si>
  <si>
    <t>H109</t>
  </si>
  <si>
    <t>SA78</t>
  </si>
  <si>
    <t>H85</t>
  </si>
  <si>
    <t>F112</t>
  </si>
  <si>
    <t>SH29</t>
  </si>
  <si>
    <t>H123</t>
  </si>
  <si>
    <t>BB095</t>
  </si>
  <si>
    <t>SA74</t>
  </si>
  <si>
    <t>H102</t>
  </si>
  <si>
    <t>SH28</t>
  </si>
  <si>
    <t>BB094</t>
  </si>
  <si>
    <t>SH33</t>
  </si>
  <si>
    <t>F114</t>
  </si>
  <si>
    <t>SH26</t>
  </si>
  <si>
    <t>M1</t>
  </si>
  <si>
    <t>H110</t>
  </si>
  <si>
    <t>S73</t>
  </si>
  <si>
    <t>SA77</t>
  </si>
  <si>
    <t>F90</t>
  </si>
  <si>
    <t>SH30</t>
  </si>
  <si>
    <t>SA75</t>
  </si>
  <si>
    <t>SA76</t>
  </si>
  <si>
    <t>SMB065</t>
  </si>
  <si>
    <t>BS66</t>
  </si>
  <si>
    <t>F113</t>
  </si>
  <si>
    <t>SA71</t>
  </si>
  <si>
    <t>H128</t>
  </si>
  <si>
    <t>HBH33</t>
  </si>
  <si>
    <t>HBSH30</t>
  </si>
  <si>
    <t>H112</t>
  </si>
  <si>
    <t>SH23</t>
  </si>
  <si>
    <t>S65</t>
  </si>
  <si>
    <t>HBH108</t>
  </si>
  <si>
    <t>HBH104</t>
  </si>
  <si>
    <t>H87</t>
  </si>
  <si>
    <t>SMB038</t>
  </si>
  <si>
    <t>F103</t>
  </si>
  <si>
    <t>SH25</t>
  </si>
  <si>
    <t>H97</t>
  </si>
  <si>
    <t>SH5</t>
  </si>
  <si>
    <t>H33</t>
  </si>
  <si>
    <t>S64</t>
  </si>
  <si>
    <t>SMB060</t>
  </si>
  <si>
    <t>SH7</t>
  </si>
  <si>
    <t>SH24</t>
  </si>
  <si>
    <t>SMB067</t>
  </si>
  <si>
    <t>S46</t>
  </si>
  <si>
    <t>H107</t>
  </si>
  <si>
    <t>HBH111</t>
  </si>
  <si>
    <t>HBH105</t>
  </si>
  <si>
    <t>BS67</t>
  </si>
  <si>
    <t>S48</t>
  </si>
  <si>
    <t>H122</t>
  </si>
  <si>
    <t>F102</t>
  </si>
  <si>
    <t>SH22</t>
  </si>
  <si>
    <t>SH4</t>
  </si>
  <si>
    <t>SMB066</t>
  </si>
  <si>
    <t>H103</t>
  </si>
  <si>
    <t>M5</t>
  </si>
  <si>
    <t>H91</t>
  </si>
  <si>
    <t>BS70</t>
  </si>
  <si>
    <t>BS71</t>
  </si>
  <si>
    <t>BS69</t>
  </si>
  <si>
    <t>F73</t>
  </si>
  <si>
    <t>h105</t>
  </si>
  <si>
    <t>H66</t>
  </si>
  <si>
    <t>F99</t>
  </si>
  <si>
    <t>H118</t>
  </si>
  <si>
    <t>M6</t>
  </si>
  <si>
    <t>H108</t>
  </si>
  <si>
    <t>SH34</t>
  </si>
  <si>
    <t>S47</t>
  </si>
  <si>
    <t>S71</t>
  </si>
  <si>
    <t>FH44</t>
  </si>
  <si>
    <t>BS68</t>
  </si>
  <si>
    <t>H34</t>
  </si>
  <si>
    <t>BB073</t>
  </si>
  <si>
    <t>H70</t>
  </si>
  <si>
    <t>H111</t>
  </si>
  <si>
    <t>H92</t>
  </si>
  <si>
    <t>M4</t>
  </si>
  <si>
    <t>BS73</t>
  </si>
  <si>
    <t>F98</t>
  </si>
  <si>
    <t>F74</t>
  </si>
  <si>
    <t>H57</t>
  </si>
  <si>
    <t>SH18</t>
  </si>
  <si>
    <t>H113</t>
  </si>
  <si>
    <t>SMB061</t>
  </si>
  <si>
    <t>F60</t>
  </si>
  <si>
    <t>HBH113</t>
  </si>
  <si>
    <t>S51</t>
  </si>
  <si>
    <t>H79</t>
  </si>
  <si>
    <t>H75</t>
  </si>
  <si>
    <t>HBH38</t>
  </si>
  <si>
    <t>S32</t>
  </si>
  <si>
    <t>BB078</t>
  </si>
  <si>
    <t>H100</t>
  </si>
  <si>
    <t>BB037</t>
  </si>
  <si>
    <t>H86</t>
  </si>
  <si>
    <t>H67</t>
  </si>
  <si>
    <t>HBH34</t>
  </si>
  <si>
    <t>SMB076</t>
  </si>
  <si>
    <t>BB80012</t>
  </si>
  <si>
    <t>H39</t>
  </si>
  <si>
    <t>BB075</t>
  </si>
  <si>
    <t>SH11</t>
  </si>
  <si>
    <t>SMB-23</t>
  </si>
  <si>
    <t>M8</t>
  </si>
  <si>
    <t>H101</t>
  </si>
  <si>
    <t>H114</t>
  </si>
  <si>
    <t>M7</t>
  </si>
  <si>
    <t>F100</t>
  </si>
  <si>
    <t>S35</t>
  </si>
  <si>
    <t>H68</t>
  </si>
  <si>
    <t>H47</t>
  </si>
  <si>
    <t>SH19</t>
  </si>
  <si>
    <t>SB15W</t>
  </si>
  <si>
    <t>SB1</t>
  </si>
  <si>
    <t>F43</t>
  </si>
  <si>
    <t>SH13</t>
  </si>
  <si>
    <t>S33</t>
  </si>
  <si>
    <t>LB15</t>
  </si>
  <si>
    <t>S39</t>
  </si>
  <si>
    <t>H129</t>
  </si>
  <si>
    <t>SH20</t>
  </si>
  <si>
    <t>F91</t>
  </si>
  <si>
    <t>H83GC</t>
  </si>
  <si>
    <t>SB43</t>
  </si>
  <si>
    <t>S38</t>
  </si>
  <si>
    <t>S34</t>
  </si>
  <si>
    <t>SMB070</t>
  </si>
  <si>
    <t>F84</t>
  </si>
  <si>
    <t>F75</t>
  </si>
  <si>
    <t>H52</t>
  </si>
  <si>
    <t>S27</t>
  </si>
  <si>
    <t>H72</t>
  </si>
  <si>
    <t>BB035</t>
  </si>
  <si>
    <t>H38</t>
  </si>
  <si>
    <t>SMB21</t>
  </si>
  <si>
    <t>H46</t>
  </si>
  <si>
    <t>H65</t>
  </si>
  <si>
    <t>F41</t>
  </si>
  <si>
    <t>H63</t>
  </si>
  <si>
    <t>H62</t>
  </si>
  <si>
    <t>H42</t>
  </si>
  <si>
    <t>SB34</t>
  </si>
  <si>
    <t>SA42</t>
  </si>
  <si>
    <t>H105</t>
  </si>
  <si>
    <t>H104</t>
  </si>
  <si>
    <t>BB098</t>
  </si>
  <si>
    <t>BB096</t>
  </si>
  <si>
    <t>F70</t>
  </si>
  <si>
    <t>SH16</t>
  </si>
  <si>
    <t>F62</t>
  </si>
  <si>
    <t>BB097</t>
  </si>
  <si>
    <t>SA29</t>
  </si>
  <si>
    <t>F71</t>
  </si>
  <si>
    <t>F80</t>
  </si>
  <si>
    <t>H88</t>
  </si>
  <si>
    <t>F79</t>
  </si>
  <si>
    <t>F72</t>
  </si>
  <si>
    <t>BB085</t>
  </si>
  <si>
    <t>BB099</t>
  </si>
  <si>
    <t>H76</t>
  </si>
  <si>
    <t>BS72</t>
  </si>
  <si>
    <t>SH21</t>
  </si>
  <si>
    <t>S22W</t>
  </si>
  <si>
    <t>SMB075</t>
  </si>
  <si>
    <t>SMB077</t>
  </si>
  <si>
    <t>SA47</t>
  </si>
  <si>
    <t>BS65</t>
  </si>
  <si>
    <t>F76</t>
  </si>
  <si>
    <t>SA60</t>
  </si>
  <si>
    <t>F81</t>
  </si>
  <si>
    <t>SA72</t>
  </si>
  <si>
    <t>BS64</t>
  </si>
  <si>
    <t>بغداد</t>
  </si>
  <si>
    <t>بابيلون</t>
  </si>
  <si>
    <t>الرواد</t>
  </si>
  <si>
    <t>البصرة</t>
  </si>
  <si>
    <t>BB071</t>
  </si>
  <si>
    <t>BB072</t>
  </si>
  <si>
    <t>BB086</t>
  </si>
  <si>
    <t>F101</t>
  </si>
  <si>
    <t>F47</t>
  </si>
  <si>
    <t>F52</t>
  </si>
  <si>
    <t>F77</t>
  </si>
  <si>
    <t>F83</t>
  </si>
  <si>
    <t>H45</t>
  </si>
  <si>
    <t>H61</t>
  </si>
  <si>
    <t>H69</t>
  </si>
  <si>
    <t>H70SA</t>
  </si>
  <si>
    <t>H71</t>
  </si>
  <si>
    <t>H77</t>
  </si>
  <si>
    <t>HBH35</t>
  </si>
  <si>
    <t>HBH70</t>
  </si>
  <si>
    <t>S21W</t>
  </si>
  <si>
    <t>S36</t>
  </si>
  <si>
    <t>S40</t>
  </si>
  <si>
    <t>S999-28</t>
  </si>
  <si>
    <t>S999-K2</t>
  </si>
  <si>
    <t>SA64</t>
  </si>
  <si>
    <t>SB32</t>
  </si>
  <si>
    <t>SMB026</t>
  </si>
  <si>
    <t>SMB22</t>
  </si>
  <si>
    <t>SMB23</t>
  </si>
  <si>
    <t>SNB2</t>
  </si>
  <si>
    <t>بابل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</si>
</sst>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49" fontId="0" fillId="4" borderId="10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49" fontId="0" fillId="5" borderId="7" xfId="0" applyNumberForma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M371"/>
  <sheetViews>
    <sheetView rightToLeft="1" tabSelected="1" workbookViewId="0">
      <selection activeCell="C2" sqref="C2"/>
    </sheetView>
  </sheetViews>
  <sheetFormatPr defaultRowHeight="14.25"/>
  <cols>
    <col min="1" max="1" width="9" style="4"/>
    <col min="2" max="5" width="9" style="3"/>
    <col min="7" max="7" width="7.75" style="1" bestFit="1" customWidth="1"/>
    <col min="11" max="13" width="9" style="3"/>
  </cols>
  <sheetData>
    <row r="1" spans="1:13" s="32" customFormat="1" ht="15.75">
      <c r="B1" s="33" t="s">
        <v>203</v>
      </c>
      <c r="C1" s="33" t="s">
        <v>204</v>
      </c>
      <c r="D1" s="33" t="s">
        <v>205</v>
      </c>
      <c r="E1" s="33" t="s">
        <v>206</v>
      </c>
      <c r="G1" s="33"/>
      <c r="K1" s="33"/>
      <c r="L1" s="33"/>
      <c r="M1" s="33"/>
    </row>
    <row r="2" spans="1:13">
      <c r="A2" s="6" t="s">
        <v>163</v>
      </c>
      <c r="B2" s="5" t="e">
        <f>VLOOKUP(Sheet1!A2,Sheet3!A$2:B$174,1,FALSE)</f>
        <v>#N/A</v>
      </c>
      <c r="C2" s="5" t="e">
        <f>VLOOKUP(A2,Sheet3!G$2:H$173,1,FALSE)</f>
        <v>#N/A</v>
      </c>
      <c r="D2" s="5" t="e">
        <f>VLOOKUP(A2,Sheet3!E$2:F$170,1,FALSE)</f>
        <v>#N/A</v>
      </c>
      <c r="E2" s="5" t="e">
        <f>VLOOKUP(A2,Sheet3!C$2:D$122,1,0)</f>
        <v>#N/A</v>
      </c>
    </row>
    <row r="3" spans="1:13">
      <c r="A3" s="6" t="s">
        <v>124</v>
      </c>
      <c r="B3" s="5" t="e">
        <f>VLOOKUP(Sheet1!A3,Sheet3!A$2:B$174,1,FALSE)</f>
        <v>#N/A</v>
      </c>
      <c r="C3" s="5" t="e">
        <f>VLOOKUP(A3,Sheet3!G$2:H$173,1,FALSE)</f>
        <v>#N/A</v>
      </c>
      <c r="D3" s="5" t="e">
        <f>VLOOKUP(A3,Sheet3!E$2:F$170,1,FALSE)</f>
        <v>#N/A</v>
      </c>
      <c r="E3" s="5" t="e">
        <f>VLOOKUP(A3,Sheet3!C$2:D$122,1,0)</f>
        <v>#N/A</v>
      </c>
    </row>
    <row r="4" spans="1:13">
      <c r="A4" s="6" t="s">
        <v>207</v>
      </c>
      <c r="B4" s="5" t="e">
        <f>VLOOKUP(Sheet1!A4,Sheet3!A$2:B$174,1,FALSE)</f>
        <v>#N/A</v>
      </c>
      <c r="C4" s="5" t="e">
        <f>VLOOKUP(A4,Sheet3!G$2:H$173,1,FALSE)</f>
        <v>#N/A</v>
      </c>
      <c r="D4" s="5" t="e">
        <f>VLOOKUP(A4,Sheet3!E$2:F$170,1,FALSE)</f>
        <v>#N/A</v>
      </c>
      <c r="E4" s="5" t="e">
        <f>VLOOKUP(A4,Sheet3!C$2:D$122,1,0)</f>
        <v>#N/A</v>
      </c>
    </row>
    <row r="5" spans="1:13">
      <c r="A5" s="6" t="s">
        <v>208</v>
      </c>
      <c r="B5" s="5" t="e">
        <f>VLOOKUP(Sheet1!A5,Sheet3!A$2:B$174,1,FALSE)</f>
        <v>#N/A</v>
      </c>
      <c r="C5" s="5" t="e">
        <f>VLOOKUP(A5,Sheet3!G$2:H$173,1,FALSE)</f>
        <v>#N/A</v>
      </c>
      <c r="D5" s="5" t="e">
        <f>VLOOKUP(A5,Sheet3!E$2:F$170,1,FALSE)</f>
        <v>#N/A</v>
      </c>
      <c r="E5" s="5" t="e">
        <f>VLOOKUP(A5,Sheet3!C$2:D$122,1,0)</f>
        <v>#N/A</v>
      </c>
    </row>
    <row r="6" spans="1:13">
      <c r="A6" s="6" t="s">
        <v>103</v>
      </c>
      <c r="B6" s="5" t="e">
        <f>VLOOKUP(Sheet1!A6,Sheet3!A$2:B$174,1,FALSE)</f>
        <v>#N/A</v>
      </c>
      <c r="C6" s="5" t="e">
        <f>VLOOKUP(A6,Sheet3!G$2:H$173,1,FALSE)</f>
        <v>#N/A</v>
      </c>
      <c r="D6" s="5" t="e">
        <f>VLOOKUP(A6,Sheet3!E$2:F$170,1,FALSE)</f>
        <v>#N/A</v>
      </c>
      <c r="E6" s="5" t="e">
        <f>VLOOKUP(A6,Sheet3!C$2:D$122,1,0)</f>
        <v>#N/A</v>
      </c>
    </row>
    <row r="7" spans="1:13">
      <c r="A7" s="6" t="s">
        <v>131</v>
      </c>
      <c r="B7" s="5" t="e">
        <f>VLOOKUP(Sheet1!A7,Sheet3!A$2:B$174,1,FALSE)</f>
        <v>#N/A</v>
      </c>
      <c r="C7" s="5" t="e">
        <f>VLOOKUP(A7,Sheet3!G$2:H$173,1,FALSE)</f>
        <v>#N/A</v>
      </c>
      <c r="D7" s="5" t="e">
        <f>VLOOKUP(A7,Sheet3!E$2:F$170,1,FALSE)</f>
        <v>#N/A</v>
      </c>
      <c r="E7" s="5" t="e">
        <f>VLOOKUP(A7,Sheet3!C$2:D$122,1,0)</f>
        <v>#N/A</v>
      </c>
    </row>
    <row r="8" spans="1:13">
      <c r="A8" s="6" t="s">
        <v>122</v>
      </c>
      <c r="B8" s="5" t="e">
        <f>VLOOKUP(Sheet1!A8,Sheet3!A$2:B$174,1,FALSE)</f>
        <v>#N/A</v>
      </c>
      <c r="C8" s="5" t="e">
        <f>VLOOKUP(A8,Sheet3!G$2:H$173,1,FALSE)</f>
        <v>#N/A</v>
      </c>
      <c r="D8" s="5" t="e">
        <f>VLOOKUP(A8,Sheet3!E$2:F$170,1,FALSE)</f>
        <v>#N/A</v>
      </c>
      <c r="E8" s="5" t="e">
        <f>VLOOKUP(A8,Sheet3!C$2:D$122,1,0)</f>
        <v>#N/A</v>
      </c>
    </row>
    <row r="9" spans="1:13">
      <c r="A9" s="6" t="s">
        <v>188</v>
      </c>
      <c r="B9" s="5" t="e">
        <f>VLOOKUP(Sheet1!A9,Sheet3!A$2:B$174,1,FALSE)</f>
        <v>#N/A</v>
      </c>
      <c r="C9" s="5" t="e">
        <f>VLOOKUP(A9,Sheet3!G$2:H$173,1,FALSE)</f>
        <v>#N/A</v>
      </c>
      <c r="D9" s="5" t="e">
        <f>VLOOKUP(A9,Sheet3!E$2:F$170,1,FALSE)</f>
        <v>#N/A</v>
      </c>
      <c r="E9" s="5" t="e">
        <f>VLOOKUP(A9,Sheet3!C$2:D$122,1,0)</f>
        <v>#N/A</v>
      </c>
    </row>
    <row r="10" spans="1:13">
      <c r="A10" s="6" t="s">
        <v>209</v>
      </c>
      <c r="B10" s="5" t="e">
        <f>VLOOKUP(Sheet1!A10,Sheet3!A$2:B$174,1,FALSE)</f>
        <v>#N/A</v>
      </c>
      <c r="C10" s="5" t="e">
        <f>VLOOKUP(A10,Sheet3!G$2:H$173,1,FALSE)</f>
        <v>#N/A</v>
      </c>
      <c r="D10" s="5" t="e">
        <f>VLOOKUP(A10,Sheet3!E$2:F$170,1,FALSE)</f>
        <v>#N/A</v>
      </c>
      <c r="E10" s="5" t="e">
        <f>VLOOKUP(A10,Sheet3!C$2:D$122,1,0)</f>
        <v>#N/A</v>
      </c>
    </row>
    <row r="11" spans="1:13">
      <c r="A11" s="6" t="s">
        <v>37</v>
      </c>
      <c r="B11" s="5" t="e">
        <f>VLOOKUP(Sheet1!A11,Sheet3!A$2:B$174,1,FALSE)</f>
        <v>#N/A</v>
      </c>
      <c r="C11" s="5" t="e">
        <f>VLOOKUP(A11,Sheet3!G$2:H$173,1,FALSE)</f>
        <v>#N/A</v>
      </c>
      <c r="D11" s="5" t="e">
        <f>VLOOKUP(A11,Sheet3!E$2:F$170,1,FALSE)</f>
        <v>#N/A</v>
      </c>
      <c r="E11" s="5" t="e">
        <f>VLOOKUP(A11,Sheet3!C$2:D$122,1,0)</f>
        <v>#N/A</v>
      </c>
    </row>
    <row r="12" spans="1:13">
      <c r="A12" s="6" t="s">
        <v>33</v>
      </c>
      <c r="B12" s="5" t="e">
        <f>VLOOKUP(Sheet1!A12,Sheet3!A$2:B$174,1,FALSE)</f>
        <v>#N/A</v>
      </c>
      <c r="C12" s="5" t="e">
        <f>VLOOKUP(A12,Sheet3!G$2:H$173,1,FALSE)</f>
        <v>#N/A</v>
      </c>
      <c r="D12" s="5" t="e">
        <f>VLOOKUP(A12,Sheet3!E$2:F$170,1,FALSE)</f>
        <v>#N/A</v>
      </c>
      <c r="E12" s="5" t="e">
        <f>VLOOKUP(A12,Sheet3!C$2:D$122,1,0)</f>
        <v>#N/A</v>
      </c>
    </row>
    <row r="13" spans="1:13">
      <c r="A13" s="6" t="s">
        <v>177</v>
      </c>
      <c r="B13" s="5" t="e">
        <f>VLOOKUP(Sheet1!A13,Sheet3!A$2:B$174,1,FALSE)</f>
        <v>#N/A</v>
      </c>
      <c r="C13" s="5" t="e">
        <f>VLOOKUP(A13,Sheet3!G$2:H$173,1,FALSE)</f>
        <v>#N/A</v>
      </c>
      <c r="D13" s="5" t="e">
        <f>VLOOKUP(A13,Sheet3!E$2:F$170,1,FALSE)</f>
        <v>#N/A</v>
      </c>
      <c r="E13" s="5" t="e">
        <f>VLOOKUP(A13,Sheet3!C$2:D$122,1,0)</f>
        <v>#N/A</v>
      </c>
    </row>
    <row r="14" spans="1:13">
      <c r="A14" s="6" t="s">
        <v>181</v>
      </c>
      <c r="B14" s="5" t="e">
        <f>VLOOKUP(Sheet1!A14,Sheet3!A$2:B$174,1,FALSE)</f>
        <v>#N/A</v>
      </c>
      <c r="C14" s="5" t="e">
        <f>VLOOKUP(A14,Sheet3!G$2:H$173,1,FALSE)</f>
        <v>#N/A</v>
      </c>
      <c r="D14" s="5" t="e">
        <f>VLOOKUP(A14,Sheet3!E$2:F$170,1,FALSE)</f>
        <v>#N/A</v>
      </c>
      <c r="E14" s="5" t="e">
        <f>VLOOKUP(A14,Sheet3!C$2:D$122,1,0)</f>
        <v>#N/A</v>
      </c>
    </row>
    <row r="15" spans="1:13">
      <c r="A15" s="6" t="s">
        <v>176</v>
      </c>
      <c r="B15" s="5" t="e">
        <f>VLOOKUP(Sheet1!A15,Sheet3!A$2:B$174,1,FALSE)</f>
        <v>#N/A</v>
      </c>
      <c r="C15" s="5" t="e">
        <f>VLOOKUP(A15,Sheet3!G$2:H$173,1,FALSE)</f>
        <v>#N/A</v>
      </c>
      <c r="D15" s="5" t="e">
        <f>VLOOKUP(A15,Sheet3!E$2:F$170,1,FALSE)</f>
        <v>#N/A</v>
      </c>
      <c r="E15" s="5" t="e">
        <f>VLOOKUP(A15,Sheet3!C$2:D$122,1,0)</f>
        <v>#N/A</v>
      </c>
    </row>
    <row r="16" spans="1:13">
      <c r="A16" s="6" t="s">
        <v>189</v>
      </c>
      <c r="B16" s="5" t="e">
        <f>VLOOKUP(Sheet1!A16,Sheet3!A$2:B$174,1,FALSE)</f>
        <v>#N/A</v>
      </c>
      <c r="C16" s="5" t="e">
        <f>VLOOKUP(A16,Sheet3!G$2:H$173,1,FALSE)</f>
        <v>#N/A</v>
      </c>
      <c r="D16" s="5" t="e">
        <f>VLOOKUP(A16,Sheet3!E$2:F$170,1,FALSE)</f>
        <v>#N/A</v>
      </c>
      <c r="E16" s="5" t="e">
        <f>VLOOKUP(A16,Sheet3!C$2:D$122,1,0)</f>
        <v>#N/A</v>
      </c>
    </row>
    <row r="17" spans="1:5">
      <c r="A17" s="6" t="s">
        <v>129</v>
      </c>
      <c r="B17" s="5" t="e">
        <f>VLOOKUP(Sheet1!A17,Sheet3!A$2:B$174,1,FALSE)</f>
        <v>#N/A</v>
      </c>
      <c r="C17" s="5" t="e">
        <f>VLOOKUP(A17,Sheet3!G$2:H$173,1,FALSE)</f>
        <v>#N/A</v>
      </c>
      <c r="D17" s="5" t="e">
        <f>VLOOKUP(A17,Sheet3!E$2:F$170,1,FALSE)</f>
        <v>#N/A</v>
      </c>
      <c r="E17" s="5" t="e">
        <f>VLOOKUP(A17,Sheet3!C$2:D$122,1,0)</f>
        <v>#N/A</v>
      </c>
    </row>
    <row r="18" spans="1:5">
      <c r="A18" s="6" t="s">
        <v>202</v>
      </c>
      <c r="B18" s="5" t="e">
        <f>VLOOKUP(Sheet1!A18,Sheet3!A$2:B$174,1,FALSE)</f>
        <v>#N/A</v>
      </c>
      <c r="C18" s="5" t="e">
        <f>VLOOKUP(A18,Sheet3!G$2:H$173,1,FALSE)</f>
        <v>#N/A</v>
      </c>
      <c r="D18" s="5" t="e">
        <f>VLOOKUP(A18,Sheet3!E$2:F$170,1,FALSE)</f>
        <v>#N/A</v>
      </c>
      <c r="E18" s="5" t="e">
        <f>VLOOKUP(A18,Sheet3!C$2:D$122,1,0)</f>
        <v>#N/A</v>
      </c>
    </row>
    <row r="19" spans="1:5">
      <c r="A19" s="6" t="s">
        <v>197</v>
      </c>
      <c r="B19" s="5" t="e">
        <f>VLOOKUP(Sheet1!A19,Sheet3!A$2:B$174,1,FALSE)</f>
        <v>#N/A</v>
      </c>
      <c r="C19" s="5" t="e">
        <f>VLOOKUP(A19,Sheet3!G$2:H$173,1,FALSE)</f>
        <v>#N/A</v>
      </c>
      <c r="D19" s="5" t="e">
        <f>VLOOKUP(A19,Sheet3!E$2:F$170,1,FALSE)</f>
        <v>#N/A</v>
      </c>
      <c r="E19" s="5" t="e">
        <f>VLOOKUP(A19,Sheet3!C$2:D$122,1,0)</f>
        <v>#N/A</v>
      </c>
    </row>
    <row r="20" spans="1:5">
      <c r="A20" s="6" t="s">
        <v>50</v>
      </c>
      <c r="B20" s="5" t="e">
        <f>VLOOKUP(Sheet1!A20,Sheet3!A$2:B$174,1,FALSE)</f>
        <v>#N/A</v>
      </c>
      <c r="C20" s="5" t="e">
        <f>VLOOKUP(A20,Sheet3!G$2:H$173,1,FALSE)</f>
        <v>#N/A</v>
      </c>
      <c r="D20" s="5" t="e">
        <f>VLOOKUP(A20,Sheet3!E$2:F$170,1,FALSE)</f>
        <v>#N/A</v>
      </c>
      <c r="E20" s="5" t="e">
        <f>VLOOKUP(A20,Sheet3!C$2:D$122,1,0)</f>
        <v>#N/A</v>
      </c>
    </row>
    <row r="21" spans="1:5">
      <c r="A21" s="6" t="s">
        <v>77</v>
      </c>
      <c r="B21" s="5" t="e">
        <f>VLOOKUP(Sheet1!A21,Sheet3!A$2:B$174,1,FALSE)</f>
        <v>#N/A</v>
      </c>
      <c r="C21" s="5" t="e">
        <f>VLOOKUP(A21,Sheet3!G$2:H$173,1,FALSE)</f>
        <v>#N/A</v>
      </c>
      <c r="D21" s="5" t="e">
        <f>VLOOKUP(A21,Sheet3!E$2:F$170,1,FALSE)</f>
        <v>#N/A</v>
      </c>
      <c r="E21" s="5" t="e">
        <f>VLOOKUP(A21,Sheet3!C$2:D$122,1,0)</f>
        <v>#N/A</v>
      </c>
    </row>
    <row r="22" spans="1:5">
      <c r="A22" s="6" t="s">
        <v>101</v>
      </c>
      <c r="B22" s="5" t="e">
        <f>VLOOKUP(Sheet1!A22,Sheet3!A$2:B$174,1,FALSE)</f>
        <v>#N/A</v>
      </c>
      <c r="C22" s="5" t="e">
        <f>VLOOKUP(A22,Sheet3!G$2:H$173,1,FALSE)</f>
        <v>#N/A</v>
      </c>
      <c r="D22" s="5" t="e">
        <f>VLOOKUP(A22,Sheet3!E$2:F$170,1,FALSE)</f>
        <v>#N/A</v>
      </c>
      <c r="E22" s="5" t="e">
        <f>VLOOKUP(A22,Sheet3!C$2:D$122,1,0)</f>
        <v>#N/A</v>
      </c>
    </row>
    <row r="23" spans="1:5">
      <c r="A23" s="6" t="s">
        <v>89</v>
      </c>
      <c r="B23" s="5" t="e">
        <f>VLOOKUP(Sheet1!A23,Sheet3!A$2:B$174,1,FALSE)</f>
        <v>#N/A</v>
      </c>
      <c r="C23" s="5" t="e">
        <f>VLOOKUP(A23,Sheet3!G$2:H$173,1,FALSE)</f>
        <v>#N/A</v>
      </c>
      <c r="D23" s="5" t="e">
        <f>VLOOKUP(A23,Sheet3!E$2:F$170,1,FALSE)</f>
        <v>#N/A</v>
      </c>
      <c r="E23" s="5" t="e">
        <f>VLOOKUP(A23,Sheet3!C$2:D$122,1,0)</f>
        <v>#N/A</v>
      </c>
    </row>
    <row r="24" spans="1:5">
      <c r="A24" s="6" t="s">
        <v>87</v>
      </c>
      <c r="B24" s="5" t="e">
        <f>VLOOKUP(Sheet1!A24,Sheet3!A$2:B$174,1,FALSE)</f>
        <v>#N/A</v>
      </c>
      <c r="C24" s="5" t="e">
        <f>VLOOKUP(A24,Sheet3!G$2:H$173,1,FALSE)</f>
        <v>#N/A</v>
      </c>
      <c r="D24" s="5" t="e">
        <f>VLOOKUP(A24,Sheet3!E$2:F$170,1,FALSE)</f>
        <v>#N/A</v>
      </c>
      <c r="E24" s="5" t="e">
        <f>VLOOKUP(A24,Sheet3!C$2:D$122,1,0)</f>
        <v>#N/A</v>
      </c>
    </row>
    <row r="25" spans="1:5">
      <c r="A25" s="6" t="s">
        <v>88</v>
      </c>
      <c r="B25" s="5" t="e">
        <f>VLOOKUP(Sheet1!A25,Sheet3!A$2:B$174,1,FALSE)</f>
        <v>#N/A</v>
      </c>
      <c r="C25" s="5" t="e">
        <f>VLOOKUP(A25,Sheet3!G$2:H$173,1,FALSE)</f>
        <v>#N/A</v>
      </c>
      <c r="D25" s="5" t="e">
        <f>VLOOKUP(A25,Sheet3!E$2:F$170,1,FALSE)</f>
        <v>#N/A</v>
      </c>
      <c r="E25" s="5" t="e">
        <f>VLOOKUP(A25,Sheet3!C$2:D$122,1,0)</f>
        <v>#N/A</v>
      </c>
    </row>
    <row r="26" spans="1:5">
      <c r="A26" s="6" t="s">
        <v>191</v>
      </c>
      <c r="B26" s="5" t="e">
        <f>VLOOKUP(Sheet1!A26,Sheet3!A$2:B$174,1,FALSE)</f>
        <v>#N/A</v>
      </c>
      <c r="C26" s="5" t="e">
        <f>VLOOKUP(A26,Sheet3!G$2:H$173,1,FALSE)</f>
        <v>#N/A</v>
      </c>
      <c r="D26" s="5" t="e">
        <f>VLOOKUP(A26,Sheet3!E$2:F$170,1,FALSE)</f>
        <v>#N/A</v>
      </c>
      <c r="E26" s="5" t="e">
        <f>VLOOKUP(A26,Sheet3!C$2:D$122,1,0)</f>
        <v>#N/A</v>
      </c>
    </row>
    <row r="27" spans="1:5">
      <c r="A27" s="6" t="s">
        <v>108</v>
      </c>
      <c r="B27" s="5" t="e">
        <f>VLOOKUP(Sheet1!A27,Sheet3!A$2:B$174,1,FALSE)</f>
        <v>#N/A</v>
      </c>
      <c r="C27" s="5" t="e">
        <f>VLOOKUP(A27,Sheet3!G$2:H$173,1,FALSE)</f>
        <v>#N/A</v>
      </c>
      <c r="D27" s="5" t="e">
        <f>VLOOKUP(A27,Sheet3!E$2:F$170,1,FALSE)</f>
        <v>#N/A</v>
      </c>
      <c r="E27" s="5" t="e">
        <f>VLOOKUP(A27,Sheet3!C$2:D$122,1,0)</f>
        <v>#N/A</v>
      </c>
    </row>
    <row r="28" spans="1:5">
      <c r="A28" s="6" t="s">
        <v>138</v>
      </c>
      <c r="B28" s="5" t="e">
        <f>VLOOKUP(Sheet1!A28,Sheet3!A$2:B$174,1,FALSE)</f>
        <v>#N/A</v>
      </c>
      <c r="C28" s="5" t="e">
        <f>VLOOKUP(A28,Sheet3!G$2:H$173,1,FALSE)</f>
        <v>#N/A</v>
      </c>
      <c r="D28" s="5" t="e">
        <f>VLOOKUP(A28,Sheet3!E$2:F$170,1,FALSE)</f>
        <v>#N/A</v>
      </c>
      <c r="E28" s="5" t="e">
        <f>VLOOKUP(A28,Sheet3!C$2:D$122,1,0)</f>
        <v>#N/A</v>
      </c>
    </row>
    <row r="29" spans="1:5">
      <c r="A29" s="6" t="s">
        <v>210</v>
      </c>
      <c r="B29" s="5" t="e">
        <f>VLOOKUP(Sheet1!A29,Sheet3!A$2:B$174,1,FALSE)</f>
        <v>#N/A</v>
      </c>
      <c r="C29" s="5" t="e">
        <f>VLOOKUP(A29,Sheet3!G$2:H$173,1,FALSE)</f>
        <v>#N/A</v>
      </c>
      <c r="D29" s="5" t="e">
        <f>VLOOKUP(A29,Sheet3!E$2:F$170,1,FALSE)</f>
        <v>#N/A</v>
      </c>
      <c r="E29" s="5" t="e">
        <f>VLOOKUP(A29,Sheet3!C$2:D$122,1,0)</f>
        <v>#N/A</v>
      </c>
    </row>
    <row r="30" spans="1:5">
      <c r="A30" s="6" t="s">
        <v>80</v>
      </c>
      <c r="B30" s="5" t="e">
        <f>VLOOKUP(Sheet1!A30,Sheet3!A$2:B$174,1,FALSE)</f>
        <v>#N/A</v>
      </c>
      <c r="C30" s="5" t="e">
        <f>VLOOKUP(A30,Sheet3!G$2:H$173,1,FALSE)</f>
        <v>#N/A</v>
      </c>
      <c r="D30" s="5" t="e">
        <f>VLOOKUP(A30,Sheet3!E$2:F$170,1,FALSE)</f>
        <v>#N/A</v>
      </c>
      <c r="E30" s="5" t="e">
        <f>VLOOKUP(A30,Sheet3!C$2:D$122,1,0)</f>
        <v>#N/A</v>
      </c>
    </row>
    <row r="31" spans="1:5">
      <c r="A31" s="6" t="s">
        <v>63</v>
      </c>
      <c r="B31" s="5" t="e">
        <f>VLOOKUP(Sheet1!A31,Sheet3!A$2:B$174,1,FALSE)</f>
        <v>#N/A</v>
      </c>
      <c r="C31" s="5" t="e">
        <f>VLOOKUP(A31,Sheet3!G$2:H$173,1,FALSE)</f>
        <v>#N/A</v>
      </c>
      <c r="D31" s="5" t="e">
        <f>VLOOKUP(A31,Sheet3!E$2:F$170,1,FALSE)</f>
        <v>#N/A</v>
      </c>
      <c r="E31" s="5" t="e">
        <f>VLOOKUP(A31,Sheet3!C$2:D$122,1,0)</f>
        <v>#N/A</v>
      </c>
    </row>
    <row r="32" spans="1:5">
      <c r="A32" s="6" t="s">
        <v>3</v>
      </c>
      <c r="B32" s="5" t="e">
        <f>VLOOKUP(Sheet1!A32,Sheet3!A$2:B$174,1,FALSE)</f>
        <v>#N/A</v>
      </c>
      <c r="C32" s="5" t="e">
        <f>VLOOKUP(A32,Sheet3!G$2:H$173,1,FALSE)</f>
        <v>#N/A</v>
      </c>
      <c r="D32" s="5" t="e">
        <f>VLOOKUP(A32,Sheet3!E$2:F$170,1,FALSE)</f>
        <v>#N/A</v>
      </c>
      <c r="E32" s="5" t="e">
        <f>VLOOKUP(A32,Sheet3!C$2:D$122,1,0)</f>
        <v>#N/A</v>
      </c>
    </row>
    <row r="33" spans="1:5">
      <c r="A33" s="6" t="s">
        <v>9</v>
      </c>
      <c r="B33" s="5" t="e">
        <f>VLOOKUP(Sheet1!A33,Sheet3!A$2:B$174,1,FALSE)</f>
        <v>#N/A</v>
      </c>
      <c r="C33" s="5" t="e">
        <f>VLOOKUP(A33,Sheet3!G$2:H$173,1,FALSE)</f>
        <v>#N/A</v>
      </c>
      <c r="D33" s="5" t="e">
        <f>VLOOKUP(A33,Sheet3!E$2:F$170,1,FALSE)</f>
        <v>#N/A</v>
      </c>
      <c r="E33" s="5" t="e">
        <f>VLOOKUP(A33,Sheet3!C$2:D$122,1,0)</f>
        <v>#N/A</v>
      </c>
    </row>
    <row r="34" spans="1:5">
      <c r="A34" s="6" t="s">
        <v>12</v>
      </c>
      <c r="B34" s="5" t="e">
        <f>VLOOKUP(Sheet1!A34,Sheet3!A$2:B$174,1,FALSE)</f>
        <v>#N/A</v>
      </c>
      <c r="C34" s="5" t="e">
        <f>VLOOKUP(A34,Sheet3!G$2:H$173,1,FALSE)</f>
        <v>#N/A</v>
      </c>
      <c r="D34" s="5" t="e">
        <f>VLOOKUP(A34,Sheet3!E$2:F$170,1,FALSE)</f>
        <v>#N/A</v>
      </c>
      <c r="E34" s="5" t="e">
        <f>VLOOKUP(A34,Sheet3!C$2:D$122,1,0)</f>
        <v>#N/A</v>
      </c>
    </row>
    <row r="35" spans="1:5">
      <c r="A35" s="6" t="s">
        <v>30</v>
      </c>
      <c r="B35" s="5" t="e">
        <f>VLOOKUP(Sheet1!A35,Sheet3!A$2:B$174,1,FALSE)</f>
        <v>#N/A</v>
      </c>
      <c r="C35" s="5" t="e">
        <f>VLOOKUP(A35,Sheet3!G$2:H$173,1,FALSE)</f>
        <v>#N/A</v>
      </c>
      <c r="D35" s="5" t="e">
        <f>VLOOKUP(A35,Sheet3!E$2:F$170,1,FALSE)</f>
        <v>#N/A</v>
      </c>
      <c r="E35" s="5" t="e">
        <f>VLOOKUP(A35,Sheet3!C$2:D$122,1,0)</f>
        <v>#N/A</v>
      </c>
    </row>
    <row r="36" spans="1:5">
      <c r="A36" s="6" t="s">
        <v>51</v>
      </c>
      <c r="B36" s="5" t="e">
        <f>VLOOKUP(Sheet1!A36,Sheet3!A$2:B$174,1,FALSE)</f>
        <v>#N/A</v>
      </c>
      <c r="C36" s="5" t="e">
        <f>VLOOKUP(A36,Sheet3!G$2:H$173,1,FALSE)</f>
        <v>#N/A</v>
      </c>
      <c r="D36" s="5" t="e">
        <f>VLOOKUP(A36,Sheet3!E$2:F$170,1,FALSE)</f>
        <v>#N/A</v>
      </c>
      <c r="E36" s="5" t="e">
        <f>VLOOKUP(A36,Sheet3!C$2:D$122,1,0)</f>
        <v>#N/A</v>
      </c>
    </row>
    <row r="37" spans="1:5">
      <c r="A37" s="6" t="s">
        <v>39</v>
      </c>
      <c r="B37" s="5" t="e">
        <f>VLOOKUP(Sheet1!A37,Sheet3!A$2:B$174,1,FALSE)</f>
        <v>#N/A</v>
      </c>
      <c r="C37" s="5" t="e">
        <f>VLOOKUP(A37,Sheet3!G$2:H$173,1,FALSE)</f>
        <v>#N/A</v>
      </c>
      <c r="D37" s="5" t="e">
        <f>VLOOKUP(A37,Sheet3!E$2:F$170,1,FALSE)</f>
        <v>#N/A</v>
      </c>
      <c r="E37" s="5" t="e">
        <f>VLOOKUP(A37,Sheet3!C$2:D$122,1,0)</f>
        <v>#N/A</v>
      </c>
    </row>
    <row r="38" spans="1:5">
      <c r="A38" s="6" t="s">
        <v>2</v>
      </c>
      <c r="B38" s="5" t="e">
        <f>VLOOKUP(Sheet1!A38,Sheet3!A$2:B$174,1,FALSE)</f>
        <v>#N/A</v>
      </c>
      <c r="C38" s="5" t="e">
        <f>VLOOKUP(A38,Sheet3!G$2:H$173,1,FALSE)</f>
        <v>#N/A</v>
      </c>
      <c r="D38" s="5" t="e">
        <f>VLOOKUP(A38,Sheet3!E$2:F$170,1,FALSE)</f>
        <v>#N/A</v>
      </c>
      <c r="E38" s="5" t="e">
        <f>VLOOKUP(A38,Sheet3!C$2:D$122,1,0)</f>
        <v>#N/A</v>
      </c>
    </row>
    <row r="39" spans="1:5">
      <c r="A39" s="6" t="s">
        <v>13</v>
      </c>
      <c r="B39" s="5" t="e">
        <f>VLOOKUP(Sheet1!A39,Sheet3!A$2:B$174,1,FALSE)</f>
        <v>#N/A</v>
      </c>
      <c r="C39" s="5" t="e">
        <f>VLOOKUP(A39,Sheet3!G$2:H$173,1,FALSE)</f>
        <v>#N/A</v>
      </c>
      <c r="D39" s="5" t="e">
        <f>VLOOKUP(A39,Sheet3!E$2:F$170,1,FALSE)</f>
        <v>#N/A</v>
      </c>
      <c r="E39" s="5" t="e">
        <f>VLOOKUP(A39,Sheet3!C$2:D$122,1,0)</f>
        <v>#N/A</v>
      </c>
    </row>
    <row r="40" spans="1:5">
      <c r="A40" s="6" t="s">
        <v>24</v>
      </c>
      <c r="B40" s="5" t="e">
        <f>VLOOKUP(Sheet1!A40,Sheet3!A$2:B$174,1,FALSE)</f>
        <v>#N/A</v>
      </c>
      <c r="C40" s="5" t="e">
        <f>VLOOKUP(A40,Sheet3!G$2:H$173,1,FALSE)</f>
        <v>#N/A</v>
      </c>
      <c r="D40" s="5" t="e">
        <f>VLOOKUP(A40,Sheet3!E$2:F$170,1,FALSE)</f>
        <v>#N/A</v>
      </c>
      <c r="E40" s="5" t="e">
        <f>VLOOKUP(A40,Sheet3!C$2:D$122,1,0)</f>
        <v>#N/A</v>
      </c>
    </row>
    <row r="41" spans="1:5">
      <c r="A41" s="6" t="s">
        <v>168</v>
      </c>
      <c r="B41" s="5" t="e">
        <f>VLOOKUP(Sheet1!A41,Sheet3!A$2:B$174,1,FALSE)</f>
        <v>#N/A</v>
      </c>
      <c r="C41" s="5" t="e">
        <f>VLOOKUP(A41,Sheet3!G$2:H$173,1,FALSE)</f>
        <v>#N/A</v>
      </c>
      <c r="D41" s="5" t="e">
        <f>VLOOKUP(A41,Sheet3!E$2:F$170,1,FALSE)</f>
        <v>#N/A</v>
      </c>
      <c r="E41" s="5" t="e">
        <f>VLOOKUP(A41,Sheet3!C$2:D$122,1,0)</f>
        <v>#N/A</v>
      </c>
    </row>
    <row r="42" spans="1:5">
      <c r="A42" s="6" t="s">
        <v>145</v>
      </c>
      <c r="B42" s="5" t="e">
        <f>VLOOKUP(Sheet1!A42,Sheet3!A$2:B$174,1,FALSE)</f>
        <v>#N/A</v>
      </c>
      <c r="C42" s="5" t="e">
        <f>VLOOKUP(A42,Sheet3!G$2:H$173,1,FALSE)</f>
        <v>#N/A</v>
      </c>
      <c r="D42" s="5" t="e">
        <f>VLOOKUP(A42,Sheet3!E$2:F$170,1,FALSE)</f>
        <v>#N/A</v>
      </c>
      <c r="E42" s="5" t="e">
        <f>VLOOKUP(A42,Sheet3!C$2:D$122,1,0)</f>
        <v>#N/A</v>
      </c>
    </row>
    <row r="43" spans="1:5">
      <c r="A43" s="6" t="s">
        <v>211</v>
      </c>
      <c r="B43" s="5" t="e">
        <f>VLOOKUP(Sheet1!A43,Sheet3!A$2:B$174,1,FALSE)</f>
        <v>#N/A</v>
      </c>
      <c r="C43" s="5" t="e">
        <f>VLOOKUP(A43,Sheet3!G$2:H$173,1,FALSE)</f>
        <v>#N/A</v>
      </c>
      <c r="D43" s="5" t="e">
        <f>VLOOKUP(A43,Sheet3!E$2:F$170,1,FALSE)</f>
        <v>#N/A</v>
      </c>
      <c r="E43" s="5" t="e">
        <f>VLOOKUP(A43,Sheet3!C$2:D$122,1,0)</f>
        <v>#N/A</v>
      </c>
    </row>
    <row r="44" spans="1:5">
      <c r="A44" s="6" t="s">
        <v>212</v>
      </c>
      <c r="B44" s="5" t="e">
        <f>VLOOKUP(Sheet1!A44,Sheet3!A$2:B$174,1,FALSE)</f>
        <v>#N/A</v>
      </c>
      <c r="C44" s="5" t="e">
        <f>VLOOKUP(A44,Sheet3!G$2:H$173,1,FALSE)</f>
        <v>#N/A</v>
      </c>
      <c r="D44" s="5" t="e">
        <f>VLOOKUP(A44,Sheet3!E$2:F$170,1,FALSE)</f>
        <v>#N/A</v>
      </c>
      <c r="E44" s="5" t="e">
        <f>VLOOKUP(A44,Sheet3!C$2:D$122,1,0)</f>
        <v>#N/A</v>
      </c>
    </row>
    <row r="45" spans="1:5">
      <c r="A45" s="6" t="s">
        <v>11</v>
      </c>
      <c r="B45" s="5" t="e">
        <f>VLOOKUP(Sheet1!A45,Sheet3!A$2:B$174,1,FALSE)</f>
        <v>#N/A</v>
      </c>
      <c r="C45" s="5" t="e">
        <f>VLOOKUP(A45,Sheet3!G$2:H$173,1,FALSE)</f>
        <v>#N/A</v>
      </c>
      <c r="D45" s="5" t="e">
        <f>VLOOKUP(A45,Sheet3!E$2:F$170,1,FALSE)</f>
        <v>#N/A</v>
      </c>
      <c r="E45" s="5" t="e">
        <f>VLOOKUP(A45,Sheet3!C$2:D$122,1,0)</f>
        <v>#N/A</v>
      </c>
    </row>
    <row r="46" spans="1:5">
      <c r="A46" s="6" t="s">
        <v>115</v>
      </c>
      <c r="B46" s="5" t="e">
        <f>VLOOKUP(Sheet1!A46,Sheet3!A$2:B$174,1,FALSE)</f>
        <v>#N/A</v>
      </c>
      <c r="C46" s="5" t="e">
        <f>VLOOKUP(A46,Sheet3!G$2:H$173,1,FALSE)</f>
        <v>#N/A</v>
      </c>
      <c r="D46" s="5" t="e">
        <f>VLOOKUP(A46,Sheet3!E$2:F$170,1,FALSE)</f>
        <v>#N/A</v>
      </c>
      <c r="E46" s="5" t="e">
        <f>VLOOKUP(A46,Sheet3!C$2:D$122,1,0)</f>
        <v>#N/A</v>
      </c>
    </row>
    <row r="47" spans="1:5">
      <c r="A47" s="6" t="s">
        <v>180</v>
      </c>
      <c r="B47" s="5" t="e">
        <f>VLOOKUP(Sheet1!A47,Sheet3!A$2:B$174,1,FALSE)</f>
        <v>#N/A</v>
      </c>
      <c r="C47" s="5" t="e">
        <f>VLOOKUP(A47,Sheet3!G$2:H$173,1,FALSE)</f>
        <v>#N/A</v>
      </c>
      <c r="D47" s="5" t="e">
        <f>VLOOKUP(A47,Sheet3!E$2:F$170,1,FALSE)</f>
        <v>#N/A</v>
      </c>
      <c r="E47" s="5" t="e">
        <f>VLOOKUP(A47,Sheet3!C$2:D$122,1,0)</f>
        <v>#N/A</v>
      </c>
    </row>
    <row r="48" spans="1:5">
      <c r="A48" s="6" t="s">
        <v>178</v>
      </c>
      <c r="B48" s="5" t="e">
        <f>VLOOKUP(Sheet1!A48,Sheet3!A$2:B$174,1,FALSE)</f>
        <v>#N/A</v>
      </c>
      <c r="C48" s="5" t="e">
        <f>VLOOKUP(A48,Sheet3!G$2:H$173,1,FALSE)</f>
        <v>#N/A</v>
      </c>
      <c r="D48" s="5" t="e">
        <f>VLOOKUP(A48,Sheet3!E$2:F$170,1,FALSE)</f>
        <v>#N/A</v>
      </c>
      <c r="E48" s="5" t="e">
        <f>VLOOKUP(A48,Sheet3!C$2:D$122,1,0)</f>
        <v>#N/A</v>
      </c>
    </row>
    <row r="49" spans="1:5">
      <c r="A49" s="6" t="s">
        <v>183</v>
      </c>
      <c r="B49" s="5" t="e">
        <f>VLOOKUP(Sheet1!A49,Sheet3!A$2:B$174,1,FALSE)</f>
        <v>#N/A</v>
      </c>
      <c r="C49" s="5" t="e">
        <f>VLOOKUP(A49,Sheet3!G$2:H$173,1,FALSE)</f>
        <v>#N/A</v>
      </c>
      <c r="D49" s="5" t="e">
        <f>VLOOKUP(A49,Sheet3!E$2:F$170,1,FALSE)</f>
        <v>#N/A</v>
      </c>
      <c r="E49" s="5" t="e">
        <f>VLOOKUP(A49,Sheet3!C$2:D$122,1,0)</f>
        <v>#N/A</v>
      </c>
    </row>
    <row r="50" spans="1:5">
      <c r="A50" s="6" t="s">
        <v>187</v>
      </c>
      <c r="B50" s="5" t="e">
        <f>VLOOKUP(Sheet1!A50,Sheet3!A$2:B$174,1,FALSE)</f>
        <v>#N/A</v>
      </c>
      <c r="C50" s="5" t="e">
        <f>VLOOKUP(A50,Sheet3!G$2:H$173,1,FALSE)</f>
        <v>#N/A</v>
      </c>
      <c r="D50" s="5" t="e">
        <f>VLOOKUP(A50,Sheet3!E$2:F$170,1,FALSE)</f>
        <v>#N/A</v>
      </c>
      <c r="E50" s="5" t="e">
        <f>VLOOKUP(A50,Sheet3!C$2:D$122,1,0)</f>
        <v>#N/A</v>
      </c>
    </row>
    <row r="51" spans="1:5">
      <c r="A51" s="6" t="s">
        <v>90</v>
      </c>
      <c r="B51" s="5" t="e">
        <f>VLOOKUP(Sheet1!A51,Sheet3!A$2:B$174,1,FALSE)</f>
        <v>#N/A</v>
      </c>
      <c r="C51" s="5" t="e">
        <f>VLOOKUP(A51,Sheet3!G$2:H$173,1,FALSE)</f>
        <v>#N/A</v>
      </c>
      <c r="D51" s="5" t="e">
        <f>VLOOKUP(A51,Sheet3!E$2:F$170,1,FALSE)</f>
        <v>#N/A</v>
      </c>
      <c r="E51" s="5" t="e">
        <f>VLOOKUP(A51,Sheet3!C$2:D$122,1,0)</f>
        <v>#N/A</v>
      </c>
    </row>
    <row r="52" spans="1:5">
      <c r="A52" s="6" t="s">
        <v>110</v>
      </c>
      <c r="B52" s="5" t="e">
        <f>VLOOKUP(Sheet1!A52,Sheet3!A$2:B$174,1,FALSE)</f>
        <v>#N/A</v>
      </c>
      <c r="C52" s="5" t="e">
        <f>VLOOKUP(A52,Sheet3!G$2:H$173,1,FALSE)</f>
        <v>#N/A</v>
      </c>
      <c r="D52" s="5" t="e">
        <f>VLOOKUP(A52,Sheet3!E$2:F$170,1,FALSE)</f>
        <v>#N/A</v>
      </c>
      <c r="E52" s="5" t="e">
        <f>VLOOKUP(A52,Sheet3!C$2:D$122,1,0)</f>
        <v>#N/A</v>
      </c>
    </row>
    <row r="53" spans="1:5">
      <c r="A53" s="6" t="s">
        <v>159</v>
      </c>
      <c r="B53" s="5" t="e">
        <f>VLOOKUP(Sheet1!A53,Sheet3!A$2:B$174,1,FALSE)</f>
        <v>#N/A</v>
      </c>
      <c r="C53" s="5" t="e">
        <f>VLOOKUP(A53,Sheet3!G$2:H$173,1,FALSE)</f>
        <v>#N/A</v>
      </c>
      <c r="D53" s="5" t="e">
        <f>VLOOKUP(A53,Sheet3!E$2:F$170,1,FALSE)</f>
        <v>#N/A</v>
      </c>
      <c r="E53" s="5" t="e">
        <f>VLOOKUP(A53,Sheet3!C$2:D$122,1,0)</f>
        <v>#N/A</v>
      </c>
    </row>
    <row r="54" spans="1:5">
      <c r="A54" s="6" t="s">
        <v>198</v>
      </c>
      <c r="B54" s="5" t="e">
        <f>VLOOKUP(Sheet1!A54,Sheet3!A$2:B$174,1,FALSE)</f>
        <v>#N/A</v>
      </c>
      <c r="C54" s="5" t="e">
        <f>VLOOKUP(A54,Sheet3!G$2:H$173,1,FALSE)</f>
        <v>#N/A</v>
      </c>
      <c r="D54" s="5" t="e">
        <f>VLOOKUP(A54,Sheet3!E$2:F$170,1,FALSE)</f>
        <v>#N/A</v>
      </c>
      <c r="E54" s="5" t="e">
        <f>VLOOKUP(A54,Sheet3!C$2:D$122,1,0)</f>
        <v>#N/A</v>
      </c>
    </row>
    <row r="55" spans="1:5">
      <c r="A55" s="6" t="s">
        <v>213</v>
      </c>
      <c r="B55" s="5" t="e">
        <f>VLOOKUP(Sheet1!A55,Sheet3!A$2:B$174,1,FALSE)</f>
        <v>#N/A</v>
      </c>
      <c r="C55" s="5" t="e">
        <f>VLOOKUP(A55,Sheet3!G$2:H$173,1,FALSE)</f>
        <v>#N/A</v>
      </c>
      <c r="D55" s="5" t="e">
        <f>VLOOKUP(A55,Sheet3!E$2:F$170,1,FALSE)</f>
        <v>#N/A</v>
      </c>
      <c r="E55" s="5" t="e">
        <f>VLOOKUP(A55,Sheet3!C$2:D$122,1,0)</f>
        <v>#N/A</v>
      </c>
    </row>
    <row r="56" spans="1:5">
      <c r="A56" s="6" t="s">
        <v>186</v>
      </c>
      <c r="B56" s="5" t="e">
        <f>VLOOKUP(Sheet1!A56,Sheet3!A$2:B$174,1,FALSE)</f>
        <v>#N/A</v>
      </c>
      <c r="C56" s="5" t="e">
        <f>VLOOKUP(A56,Sheet3!G$2:H$173,1,FALSE)</f>
        <v>#N/A</v>
      </c>
      <c r="D56" s="5" t="e">
        <f>VLOOKUP(A56,Sheet3!E$2:F$170,1,FALSE)</f>
        <v>#N/A</v>
      </c>
      <c r="E56" s="5" t="e">
        <f>VLOOKUP(A56,Sheet3!C$2:D$122,1,0)</f>
        <v>#N/A</v>
      </c>
    </row>
    <row r="57" spans="1:5">
      <c r="A57" s="6" t="s">
        <v>184</v>
      </c>
      <c r="B57" s="5" t="e">
        <f>VLOOKUP(Sheet1!A57,Sheet3!A$2:B$174,1,FALSE)</f>
        <v>#N/A</v>
      </c>
      <c r="C57" s="5" t="e">
        <f>VLOOKUP(A57,Sheet3!G$2:H$173,1,FALSE)</f>
        <v>#N/A</v>
      </c>
      <c r="D57" s="5" t="e">
        <f>VLOOKUP(A57,Sheet3!E$2:F$170,1,FALSE)</f>
        <v>#N/A</v>
      </c>
      <c r="E57" s="5" t="e">
        <f>VLOOKUP(A57,Sheet3!C$2:D$122,1,0)</f>
        <v>#N/A</v>
      </c>
    </row>
    <row r="58" spans="1:5">
      <c r="A58" s="6" t="s">
        <v>200</v>
      </c>
      <c r="B58" s="5" t="e">
        <f>VLOOKUP(Sheet1!A58,Sheet3!A$2:B$174,1,FALSE)</f>
        <v>#N/A</v>
      </c>
      <c r="C58" s="5" t="e">
        <f>VLOOKUP(A58,Sheet3!G$2:H$173,1,FALSE)</f>
        <v>#N/A</v>
      </c>
      <c r="D58" s="5" t="e">
        <f>VLOOKUP(A58,Sheet3!E$2:F$170,1,FALSE)</f>
        <v>#N/A</v>
      </c>
      <c r="E58" s="5" t="e">
        <f>VLOOKUP(A58,Sheet3!C$2:D$122,1,0)</f>
        <v>#N/A</v>
      </c>
    </row>
    <row r="59" spans="1:5">
      <c r="A59" s="6" t="s">
        <v>214</v>
      </c>
      <c r="B59" s="5" t="e">
        <f>VLOOKUP(Sheet1!A59,Sheet3!A$2:B$174,1,FALSE)</f>
        <v>#N/A</v>
      </c>
      <c r="C59" s="5" t="e">
        <f>VLOOKUP(A59,Sheet3!G$2:H$173,1,FALSE)</f>
        <v>#N/A</v>
      </c>
      <c r="D59" s="5" t="e">
        <f>VLOOKUP(A59,Sheet3!E$2:F$170,1,FALSE)</f>
        <v>#N/A</v>
      </c>
      <c r="E59" s="5" t="e">
        <f>VLOOKUP(A59,Sheet3!C$2:D$122,1,0)</f>
        <v>#N/A</v>
      </c>
    </row>
    <row r="60" spans="1:5">
      <c r="A60" s="6" t="s">
        <v>158</v>
      </c>
      <c r="B60" s="5" t="e">
        <f>VLOOKUP(Sheet1!A60,Sheet3!A$2:B$174,1,FALSE)</f>
        <v>#N/A</v>
      </c>
      <c r="C60" s="5" t="e">
        <f>VLOOKUP(A60,Sheet3!G$2:H$173,1,FALSE)</f>
        <v>#N/A</v>
      </c>
      <c r="D60" s="5" t="e">
        <f>VLOOKUP(A60,Sheet3!E$2:F$170,1,FALSE)</f>
        <v>#N/A</v>
      </c>
      <c r="E60" s="5" t="e">
        <f>VLOOKUP(A60,Sheet3!C$2:D$122,1,0)</f>
        <v>#N/A</v>
      </c>
    </row>
    <row r="61" spans="1:5">
      <c r="A61" s="6" t="s">
        <v>45</v>
      </c>
      <c r="B61" s="5" t="e">
        <f>VLOOKUP(Sheet1!A61,Sheet3!A$2:B$174,1,FALSE)</f>
        <v>#N/A</v>
      </c>
      <c r="C61" s="5" t="e">
        <f>VLOOKUP(A61,Sheet3!G$2:H$173,1,FALSE)</f>
        <v>#N/A</v>
      </c>
      <c r="D61" s="5" t="e">
        <f>VLOOKUP(A61,Sheet3!E$2:F$170,1,FALSE)</f>
        <v>#N/A</v>
      </c>
      <c r="E61" s="5" t="e">
        <f>VLOOKUP(A61,Sheet3!C$2:D$122,1,0)</f>
        <v>#N/A</v>
      </c>
    </row>
    <row r="62" spans="1:5">
      <c r="A62" s="6" t="s">
        <v>152</v>
      </c>
      <c r="B62" s="5" t="e">
        <f>VLOOKUP(Sheet1!A62,Sheet3!A$2:B$174,1,FALSE)</f>
        <v>#N/A</v>
      </c>
      <c r="C62" s="5" t="e">
        <f>VLOOKUP(A62,Sheet3!G$2:H$173,1,FALSE)</f>
        <v>#N/A</v>
      </c>
      <c r="D62" s="5" t="e">
        <f>VLOOKUP(A62,Sheet3!E$2:F$170,1,FALSE)</f>
        <v>#N/A</v>
      </c>
      <c r="E62" s="5" t="e">
        <f>VLOOKUP(A62,Sheet3!C$2:D$122,1,0)</f>
        <v>#N/A</v>
      </c>
    </row>
    <row r="63" spans="1:5">
      <c r="A63" s="6" t="s">
        <v>109</v>
      </c>
      <c r="B63" s="5" t="e">
        <f>VLOOKUP(Sheet1!A63,Sheet3!A$2:B$174,1,FALSE)</f>
        <v>#N/A</v>
      </c>
      <c r="C63" s="5" t="e">
        <f>VLOOKUP(A63,Sheet3!G$2:H$173,1,FALSE)</f>
        <v>#N/A</v>
      </c>
      <c r="D63" s="5" t="e">
        <f>VLOOKUP(A63,Sheet3!E$2:F$170,1,FALSE)</f>
        <v>#N/A</v>
      </c>
      <c r="E63" s="5" t="e">
        <f>VLOOKUP(A63,Sheet3!C$2:D$122,1,0)</f>
        <v>#N/A</v>
      </c>
    </row>
    <row r="64" spans="1:5">
      <c r="A64" s="6" t="s">
        <v>93</v>
      </c>
      <c r="B64" s="5" t="e">
        <f>VLOOKUP(Sheet1!A64,Sheet3!A$2:B$174,1,FALSE)</f>
        <v>#N/A</v>
      </c>
      <c r="C64" s="5" t="e">
        <f>VLOOKUP(A64,Sheet3!G$2:H$173,1,FALSE)</f>
        <v>#N/A</v>
      </c>
      <c r="D64" s="5" t="e">
        <f>VLOOKUP(A64,Sheet3!E$2:F$170,1,FALSE)</f>
        <v>#N/A</v>
      </c>
      <c r="E64" s="5" t="e">
        <f>VLOOKUP(A64,Sheet3!C$2:D$122,1,0)</f>
        <v>#N/A</v>
      </c>
    </row>
    <row r="65" spans="1:5">
      <c r="A65" s="6" t="s">
        <v>100</v>
      </c>
      <c r="B65" s="5" t="e">
        <f>VLOOKUP(Sheet1!A65,Sheet3!A$2:B$174,1,FALSE)</f>
        <v>#N/A</v>
      </c>
      <c r="C65" s="5" t="e">
        <f>VLOOKUP(A65,Sheet3!G$2:H$173,1,FALSE)</f>
        <v>#N/A</v>
      </c>
      <c r="D65" s="5" t="e">
        <f>VLOOKUP(A65,Sheet3!E$2:F$170,1,FALSE)</f>
        <v>#N/A</v>
      </c>
      <c r="E65" s="5" t="e">
        <f>VLOOKUP(A65,Sheet3!C$2:D$122,1,0)</f>
        <v>#N/A</v>
      </c>
    </row>
    <row r="66" spans="1:5">
      <c r="A66" s="6" t="s">
        <v>123</v>
      </c>
      <c r="B66" s="5" t="e">
        <f>VLOOKUP(Sheet1!A66,Sheet3!A$2:B$174,1,FALSE)</f>
        <v>#N/A</v>
      </c>
      <c r="C66" s="5" t="e">
        <f>VLOOKUP(A66,Sheet3!G$2:H$173,1,FALSE)</f>
        <v>#N/A</v>
      </c>
      <c r="D66" s="5" t="e">
        <f>VLOOKUP(A66,Sheet3!E$2:F$170,1,FALSE)</f>
        <v>#N/A</v>
      </c>
      <c r="E66" s="5" t="e">
        <f>VLOOKUP(A66,Sheet3!C$2:D$122,1,0)</f>
        <v>#N/A</v>
      </c>
    </row>
    <row r="67" spans="1:5">
      <c r="A67" s="6" t="s">
        <v>135</v>
      </c>
      <c r="B67" s="5" t="e">
        <f>VLOOKUP(Sheet1!A67,Sheet3!A$2:B$174,1,FALSE)</f>
        <v>#N/A</v>
      </c>
      <c r="C67" s="5" t="e">
        <f>VLOOKUP(A67,Sheet3!G$2:H$173,1,FALSE)</f>
        <v>#N/A</v>
      </c>
      <c r="D67" s="5" t="e">
        <f>VLOOKUP(A67,Sheet3!E$2:F$170,1,FALSE)</f>
        <v>#N/A</v>
      </c>
      <c r="E67" s="5" t="e">
        <f>VLOOKUP(A67,Sheet3!C$2:D$122,1,0)</f>
        <v>#N/A</v>
      </c>
    </row>
    <row r="68" spans="1:5">
      <c r="A68" s="6" t="s">
        <v>35</v>
      </c>
      <c r="B68" s="5" t="e">
        <f>VLOOKUP(Sheet1!A68,Sheet3!A$2:B$174,1,FALSE)</f>
        <v>#N/A</v>
      </c>
      <c r="C68" s="5" t="e">
        <f>VLOOKUP(A68,Sheet3!G$2:H$173,1,FALSE)</f>
        <v>#N/A</v>
      </c>
      <c r="D68" s="5" t="e">
        <f>VLOOKUP(A68,Sheet3!E$2:F$170,1,FALSE)</f>
        <v>#N/A</v>
      </c>
      <c r="E68" s="5" t="e">
        <f>VLOOKUP(A68,Sheet3!C$2:D$122,1,0)</f>
        <v>#N/A</v>
      </c>
    </row>
    <row r="69" spans="1:5">
      <c r="A69" s="6" t="s">
        <v>84</v>
      </c>
      <c r="B69" s="5" t="e">
        <f>VLOOKUP(Sheet1!A69,Sheet3!A$2:B$174,1,FALSE)</f>
        <v>#N/A</v>
      </c>
      <c r="C69" s="5" t="e">
        <f>VLOOKUP(A69,Sheet3!G$2:H$173,1,FALSE)</f>
        <v>#N/A</v>
      </c>
      <c r="D69" s="5" t="e">
        <f>VLOOKUP(A69,Sheet3!E$2:F$170,1,FALSE)</f>
        <v>#N/A</v>
      </c>
      <c r="E69" s="5" t="e">
        <f>VLOOKUP(A69,Sheet3!C$2:D$122,1,0)</f>
        <v>#N/A</v>
      </c>
    </row>
    <row r="70" spans="1:5">
      <c r="A70" s="6" t="s">
        <v>16</v>
      </c>
      <c r="B70" s="5" t="e">
        <f>VLOOKUP(Sheet1!A70,Sheet3!A$2:B$174,1,FALSE)</f>
        <v>#N/A</v>
      </c>
      <c r="C70" s="5" t="e">
        <f>VLOOKUP(A70,Sheet3!G$2:H$173,1,FALSE)</f>
        <v>#N/A</v>
      </c>
      <c r="D70" s="5" t="e">
        <f>VLOOKUP(A70,Sheet3!E$2:F$170,1,FALSE)</f>
        <v>#N/A</v>
      </c>
      <c r="E70" s="5" t="e">
        <f>VLOOKUP(A70,Sheet3!C$2:D$122,1,0)</f>
        <v>#N/A</v>
      </c>
    </row>
    <row r="71" spans="1:5">
      <c r="A71" s="6" t="s">
        <v>91</v>
      </c>
      <c r="B71" s="5" t="e">
        <f>VLOOKUP(Sheet1!A71,Sheet3!A$2:B$174,1,FALSE)</f>
        <v>#N/A</v>
      </c>
      <c r="C71" s="5" t="e">
        <f>VLOOKUP(A71,Sheet3!G$2:H$173,1,FALSE)</f>
        <v>#N/A</v>
      </c>
      <c r="D71" s="5" t="e">
        <f>VLOOKUP(A71,Sheet3!E$2:F$170,1,FALSE)</f>
        <v>#N/A</v>
      </c>
      <c r="E71" s="5" t="e">
        <f>VLOOKUP(A71,Sheet3!C$2:D$122,1,0)</f>
        <v>#N/A</v>
      </c>
    </row>
    <row r="72" spans="1:5">
      <c r="A72" s="6" t="s">
        <v>26</v>
      </c>
      <c r="B72" s="5" t="e">
        <f>VLOOKUP(Sheet1!A72,Sheet3!A$2:B$174,1,FALSE)</f>
        <v>#N/A</v>
      </c>
      <c r="C72" s="5" t="e">
        <f>VLOOKUP(A72,Sheet3!G$2:H$173,1,FALSE)</f>
        <v>#N/A</v>
      </c>
      <c r="D72" s="5" t="e">
        <f>VLOOKUP(A72,Sheet3!E$2:F$170,1,FALSE)</f>
        <v>#N/A</v>
      </c>
      <c r="E72" s="5" t="e">
        <f>VLOOKUP(A72,Sheet3!C$2:D$122,1,0)</f>
        <v>#N/A</v>
      </c>
    </row>
    <row r="73" spans="1:5">
      <c r="A73" s="6" t="s">
        <v>74</v>
      </c>
      <c r="B73" s="5" t="e">
        <f>VLOOKUP(Sheet1!A73,Sheet3!A$2:B$174,1,FALSE)</f>
        <v>#N/A</v>
      </c>
      <c r="C73" s="5" t="e">
        <f>VLOOKUP(A73,Sheet3!G$2:H$173,1,FALSE)</f>
        <v>#N/A</v>
      </c>
      <c r="D73" s="5" t="e">
        <f>VLOOKUP(A73,Sheet3!E$2:F$170,1,FALSE)</f>
        <v>#N/A</v>
      </c>
      <c r="E73" s="5" t="e">
        <f>VLOOKUP(A73,Sheet3!C$2:D$122,1,0)</f>
        <v>#N/A</v>
      </c>
    </row>
    <row r="74" spans="1:5">
      <c r="A74" s="6" t="s">
        <v>96</v>
      </c>
      <c r="B74" s="5" t="e">
        <f>VLOOKUP(Sheet1!A74,Sheet3!A$2:B$174,1,FALSE)</f>
        <v>#N/A</v>
      </c>
      <c r="C74" s="5" t="e">
        <f>VLOOKUP(A74,Sheet3!G$2:H$173,1,FALSE)</f>
        <v>#N/A</v>
      </c>
      <c r="D74" s="5" t="e">
        <f>VLOOKUP(A74,Sheet3!E$2:F$170,1,FALSE)</f>
        <v>#N/A</v>
      </c>
      <c r="E74" s="5" t="e">
        <f>VLOOKUP(A74,Sheet3!C$2:D$122,1,0)</f>
        <v>#N/A</v>
      </c>
    </row>
    <row r="75" spans="1:5">
      <c r="A75" s="6" t="s">
        <v>27</v>
      </c>
      <c r="B75" s="5" t="e">
        <f>VLOOKUP(Sheet1!A75,Sheet3!A$2:B$174,1,FALSE)</f>
        <v>#N/A</v>
      </c>
      <c r="C75" s="5" t="e">
        <f>VLOOKUP(A75,Sheet3!G$2:H$173,1,FALSE)</f>
        <v>#N/A</v>
      </c>
      <c r="D75" s="5" t="e">
        <f>VLOOKUP(A75,Sheet3!E$2:F$170,1,FALSE)</f>
        <v>#N/A</v>
      </c>
      <c r="E75" s="5" t="e">
        <f>VLOOKUP(A75,Sheet3!C$2:D$122,1,0)</f>
        <v>#N/A</v>
      </c>
    </row>
    <row r="76" spans="1:5">
      <c r="A76" s="6" t="s">
        <v>42</v>
      </c>
      <c r="B76" s="5" t="e">
        <f>VLOOKUP(Sheet1!A76,Sheet3!A$2:B$174,1,FALSE)</f>
        <v>#N/A</v>
      </c>
      <c r="C76" s="5" t="e">
        <f>VLOOKUP(A76,Sheet3!G$2:H$173,1,FALSE)</f>
        <v>#N/A</v>
      </c>
      <c r="D76" s="5" t="e">
        <f>VLOOKUP(A76,Sheet3!E$2:F$170,1,FALSE)</f>
        <v>#N/A</v>
      </c>
      <c r="E76" s="5" t="e">
        <f>VLOOKUP(A76,Sheet3!C$2:D$122,1,0)</f>
        <v>#N/A</v>
      </c>
    </row>
    <row r="77" spans="1:5">
      <c r="A77" s="6" t="s">
        <v>105</v>
      </c>
      <c r="B77" s="5" t="e">
        <f>VLOOKUP(Sheet1!A77,Sheet3!A$2:B$174,1,FALSE)</f>
        <v>#N/A</v>
      </c>
      <c r="C77" s="5" t="e">
        <f>VLOOKUP(A77,Sheet3!G$2:H$173,1,FALSE)</f>
        <v>#N/A</v>
      </c>
      <c r="D77" s="5" t="e">
        <f>VLOOKUP(A77,Sheet3!E$2:F$170,1,FALSE)</f>
        <v>#N/A</v>
      </c>
      <c r="E77" s="5" t="e">
        <f>VLOOKUP(A77,Sheet3!C$2:D$122,1,0)</f>
        <v>#N/A</v>
      </c>
    </row>
    <row r="78" spans="1:5">
      <c r="A78" s="6" t="s">
        <v>56</v>
      </c>
      <c r="B78" s="5" t="e">
        <f>VLOOKUP(Sheet1!A78,Sheet3!A$2:B$174,1,FALSE)</f>
        <v>#N/A</v>
      </c>
      <c r="C78" s="5" t="e">
        <f>VLOOKUP(A78,Sheet3!G$2:H$173,1,FALSE)</f>
        <v>#N/A</v>
      </c>
      <c r="D78" s="5" t="e">
        <f>VLOOKUP(A78,Sheet3!E$2:F$170,1,FALSE)</f>
        <v>#N/A</v>
      </c>
      <c r="E78" s="5" t="e">
        <f>VLOOKUP(A78,Sheet3!C$2:D$122,1,0)</f>
        <v>#N/A</v>
      </c>
    </row>
    <row r="79" spans="1:5">
      <c r="A79" s="6" t="s">
        <v>113</v>
      </c>
      <c r="B79" s="5" t="e">
        <f>VLOOKUP(Sheet1!A79,Sheet3!A$2:B$174,1,FALSE)</f>
        <v>#N/A</v>
      </c>
      <c r="C79" s="5" t="e">
        <f>VLOOKUP(A79,Sheet3!G$2:H$173,1,FALSE)</f>
        <v>#N/A</v>
      </c>
      <c r="D79" s="5" t="e">
        <f>VLOOKUP(A79,Sheet3!E$2:F$170,1,FALSE)</f>
        <v>#N/A</v>
      </c>
      <c r="E79" s="5" t="e">
        <f>VLOOKUP(A79,Sheet3!C$2:D$122,1,0)</f>
        <v>#N/A</v>
      </c>
    </row>
    <row r="80" spans="1:5">
      <c r="A80" s="6" t="s">
        <v>136</v>
      </c>
      <c r="B80" s="5" t="e">
        <f>VLOOKUP(Sheet1!A80,Sheet3!A$2:B$174,1,FALSE)</f>
        <v>#N/A</v>
      </c>
      <c r="C80" s="5" t="e">
        <f>VLOOKUP(A80,Sheet3!G$2:H$173,1,FALSE)</f>
        <v>#N/A</v>
      </c>
      <c r="D80" s="5" t="e">
        <f>VLOOKUP(A80,Sheet3!E$2:F$170,1,FALSE)</f>
        <v>#N/A</v>
      </c>
      <c r="E80" s="5" t="e">
        <f>VLOOKUP(A80,Sheet3!C$2:D$122,1,0)</f>
        <v>#N/A</v>
      </c>
    </row>
    <row r="81" spans="1:5">
      <c r="A81" s="6" t="s">
        <v>94</v>
      </c>
      <c r="B81" s="5" t="e">
        <f>VLOOKUP(Sheet1!A81,Sheet3!A$2:B$174,1,FALSE)</f>
        <v>#N/A</v>
      </c>
      <c r="C81" s="5" t="e">
        <f>VLOOKUP(A81,Sheet3!G$2:H$173,1,FALSE)</f>
        <v>#N/A</v>
      </c>
      <c r="D81" s="5" t="e">
        <f>VLOOKUP(A81,Sheet3!E$2:F$170,1,FALSE)</f>
        <v>#N/A</v>
      </c>
      <c r="E81" s="5" t="e">
        <f>VLOOKUP(A81,Sheet3!C$2:D$122,1,0)</f>
        <v>#N/A</v>
      </c>
    </row>
    <row r="82" spans="1:5">
      <c r="A82" s="6" t="s">
        <v>15</v>
      </c>
      <c r="B82" s="5" t="e">
        <f>VLOOKUP(Sheet1!A82,Sheet3!A$2:B$174,1,FALSE)</f>
        <v>#N/A</v>
      </c>
      <c r="C82" s="5" t="e">
        <f>VLOOKUP(A82,Sheet3!G$2:H$173,1,FALSE)</f>
        <v>#N/A</v>
      </c>
      <c r="D82" s="5" t="e">
        <f>VLOOKUP(A82,Sheet3!E$2:F$170,1,FALSE)</f>
        <v>#N/A</v>
      </c>
      <c r="E82" s="5" t="e">
        <f>VLOOKUP(A82,Sheet3!C$2:D$122,1,0)</f>
        <v>#N/A</v>
      </c>
    </row>
    <row r="83" spans="1:5">
      <c r="A83" s="6" t="s">
        <v>79</v>
      </c>
      <c r="B83" s="5" t="e">
        <f>VLOOKUP(Sheet1!A83,Sheet3!A$2:B$174,1,FALSE)</f>
        <v>#N/A</v>
      </c>
      <c r="C83" s="5" t="e">
        <f>VLOOKUP(A83,Sheet3!G$2:H$173,1,FALSE)</f>
        <v>#N/A</v>
      </c>
      <c r="D83" s="5" t="e">
        <f>VLOOKUP(A83,Sheet3!E$2:F$170,1,FALSE)</f>
        <v>#N/A</v>
      </c>
      <c r="E83" s="5" t="e">
        <f>VLOOKUP(A83,Sheet3!C$2:D$122,1,0)</f>
        <v>#N/A</v>
      </c>
    </row>
    <row r="84" spans="1:5">
      <c r="A84" s="6" t="s">
        <v>32</v>
      </c>
      <c r="B84" s="5" t="e">
        <f>VLOOKUP(Sheet1!A84,Sheet3!A$2:B$174,1,FALSE)</f>
        <v>#N/A</v>
      </c>
      <c r="C84" s="5" t="e">
        <f>VLOOKUP(A84,Sheet3!G$2:H$173,1,FALSE)</f>
        <v>#N/A</v>
      </c>
      <c r="D84" s="5" t="e">
        <f>VLOOKUP(A84,Sheet3!E$2:F$170,1,FALSE)</f>
        <v>#N/A</v>
      </c>
      <c r="E84" s="5" t="e">
        <f>VLOOKUP(A84,Sheet3!C$2:D$122,1,0)</f>
        <v>#N/A</v>
      </c>
    </row>
    <row r="85" spans="1:5">
      <c r="A85" s="6" t="s">
        <v>7</v>
      </c>
      <c r="B85" s="5" t="e">
        <f>VLOOKUP(Sheet1!A85,Sheet3!A$2:B$174,1,FALSE)</f>
        <v>#N/A</v>
      </c>
      <c r="C85" s="5" t="e">
        <f>VLOOKUP(A85,Sheet3!G$2:H$173,1,FALSE)</f>
        <v>#N/A</v>
      </c>
      <c r="D85" s="5" t="e">
        <f>VLOOKUP(A85,Sheet3!E$2:F$170,1,FALSE)</f>
        <v>#N/A</v>
      </c>
      <c r="E85" s="5" t="e">
        <f>VLOOKUP(A85,Sheet3!C$2:D$122,1,0)</f>
        <v>#N/A</v>
      </c>
    </row>
    <row r="86" spans="1:5">
      <c r="A86" s="6" t="s">
        <v>53</v>
      </c>
      <c r="B86" s="5" t="e">
        <f>VLOOKUP(Sheet1!A86,Sheet3!A$2:B$174,1,FALSE)</f>
        <v>#N/A</v>
      </c>
      <c r="C86" s="5" t="e">
        <f>VLOOKUP(A86,Sheet3!G$2:H$173,1,FALSE)</f>
        <v>#N/A</v>
      </c>
      <c r="D86" s="5" t="e">
        <f>VLOOKUP(A86,Sheet3!E$2:F$170,1,FALSE)</f>
        <v>#N/A</v>
      </c>
      <c r="E86" s="5" t="e">
        <f>VLOOKUP(A86,Sheet3!C$2:D$122,1,0)</f>
        <v>#N/A</v>
      </c>
    </row>
    <row r="87" spans="1:5">
      <c r="A87" s="6" t="s">
        <v>150</v>
      </c>
      <c r="B87" s="5" t="e">
        <f>VLOOKUP(Sheet1!A87,Sheet3!A$2:B$174,1,FALSE)</f>
        <v>#N/A</v>
      </c>
      <c r="C87" s="5" t="e">
        <f>VLOOKUP(A87,Sheet3!G$2:H$173,1,FALSE)</f>
        <v>#N/A</v>
      </c>
      <c r="D87" s="5" t="e">
        <f>VLOOKUP(A87,Sheet3!E$2:F$170,1,FALSE)</f>
        <v>#N/A</v>
      </c>
      <c r="E87" s="5" t="e">
        <f>VLOOKUP(A87,Sheet3!C$2:D$122,1,0)</f>
        <v>#N/A</v>
      </c>
    </row>
    <row r="88" spans="1:5">
      <c r="A88" s="6" t="s">
        <v>67</v>
      </c>
      <c r="B88" s="5" t="e">
        <f>VLOOKUP(Sheet1!A88,Sheet3!A$2:B$174,1,FALSE)</f>
        <v>#N/A</v>
      </c>
      <c r="C88" s="5" t="e">
        <f>VLOOKUP(A88,Sheet3!G$2:H$173,1,FALSE)</f>
        <v>#N/A</v>
      </c>
      <c r="D88" s="5" t="e">
        <f>VLOOKUP(A88,Sheet3!E$2:F$170,1,FALSE)</f>
        <v>#N/A</v>
      </c>
      <c r="E88" s="5" t="e">
        <f>VLOOKUP(A88,Sheet3!C$2:D$122,1,0)</f>
        <v>#N/A</v>
      </c>
    </row>
    <row r="89" spans="1:5">
      <c r="A89" s="6" t="s">
        <v>102</v>
      </c>
      <c r="B89" s="5" t="e">
        <f>VLOOKUP(Sheet1!A89,Sheet3!A$2:B$174,1,FALSE)</f>
        <v>#N/A</v>
      </c>
      <c r="C89" s="5" t="e">
        <f>VLOOKUP(A89,Sheet3!G$2:H$173,1,FALSE)</f>
        <v>#N/A</v>
      </c>
      <c r="D89" s="5" t="e">
        <f>VLOOKUP(A89,Sheet3!E$2:F$170,1,FALSE)</f>
        <v>#N/A</v>
      </c>
      <c r="E89" s="5" t="e">
        <f>VLOOKUP(A89,Sheet3!C$2:D$122,1,0)</f>
        <v>#N/A</v>
      </c>
    </row>
    <row r="90" spans="1:5">
      <c r="A90" s="6" t="s">
        <v>164</v>
      </c>
      <c r="B90" s="5" t="e">
        <f>VLOOKUP(Sheet1!A90,Sheet3!A$2:B$174,1,FALSE)</f>
        <v>#N/A</v>
      </c>
      <c r="C90" s="5" t="e">
        <f>VLOOKUP(A90,Sheet3!G$2:H$173,1,FALSE)</f>
        <v>#N/A</v>
      </c>
      <c r="D90" s="5" t="e">
        <f>VLOOKUP(A90,Sheet3!E$2:F$170,1,FALSE)</f>
        <v>#N/A</v>
      </c>
      <c r="E90" s="5" t="e">
        <f>VLOOKUP(A90,Sheet3!C$2:D$122,1,0)</f>
        <v>#N/A</v>
      </c>
    </row>
    <row r="91" spans="1:5">
      <c r="A91" s="6" t="s">
        <v>130</v>
      </c>
      <c r="B91" s="5" t="e">
        <f>VLOOKUP(Sheet1!A91,Sheet3!A$2:B$174,1,FALSE)</f>
        <v>#N/A</v>
      </c>
      <c r="C91" s="5" t="e">
        <f>VLOOKUP(A91,Sheet3!G$2:H$173,1,FALSE)</f>
        <v>#N/A</v>
      </c>
      <c r="D91" s="5" t="e">
        <f>VLOOKUP(A91,Sheet3!E$2:F$170,1,FALSE)</f>
        <v>#N/A</v>
      </c>
      <c r="E91" s="5" t="e">
        <f>VLOOKUP(A91,Sheet3!C$2:D$122,1,0)</f>
        <v>#N/A</v>
      </c>
    </row>
    <row r="92" spans="1:5">
      <c r="A92" s="6" t="s">
        <v>171</v>
      </c>
      <c r="B92" s="5" t="e">
        <f>VLOOKUP(Sheet1!A92,Sheet3!A$2:B$174,1,FALSE)</f>
        <v>#N/A</v>
      </c>
      <c r="C92" s="5" t="e">
        <f>VLOOKUP(A92,Sheet3!G$2:H$173,1,FALSE)</f>
        <v>#N/A</v>
      </c>
      <c r="D92" s="5" t="e">
        <f>VLOOKUP(A92,Sheet3!E$2:F$170,1,FALSE)</f>
        <v>#N/A</v>
      </c>
      <c r="E92" s="5" t="e">
        <f>VLOOKUP(A92,Sheet3!C$2:D$122,1,0)</f>
        <v>#N/A</v>
      </c>
    </row>
    <row r="93" spans="1:5">
      <c r="A93" s="6" t="s">
        <v>215</v>
      </c>
      <c r="B93" s="5" t="e">
        <f>VLOOKUP(Sheet1!A93,Sheet3!A$2:B$174,1,FALSE)</f>
        <v>#N/A</v>
      </c>
      <c r="C93" s="5" t="e">
        <f>VLOOKUP(A93,Sheet3!G$2:H$173,1,FALSE)</f>
        <v>#N/A</v>
      </c>
      <c r="D93" s="5" t="e">
        <f>VLOOKUP(A93,Sheet3!E$2:F$170,1,FALSE)</f>
        <v>#N/A</v>
      </c>
      <c r="E93" s="5" t="e">
        <f>VLOOKUP(A93,Sheet3!C$2:D$122,1,0)</f>
        <v>#N/A</v>
      </c>
    </row>
    <row r="94" spans="1:5">
      <c r="A94" s="6" t="s">
        <v>166</v>
      </c>
      <c r="B94" s="5" t="e">
        <f>VLOOKUP(Sheet1!A94,Sheet3!A$2:B$174,1,FALSE)</f>
        <v>#N/A</v>
      </c>
      <c r="C94" s="5" t="e">
        <f>VLOOKUP(A94,Sheet3!G$2:H$173,1,FALSE)</f>
        <v>#N/A</v>
      </c>
      <c r="D94" s="5" t="e">
        <f>VLOOKUP(A94,Sheet3!E$2:F$170,1,FALSE)</f>
        <v>#N/A</v>
      </c>
      <c r="E94" s="5" t="e">
        <f>VLOOKUP(A94,Sheet3!C$2:D$122,1,0)</f>
        <v>#N/A</v>
      </c>
    </row>
    <row r="95" spans="1:5">
      <c r="A95" s="6" t="s">
        <v>141</v>
      </c>
      <c r="B95" s="5" t="e">
        <f>VLOOKUP(Sheet1!A95,Sheet3!A$2:B$174,1,FALSE)</f>
        <v>#N/A</v>
      </c>
      <c r="C95" s="5" t="e">
        <f>VLOOKUP(A95,Sheet3!G$2:H$173,1,FALSE)</f>
        <v>#N/A</v>
      </c>
      <c r="D95" s="5" t="e">
        <f>VLOOKUP(A95,Sheet3!E$2:F$170,1,FALSE)</f>
        <v>#N/A</v>
      </c>
      <c r="E95" s="5" t="e">
        <f>VLOOKUP(A95,Sheet3!C$2:D$122,1,0)</f>
        <v>#N/A</v>
      </c>
    </row>
    <row r="96" spans="1:5">
      <c r="A96" s="6" t="s">
        <v>160</v>
      </c>
      <c r="B96" s="5" t="e">
        <f>VLOOKUP(Sheet1!A96,Sheet3!A$2:B$174,1,FALSE)</f>
        <v>#N/A</v>
      </c>
      <c r="C96" s="5" t="e">
        <f>VLOOKUP(A96,Sheet3!G$2:H$173,1,FALSE)</f>
        <v>#N/A</v>
      </c>
      <c r="D96" s="5" t="e">
        <f>VLOOKUP(A96,Sheet3!E$2:F$170,1,FALSE)</f>
        <v>#N/A</v>
      </c>
      <c r="E96" s="5" t="e">
        <f>VLOOKUP(A96,Sheet3!C$2:D$122,1,0)</f>
        <v>#N/A</v>
      </c>
    </row>
    <row r="97" spans="1:5">
      <c r="A97" s="6" t="s">
        <v>111</v>
      </c>
      <c r="B97" s="5" t="e">
        <f>VLOOKUP(Sheet1!A97,Sheet3!A$2:B$174,1,FALSE)</f>
        <v>#N/A</v>
      </c>
      <c r="C97" s="5" t="e">
        <f>VLOOKUP(A97,Sheet3!G$2:H$173,1,FALSE)</f>
        <v>#N/A</v>
      </c>
      <c r="D97" s="5" t="e">
        <f>VLOOKUP(A97,Sheet3!E$2:F$170,1,FALSE)</f>
        <v>#N/A</v>
      </c>
      <c r="E97" s="5" t="e">
        <f>VLOOKUP(A97,Sheet3!C$2:D$122,1,0)</f>
        <v>#N/A</v>
      </c>
    </row>
    <row r="98" spans="1:5">
      <c r="A98" s="6" t="s">
        <v>216</v>
      </c>
      <c r="B98" s="5" t="e">
        <f>VLOOKUP(Sheet1!A98,Sheet3!A$2:B$174,1,FALSE)</f>
        <v>#N/A</v>
      </c>
      <c r="C98" s="5" t="e">
        <f>VLOOKUP(A98,Sheet3!G$2:H$173,1,FALSE)</f>
        <v>#N/A</v>
      </c>
      <c r="D98" s="5" t="e">
        <f>VLOOKUP(A98,Sheet3!E$2:F$170,1,FALSE)</f>
        <v>#N/A</v>
      </c>
      <c r="E98" s="5" t="e">
        <f>VLOOKUP(A98,Sheet3!C$2:D$122,1,0)</f>
        <v>#N/A</v>
      </c>
    </row>
    <row r="99" spans="1:5">
      <c r="A99" s="6" t="s">
        <v>170</v>
      </c>
      <c r="B99" s="5" t="e">
        <f>VLOOKUP(Sheet1!A99,Sheet3!A$2:B$174,1,FALSE)</f>
        <v>#N/A</v>
      </c>
      <c r="C99" s="5" t="e">
        <f>VLOOKUP(A99,Sheet3!G$2:H$173,1,FALSE)</f>
        <v>#N/A</v>
      </c>
      <c r="D99" s="5" t="e">
        <f>VLOOKUP(A99,Sheet3!E$2:F$170,1,FALSE)</f>
        <v>#N/A</v>
      </c>
      <c r="E99" s="5" t="e">
        <f>VLOOKUP(A99,Sheet3!C$2:D$122,1,0)</f>
        <v>#N/A</v>
      </c>
    </row>
    <row r="100" spans="1:5">
      <c r="A100" s="6" t="s">
        <v>169</v>
      </c>
      <c r="B100" s="5" t="e">
        <f>VLOOKUP(Sheet1!A100,Sheet3!A$2:B$174,1,FALSE)</f>
        <v>#N/A</v>
      </c>
      <c r="C100" s="5" t="e">
        <f>VLOOKUP(A100,Sheet3!G$2:H$173,1,FALSE)</f>
        <v>#N/A</v>
      </c>
      <c r="D100" s="5" t="e">
        <f>VLOOKUP(A100,Sheet3!E$2:F$170,1,FALSE)</f>
        <v>#N/A</v>
      </c>
      <c r="E100" s="5" t="e">
        <f>VLOOKUP(A100,Sheet3!C$2:D$122,1,0)</f>
        <v>#N/A</v>
      </c>
    </row>
    <row r="101" spans="1:5">
      <c r="A101" s="6" t="s">
        <v>167</v>
      </c>
      <c r="B101" s="5" t="e">
        <f>VLOOKUP(Sheet1!A101,Sheet3!A$2:B$174,1,FALSE)</f>
        <v>#N/A</v>
      </c>
      <c r="C101" s="5" t="e">
        <f>VLOOKUP(A101,Sheet3!G$2:H$173,1,FALSE)</f>
        <v>#N/A</v>
      </c>
      <c r="D101" s="5" t="e">
        <f>VLOOKUP(A101,Sheet3!E$2:F$170,1,FALSE)</f>
        <v>#N/A</v>
      </c>
      <c r="E101" s="5" t="e">
        <f>VLOOKUP(A101,Sheet3!C$2:D$122,1,0)</f>
        <v>#N/A</v>
      </c>
    </row>
    <row r="102" spans="1:5">
      <c r="A102" s="6" t="s">
        <v>92</v>
      </c>
      <c r="B102" s="5" t="e">
        <f>VLOOKUP(Sheet1!A102,Sheet3!A$2:B$174,1,FALSE)</f>
        <v>#N/A</v>
      </c>
      <c r="C102" s="5" t="e">
        <f>VLOOKUP(A102,Sheet3!G$2:H$173,1,FALSE)</f>
        <v>#N/A</v>
      </c>
      <c r="D102" s="5" t="e">
        <f>VLOOKUP(A102,Sheet3!E$2:F$170,1,FALSE)</f>
        <v>#N/A</v>
      </c>
      <c r="E102" s="5" t="e">
        <f>VLOOKUP(A102,Sheet3!C$2:D$122,1,0)</f>
        <v>#N/A</v>
      </c>
    </row>
    <row r="103" spans="1:5">
      <c r="A103" s="6" t="s">
        <v>126</v>
      </c>
      <c r="B103" s="5" t="e">
        <f>VLOOKUP(Sheet1!A103,Sheet3!A$2:B$174,1,FALSE)</f>
        <v>#N/A</v>
      </c>
      <c r="C103" s="5" t="e">
        <f>VLOOKUP(A103,Sheet3!G$2:H$173,1,FALSE)</f>
        <v>#N/A</v>
      </c>
      <c r="D103" s="5" t="e">
        <f>VLOOKUP(A103,Sheet3!E$2:F$170,1,FALSE)</f>
        <v>#N/A</v>
      </c>
      <c r="E103" s="5" t="e">
        <f>VLOOKUP(A103,Sheet3!C$2:D$122,1,0)</f>
        <v>#N/A</v>
      </c>
    </row>
    <row r="104" spans="1:5">
      <c r="A104" s="6" t="s">
        <v>140</v>
      </c>
      <c r="B104" s="5" t="e">
        <f>VLOOKUP(Sheet1!A104,Sheet3!A$2:B$174,1,FALSE)</f>
        <v>#N/A</v>
      </c>
      <c r="C104" s="5" t="e">
        <f>VLOOKUP(A104,Sheet3!G$2:H$173,1,FALSE)</f>
        <v>#N/A</v>
      </c>
      <c r="D104" s="5" t="e">
        <f>VLOOKUP(A104,Sheet3!E$2:F$170,1,FALSE)</f>
        <v>#N/A</v>
      </c>
      <c r="E104" s="5" t="e">
        <f>VLOOKUP(A104,Sheet3!C$2:D$122,1,0)</f>
        <v>#N/A</v>
      </c>
    </row>
    <row r="105" spans="1:5">
      <c r="A105" s="6" t="s">
        <v>217</v>
      </c>
      <c r="B105" s="5" t="e">
        <f>VLOOKUP(Sheet1!A105,Sheet3!A$2:B$174,1,FALSE)</f>
        <v>#N/A</v>
      </c>
      <c r="C105" s="5" t="e">
        <f>VLOOKUP(A105,Sheet3!G$2:H$173,1,FALSE)</f>
        <v>#N/A</v>
      </c>
      <c r="D105" s="5" t="e">
        <f>VLOOKUP(A105,Sheet3!E$2:F$170,1,FALSE)</f>
        <v>#N/A</v>
      </c>
      <c r="E105" s="5" t="e">
        <f>VLOOKUP(A105,Sheet3!C$2:D$122,1,0)</f>
        <v>#N/A</v>
      </c>
    </row>
    <row r="106" spans="1:5">
      <c r="A106" s="6" t="s">
        <v>104</v>
      </c>
      <c r="B106" s="5" t="e">
        <f>VLOOKUP(Sheet1!A106,Sheet3!A$2:B$174,1,FALSE)</f>
        <v>#N/A</v>
      </c>
      <c r="C106" s="5" t="e">
        <f>VLOOKUP(A106,Sheet3!G$2:H$173,1,FALSE)</f>
        <v>#N/A</v>
      </c>
      <c r="D106" s="5" t="e">
        <f>VLOOKUP(A106,Sheet3!E$2:F$170,1,FALSE)</f>
        <v>#N/A</v>
      </c>
      <c r="E106" s="5" t="e">
        <f>VLOOKUP(A106,Sheet3!C$2:D$122,1,0)</f>
        <v>#N/A</v>
      </c>
    </row>
    <row r="107" spans="1:5">
      <c r="A107" s="6" t="s">
        <v>218</v>
      </c>
      <c r="B107" s="5" t="e">
        <f>VLOOKUP(Sheet1!A107,Sheet3!A$2:B$174,1,FALSE)</f>
        <v>#N/A</v>
      </c>
      <c r="C107" s="5" t="e">
        <f>VLOOKUP(A107,Sheet3!G$2:H$173,1,FALSE)</f>
        <v>#N/A</v>
      </c>
      <c r="D107" s="5" t="e">
        <f>VLOOKUP(A107,Sheet3!E$2:F$170,1,FALSE)</f>
        <v>#N/A</v>
      </c>
      <c r="E107" s="5" t="e">
        <f>VLOOKUP(A107,Sheet3!C$2:D$122,1,0)</f>
        <v>#N/A</v>
      </c>
    </row>
    <row r="108" spans="1:5">
      <c r="A108" s="6" t="s">
        <v>219</v>
      </c>
      <c r="B108" s="5" t="e">
        <f>VLOOKUP(Sheet1!A108,Sheet3!A$2:B$174,1,FALSE)</f>
        <v>#N/A</v>
      </c>
      <c r="C108" s="5" t="e">
        <f>VLOOKUP(A108,Sheet3!G$2:H$173,1,FALSE)</f>
        <v>#N/A</v>
      </c>
      <c r="D108" s="5" t="e">
        <f>VLOOKUP(A108,Sheet3!E$2:F$170,1,FALSE)</f>
        <v>#N/A</v>
      </c>
      <c r="E108" s="5" t="e">
        <f>VLOOKUP(A108,Sheet3!C$2:D$122,1,0)</f>
        <v>#N/A</v>
      </c>
    </row>
    <row r="109" spans="1:5">
      <c r="A109" s="6" t="s">
        <v>162</v>
      </c>
      <c r="B109" s="5" t="e">
        <f>VLOOKUP(Sheet1!A109,Sheet3!A$2:B$174,1,FALSE)</f>
        <v>#N/A</v>
      </c>
      <c r="C109" s="5" t="e">
        <f>VLOOKUP(A109,Sheet3!G$2:H$173,1,FALSE)</f>
        <v>#N/A</v>
      </c>
      <c r="D109" s="5" t="e">
        <f>VLOOKUP(A109,Sheet3!E$2:F$170,1,FALSE)</f>
        <v>#N/A</v>
      </c>
      <c r="E109" s="5" t="e">
        <f>VLOOKUP(A109,Sheet3!C$2:D$122,1,0)</f>
        <v>#N/A</v>
      </c>
    </row>
    <row r="110" spans="1:5">
      <c r="A110" s="6" t="s">
        <v>119</v>
      </c>
      <c r="B110" s="5" t="e">
        <f>VLOOKUP(Sheet1!A110,Sheet3!A$2:B$174,1,FALSE)</f>
        <v>#N/A</v>
      </c>
      <c r="C110" s="5" t="e">
        <f>VLOOKUP(A110,Sheet3!G$2:H$173,1,FALSE)</f>
        <v>#N/A</v>
      </c>
      <c r="D110" s="5" t="e">
        <f>VLOOKUP(A110,Sheet3!E$2:F$170,1,FALSE)</f>
        <v>#N/A</v>
      </c>
      <c r="E110" s="5" t="e">
        <f>VLOOKUP(A110,Sheet3!C$2:D$122,1,0)</f>
        <v>#N/A</v>
      </c>
    </row>
    <row r="111" spans="1:5">
      <c r="A111" s="6" t="s">
        <v>190</v>
      </c>
      <c r="B111" s="5" t="e">
        <f>VLOOKUP(Sheet1!A111,Sheet3!A$2:B$174,1,FALSE)</f>
        <v>#N/A</v>
      </c>
      <c r="C111" s="5" t="e">
        <f>VLOOKUP(A111,Sheet3!G$2:H$173,1,FALSE)</f>
        <v>#N/A</v>
      </c>
      <c r="D111" s="5" t="e">
        <f>VLOOKUP(A111,Sheet3!E$2:F$170,1,FALSE)</f>
        <v>#N/A</v>
      </c>
      <c r="E111" s="5" t="e">
        <f>VLOOKUP(A111,Sheet3!C$2:D$122,1,0)</f>
        <v>#N/A</v>
      </c>
    </row>
    <row r="112" spans="1:5">
      <c r="A112" s="6" t="s">
        <v>220</v>
      </c>
      <c r="B112" s="5" t="e">
        <f>VLOOKUP(Sheet1!A112,Sheet3!A$2:B$174,1,FALSE)</f>
        <v>#N/A</v>
      </c>
      <c r="C112" s="5" t="e">
        <f>VLOOKUP(A112,Sheet3!G$2:H$173,1,FALSE)</f>
        <v>#N/A</v>
      </c>
      <c r="D112" s="5" t="e">
        <f>VLOOKUP(A112,Sheet3!E$2:F$170,1,FALSE)</f>
        <v>#N/A</v>
      </c>
      <c r="E112" s="5" t="e">
        <f>VLOOKUP(A112,Sheet3!C$2:D$122,1,0)</f>
        <v>#N/A</v>
      </c>
    </row>
    <row r="113" spans="1:5">
      <c r="A113" s="6" t="s">
        <v>118</v>
      </c>
      <c r="B113" s="5" t="e">
        <f>VLOOKUP(Sheet1!A113,Sheet3!A$2:B$174,1,FALSE)</f>
        <v>#N/A</v>
      </c>
      <c r="C113" s="5" t="e">
        <f>VLOOKUP(A113,Sheet3!G$2:H$173,1,FALSE)</f>
        <v>#N/A</v>
      </c>
      <c r="D113" s="5" t="e">
        <f>VLOOKUP(A113,Sheet3!E$2:F$170,1,FALSE)</f>
        <v>#N/A</v>
      </c>
      <c r="E113" s="5" t="e">
        <f>VLOOKUP(A113,Sheet3!C$2:D$122,1,0)</f>
        <v>#N/A</v>
      </c>
    </row>
    <row r="114" spans="1:5">
      <c r="A114" s="6" t="s">
        <v>153</v>
      </c>
      <c r="B114" s="5" t="e">
        <f>VLOOKUP(Sheet1!A114,Sheet3!A$2:B$174,1,FALSE)</f>
        <v>#N/A</v>
      </c>
      <c r="C114" s="5" t="e">
        <f>VLOOKUP(A114,Sheet3!G$2:H$173,1,FALSE)</f>
        <v>#N/A</v>
      </c>
      <c r="D114" s="5" t="e">
        <f>VLOOKUP(A114,Sheet3!E$2:F$170,1,FALSE)</f>
        <v>#N/A</v>
      </c>
      <c r="E114" s="5" t="e">
        <f>VLOOKUP(A114,Sheet3!C$2:D$122,1,0)</f>
        <v>#N/A</v>
      </c>
    </row>
    <row r="115" spans="1:5">
      <c r="A115" s="6" t="s">
        <v>29</v>
      </c>
      <c r="B115" s="5" t="e">
        <f>VLOOKUP(Sheet1!A115,Sheet3!A$2:B$174,1,FALSE)</f>
        <v>#N/A</v>
      </c>
      <c r="C115" s="5" t="e">
        <f>VLOOKUP(A115,Sheet3!G$2:H$173,1,FALSE)</f>
        <v>#N/A</v>
      </c>
      <c r="D115" s="5" t="e">
        <f>VLOOKUP(A115,Sheet3!E$2:F$170,1,FALSE)</f>
        <v>#N/A</v>
      </c>
      <c r="E115" s="5" t="e">
        <f>VLOOKUP(A115,Sheet3!C$2:D$122,1,0)</f>
        <v>#N/A</v>
      </c>
    </row>
    <row r="116" spans="1:5">
      <c r="A116" s="6" t="s">
        <v>125</v>
      </c>
      <c r="B116" s="5" t="e">
        <f>VLOOKUP(Sheet1!A116,Sheet3!A$2:B$174,1,FALSE)</f>
        <v>#N/A</v>
      </c>
      <c r="C116" s="5" t="e">
        <f>VLOOKUP(A116,Sheet3!G$2:H$173,1,FALSE)</f>
        <v>#N/A</v>
      </c>
      <c r="D116" s="5" t="e">
        <f>VLOOKUP(A116,Sheet3!E$2:F$170,1,FALSE)</f>
        <v>#N/A</v>
      </c>
      <c r="E116" s="5" t="e">
        <f>VLOOKUP(A116,Sheet3!C$2:D$122,1,0)</f>
        <v>#N/A</v>
      </c>
    </row>
    <row r="117" spans="1:5">
      <c r="A117" s="6" t="s">
        <v>61</v>
      </c>
      <c r="B117" s="5" t="e">
        <f>VLOOKUP(Sheet1!A117,Sheet3!A$2:B$174,1,FALSE)</f>
        <v>#N/A</v>
      </c>
      <c r="C117" s="5" t="e">
        <f>VLOOKUP(A117,Sheet3!G$2:H$173,1,FALSE)</f>
        <v>#N/A</v>
      </c>
      <c r="D117" s="5" t="e">
        <f>VLOOKUP(A117,Sheet3!E$2:F$170,1,FALSE)</f>
        <v>#N/A</v>
      </c>
      <c r="E117" s="5" t="e">
        <f>VLOOKUP(A117,Sheet3!C$2:D$122,1,0)</f>
        <v>#N/A</v>
      </c>
    </row>
    <row r="118" spans="1:5">
      <c r="A118" s="6" t="s">
        <v>185</v>
      </c>
      <c r="B118" s="5" t="e">
        <f>VLOOKUP(Sheet1!A118,Sheet3!A$2:B$174,1,FALSE)</f>
        <v>#N/A</v>
      </c>
      <c r="C118" s="5" t="e">
        <f>VLOOKUP(A118,Sheet3!G$2:H$173,1,FALSE)</f>
        <v>#N/A</v>
      </c>
      <c r="D118" s="5" t="e">
        <f>VLOOKUP(A118,Sheet3!E$2:F$170,1,FALSE)</f>
        <v>#N/A</v>
      </c>
      <c r="E118" s="5" t="e">
        <f>VLOOKUP(A118,Sheet3!C$2:D$122,1,0)</f>
        <v>#N/A</v>
      </c>
    </row>
    <row r="119" spans="1:5">
      <c r="A119" s="6" t="s">
        <v>20</v>
      </c>
      <c r="B119" s="5" t="e">
        <f>VLOOKUP(Sheet1!A119,Sheet3!A$2:B$174,1,FALSE)</f>
        <v>#N/A</v>
      </c>
      <c r="C119" s="5" t="e">
        <f>VLOOKUP(A119,Sheet3!G$2:H$173,1,FALSE)</f>
        <v>#N/A</v>
      </c>
      <c r="D119" s="5" t="e">
        <f>VLOOKUP(A119,Sheet3!E$2:F$170,1,FALSE)</f>
        <v>#N/A</v>
      </c>
      <c r="E119" s="5" t="e">
        <f>VLOOKUP(A119,Sheet3!C$2:D$122,1,0)</f>
        <v>#N/A</v>
      </c>
    </row>
    <row r="120" spans="1:5">
      <c r="A120" s="6" t="s">
        <v>86</v>
      </c>
      <c r="B120" s="5" t="e">
        <f>VLOOKUP(Sheet1!A120,Sheet3!A$2:B$174,1,FALSE)</f>
        <v>#N/A</v>
      </c>
      <c r="C120" s="5" t="e">
        <f>VLOOKUP(A120,Sheet3!G$2:H$173,1,FALSE)</f>
        <v>#N/A</v>
      </c>
      <c r="D120" s="5" t="e">
        <f>VLOOKUP(A120,Sheet3!E$2:F$170,1,FALSE)</f>
        <v>#N/A</v>
      </c>
      <c r="E120" s="5" t="e">
        <f>VLOOKUP(A120,Sheet3!C$2:D$122,1,0)</f>
        <v>#N/A</v>
      </c>
    </row>
    <row r="121" spans="1:5">
      <c r="A121" s="6" t="s">
        <v>106</v>
      </c>
      <c r="B121" s="5" t="e">
        <f>VLOOKUP(Sheet1!A121,Sheet3!A$2:B$174,1,FALSE)</f>
        <v>#N/A</v>
      </c>
      <c r="C121" s="5" t="e">
        <f>VLOOKUP(A121,Sheet3!G$2:H$173,1,FALSE)</f>
        <v>#N/A</v>
      </c>
      <c r="D121" s="5" t="e">
        <f>VLOOKUP(A121,Sheet3!E$2:F$170,1,FALSE)</f>
        <v>#N/A</v>
      </c>
      <c r="E121" s="5" t="e">
        <f>VLOOKUP(A121,Sheet3!C$2:D$122,1,0)</f>
        <v>#N/A</v>
      </c>
    </row>
    <row r="122" spans="1:5">
      <c r="A122" s="6" t="s">
        <v>65</v>
      </c>
      <c r="B122" s="5" t="e">
        <f>VLOOKUP(Sheet1!A122,Sheet3!A$2:B$174,1,FALSE)</f>
        <v>#N/A</v>
      </c>
      <c r="C122" s="5" t="e">
        <f>VLOOKUP(A122,Sheet3!G$2:H$173,1,FALSE)</f>
        <v>#N/A</v>
      </c>
      <c r="D122" s="5" t="e">
        <f>VLOOKUP(A122,Sheet3!E$2:F$170,1,FALSE)</f>
        <v>#N/A</v>
      </c>
      <c r="E122" s="5" t="e">
        <f>VLOOKUP(A122,Sheet3!C$2:D$122,1,0)</f>
        <v>#N/A</v>
      </c>
    </row>
    <row r="123" spans="1:5">
      <c r="A123" s="6" t="s">
        <v>60</v>
      </c>
      <c r="B123" s="5" t="e">
        <f>VLOOKUP(Sheet1!A123,Sheet3!A$2:B$174,1,FALSE)</f>
        <v>#N/A</v>
      </c>
      <c r="C123" s="5" t="e">
        <f>VLOOKUP(A123,Sheet3!G$2:H$173,1,FALSE)</f>
        <v>#N/A</v>
      </c>
      <c r="D123" s="5" t="e">
        <f>VLOOKUP(A123,Sheet3!E$2:F$170,1,FALSE)</f>
        <v>#N/A</v>
      </c>
      <c r="E123" s="5" t="e">
        <f>VLOOKUP(A123,Sheet3!C$2:D$122,1,0)</f>
        <v>#N/A</v>
      </c>
    </row>
    <row r="124" spans="1:5">
      <c r="A124" s="6" t="s">
        <v>76</v>
      </c>
      <c r="B124" s="5" t="e">
        <f>VLOOKUP(Sheet1!A124,Sheet3!A$2:B$174,1,FALSE)</f>
        <v>#N/A</v>
      </c>
      <c r="C124" s="5" t="e">
        <f>VLOOKUP(A124,Sheet3!G$2:H$173,1,FALSE)</f>
        <v>#N/A</v>
      </c>
      <c r="D124" s="5" t="e">
        <f>VLOOKUP(A124,Sheet3!E$2:F$170,1,FALSE)</f>
        <v>#N/A</v>
      </c>
      <c r="E124" s="5" t="e">
        <f>VLOOKUP(A124,Sheet3!C$2:D$122,1,0)</f>
        <v>#N/A</v>
      </c>
    </row>
    <row r="125" spans="1:5">
      <c r="A125" s="6" t="s">
        <v>22</v>
      </c>
      <c r="B125" s="5" t="e">
        <f>VLOOKUP(Sheet1!A125,Sheet3!A$2:B$174,1,FALSE)</f>
        <v>#N/A</v>
      </c>
      <c r="C125" s="5" t="e">
        <f>VLOOKUP(A125,Sheet3!G$2:H$173,1,FALSE)</f>
        <v>#N/A</v>
      </c>
      <c r="D125" s="5" t="e">
        <f>VLOOKUP(A125,Sheet3!E$2:F$170,1,FALSE)</f>
        <v>#N/A</v>
      </c>
      <c r="E125" s="5" t="e">
        <f>VLOOKUP(A125,Sheet3!C$2:D$122,1,0)</f>
        <v>#N/A</v>
      </c>
    </row>
    <row r="126" spans="1:5">
      <c r="A126" s="6" t="s">
        <v>59</v>
      </c>
      <c r="B126" s="5" t="e">
        <f>VLOOKUP(Sheet1!A126,Sheet3!A$2:B$174,1,FALSE)</f>
        <v>#N/A</v>
      </c>
      <c r="C126" s="5" t="e">
        <f>VLOOKUP(A126,Sheet3!G$2:H$173,1,FALSE)</f>
        <v>#N/A</v>
      </c>
      <c r="D126" s="5" t="e">
        <f>VLOOKUP(A126,Sheet3!E$2:F$170,1,FALSE)</f>
        <v>#N/A</v>
      </c>
      <c r="E126" s="5" t="e">
        <f>VLOOKUP(A126,Sheet3!C$2:D$122,1,0)</f>
        <v>#N/A</v>
      </c>
    </row>
    <row r="127" spans="1:5">
      <c r="A127" s="6" t="s">
        <v>75</v>
      </c>
      <c r="B127" s="5" t="e">
        <f>VLOOKUP(Sheet1!A127,Sheet3!A$2:B$174,1,FALSE)</f>
        <v>#N/A</v>
      </c>
      <c r="C127" s="5" t="e">
        <f>VLOOKUP(A127,Sheet3!G$2:H$173,1,FALSE)</f>
        <v>#N/A</v>
      </c>
      <c r="D127" s="5" t="e">
        <f>VLOOKUP(A127,Sheet3!E$2:F$170,1,FALSE)</f>
        <v>#N/A</v>
      </c>
      <c r="E127" s="5" t="e">
        <f>VLOOKUP(A127,Sheet3!C$2:D$122,1,0)</f>
        <v>#N/A</v>
      </c>
    </row>
    <row r="128" spans="1:5">
      <c r="A128" s="6" t="s">
        <v>116</v>
      </c>
      <c r="B128" s="5" t="e">
        <f>VLOOKUP(Sheet1!A128,Sheet3!A$2:B$174,1,FALSE)</f>
        <v>#N/A</v>
      </c>
      <c r="C128" s="5" t="e">
        <f>VLOOKUP(A128,Sheet3!G$2:H$173,1,FALSE)</f>
        <v>#N/A</v>
      </c>
      <c r="D128" s="5" t="e">
        <f>VLOOKUP(A128,Sheet3!E$2:F$170,1,FALSE)</f>
        <v>#N/A</v>
      </c>
      <c r="E128" s="5" t="e">
        <f>VLOOKUP(A128,Sheet3!C$2:D$122,1,0)</f>
        <v>#N/A</v>
      </c>
    </row>
    <row r="129" spans="1:5">
      <c r="A129" s="6" t="s">
        <v>54</v>
      </c>
      <c r="B129" s="5" t="e">
        <f>VLOOKUP(Sheet1!A129,Sheet3!A$2:B$174,1,FALSE)</f>
        <v>#N/A</v>
      </c>
      <c r="C129" s="5" t="e">
        <f>VLOOKUP(A129,Sheet3!G$2:H$173,1,FALSE)</f>
        <v>#N/A</v>
      </c>
      <c r="D129" s="5" t="e">
        <f>VLOOKUP(A129,Sheet3!E$2:F$170,1,FALSE)</f>
        <v>#N/A</v>
      </c>
      <c r="E129" s="5" t="e">
        <f>VLOOKUP(A129,Sheet3!C$2:D$122,1,0)</f>
        <v>#N/A</v>
      </c>
    </row>
    <row r="130" spans="1:5">
      <c r="A130" s="6" t="s">
        <v>127</v>
      </c>
      <c r="B130" s="5" t="e">
        <f>VLOOKUP(Sheet1!A130,Sheet3!A$2:B$174,1,FALSE)</f>
        <v>#N/A</v>
      </c>
      <c r="C130" s="5" t="e">
        <f>VLOOKUP(A130,Sheet3!G$2:H$173,1,FALSE)</f>
        <v>#N/A</v>
      </c>
      <c r="D130" s="5" t="e">
        <f>VLOOKUP(A130,Sheet3!E$2:F$170,1,FALSE)</f>
        <v>#N/A</v>
      </c>
      <c r="E130" s="5" t="e">
        <f>VLOOKUP(A130,Sheet3!C$2:D$122,1,0)</f>
        <v>#N/A</v>
      </c>
    </row>
    <row r="131" spans="1:5">
      <c r="A131" s="6" t="s">
        <v>221</v>
      </c>
      <c r="B131" s="5" t="e">
        <f>VLOOKUP(Sheet1!A131,Sheet3!A$2:B$174,1,FALSE)</f>
        <v>#N/A</v>
      </c>
      <c r="C131" s="5" t="e">
        <f>VLOOKUP(A131,Sheet3!G$2:H$173,1,FALSE)</f>
        <v>#N/A</v>
      </c>
      <c r="D131" s="5" t="e">
        <f>VLOOKUP(A131,Sheet3!E$2:F$170,1,FALSE)</f>
        <v>#N/A</v>
      </c>
      <c r="E131" s="5" t="e">
        <f>VLOOKUP(A131,Sheet3!C$2:D$122,1,0)</f>
        <v>#N/A</v>
      </c>
    </row>
    <row r="132" spans="1:5">
      <c r="A132" s="6" t="s">
        <v>120</v>
      </c>
      <c r="B132" s="5" t="e">
        <f>VLOOKUP(Sheet1!A132,Sheet3!A$2:B$174,1,FALSE)</f>
        <v>#N/A</v>
      </c>
      <c r="C132" s="5" t="e">
        <f>VLOOKUP(A132,Sheet3!G$2:H$173,1,FALSE)</f>
        <v>#N/A</v>
      </c>
      <c r="D132" s="5" t="e">
        <f>VLOOKUP(A132,Sheet3!E$2:F$170,1,FALSE)</f>
        <v>#N/A</v>
      </c>
      <c r="E132" s="5" t="e">
        <f>VLOOKUP(A132,Sheet3!C$2:D$122,1,0)</f>
        <v>#N/A</v>
      </c>
    </row>
    <row r="133" spans="1:5">
      <c r="A133" s="6" t="s">
        <v>222</v>
      </c>
      <c r="B133" s="5" t="e">
        <f>VLOOKUP(Sheet1!A133,Sheet3!A$2:B$174,1,FALSE)</f>
        <v>#N/A</v>
      </c>
      <c r="C133" s="5" t="e">
        <f>VLOOKUP(A133,Sheet3!G$2:H$173,1,FALSE)</f>
        <v>#N/A</v>
      </c>
      <c r="D133" s="5" t="e">
        <f>VLOOKUP(A133,Sheet3!E$2:F$170,1,FALSE)</f>
        <v>#N/A</v>
      </c>
      <c r="E133" s="5" t="e">
        <f>VLOOKUP(A133,Sheet3!C$2:D$122,1,0)</f>
        <v>#N/A</v>
      </c>
    </row>
    <row r="134" spans="1:5">
      <c r="A134" s="6" t="s">
        <v>55</v>
      </c>
      <c r="B134" s="5" t="e">
        <f>VLOOKUP(Sheet1!A134,Sheet3!A$2:B$174,1,FALSE)</f>
        <v>#N/A</v>
      </c>
      <c r="C134" s="5" t="e">
        <f>VLOOKUP(A134,Sheet3!G$2:H$173,1,FALSE)</f>
        <v>#N/A</v>
      </c>
      <c r="D134" s="5" t="e">
        <f>VLOOKUP(A134,Sheet3!E$2:F$170,1,FALSE)</f>
        <v>#N/A</v>
      </c>
      <c r="E134" s="5" t="e">
        <f>VLOOKUP(A134,Sheet3!C$2:D$122,1,0)</f>
        <v>#N/A</v>
      </c>
    </row>
    <row r="135" spans="1:5">
      <c r="A135" s="6" t="s">
        <v>148</v>
      </c>
      <c r="B135" s="5" t="e">
        <f>VLOOKUP(Sheet1!A135,Sheet3!A$2:B$174,1,FALSE)</f>
        <v>#N/A</v>
      </c>
      <c r="C135" s="5" t="e">
        <f>VLOOKUP(A135,Sheet3!G$2:H$173,1,FALSE)</f>
        <v>#N/A</v>
      </c>
      <c r="D135" s="5" t="e">
        <f>VLOOKUP(A135,Sheet3!E$2:F$170,1,FALSE)</f>
        <v>#N/A</v>
      </c>
      <c r="E135" s="5" t="e">
        <f>VLOOKUP(A135,Sheet3!C$2:D$122,1,0)</f>
        <v>#N/A</v>
      </c>
    </row>
    <row r="136" spans="1:5">
      <c r="A136" s="6" t="s">
        <v>41</v>
      </c>
      <c r="B136" s="5" t="e">
        <f>VLOOKUP(Sheet1!A136,Sheet3!A$2:B$174,1,FALSE)</f>
        <v>#N/A</v>
      </c>
      <c r="C136" s="5" t="e">
        <f>VLOOKUP(A136,Sheet3!G$2:H$173,1,FALSE)</f>
        <v>#N/A</v>
      </c>
      <c r="D136" s="5" t="e">
        <f>VLOOKUP(A136,Sheet3!E$2:F$170,1,FALSE)</f>
        <v>#N/A</v>
      </c>
      <c r="E136" s="5" t="e">
        <f>VLOOKUP(A136,Sheet3!C$2:D$122,1,0)</f>
        <v>#N/A</v>
      </c>
    </row>
    <row r="137" spans="1:5">
      <c r="A137" s="6" t="s">
        <v>107</v>
      </c>
      <c r="B137" s="5" t="e">
        <f>VLOOKUP(Sheet1!A137,Sheet3!A$2:B$174,1,FALSE)</f>
        <v>#N/A</v>
      </c>
      <c r="C137" s="5" t="e">
        <f>VLOOKUP(A137,Sheet3!G$2:H$173,1,FALSE)</f>
        <v>#N/A</v>
      </c>
      <c r="D137" s="5" t="e">
        <f>VLOOKUP(A137,Sheet3!E$2:F$170,1,FALSE)</f>
        <v>#N/A</v>
      </c>
      <c r="E137" s="5" t="e">
        <f>VLOOKUP(A137,Sheet3!C$2:D$122,1,0)</f>
        <v>#N/A</v>
      </c>
    </row>
    <row r="138" spans="1:5">
      <c r="A138" s="6" t="s">
        <v>85</v>
      </c>
      <c r="B138" s="5" t="e">
        <f>VLOOKUP(Sheet1!A138,Sheet3!A$2:B$174,1,FALSE)</f>
        <v>#N/A</v>
      </c>
      <c r="C138" s="5" t="e">
        <f>VLOOKUP(A138,Sheet3!G$2:H$173,1,FALSE)</f>
        <v>#N/A</v>
      </c>
      <c r="D138" s="5" t="e">
        <f>VLOOKUP(A138,Sheet3!E$2:F$170,1,FALSE)</f>
        <v>#N/A</v>
      </c>
      <c r="E138" s="5" t="e">
        <f>VLOOKUP(A138,Sheet3!C$2:D$122,1,0)</f>
        <v>#N/A</v>
      </c>
    </row>
    <row r="139" spans="1:5">
      <c r="A139" s="6" t="s">
        <v>95</v>
      </c>
      <c r="B139" s="5" t="e">
        <f>VLOOKUP(Sheet1!A139,Sheet3!A$2:B$174,1,FALSE)</f>
        <v>#N/A</v>
      </c>
      <c r="C139" s="5" t="e">
        <f>VLOOKUP(A139,Sheet3!G$2:H$173,1,FALSE)</f>
        <v>#N/A</v>
      </c>
      <c r="D139" s="5" t="e">
        <f>VLOOKUP(A139,Sheet3!E$2:F$170,1,FALSE)</f>
        <v>#N/A</v>
      </c>
      <c r="E139" s="5" t="e">
        <f>VLOOKUP(A139,Sheet3!C$2:D$122,1,0)</f>
        <v>#N/A</v>
      </c>
    </row>
    <row r="140" spans="1:5">
      <c r="A140" s="6" t="s">
        <v>137</v>
      </c>
      <c r="B140" s="5" t="e">
        <f>VLOOKUP(Sheet1!A140,Sheet3!A$2:B$174,1,FALSE)</f>
        <v>#N/A</v>
      </c>
      <c r="C140" s="5" t="e">
        <f>VLOOKUP(A140,Sheet3!G$2:H$173,1,FALSE)</f>
        <v>#N/A</v>
      </c>
      <c r="D140" s="5" t="e">
        <f>VLOOKUP(A140,Sheet3!E$2:F$170,1,FALSE)</f>
        <v>#N/A</v>
      </c>
      <c r="E140" s="5" t="e">
        <f>VLOOKUP(A140,Sheet3!C$2:D$122,1,0)</f>
        <v>#N/A</v>
      </c>
    </row>
    <row r="141" spans="1:5">
      <c r="A141" s="6" t="s">
        <v>134</v>
      </c>
      <c r="B141" s="5" t="e">
        <f>VLOOKUP(Sheet1!A141,Sheet3!A$2:B$174,1,FALSE)</f>
        <v>#N/A</v>
      </c>
      <c r="C141" s="5" t="e">
        <f>VLOOKUP(A141,Sheet3!G$2:H$173,1,FALSE)</f>
        <v>#N/A</v>
      </c>
      <c r="D141" s="5" t="e">
        <f>VLOOKUP(A141,Sheet3!E$2:F$170,1,FALSE)</f>
        <v>#N/A</v>
      </c>
      <c r="E141" s="5" t="e">
        <f>VLOOKUP(A141,Sheet3!C$2:D$122,1,0)</f>
        <v>#N/A</v>
      </c>
    </row>
    <row r="142" spans="1:5">
      <c r="A142" s="6" t="s">
        <v>223</v>
      </c>
      <c r="B142" s="5" t="e">
        <f>VLOOKUP(Sheet1!A142,Sheet3!A$2:B$174,1,FALSE)</f>
        <v>#N/A</v>
      </c>
      <c r="C142" s="5" t="e">
        <f>VLOOKUP(A142,Sheet3!G$2:H$173,1,FALSE)</f>
        <v>#N/A</v>
      </c>
      <c r="D142" s="5" t="e">
        <f>VLOOKUP(A142,Sheet3!E$2:F$170,1,FALSE)</f>
        <v>#N/A</v>
      </c>
      <c r="E142" s="5" t="e">
        <f>VLOOKUP(A142,Sheet3!C$2:D$122,1,0)</f>
        <v>#N/A</v>
      </c>
    </row>
    <row r="143" spans="1:5">
      <c r="A143" s="6" t="s">
        <v>193</v>
      </c>
      <c r="B143" s="5" t="e">
        <f>VLOOKUP(Sheet1!A143,Sheet3!A$2:B$174,1,FALSE)</f>
        <v>#N/A</v>
      </c>
      <c r="C143" s="5" t="e">
        <f>VLOOKUP(A143,Sheet3!G$2:H$173,1,FALSE)</f>
        <v>#N/A</v>
      </c>
      <c r="D143" s="5" t="e">
        <f>VLOOKUP(A143,Sheet3!E$2:F$170,1,FALSE)</f>
        <v>#N/A</v>
      </c>
      <c r="E143" s="5" t="e">
        <f>VLOOKUP(A143,Sheet3!C$2:D$122,1,0)</f>
        <v>#N/A</v>
      </c>
    </row>
    <row r="144" spans="1:5">
      <c r="A144" s="6" t="s">
        <v>161</v>
      </c>
      <c r="B144" s="5" t="e">
        <f>VLOOKUP(Sheet1!A144,Sheet3!A$2:B$174,1,FALSE)</f>
        <v>#N/A</v>
      </c>
      <c r="C144" s="5" t="e">
        <f>VLOOKUP(A144,Sheet3!G$2:H$173,1,FALSE)</f>
        <v>#N/A</v>
      </c>
      <c r="D144" s="5" t="e">
        <f>VLOOKUP(A144,Sheet3!E$2:F$170,1,FALSE)</f>
        <v>#N/A</v>
      </c>
      <c r="E144" s="5" t="e">
        <f>VLOOKUP(A144,Sheet3!C$2:D$122,1,0)</f>
        <v>#N/A</v>
      </c>
    </row>
    <row r="145" spans="1:5">
      <c r="A145" s="6" t="s">
        <v>121</v>
      </c>
      <c r="B145" s="5" t="e">
        <f>VLOOKUP(Sheet1!A145,Sheet3!A$2:B$174,1,FALSE)</f>
        <v>#N/A</v>
      </c>
      <c r="C145" s="5" t="e">
        <f>VLOOKUP(A145,Sheet3!G$2:H$173,1,FALSE)</f>
        <v>#N/A</v>
      </c>
      <c r="D145" s="5" t="e">
        <f>VLOOKUP(A145,Sheet3!E$2:F$170,1,FALSE)</f>
        <v>#N/A</v>
      </c>
      <c r="E145" s="5" t="e">
        <f>VLOOKUP(A145,Sheet3!C$2:D$122,1,0)</f>
        <v>#N/A</v>
      </c>
    </row>
    <row r="146" spans="1:5">
      <c r="A146" s="6" t="s">
        <v>147</v>
      </c>
      <c r="B146" s="5" t="e">
        <f>VLOOKUP(Sheet1!A146,Sheet3!A$2:B$174,1,FALSE)</f>
        <v>#N/A</v>
      </c>
      <c r="C146" s="5" t="e">
        <f>VLOOKUP(A146,Sheet3!G$2:H$173,1,FALSE)</f>
        <v>#N/A</v>
      </c>
      <c r="D146" s="5" t="e">
        <f>VLOOKUP(A146,Sheet3!E$2:F$170,1,FALSE)</f>
        <v>#N/A</v>
      </c>
      <c r="E146" s="5" t="e">
        <f>VLOOKUP(A146,Sheet3!C$2:D$122,1,0)</f>
        <v>#N/A</v>
      </c>
    </row>
    <row r="147" spans="1:5">
      <c r="A147" s="6" t="s">
        <v>156</v>
      </c>
      <c r="B147" s="5" t="e">
        <f>VLOOKUP(Sheet1!A147,Sheet3!A$2:B$174,1,FALSE)</f>
        <v>#N/A</v>
      </c>
      <c r="C147" s="5" t="e">
        <f>VLOOKUP(A147,Sheet3!G$2:H$173,1,FALSE)</f>
        <v>#N/A</v>
      </c>
      <c r="D147" s="5" t="e">
        <f>VLOOKUP(A147,Sheet3!E$2:F$170,1,FALSE)</f>
        <v>#N/A</v>
      </c>
      <c r="E147" s="5" t="e">
        <f>VLOOKUP(A147,Sheet3!C$2:D$122,1,0)</f>
        <v>#N/A</v>
      </c>
    </row>
    <row r="148" spans="1:5">
      <c r="A148" s="6" t="s">
        <v>139</v>
      </c>
      <c r="B148" s="5" t="e">
        <f>VLOOKUP(Sheet1!A148,Sheet3!A$2:B$174,1,FALSE)</f>
        <v>#N/A</v>
      </c>
      <c r="C148" s="5" t="e">
        <f>VLOOKUP(A148,Sheet3!G$2:H$173,1,FALSE)</f>
        <v>#N/A</v>
      </c>
      <c r="D148" s="5" t="e">
        <f>VLOOKUP(A148,Sheet3!E$2:F$170,1,FALSE)</f>
        <v>#N/A</v>
      </c>
      <c r="E148" s="5" t="e">
        <f>VLOOKUP(A148,Sheet3!C$2:D$122,1,0)</f>
        <v>#N/A</v>
      </c>
    </row>
    <row r="149" spans="1:5">
      <c r="A149" s="6" t="s">
        <v>224</v>
      </c>
      <c r="B149" s="5" t="e">
        <f>VLOOKUP(Sheet1!A149,Sheet3!A$2:B$174,1,FALSE)</f>
        <v>#N/A</v>
      </c>
      <c r="C149" s="5" t="e">
        <f>VLOOKUP(A149,Sheet3!G$2:H$173,1,FALSE)</f>
        <v>#N/A</v>
      </c>
      <c r="D149" s="5" t="e">
        <f>VLOOKUP(A149,Sheet3!E$2:F$170,1,FALSE)</f>
        <v>#N/A</v>
      </c>
      <c r="E149" s="5" t="e">
        <f>VLOOKUP(A149,Sheet3!C$2:D$122,1,0)</f>
        <v>#N/A</v>
      </c>
    </row>
    <row r="150" spans="1:5">
      <c r="A150" s="6" t="s">
        <v>155</v>
      </c>
      <c r="B150" s="5" t="e">
        <f>VLOOKUP(Sheet1!A150,Sheet3!A$2:B$174,1,FALSE)</f>
        <v>#N/A</v>
      </c>
      <c r="C150" s="5" t="e">
        <f>VLOOKUP(A150,Sheet3!G$2:H$173,1,FALSE)</f>
        <v>#N/A</v>
      </c>
      <c r="D150" s="5" t="e">
        <f>VLOOKUP(A150,Sheet3!E$2:F$170,1,FALSE)</f>
        <v>#N/A</v>
      </c>
      <c r="E150" s="5" t="e">
        <f>VLOOKUP(A150,Sheet3!C$2:D$122,1,0)</f>
        <v>#N/A</v>
      </c>
    </row>
    <row r="151" spans="1:5">
      <c r="A151" s="6" t="s">
        <v>149</v>
      </c>
      <c r="B151" s="5" t="e">
        <f>VLOOKUP(Sheet1!A151,Sheet3!A$2:B$174,1,FALSE)</f>
        <v>#N/A</v>
      </c>
      <c r="C151" s="5" t="e">
        <f>VLOOKUP(A151,Sheet3!G$2:H$173,1,FALSE)</f>
        <v>#N/A</v>
      </c>
      <c r="D151" s="5" t="e">
        <f>VLOOKUP(A151,Sheet3!E$2:F$170,1,FALSE)</f>
        <v>#N/A</v>
      </c>
      <c r="E151" s="5" t="e">
        <f>VLOOKUP(A151,Sheet3!C$2:D$122,1,0)</f>
        <v>#N/A</v>
      </c>
    </row>
    <row r="152" spans="1:5">
      <c r="A152" s="6" t="s">
        <v>225</v>
      </c>
      <c r="B152" s="5" t="e">
        <f>VLOOKUP(Sheet1!A152,Sheet3!A$2:B$174,1,FALSE)</f>
        <v>#N/A</v>
      </c>
      <c r="C152" s="5" t="e">
        <f>VLOOKUP(A152,Sheet3!G$2:H$173,1,FALSE)</f>
        <v>#N/A</v>
      </c>
      <c r="D152" s="5" t="e">
        <f>VLOOKUP(A152,Sheet3!E$2:F$170,1,FALSE)</f>
        <v>#N/A</v>
      </c>
      <c r="E152" s="5" t="e">
        <f>VLOOKUP(A152,Sheet3!C$2:D$122,1,0)</f>
        <v>#N/A</v>
      </c>
    </row>
    <row r="153" spans="1:5">
      <c r="A153" s="6" t="s">
        <v>73</v>
      </c>
      <c r="B153" s="5" t="e">
        <f>VLOOKUP(Sheet1!A153,Sheet3!A$2:B$174,1,FALSE)</f>
        <v>#N/A</v>
      </c>
      <c r="C153" s="5" t="e">
        <f>VLOOKUP(A153,Sheet3!G$2:H$173,1,FALSE)</f>
        <v>#N/A</v>
      </c>
      <c r="D153" s="5" t="e">
        <f>VLOOKUP(A153,Sheet3!E$2:F$170,1,FALSE)</f>
        <v>#N/A</v>
      </c>
      <c r="E153" s="5" t="e">
        <f>VLOOKUP(A153,Sheet3!C$2:D$122,1,0)</f>
        <v>#N/A</v>
      </c>
    </row>
    <row r="154" spans="1:5">
      <c r="A154" s="6" t="s">
        <v>98</v>
      </c>
      <c r="B154" s="5" t="e">
        <f>VLOOKUP(Sheet1!A154,Sheet3!A$2:B$174,1,FALSE)</f>
        <v>#N/A</v>
      </c>
      <c r="C154" s="5" t="e">
        <f>VLOOKUP(A154,Sheet3!G$2:H$173,1,FALSE)</f>
        <v>#N/A</v>
      </c>
      <c r="D154" s="5" t="e">
        <f>VLOOKUP(A154,Sheet3!E$2:F$170,1,FALSE)</f>
        <v>#N/A</v>
      </c>
      <c r="E154" s="5" t="e">
        <f>VLOOKUP(A154,Sheet3!C$2:D$122,1,0)</f>
        <v>#N/A</v>
      </c>
    </row>
    <row r="155" spans="1:5">
      <c r="A155" s="6" t="s">
        <v>78</v>
      </c>
      <c r="B155" s="5" t="e">
        <f>VLOOKUP(Sheet1!A155,Sheet3!A$2:B$174,1,FALSE)</f>
        <v>#N/A</v>
      </c>
      <c r="C155" s="5" t="e">
        <f>VLOOKUP(A155,Sheet3!G$2:H$173,1,FALSE)</f>
        <v>#N/A</v>
      </c>
      <c r="D155" s="5" t="e">
        <f>VLOOKUP(A155,Sheet3!E$2:F$170,1,FALSE)</f>
        <v>#N/A</v>
      </c>
      <c r="E155" s="5" t="e">
        <f>VLOOKUP(A155,Sheet3!C$2:D$122,1,0)</f>
        <v>#N/A</v>
      </c>
    </row>
    <row r="156" spans="1:5">
      <c r="A156" s="6" t="s">
        <v>117</v>
      </c>
      <c r="B156" s="5" t="e">
        <f>VLOOKUP(Sheet1!A156,Sheet3!A$2:B$174,1,FALSE)</f>
        <v>#N/A</v>
      </c>
      <c r="C156" s="5" t="e">
        <f>VLOOKUP(A156,Sheet3!G$2:H$173,1,FALSE)</f>
        <v>#N/A</v>
      </c>
      <c r="D156" s="5" t="e">
        <f>VLOOKUP(A156,Sheet3!E$2:F$170,1,FALSE)</f>
        <v>#N/A</v>
      </c>
      <c r="E156" s="5" t="e">
        <f>VLOOKUP(A156,Sheet3!C$2:D$122,1,0)</f>
        <v>#N/A</v>
      </c>
    </row>
    <row r="157" spans="1:5">
      <c r="A157" s="6" t="s">
        <v>68</v>
      </c>
      <c r="B157" s="5" t="e">
        <f>VLOOKUP(Sheet1!A157,Sheet3!A$2:B$174,1,FALSE)</f>
        <v>#N/A</v>
      </c>
      <c r="C157" s="5" t="e">
        <f>VLOOKUP(A157,Sheet3!G$2:H$173,1,FALSE)</f>
        <v>#N/A</v>
      </c>
      <c r="D157" s="5" t="e">
        <f>VLOOKUP(A157,Sheet3!E$2:F$170,1,FALSE)</f>
        <v>#N/A</v>
      </c>
      <c r="E157" s="5" t="e">
        <f>VLOOKUP(A157,Sheet3!C$2:D$122,1,0)</f>
        <v>#N/A</v>
      </c>
    </row>
    <row r="158" spans="1:5">
      <c r="A158" s="6" t="s">
        <v>58</v>
      </c>
      <c r="B158" s="5" t="e">
        <f>VLOOKUP(Sheet1!A158,Sheet3!A$2:B$174,1,FALSE)</f>
        <v>#N/A</v>
      </c>
      <c r="C158" s="5" t="e">
        <f>VLOOKUP(A158,Sheet3!G$2:H$173,1,FALSE)</f>
        <v>#N/A</v>
      </c>
      <c r="D158" s="5" t="e">
        <f>VLOOKUP(A158,Sheet3!E$2:F$170,1,FALSE)</f>
        <v>#N/A</v>
      </c>
      <c r="E158" s="5" t="e">
        <f>VLOOKUP(A158,Sheet3!C$2:D$122,1,0)</f>
        <v>#N/A</v>
      </c>
    </row>
    <row r="159" spans="1:5">
      <c r="A159" s="6" t="s">
        <v>21</v>
      </c>
      <c r="B159" s="5" t="e">
        <f>VLOOKUP(Sheet1!A159,Sheet3!A$2:B$174,1,FALSE)</f>
        <v>#N/A</v>
      </c>
      <c r="C159" s="5" t="e">
        <f>VLOOKUP(A159,Sheet3!G$2:H$173,1,FALSE)</f>
        <v>#N/A</v>
      </c>
      <c r="D159" s="5" t="e">
        <f>VLOOKUP(A159,Sheet3!E$2:F$170,1,FALSE)</f>
        <v>#N/A</v>
      </c>
      <c r="E159" s="5" t="e">
        <f>VLOOKUP(A159,Sheet3!C$2:D$122,1,0)</f>
        <v>#N/A</v>
      </c>
    </row>
    <row r="160" spans="1:5">
      <c r="A160" s="6" t="s">
        <v>6</v>
      </c>
      <c r="B160" s="5" t="e">
        <f>VLOOKUP(Sheet1!A160,Sheet3!A$2:B$174,1,FALSE)</f>
        <v>#N/A</v>
      </c>
      <c r="C160" s="5" t="e">
        <f>VLOOKUP(A160,Sheet3!G$2:H$173,1,FALSE)</f>
        <v>#N/A</v>
      </c>
      <c r="D160" s="5" t="e">
        <f>VLOOKUP(A160,Sheet3!E$2:F$170,1,FALSE)</f>
        <v>#N/A</v>
      </c>
      <c r="E160" s="5" t="e">
        <f>VLOOKUP(A160,Sheet3!C$2:D$122,1,0)</f>
        <v>#N/A</v>
      </c>
    </row>
    <row r="161" spans="1:7">
      <c r="A161" s="6" t="s">
        <v>5</v>
      </c>
      <c r="B161" s="5" t="e">
        <f>VLOOKUP(Sheet1!A161,Sheet3!A$2:B$174,1,FALSE)</f>
        <v>#N/A</v>
      </c>
      <c r="C161" s="5" t="e">
        <f>VLOOKUP(A161,Sheet3!G$2:H$173,1,FALSE)</f>
        <v>#N/A</v>
      </c>
      <c r="D161" s="5" t="e">
        <f>VLOOKUP(A161,Sheet3!E$2:F$170,1,FALSE)</f>
        <v>#N/A</v>
      </c>
      <c r="E161" s="5" t="e">
        <f>VLOOKUP(A161,Sheet3!C$2:D$122,1,0)</f>
        <v>#N/A</v>
      </c>
    </row>
    <row r="162" spans="1:7">
      <c r="A162" s="6" t="s">
        <v>19</v>
      </c>
      <c r="B162" s="5" t="e">
        <f>VLOOKUP(Sheet1!A162,Sheet3!A$2:B$174,1,FALSE)</f>
        <v>#N/A</v>
      </c>
      <c r="C162" s="5" t="e">
        <f>VLOOKUP(A162,Sheet3!G$2:H$173,1,FALSE)</f>
        <v>#N/A</v>
      </c>
      <c r="D162" s="5" t="e">
        <f>VLOOKUP(A162,Sheet3!E$2:F$170,1,FALSE)</f>
        <v>#N/A</v>
      </c>
      <c r="E162" s="5" t="e">
        <f>VLOOKUP(A162,Sheet3!C$2:D$122,1,0)</f>
        <v>#N/A</v>
      </c>
    </row>
    <row r="163" spans="1:7">
      <c r="A163" s="6" t="s">
        <v>18</v>
      </c>
      <c r="B163" s="5" t="e">
        <f>VLOOKUP(Sheet1!A163,Sheet3!A$2:B$174,1,FALSE)</f>
        <v>#N/A</v>
      </c>
      <c r="C163" s="5" t="e">
        <f>VLOOKUP(A163,Sheet3!G$2:H$173,1,FALSE)</f>
        <v>#N/A</v>
      </c>
      <c r="D163" s="5" t="e">
        <f>VLOOKUP(A163,Sheet3!E$2:F$170,1,FALSE)</f>
        <v>#N/A</v>
      </c>
      <c r="E163" s="5" t="e">
        <f>VLOOKUP(A163,Sheet3!C$2:D$122,1,0)</f>
        <v>#N/A</v>
      </c>
    </row>
    <row r="164" spans="1:7">
      <c r="A164" s="6" t="s">
        <v>99</v>
      </c>
      <c r="B164" s="5" t="e">
        <f>VLOOKUP(Sheet1!A164,Sheet3!A$2:B$174,1,FALSE)</f>
        <v>#N/A</v>
      </c>
      <c r="C164" s="5" t="e">
        <f>VLOOKUP(A164,Sheet3!G$2:H$173,1,FALSE)</f>
        <v>#N/A</v>
      </c>
      <c r="D164" s="5" t="e">
        <f>VLOOKUP(A164,Sheet3!E$2:F$170,1,FALSE)</f>
        <v>#N/A</v>
      </c>
      <c r="E164" s="5" t="e">
        <f>VLOOKUP(A164,Sheet3!C$2:D$122,1,0)</f>
        <v>#N/A</v>
      </c>
    </row>
    <row r="165" spans="1:7">
      <c r="A165" s="6" t="s">
        <v>1</v>
      </c>
      <c r="B165" s="5" t="e">
        <f>VLOOKUP(Sheet1!A165,Sheet3!A$2:B$174,1,FALSE)</f>
        <v>#N/A</v>
      </c>
      <c r="C165" s="5" t="e">
        <f>VLOOKUP(A165,Sheet3!G$2:H$173,1,FALSE)</f>
        <v>#N/A</v>
      </c>
      <c r="D165" s="5" t="e">
        <f>VLOOKUP(A165,Sheet3!E$2:F$170,1,FALSE)</f>
        <v>#N/A</v>
      </c>
      <c r="E165" s="5" t="e">
        <f>VLOOKUP(A165,Sheet3!C$2:D$122,1,0)</f>
        <v>#N/A</v>
      </c>
    </row>
    <row r="166" spans="1:7">
      <c r="A166" s="6" t="s">
        <v>43</v>
      </c>
      <c r="B166" s="5" t="e">
        <f>VLOOKUP(Sheet1!A166,Sheet3!A$2:B$174,1,FALSE)</f>
        <v>#N/A</v>
      </c>
      <c r="C166" s="5" t="e">
        <f>VLOOKUP(A166,Sheet3!G$2:H$173,1,FALSE)</f>
        <v>#N/A</v>
      </c>
      <c r="D166" s="5" t="e">
        <f>VLOOKUP(A166,Sheet3!E$2:F$170,1,FALSE)</f>
        <v>#N/A</v>
      </c>
      <c r="E166" s="5" t="e">
        <f>VLOOKUP(A166,Sheet3!C$2:D$122,1,0)</f>
        <v>#N/A</v>
      </c>
    </row>
    <row r="167" spans="1:7">
      <c r="A167" s="6" t="s">
        <v>8</v>
      </c>
      <c r="B167" s="5" t="e">
        <f>VLOOKUP(Sheet1!A167,Sheet3!A$2:B$174,1,FALSE)</f>
        <v>#N/A</v>
      </c>
      <c r="C167" s="5" t="e">
        <f>VLOOKUP(A167,Sheet3!G$2:H$173,1,FALSE)</f>
        <v>#N/A</v>
      </c>
      <c r="D167" s="5" t="e">
        <f>VLOOKUP(A167,Sheet3!E$2:F$170,1,FALSE)</f>
        <v>#N/A</v>
      </c>
      <c r="E167" s="5" t="e">
        <f>VLOOKUP(A167,Sheet3!C$2:D$122,1,0)</f>
        <v>#N/A</v>
      </c>
    </row>
    <row r="168" spans="1:7">
      <c r="A168" s="6" t="s">
        <v>226</v>
      </c>
      <c r="B168" s="5" t="e">
        <f>VLOOKUP(Sheet1!A168,Sheet3!A$2:B$174,1,FALSE)</f>
        <v>#N/A</v>
      </c>
      <c r="C168" s="5" t="e">
        <f>VLOOKUP(A168,Sheet3!G$2:H$173,1,FALSE)</f>
        <v>#N/A</v>
      </c>
      <c r="D168" s="5" t="e">
        <f>VLOOKUP(A168,Sheet3!E$2:F$170,1,FALSE)</f>
        <v>#N/A</v>
      </c>
      <c r="E168" s="5" t="e">
        <f>VLOOKUP(A168,Sheet3!C$2:D$122,1,0)</f>
        <v>#N/A</v>
      </c>
    </row>
    <row r="169" spans="1:7">
      <c r="A169" s="6" t="s">
        <v>227</v>
      </c>
      <c r="B169" s="5" t="e">
        <f>VLOOKUP(Sheet1!A169,Sheet3!A$2:B$174,1,FALSE)</f>
        <v>#N/A</v>
      </c>
      <c r="C169" s="5" t="e">
        <f>VLOOKUP(A169,Sheet3!G$2:H$173,1,FALSE)</f>
        <v>#N/A</v>
      </c>
      <c r="D169" s="5" t="e">
        <f>VLOOKUP(A169,Sheet3!E$2:F$170,1,FALSE)</f>
        <v>#N/A</v>
      </c>
      <c r="E169" s="5" t="e">
        <f>VLOOKUP(A169,Sheet3!C$2:D$122,1,0)</f>
        <v>#N/A</v>
      </c>
    </row>
    <row r="170" spans="1:7">
      <c r="A170" s="6" t="s">
        <v>17</v>
      </c>
      <c r="B170" s="5" t="e">
        <f>VLOOKUP(Sheet1!A170,Sheet3!A$2:B$174,1,FALSE)</f>
        <v>#N/A</v>
      </c>
      <c r="C170" s="5" t="e">
        <f>VLOOKUP(A170,Sheet3!G$2:H$173,1,FALSE)</f>
        <v>#N/A</v>
      </c>
      <c r="D170" s="5" t="e">
        <f>VLOOKUP(A170,Sheet3!E$2:F$170,1,FALSE)</f>
        <v>#N/A</v>
      </c>
      <c r="E170" s="5" t="e">
        <f>VLOOKUP(A170,Sheet3!C$2:D$122,1,0)</f>
        <v>#N/A</v>
      </c>
    </row>
    <row r="171" spans="1:7">
      <c r="A171" s="6" t="s">
        <v>25</v>
      </c>
      <c r="B171" s="5" t="e">
        <f>VLOOKUP(Sheet1!A171,Sheet3!A$2:B$174,1,FALSE)</f>
        <v>#N/A</v>
      </c>
      <c r="C171" s="5" t="e">
        <f>VLOOKUP(A171,Sheet3!G$2:H$173,1,FALSE)</f>
        <v>#N/A</v>
      </c>
      <c r="D171" s="5" t="e">
        <f>VLOOKUP(A171,Sheet3!E$2:F$170,1,FALSE)</f>
        <v>#N/A</v>
      </c>
      <c r="E171" s="5" t="e">
        <f>VLOOKUP(A171,Sheet3!C$2:D$122,1,0)</f>
        <v>#N/A</v>
      </c>
    </row>
    <row r="172" spans="1:7">
      <c r="A172" s="6" t="s">
        <v>182</v>
      </c>
      <c r="B172" s="5" t="e">
        <f>VLOOKUP(Sheet1!A172,Sheet3!A$2:B$174,1,FALSE)</f>
        <v>#N/A</v>
      </c>
      <c r="C172" s="5" t="e">
        <f>VLOOKUP(A172,Sheet3!G$2:H$173,1,FALSE)</f>
        <v>#N/A</v>
      </c>
      <c r="D172" s="5" t="e">
        <f>VLOOKUP(A172,Sheet3!E$2:F$170,1,FALSE)</f>
        <v>#N/A</v>
      </c>
      <c r="E172" s="5" t="e">
        <f>VLOOKUP(A172,Sheet3!C$2:D$122,1,0)</f>
        <v>#N/A</v>
      </c>
    </row>
    <row r="173" spans="1:7">
      <c r="A173" s="6" t="s">
        <v>173</v>
      </c>
      <c r="B173" s="5" t="e">
        <f>VLOOKUP(Sheet1!A173,Sheet3!A$2:B$174,1,FALSE)</f>
        <v>#N/A</v>
      </c>
      <c r="C173" s="5" t="e">
        <f>VLOOKUP(A173,Sheet3!G$2:H$173,1,FALSE)</f>
        <v>#N/A</v>
      </c>
      <c r="D173" s="5" t="e">
        <f>VLOOKUP(A173,Sheet3!E$2:F$170,1,FALSE)</f>
        <v>#N/A</v>
      </c>
      <c r="E173" s="5" t="e">
        <f>VLOOKUP(A173,Sheet3!C$2:D$122,1,0)</f>
        <v>#N/A</v>
      </c>
    </row>
    <row r="174" spans="1:7">
      <c r="A174" s="6" t="s">
        <v>196</v>
      </c>
      <c r="B174" s="5" t="e">
        <f>VLOOKUP(Sheet1!A174,Sheet3!A$2:B$174,1,FALSE)</f>
        <v>#N/A</v>
      </c>
      <c r="C174" s="5" t="e">
        <f>VLOOKUP(A174,Sheet3!G$2:H$173,1,FALSE)</f>
        <v>#N/A</v>
      </c>
      <c r="D174" s="5" t="e">
        <f>VLOOKUP(A174,Sheet3!E$2:F$170,1,FALSE)</f>
        <v>#N/A</v>
      </c>
      <c r="E174" s="5" t="e">
        <f>VLOOKUP(A174,Sheet3!C$2:D$122,1,0)</f>
        <v>#N/A</v>
      </c>
    </row>
    <row r="175" spans="1:7">
      <c r="A175" s="6" t="s">
        <v>0</v>
      </c>
      <c r="B175" s="5" t="e">
        <f>VLOOKUP(Sheet1!A175,Sheet3!A$2:B$174,1,FALSE)</f>
        <v>#N/A</v>
      </c>
      <c r="C175" s="5" t="e">
        <f>VLOOKUP(A175,Sheet3!G$2:H$173,1,FALSE)</f>
        <v>#N/A</v>
      </c>
      <c r="D175" s="5" t="e">
        <f>VLOOKUP(A175,Sheet3!E$2:F$170,1,FALSE)</f>
        <v>#N/A</v>
      </c>
      <c r="E175" s="5" t="e">
        <f>VLOOKUP(A175,Sheet3!C$2:D$122,1,0)</f>
        <v>#N/A</v>
      </c>
    </row>
    <row r="176" spans="1:7">
      <c r="A176" s="6" t="s">
        <v>199</v>
      </c>
      <c r="B176" s="5" t="e">
        <f>VLOOKUP(Sheet1!A176,Sheet3!A$2:B$174,1,FALSE)</f>
        <v>#N/A</v>
      </c>
      <c r="C176" s="5" t="e">
        <f>VLOOKUP(A176,Sheet3!G$2:H$173,1,FALSE)</f>
        <v>#N/A</v>
      </c>
      <c r="D176" s="5" t="e">
        <f>VLOOKUP(A176,Sheet3!E$2:F$170,1,FALSE)</f>
        <v>#N/A</v>
      </c>
      <c r="E176" s="5" t="e">
        <f>VLOOKUP(A176,Sheet3!C$2:D$122,1,0)</f>
        <v>#N/A</v>
      </c>
      <c r="G176" s="2"/>
    </row>
    <row r="177" spans="1:5">
      <c r="A177" s="6" t="s">
        <v>228</v>
      </c>
      <c r="B177" s="5" t="e">
        <f>VLOOKUP(Sheet1!A177,Sheet3!A$2:B$174,1,FALSE)</f>
        <v>#N/A</v>
      </c>
      <c r="C177" s="5" t="e">
        <f>VLOOKUP(A177,Sheet3!G$2:H$173,1,FALSE)</f>
        <v>#N/A</v>
      </c>
      <c r="D177" s="5" t="e">
        <f>VLOOKUP(A177,Sheet3!E$2:F$170,1,FALSE)</f>
        <v>#N/A</v>
      </c>
      <c r="E177" s="5" t="e">
        <f>VLOOKUP(A177,Sheet3!C$2:D$122,1,0)</f>
        <v>#N/A</v>
      </c>
    </row>
    <row r="178" spans="1:5">
      <c r="A178" s="6" t="s">
        <v>52</v>
      </c>
      <c r="B178" s="5" t="e">
        <f>VLOOKUP(Sheet1!A178,Sheet3!A$2:B$174,1,FALSE)</f>
        <v>#N/A</v>
      </c>
      <c r="C178" s="5" t="e">
        <f>VLOOKUP(A178,Sheet3!G$2:H$173,1,FALSE)</f>
        <v>#N/A</v>
      </c>
      <c r="D178" s="5" t="e">
        <f>VLOOKUP(A178,Sheet3!E$2:F$170,1,FALSE)</f>
        <v>#N/A</v>
      </c>
      <c r="E178" s="5" t="e">
        <f>VLOOKUP(A178,Sheet3!C$2:D$122,1,0)</f>
        <v>#N/A</v>
      </c>
    </row>
    <row r="179" spans="1:5">
      <c r="A179" s="6" t="s">
        <v>201</v>
      </c>
      <c r="B179" s="5" t="e">
        <f>VLOOKUP(Sheet1!A179,Sheet3!A$2:B$174,1,FALSE)</f>
        <v>#N/A</v>
      </c>
      <c r="C179" s="5" t="e">
        <f>VLOOKUP(A179,Sheet3!G$2:H$173,1,FALSE)</f>
        <v>#N/A</v>
      </c>
      <c r="D179" s="5" t="e">
        <f>VLOOKUP(A179,Sheet3!E$2:F$170,1,FALSE)</f>
        <v>#N/A</v>
      </c>
      <c r="E179" s="5" t="e">
        <f>VLOOKUP(A179,Sheet3!C$2:D$122,1,0)</f>
        <v>#N/A</v>
      </c>
    </row>
    <row r="180" spans="1:5">
      <c r="A180" s="6" t="s">
        <v>34</v>
      </c>
      <c r="B180" s="5" t="e">
        <f>VLOOKUP(Sheet1!A180,Sheet3!A$2:B$174,1,FALSE)</f>
        <v>#N/A</v>
      </c>
      <c r="C180" s="5" t="e">
        <f>VLOOKUP(A180,Sheet3!G$2:H$173,1,FALSE)</f>
        <v>#N/A</v>
      </c>
      <c r="D180" s="5" t="e">
        <f>VLOOKUP(A180,Sheet3!E$2:F$170,1,FALSE)</f>
        <v>#N/A</v>
      </c>
      <c r="E180" s="5" t="e">
        <f>VLOOKUP(A180,Sheet3!C$2:D$122,1,0)</f>
        <v>#N/A</v>
      </c>
    </row>
    <row r="181" spans="1:5">
      <c r="A181" s="6" t="s">
        <v>47</v>
      </c>
      <c r="B181" s="5" t="e">
        <f>VLOOKUP(Sheet1!A181,Sheet3!A$2:B$174,1,FALSE)</f>
        <v>#N/A</v>
      </c>
      <c r="C181" s="5" t="e">
        <f>VLOOKUP(A181,Sheet3!G$2:H$173,1,FALSE)</f>
        <v>#N/A</v>
      </c>
      <c r="D181" s="5" t="e">
        <f>VLOOKUP(A181,Sheet3!E$2:F$170,1,FALSE)</f>
        <v>#N/A</v>
      </c>
      <c r="E181" s="5" t="e">
        <f>VLOOKUP(A181,Sheet3!C$2:D$122,1,0)</f>
        <v>#N/A</v>
      </c>
    </row>
    <row r="182" spans="1:5">
      <c r="A182" s="6" t="s">
        <v>48</v>
      </c>
      <c r="B182" s="5" t="e">
        <f>VLOOKUP(Sheet1!A182,Sheet3!A$2:B$174,1,FALSE)</f>
        <v>#N/A</v>
      </c>
      <c r="C182" s="5" t="e">
        <f>VLOOKUP(A182,Sheet3!G$2:H$173,1,FALSE)</f>
        <v>#N/A</v>
      </c>
      <c r="D182" s="5" t="e">
        <f>VLOOKUP(A182,Sheet3!E$2:F$170,1,FALSE)</f>
        <v>#N/A</v>
      </c>
      <c r="E182" s="5" t="e">
        <f>VLOOKUP(A182,Sheet3!C$2:D$122,1,0)</f>
        <v>#N/A</v>
      </c>
    </row>
    <row r="183" spans="1:5">
      <c r="A183" s="6" t="s">
        <v>44</v>
      </c>
      <c r="B183" s="5" t="e">
        <f>VLOOKUP(Sheet1!A183,Sheet3!A$2:B$174,1,FALSE)</f>
        <v>#N/A</v>
      </c>
      <c r="C183" s="5" t="e">
        <f>VLOOKUP(A183,Sheet3!G$2:H$173,1,FALSE)</f>
        <v>#N/A</v>
      </c>
      <c r="D183" s="5" t="e">
        <f>VLOOKUP(A183,Sheet3!E$2:F$170,1,FALSE)</f>
        <v>#N/A</v>
      </c>
      <c r="E183" s="5" t="e">
        <f>VLOOKUP(A183,Sheet3!C$2:D$122,1,0)</f>
        <v>#N/A</v>
      </c>
    </row>
    <row r="184" spans="1:5">
      <c r="A184" s="6" t="s">
        <v>28</v>
      </c>
      <c r="B184" s="5" t="e">
        <f>VLOOKUP(Sheet1!A184,Sheet3!A$2:B$174,1,FALSE)</f>
        <v>#N/A</v>
      </c>
      <c r="C184" s="5" t="e">
        <f>VLOOKUP(A184,Sheet3!G$2:H$173,1,FALSE)</f>
        <v>#N/A</v>
      </c>
      <c r="D184" s="5" t="e">
        <f>VLOOKUP(A184,Sheet3!E$2:F$170,1,FALSE)</f>
        <v>#N/A</v>
      </c>
      <c r="E184" s="5" t="e">
        <f>VLOOKUP(A184,Sheet3!C$2:D$122,1,0)</f>
        <v>#N/A</v>
      </c>
    </row>
    <row r="185" spans="1:5">
      <c r="A185" s="6" t="s">
        <v>14</v>
      </c>
      <c r="B185" s="5" t="e">
        <f>VLOOKUP(Sheet1!A185,Sheet3!A$2:B$174,1,FALSE)</f>
        <v>#N/A</v>
      </c>
      <c r="C185" s="5" t="e">
        <f>VLOOKUP(A185,Sheet3!G$2:H$173,1,FALSE)</f>
        <v>#N/A</v>
      </c>
      <c r="D185" s="5" t="e">
        <f>VLOOKUP(A185,Sheet3!E$2:F$170,1,FALSE)</f>
        <v>#N/A</v>
      </c>
      <c r="E185" s="5" t="e">
        <f>VLOOKUP(A185,Sheet3!C$2:D$122,1,0)</f>
        <v>#N/A</v>
      </c>
    </row>
    <row r="186" spans="1:5">
      <c r="A186" s="6" t="s">
        <v>144</v>
      </c>
      <c r="B186" s="5" t="e">
        <f>VLOOKUP(Sheet1!A186,Sheet3!A$2:B$174,1,FALSE)</f>
        <v>#N/A</v>
      </c>
      <c r="C186" s="5" t="e">
        <f>VLOOKUP(A186,Sheet3!G$2:H$173,1,FALSE)</f>
        <v>#N/A</v>
      </c>
      <c r="D186" s="5" t="e">
        <f>VLOOKUP(A186,Sheet3!E$2:F$170,1,FALSE)</f>
        <v>#N/A</v>
      </c>
      <c r="E186" s="5" t="e">
        <f>VLOOKUP(A186,Sheet3!C$2:D$122,1,0)</f>
        <v>#N/A</v>
      </c>
    </row>
    <row r="187" spans="1:5">
      <c r="A187" s="6" t="s">
        <v>143</v>
      </c>
      <c r="B187" s="5" t="e">
        <f>VLOOKUP(Sheet1!A187,Sheet3!A$2:B$174,1,FALSE)</f>
        <v>#N/A</v>
      </c>
      <c r="C187" s="5" t="e">
        <f>VLOOKUP(A187,Sheet3!G$2:H$173,1,FALSE)</f>
        <v>#N/A</v>
      </c>
      <c r="D187" s="5" t="e">
        <f>VLOOKUP(A187,Sheet3!E$2:F$170,1,FALSE)</f>
        <v>#N/A</v>
      </c>
      <c r="E187" s="5" t="e">
        <f>VLOOKUP(A187,Sheet3!C$2:D$122,1,0)</f>
        <v>#N/A</v>
      </c>
    </row>
    <row r="188" spans="1:5">
      <c r="A188" s="6" t="s">
        <v>229</v>
      </c>
      <c r="B188" s="5" t="e">
        <f>VLOOKUP(Sheet1!A188,Sheet3!A$2:B$174,1,FALSE)</f>
        <v>#N/A</v>
      </c>
      <c r="C188" s="5" t="e">
        <f>VLOOKUP(A188,Sheet3!G$2:H$173,1,FALSE)</f>
        <v>#N/A</v>
      </c>
      <c r="D188" s="5" t="e">
        <f>VLOOKUP(A188,Sheet3!E$2:F$170,1,FALSE)</f>
        <v>#N/A</v>
      </c>
      <c r="E188" s="5" t="e">
        <f>VLOOKUP(A188,Sheet3!C$2:D$122,1,0)</f>
        <v>#N/A</v>
      </c>
    </row>
    <row r="189" spans="1:5">
      <c r="A189" s="6" t="s">
        <v>172</v>
      </c>
      <c r="B189" s="5" t="e">
        <f>VLOOKUP(Sheet1!A189,Sheet3!A$2:B$174,1,FALSE)</f>
        <v>#N/A</v>
      </c>
      <c r="C189" s="5" t="e">
        <f>VLOOKUP(A189,Sheet3!G$2:H$173,1,FALSE)</f>
        <v>#N/A</v>
      </c>
      <c r="D189" s="5" t="e">
        <f>VLOOKUP(A189,Sheet3!E$2:F$170,1,FALSE)</f>
        <v>#N/A</v>
      </c>
      <c r="E189" s="5" t="e">
        <f>VLOOKUP(A189,Sheet3!C$2:D$122,1,0)</f>
        <v>#N/A</v>
      </c>
    </row>
    <row r="190" spans="1:5">
      <c r="A190" s="6" t="s">
        <v>154</v>
      </c>
      <c r="B190" s="5" t="e">
        <f>VLOOKUP(Sheet1!A190,Sheet3!A$2:B$174,1,FALSE)</f>
        <v>#N/A</v>
      </c>
      <c r="C190" s="5" t="e">
        <f>VLOOKUP(A190,Sheet3!G$2:H$173,1,FALSE)</f>
        <v>#N/A</v>
      </c>
      <c r="D190" s="5" t="e">
        <f>VLOOKUP(A190,Sheet3!E$2:F$170,1,FALSE)</f>
        <v>#N/A</v>
      </c>
      <c r="E190" s="5" t="e">
        <f>VLOOKUP(A190,Sheet3!C$2:D$122,1,0)</f>
        <v>#N/A</v>
      </c>
    </row>
    <row r="191" spans="1:5">
      <c r="A191" s="6" t="s">
        <v>132</v>
      </c>
      <c r="B191" s="5" t="e">
        <f>VLOOKUP(Sheet1!A191,Sheet3!A$2:B$174,1,FALSE)</f>
        <v>#N/A</v>
      </c>
      <c r="C191" s="5" t="e">
        <f>VLOOKUP(A191,Sheet3!G$2:H$173,1,FALSE)</f>
        <v>#N/A</v>
      </c>
      <c r="D191" s="5" t="e">
        <f>VLOOKUP(A191,Sheet3!E$2:F$170,1,FALSE)</f>
        <v>#N/A</v>
      </c>
      <c r="E191" s="5" t="e">
        <f>VLOOKUP(A191,Sheet3!C$2:D$122,1,0)</f>
        <v>#N/A</v>
      </c>
    </row>
    <row r="192" spans="1:5">
      <c r="A192" s="6" t="s">
        <v>146</v>
      </c>
      <c r="B192" s="5" t="e">
        <f>VLOOKUP(Sheet1!A192,Sheet3!A$2:B$174,1,FALSE)</f>
        <v>#N/A</v>
      </c>
      <c r="C192" s="5" t="e">
        <f>VLOOKUP(A192,Sheet3!G$2:H$173,1,FALSE)</f>
        <v>#N/A</v>
      </c>
      <c r="D192" s="5" t="e">
        <f>VLOOKUP(A192,Sheet3!E$2:F$170,1,FALSE)</f>
        <v>#N/A</v>
      </c>
      <c r="E192" s="5" t="e">
        <f>VLOOKUP(A192,Sheet3!C$2:D$122,1,0)</f>
        <v>#N/A</v>
      </c>
    </row>
    <row r="193" spans="1:5">
      <c r="A193" s="6" t="s">
        <v>179</v>
      </c>
      <c r="B193" s="5" t="e">
        <f>VLOOKUP(Sheet1!A193,Sheet3!A$2:B$174,1,FALSE)</f>
        <v>#N/A</v>
      </c>
      <c r="C193" s="5" t="e">
        <f>VLOOKUP(A193,Sheet3!G$2:H$173,1,FALSE)</f>
        <v>#N/A</v>
      </c>
      <c r="D193" s="5" t="e">
        <f>VLOOKUP(A193,Sheet3!E$2:F$170,1,FALSE)</f>
        <v>#N/A</v>
      </c>
      <c r="E193" s="5" t="e">
        <f>VLOOKUP(A193,Sheet3!C$2:D$122,1,0)</f>
        <v>#N/A</v>
      </c>
    </row>
    <row r="194" spans="1:5">
      <c r="A194" s="6" t="s">
        <v>112</v>
      </c>
      <c r="B194" s="5" t="e">
        <f>VLOOKUP(Sheet1!A194,Sheet3!A$2:B$174,1,FALSE)</f>
        <v>#N/A</v>
      </c>
      <c r="C194" s="5" t="e">
        <f>VLOOKUP(A194,Sheet3!G$2:H$173,1,FALSE)</f>
        <v>#N/A</v>
      </c>
      <c r="D194" s="5" t="e">
        <f>VLOOKUP(A194,Sheet3!E$2:F$170,1,FALSE)</f>
        <v>#N/A</v>
      </c>
      <c r="E194" s="5" t="e">
        <f>VLOOKUP(A194,Sheet3!C$2:D$122,1,0)</f>
        <v>#N/A</v>
      </c>
    </row>
    <row r="195" spans="1:5">
      <c r="A195" s="6" t="s">
        <v>142</v>
      </c>
      <c r="B195" s="5" t="e">
        <f>VLOOKUP(Sheet1!A195,Sheet3!A$2:B$174,1,FALSE)</f>
        <v>#N/A</v>
      </c>
      <c r="C195" s="5" t="e">
        <f>VLOOKUP(A195,Sheet3!G$2:H$173,1,FALSE)</f>
        <v>#N/A</v>
      </c>
      <c r="D195" s="5" t="e">
        <f>VLOOKUP(A195,Sheet3!E$2:F$170,1,FALSE)</f>
        <v>#N/A</v>
      </c>
      <c r="E195" s="5" t="e">
        <f>VLOOKUP(A195,Sheet3!C$2:D$122,1,0)</f>
        <v>#N/A</v>
      </c>
    </row>
    <row r="196" spans="1:5">
      <c r="A196" s="6" t="s">
        <v>151</v>
      </c>
      <c r="B196" s="5" t="e">
        <f>VLOOKUP(Sheet1!A196,Sheet3!A$2:B$174,1,FALSE)</f>
        <v>#N/A</v>
      </c>
      <c r="C196" s="5" t="e">
        <f>VLOOKUP(A196,Sheet3!G$2:H$173,1,FALSE)</f>
        <v>#N/A</v>
      </c>
      <c r="D196" s="5" t="e">
        <f>VLOOKUP(A196,Sheet3!E$2:F$170,1,FALSE)</f>
        <v>#N/A</v>
      </c>
      <c r="E196" s="5" t="e">
        <f>VLOOKUP(A196,Sheet3!C$2:D$122,1,0)</f>
        <v>#N/A</v>
      </c>
    </row>
    <row r="197" spans="1:5">
      <c r="A197" s="6" t="s">
        <v>192</v>
      </c>
      <c r="B197" s="5" t="e">
        <f>VLOOKUP(Sheet1!A197,Sheet3!A$2:B$174,1,FALSE)</f>
        <v>#N/A</v>
      </c>
      <c r="C197" s="5" t="e">
        <f>VLOOKUP(A197,Sheet3!G$2:H$173,1,FALSE)</f>
        <v>#N/A</v>
      </c>
      <c r="D197" s="5" t="e">
        <f>VLOOKUP(A197,Sheet3!E$2:F$170,1,FALSE)</f>
        <v>#N/A</v>
      </c>
      <c r="E197" s="5" t="e">
        <f>VLOOKUP(A197,Sheet3!C$2:D$122,1,0)</f>
        <v>#N/A</v>
      </c>
    </row>
    <row r="198" spans="1:5">
      <c r="A198" s="6" t="s">
        <v>81</v>
      </c>
      <c r="B198" s="5" t="e">
        <f>VLOOKUP(Sheet1!A198,Sheet3!A$2:B$174,1,FALSE)</f>
        <v>#N/A</v>
      </c>
      <c r="C198" s="5" t="e">
        <f>VLOOKUP(A198,Sheet3!G$2:H$173,1,FALSE)</f>
        <v>#N/A</v>
      </c>
      <c r="D198" s="5" t="e">
        <f>VLOOKUP(A198,Sheet3!E$2:F$170,1,FALSE)</f>
        <v>#N/A</v>
      </c>
      <c r="E198" s="5" t="e">
        <f>VLOOKUP(A198,Sheet3!C$2:D$122,1,0)</f>
        <v>#N/A</v>
      </c>
    </row>
    <row r="199" spans="1:5">
      <c r="A199" s="6" t="s">
        <v>57</v>
      </c>
      <c r="B199" s="5" t="e">
        <f>VLOOKUP(Sheet1!A199,Sheet3!A$2:B$174,1,FALSE)</f>
        <v>#N/A</v>
      </c>
      <c r="C199" s="5" t="e">
        <f>VLOOKUP(A199,Sheet3!G$2:H$173,1,FALSE)</f>
        <v>#N/A</v>
      </c>
      <c r="D199" s="5" t="e">
        <f>VLOOKUP(A199,Sheet3!E$2:F$170,1,FALSE)</f>
        <v>#N/A</v>
      </c>
      <c r="E199" s="5" t="e">
        <f>VLOOKUP(A199,Sheet3!C$2:D$122,1,0)</f>
        <v>#N/A</v>
      </c>
    </row>
    <row r="200" spans="1:5">
      <c r="A200" s="6" t="s">
        <v>71</v>
      </c>
      <c r="B200" s="5" t="e">
        <f>VLOOKUP(Sheet1!A200,Sheet3!A$2:B$174,1,FALSE)</f>
        <v>#N/A</v>
      </c>
      <c r="C200" s="5" t="e">
        <f>VLOOKUP(A200,Sheet3!G$2:H$173,1,FALSE)</f>
        <v>#N/A</v>
      </c>
      <c r="D200" s="5" t="e">
        <f>VLOOKUP(A200,Sheet3!E$2:F$170,1,FALSE)</f>
        <v>#N/A</v>
      </c>
      <c r="E200" s="5" t="e">
        <f>VLOOKUP(A200,Sheet3!C$2:D$122,1,0)</f>
        <v>#N/A</v>
      </c>
    </row>
    <row r="201" spans="1:5">
      <c r="A201" s="6" t="s">
        <v>64</v>
      </c>
      <c r="B201" s="5" t="e">
        <f>VLOOKUP(Sheet1!A201,Sheet3!A$2:B$174,1,FALSE)</f>
        <v>#N/A</v>
      </c>
      <c r="C201" s="5" t="e">
        <f>VLOOKUP(A201,Sheet3!G$2:H$173,1,FALSE)</f>
        <v>#N/A</v>
      </c>
      <c r="D201" s="5" t="e">
        <f>VLOOKUP(A201,Sheet3!E$2:F$170,1,FALSE)</f>
        <v>#N/A</v>
      </c>
      <c r="E201" s="5" t="e">
        <f>VLOOKUP(A201,Sheet3!C$2:D$122,1,0)</f>
        <v>#N/A</v>
      </c>
    </row>
    <row r="202" spans="1:5">
      <c r="A202" s="6" t="s">
        <v>40</v>
      </c>
      <c r="B202" s="5" t="e">
        <f>VLOOKUP(Sheet1!A202,Sheet3!A$2:B$174,1,FALSE)</f>
        <v>#N/A</v>
      </c>
      <c r="C202" s="5" t="e">
        <f>VLOOKUP(A202,Sheet3!G$2:H$173,1,FALSE)</f>
        <v>#N/A</v>
      </c>
      <c r="D202" s="5" t="e">
        <f>VLOOKUP(A202,Sheet3!E$2:F$170,1,FALSE)</f>
        <v>#N/A</v>
      </c>
      <c r="E202" s="5" t="e">
        <f>VLOOKUP(A202,Sheet3!C$2:D$122,1,0)</f>
        <v>#N/A</v>
      </c>
    </row>
    <row r="203" spans="1:5">
      <c r="A203" s="6" t="s">
        <v>23</v>
      </c>
      <c r="B203" s="5" t="e">
        <f>VLOOKUP(Sheet1!A203,Sheet3!A$2:B$174,1,FALSE)</f>
        <v>#N/A</v>
      </c>
      <c r="C203" s="5" t="e">
        <f>VLOOKUP(A203,Sheet3!G$2:H$173,1,FALSE)</f>
        <v>#N/A</v>
      </c>
      <c r="D203" s="5" t="e">
        <f>VLOOKUP(A203,Sheet3!E$2:F$170,1,FALSE)</f>
        <v>#N/A</v>
      </c>
      <c r="E203" s="5" t="e">
        <f>VLOOKUP(A203,Sheet3!C$2:D$122,1,0)</f>
        <v>#N/A</v>
      </c>
    </row>
    <row r="204" spans="1:5">
      <c r="A204" s="6" t="s">
        <v>36</v>
      </c>
      <c r="B204" s="5" t="e">
        <f>VLOOKUP(Sheet1!A204,Sheet3!A$2:B$174,1,FALSE)</f>
        <v>#N/A</v>
      </c>
      <c r="C204" s="5" t="e">
        <f>VLOOKUP(A204,Sheet3!G$2:H$173,1,FALSE)</f>
        <v>#N/A</v>
      </c>
      <c r="D204" s="5" t="e">
        <f>VLOOKUP(A204,Sheet3!E$2:F$170,1,FALSE)</f>
        <v>#N/A</v>
      </c>
      <c r="E204" s="5" t="e">
        <f>VLOOKUP(A204,Sheet3!C$2:D$122,1,0)</f>
        <v>#N/A</v>
      </c>
    </row>
    <row r="205" spans="1:5">
      <c r="A205" s="6" t="s">
        <v>31</v>
      </c>
      <c r="B205" s="5" t="e">
        <f>VLOOKUP(Sheet1!A205,Sheet3!A$2:B$174,1,FALSE)</f>
        <v>#N/A</v>
      </c>
      <c r="C205" s="5" t="e">
        <f>VLOOKUP(A205,Sheet3!G$2:H$173,1,FALSE)</f>
        <v>#N/A</v>
      </c>
      <c r="D205" s="5" t="e">
        <f>VLOOKUP(A205,Sheet3!E$2:F$170,1,FALSE)</f>
        <v>#N/A</v>
      </c>
      <c r="E205" s="5" t="e">
        <f>VLOOKUP(A205,Sheet3!C$2:D$122,1,0)</f>
        <v>#N/A</v>
      </c>
    </row>
    <row r="206" spans="1:5">
      <c r="A206" s="6" t="s">
        <v>46</v>
      </c>
      <c r="B206" s="5" t="e">
        <f>VLOOKUP(Sheet1!A206,Sheet3!A$2:B$174,1,FALSE)</f>
        <v>#N/A</v>
      </c>
      <c r="C206" s="5" t="e">
        <f>VLOOKUP(A206,Sheet3!G$2:H$173,1,FALSE)</f>
        <v>#N/A</v>
      </c>
      <c r="D206" s="5" t="e">
        <f>VLOOKUP(A206,Sheet3!E$2:F$170,1,FALSE)</f>
        <v>#N/A</v>
      </c>
      <c r="E206" s="5" t="e">
        <f>VLOOKUP(A206,Sheet3!C$2:D$122,1,0)</f>
        <v>#N/A</v>
      </c>
    </row>
    <row r="207" spans="1:5">
      <c r="A207" s="6" t="s">
        <v>10</v>
      </c>
      <c r="B207" s="5" t="e">
        <f>VLOOKUP(Sheet1!A207,Sheet3!A$2:B$174,1,FALSE)</f>
        <v>#N/A</v>
      </c>
      <c r="C207" s="5" t="e">
        <f>VLOOKUP(A207,Sheet3!G$2:H$173,1,FALSE)</f>
        <v>#N/A</v>
      </c>
      <c r="D207" s="5" t="e">
        <f>VLOOKUP(A207,Sheet3!E$2:F$170,1,FALSE)</f>
        <v>#N/A</v>
      </c>
      <c r="E207" s="5" t="e">
        <f>VLOOKUP(A207,Sheet3!C$2:D$122,1,0)</f>
        <v>#N/A</v>
      </c>
    </row>
    <row r="208" spans="1:5">
      <c r="A208" s="6" t="s">
        <v>4</v>
      </c>
      <c r="B208" s="5" t="e">
        <f>VLOOKUP(Sheet1!A208,Sheet3!A$2:B$174,1,FALSE)</f>
        <v>#N/A</v>
      </c>
      <c r="C208" s="5" t="e">
        <f>VLOOKUP(A208,Sheet3!G$2:H$173,1,FALSE)</f>
        <v>#N/A</v>
      </c>
      <c r="D208" s="5" t="e">
        <f>VLOOKUP(A208,Sheet3!E$2:F$170,1,FALSE)</f>
        <v>#N/A</v>
      </c>
      <c r="E208" s="5" t="e">
        <f>VLOOKUP(A208,Sheet3!C$2:D$122,1,0)</f>
        <v>#N/A</v>
      </c>
    </row>
    <row r="209" spans="1:5">
      <c r="A209" s="6" t="s">
        <v>38</v>
      </c>
      <c r="B209" s="5" t="e">
        <f>VLOOKUP(Sheet1!A209,Sheet3!A$2:B$174,1,FALSE)</f>
        <v>#N/A</v>
      </c>
      <c r="C209" s="5" t="e">
        <f>VLOOKUP(A209,Sheet3!G$2:H$173,1,FALSE)</f>
        <v>#N/A</v>
      </c>
      <c r="D209" s="5" t="e">
        <f>VLOOKUP(A209,Sheet3!E$2:F$170,1,FALSE)</f>
        <v>#N/A</v>
      </c>
      <c r="E209" s="5" t="e">
        <f>VLOOKUP(A209,Sheet3!C$2:D$122,1,0)</f>
        <v>#N/A</v>
      </c>
    </row>
    <row r="210" spans="1:5">
      <c r="A210" s="6" t="s">
        <v>97</v>
      </c>
      <c r="B210" s="5" t="e">
        <f>VLOOKUP(Sheet1!A210,Sheet3!A$2:B$174,1,FALSE)</f>
        <v>#N/A</v>
      </c>
      <c r="C210" s="5" t="e">
        <f>VLOOKUP(A210,Sheet3!G$2:H$173,1,FALSE)</f>
        <v>#N/A</v>
      </c>
      <c r="D210" s="5" t="e">
        <f>VLOOKUP(A210,Sheet3!E$2:F$170,1,FALSE)</f>
        <v>#N/A</v>
      </c>
      <c r="E210" s="5" t="e">
        <f>VLOOKUP(A210,Sheet3!C$2:D$122,1,0)</f>
        <v>#N/A</v>
      </c>
    </row>
    <row r="211" spans="1:5">
      <c r="A211" s="6" t="s">
        <v>82</v>
      </c>
      <c r="B211" s="5" t="e">
        <f>VLOOKUP(Sheet1!A211,Sheet3!A$2:B$174,1,FALSE)</f>
        <v>#N/A</v>
      </c>
      <c r="C211" s="5" t="e">
        <f>VLOOKUP(A211,Sheet3!G$2:H$173,1,FALSE)</f>
        <v>#N/A</v>
      </c>
      <c r="D211" s="5" t="e">
        <f>VLOOKUP(A211,Sheet3!E$2:F$170,1,FALSE)</f>
        <v>#N/A</v>
      </c>
      <c r="E211" s="5" t="e">
        <f>VLOOKUP(A211,Sheet3!C$2:D$122,1,0)</f>
        <v>#N/A</v>
      </c>
    </row>
    <row r="212" spans="1:5">
      <c r="A212" s="6" t="s">
        <v>66</v>
      </c>
      <c r="B212" s="5" t="e">
        <f>VLOOKUP(Sheet1!A212,Sheet3!A$2:B$174,1,FALSE)</f>
        <v>#N/A</v>
      </c>
      <c r="C212" s="5" t="e">
        <f>VLOOKUP(A212,Sheet3!G$2:H$173,1,FALSE)</f>
        <v>#N/A</v>
      </c>
      <c r="D212" s="5" t="e">
        <f>VLOOKUP(A212,Sheet3!E$2:F$170,1,FALSE)</f>
        <v>#N/A</v>
      </c>
      <c r="E212" s="5" t="e">
        <f>VLOOKUP(A212,Sheet3!C$2:D$122,1,0)</f>
        <v>#N/A</v>
      </c>
    </row>
    <row r="213" spans="1:5">
      <c r="A213" s="6" t="s">
        <v>70</v>
      </c>
      <c r="B213" s="5" t="e">
        <f>VLOOKUP(Sheet1!A213,Sheet3!A$2:B$174,1,FALSE)</f>
        <v>#N/A</v>
      </c>
      <c r="C213" s="5" t="e">
        <f>VLOOKUP(A213,Sheet3!G$2:H$173,1,FALSE)</f>
        <v>#N/A</v>
      </c>
      <c r="D213" s="5" t="e">
        <f>VLOOKUP(A213,Sheet3!E$2:F$170,1,FALSE)</f>
        <v>#N/A</v>
      </c>
      <c r="E213" s="5" t="e">
        <f>VLOOKUP(A213,Sheet3!C$2:D$122,1,0)</f>
        <v>#N/A</v>
      </c>
    </row>
    <row r="214" spans="1:5">
      <c r="A214" s="6" t="s">
        <v>230</v>
      </c>
      <c r="B214" s="5" t="e">
        <f>VLOOKUP(Sheet1!A214,Sheet3!A$2:B$174,1,FALSE)</f>
        <v>#N/A</v>
      </c>
      <c r="C214" s="5" t="e">
        <f>VLOOKUP(A214,Sheet3!G$2:H$173,1,FALSE)</f>
        <v>#N/A</v>
      </c>
      <c r="D214" s="5" t="e">
        <f>VLOOKUP(A214,Sheet3!E$2:F$170,1,FALSE)</f>
        <v>#N/A</v>
      </c>
      <c r="E214" s="5" t="e">
        <f>VLOOKUP(A214,Sheet3!C$2:D$122,1,0)</f>
        <v>#N/A</v>
      </c>
    </row>
    <row r="215" spans="1:5">
      <c r="A215" s="6" t="s">
        <v>62</v>
      </c>
      <c r="B215" s="5" t="e">
        <f>VLOOKUP(Sheet1!A215,Sheet3!A$2:B$174,1,FALSE)</f>
        <v>#N/A</v>
      </c>
      <c r="C215" s="5" t="e">
        <f>VLOOKUP(A215,Sheet3!G$2:H$173,1,FALSE)</f>
        <v>#N/A</v>
      </c>
      <c r="D215" s="5" t="e">
        <f>VLOOKUP(A215,Sheet3!E$2:F$170,1,FALSE)</f>
        <v>#N/A</v>
      </c>
      <c r="E215" s="5" t="e">
        <f>VLOOKUP(A215,Sheet3!C$2:D$122,1,0)</f>
        <v>#N/A</v>
      </c>
    </row>
    <row r="216" spans="1:5">
      <c r="A216" s="6" t="s">
        <v>69</v>
      </c>
      <c r="B216" s="5" t="e">
        <f>VLOOKUP(Sheet1!A216,Sheet3!A$2:B$174,1,FALSE)</f>
        <v>#N/A</v>
      </c>
      <c r="C216" s="5" t="e">
        <f>VLOOKUP(A216,Sheet3!G$2:H$173,1,FALSE)</f>
        <v>#N/A</v>
      </c>
      <c r="D216" s="5" t="e">
        <f>VLOOKUP(A216,Sheet3!E$2:F$170,1,FALSE)</f>
        <v>#N/A</v>
      </c>
      <c r="E216" s="5" t="e">
        <f>VLOOKUP(A216,Sheet3!C$2:D$122,1,0)</f>
        <v>#N/A</v>
      </c>
    </row>
    <row r="217" spans="1:5">
      <c r="A217" s="6" t="s">
        <v>114</v>
      </c>
      <c r="B217" s="5" t="e">
        <f>VLOOKUP(Sheet1!A217,Sheet3!A$2:B$174,1,FALSE)</f>
        <v>#N/A</v>
      </c>
      <c r="C217" s="5" t="e">
        <f>VLOOKUP(A217,Sheet3!G$2:H$173,1,FALSE)</f>
        <v>#N/A</v>
      </c>
      <c r="D217" s="5" t="e">
        <f>VLOOKUP(A217,Sheet3!E$2:F$170,1,FALSE)</f>
        <v>#N/A</v>
      </c>
      <c r="E217" s="5" t="e">
        <f>VLOOKUP(A217,Sheet3!C$2:D$122,1,0)</f>
        <v>#N/A</v>
      </c>
    </row>
    <row r="218" spans="1:5">
      <c r="A218" s="6" t="s">
        <v>49</v>
      </c>
      <c r="B218" s="5" t="e">
        <f>VLOOKUP(Sheet1!A218,Sheet3!A$2:B$174,1,FALSE)</f>
        <v>#N/A</v>
      </c>
      <c r="C218" s="5" t="e">
        <f>VLOOKUP(A218,Sheet3!G$2:H$173,1,FALSE)</f>
        <v>#N/A</v>
      </c>
      <c r="D218" s="5" t="e">
        <f>VLOOKUP(A218,Sheet3!E$2:F$170,1,FALSE)</f>
        <v>#N/A</v>
      </c>
      <c r="E218" s="5" t="e">
        <f>VLOOKUP(A218,Sheet3!C$2:D$122,1,0)</f>
        <v>#N/A</v>
      </c>
    </row>
    <row r="219" spans="1:5">
      <c r="A219" s="6" t="s">
        <v>83</v>
      </c>
      <c r="B219" s="5" t="e">
        <f>VLOOKUP(Sheet1!A219,Sheet3!A$2:B$174,1,FALSE)</f>
        <v>#N/A</v>
      </c>
      <c r="C219" s="5" t="e">
        <f>VLOOKUP(A219,Sheet3!G$2:H$173,1,FALSE)</f>
        <v>#N/A</v>
      </c>
      <c r="D219" s="5" t="e">
        <f>VLOOKUP(A219,Sheet3!E$2:F$170,1,FALSE)</f>
        <v>#N/A</v>
      </c>
      <c r="E219" s="5" t="e">
        <f>VLOOKUP(A219,Sheet3!C$2:D$122,1,0)</f>
        <v>#N/A</v>
      </c>
    </row>
    <row r="220" spans="1:5">
      <c r="A220" s="6" t="s">
        <v>72</v>
      </c>
      <c r="B220" s="5" t="e">
        <f>VLOOKUP(Sheet1!A220,Sheet3!A$2:B$174,1,FALSE)</f>
        <v>#N/A</v>
      </c>
      <c r="C220" s="5" t="e">
        <f>VLOOKUP(A220,Sheet3!G$2:H$173,1,FALSE)</f>
        <v>#N/A</v>
      </c>
      <c r="D220" s="5" t="e">
        <f>VLOOKUP(A220,Sheet3!E$2:F$170,1,FALSE)</f>
        <v>#N/A</v>
      </c>
      <c r="E220" s="5" t="e">
        <f>VLOOKUP(A220,Sheet3!C$2:D$122,1,0)</f>
        <v>#N/A</v>
      </c>
    </row>
    <row r="221" spans="1:5">
      <c r="A221" s="6" t="s">
        <v>157</v>
      </c>
      <c r="B221" s="5" t="e">
        <f>VLOOKUP(Sheet1!A221,Sheet3!A$2:B$174,1,FALSE)</f>
        <v>#N/A</v>
      </c>
      <c r="C221" s="5" t="e">
        <f>VLOOKUP(A221,Sheet3!G$2:H$173,1,FALSE)</f>
        <v>#N/A</v>
      </c>
      <c r="D221" s="5" t="e">
        <f>VLOOKUP(A221,Sheet3!E$2:F$170,1,FALSE)</f>
        <v>#N/A</v>
      </c>
      <c r="E221" s="5" t="e">
        <f>VLOOKUP(A221,Sheet3!C$2:D$122,1,0)</f>
        <v>#N/A</v>
      </c>
    </row>
    <row r="222" spans="1:5">
      <c r="A222" s="6" t="s">
        <v>194</v>
      </c>
      <c r="B222" s="5" t="e">
        <f>VLOOKUP(Sheet1!A222,Sheet3!A$2:B$174,1,FALSE)</f>
        <v>#N/A</v>
      </c>
      <c r="C222" s="5" t="e">
        <f>VLOOKUP(A222,Sheet3!G$2:H$173,1,FALSE)</f>
        <v>#N/A</v>
      </c>
      <c r="D222" s="5" t="e">
        <f>VLOOKUP(A222,Sheet3!E$2:F$170,1,FALSE)</f>
        <v>#N/A</v>
      </c>
      <c r="E222" s="5" t="e">
        <f>VLOOKUP(A222,Sheet3!C$2:D$122,1,0)</f>
        <v>#N/A</v>
      </c>
    </row>
    <row r="223" spans="1:5">
      <c r="A223" s="6" t="s">
        <v>128</v>
      </c>
      <c r="B223" s="5" t="e">
        <f>VLOOKUP(Sheet1!A223,Sheet3!A$2:B$174,1,FALSE)</f>
        <v>#N/A</v>
      </c>
      <c r="C223" s="5" t="e">
        <f>VLOOKUP(A223,Sheet3!G$2:H$173,1,FALSE)</f>
        <v>#N/A</v>
      </c>
      <c r="D223" s="5" t="e">
        <f>VLOOKUP(A223,Sheet3!E$2:F$170,1,FALSE)</f>
        <v>#N/A</v>
      </c>
      <c r="E223" s="5" t="e">
        <f>VLOOKUP(A223,Sheet3!C$2:D$122,1,0)</f>
        <v>#N/A</v>
      </c>
    </row>
    <row r="224" spans="1:5">
      <c r="A224" s="6" t="s">
        <v>195</v>
      </c>
      <c r="B224" s="5" t="e">
        <f>VLOOKUP(Sheet1!A224,Sheet3!A$2:B$174,1,FALSE)</f>
        <v>#N/A</v>
      </c>
      <c r="C224" s="5" t="e">
        <f>VLOOKUP(A224,Sheet3!G$2:H$173,1,FALSE)</f>
        <v>#N/A</v>
      </c>
      <c r="D224" s="5" t="e">
        <f>VLOOKUP(A224,Sheet3!E$2:F$170,1,FALSE)</f>
        <v>#N/A</v>
      </c>
      <c r="E224" s="5" t="e">
        <f>VLOOKUP(A224,Sheet3!C$2:D$122,1,0)</f>
        <v>#N/A</v>
      </c>
    </row>
    <row r="225" spans="1:5">
      <c r="A225" s="6" t="s">
        <v>165</v>
      </c>
      <c r="B225" s="5" t="e">
        <f>VLOOKUP(Sheet1!A225,Sheet3!A$2:B$174,1,FALSE)</f>
        <v>#N/A</v>
      </c>
      <c r="C225" s="5" t="e">
        <f>VLOOKUP(A225,Sheet3!G$2:H$173,1,FALSE)</f>
        <v>#N/A</v>
      </c>
      <c r="D225" s="5" t="e">
        <f>VLOOKUP(A225,Sheet3!E$2:F$170,1,FALSE)</f>
        <v>#N/A</v>
      </c>
      <c r="E225" s="5" t="e">
        <f>VLOOKUP(A225,Sheet3!C$2:D$122,1,0)</f>
        <v>#N/A</v>
      </c>
    </row>
    <row r="226" spans="1:5">
      <c r="A226" s="6" t="s">
        <v>231</v>
      </c>
      <c r="B226" s="5" t="e">
        <f>VLOOKUP(Sheet1!A226,Sheet3!A$2:B$174,1,FALSE)</f>
        <v>#N/A</v>
      </c>
      <c r="C226" s="5" t="e">
        <f>VLOOKUP(A226,Sheet3!G$2:H$173,1,FALSE)</f>
        <v>#N/A</v>
      </c>
      <c r="D226" s="5" t="e">
        <f>VLOOKUP(A226,Sheet3!E$2:F$170,1,FALSE)</f>
        <v>#N/A</v>
      </c>
      <c r="E226" s="5" t="e">
        <f>VLOOKUP(A226,Sheet3!C$2:D$122,1,0)</f>
        <v>#N/A</v>
      </c>
    </row>
    <row r="227" spans="1:5">
      <c r="A227" s="6" t="s">
        <v>133</v>
      </c>
      <c r="B227" s="5" t="e">
        <f>VLOOKUP(Sheet1!A227,Sheet3!A$2:B$174,1,FALSE)</f>
        <v>#N/A</v>
      </c>
      <c r="C227" s="5" t="e">
        <f>VLOOKUP(A227,Sheet3!G$2:H$173,1,FALSE)</f>
        <v>#N/A</v>
      </c>
      <c r="D227" s="5" t="e">
        <f>VLOOKUP(A227,Sheet3!E$2:F$170,1,FALSE)</f>
        <v>#N/A</v>
      </c>
      <c r="E227" s="5" t="e">
        <f>VLOOKUP(A227,Sheet3!C$2:D$122,1,0)</f>
        <v>#N/A</v>
      </c>
    </row>
    <row r="228" spans="1:5">
      <c r="A228" s="6" t="s">
        <v>232</v>
      </c>
      <c r="B228" s="5" t="e">
        <f>VLOOKUP(Sheet1!A228,Sheet3!A$2:B$174,1,FALSE)</f>
        <v>#N/A</v>
      </c>
      <c r="C228" s="5" t="e">
        <f>VLOOKUP(A228,Sheet3!G$2:H$173,1,FALSE)</f>
        <v>#N/A</v>
      </c>
      <c r="D228" s="5" t="e">
        <f>VLOOKUP(A228,Sheet3!E$2:F$170,1,FALSE)</f>
        <v>#N/A</v>
      </c>
      <c r="E228" s="5" t="e">
        <f>VLOOKUP(A228,Sheet3!C$2:D$122,1,0)</f>
        <v>#N/A</v>
      </c>
    </row>
    <row r="229" spans="1:5">
      <c r="A229" s="6" t="s">
        <v>233</v>
      </c>
      <c r="B229" s="5" t="e">
        <f>VLOOKUP(Sheet1!A229,Sheet3!A$2:B$174,1,FALSE)</f>
        <v>#N/A</v>
      </c>
      <c r="C229" s="5" t="e">
        <f>VLOOKUP(A229,Sheet3!G$2:H$173,1,FALSE)</f>
        <v>#N/A</v>
      </c>
      <c r="D229" s="5" t="e">
        <f>VLOOKUP(A229,Sheet3!E$2:F$170,1,FALSE)</f>
        <v>#N/A</v>
      </c>
      <c r="E229" s="5" t="e">
        <f>VLOOKUP(A229,Sheet3!C$2:D$122,1,0)</f>
        <v>#N/A</v>
      </c>
    </row>
    <row r="230" spans="1:5">
      <c r="A230"/>
    </row>
    <row r="231" spans="1:5">
      <c r="A231"/>
    </row>
    <row r="232" spans="1:5">
      <c r="A232"/>
    </row>
    <row r="233" spans="1:5">
      <c r="A233"/>
    </row>
    <row r="234" spans="1:5">
      <c r="A234"/>
    </row>
    <row r="235" spans="1:5">
      <c r="A235"/>
    </row>
    <row r="236" spans="1:5">
      <c r="A236"/>
    </row>
    <row r="237" spans="1:5">
      <c r="A237"/>
    </row>
    <row r="238" spans="1:5">
      <c r="A238"/>
    </row>
    <row r="239" spans="1:5">
      <c r="A239"/>
    </row>
    <row r="240" spans="1:5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</sheetData>
  <sortState ref="A2:A371">
    <sortCondition ref="A2"/>
  </sortState>
  <pageMargins left="0.7" right="0.7" top="0.75" bottom="0.75" header="0.3" footer="0.3"/>
  <pageSetup paperSize="257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75"/>
  <sheetViews>
    <sheetView rightToLeft="1" workbookViewId="0">
      <selection activeCell="C24" sqref="C24"/>
    </sheetView>
  </sheetViews>
  <sheetFormatPr defaultRowHeight="14.25"/>
  <sheetData>
    <row r="1" spans="1:8">
      <c r="A1" s="7" t="s">
        <v>203</v>
      </c>
      <c r="B1" s="8"/>
      <c r="C1" s="14" t="s">
        <v>206</v>
      </c>
      <c r="D1" s="15"/>
      <c r="E1" s="20" t="s">
        <v>205</v>
      </c>
      <c r="F1" s="21"/>
      <c r="G1" s="26" t="s">
        <v>234</v>
      </c>
      <c r="H1" s="27"/>
    </row>
    <row r="2" spans="1:8">
      <c r="A2" s="9">
        <v>1</v>
      </c>
      <c r="B2" s="10" t="s">
        <v>0</v>
      </c>
      <c r="C2" s="16">
        <v>1</v>
      </c>
      <c r="D2" s="17" t="s">
        <v>3</v>
      </c>
      <c r="E2" s="22">
        <v>1</v>
      </c>
      <c r="F2" s="23" t="s">
        <v>1</v>
      </c>
      <c r="G2" s="28">
        <v>1</v>
      </c>
      <c r="H2" s="29" t="s">
        <v>0</v>
      </c>
    </row>
    <row r="3" spans="1:8">
      <c r="A3" s="9">
        <v>2</v>
      </c>
      <c r="B3" s="10" t="s">
        <v>1</v>
      </c>
      <c r="C3" s="16">
        <v>2</v>
      </c>
      <c r="D3" s="17" t="s">
        <v>1</v>
      </c>
      <c r="E3" s="22">
        <v>2</v>
      </c>
      <c r="F3" s="23" t="s">
        <v>174</v>
      </c>
      <c r="G3" s="28">
        <v>2</v>
      </c>
      <c r="H3" s="29" t="s">
        <v>1</v>
      </c>
    </row>
    <row r="4" spans="1:8">
      <c r="A4" s="9">
        <v>3</v>
      </c>
      <c r="B4" s="10" t="s">
        <v>2</v>
      </c>
      <c r="C4" s="16">
        <v>3</v>
      </c>
      <c r="D4" s="17" t="s">
        <v>38</v>
      </c>
      <c r="E4" s="22">
        <v>3</v>
      </c>
      <c r="F4" s="23" t="s">
        <v>53</v>
      </c>
      <c r="G4" s="28">
        <v>3</v>
      </c>
      <c r="H4" s="29" t="s">
        <v>2</v>
      </c>
    </row>
    <row r="5" spans="1:8">
      <c r="A5" s="9">
        <v>4</v>
      </c>
      <c r="B5" s="10" t="s">
        <v>3</v>
      </c>
      <c r="C5" s="16">
        <v>4</v>
      </c>
      <c r="D5" s="17" t="s">
        <v>25</v>
      </c>
      <c r="E5" s="22">
        <v>4</v>
      </c>
      <c r="F5" s="23" t="s">
        <v>56</v>
      </c>
      <c r="G5" s="28">
        <v>4</v>
      </c>
      <c r="H5" s="29" t="s">
        <v>3</v>
      </c>
    </row>
    <row r="6" spans="1:8">
      <c r="A6" s="9">
        <v>5</v>
      </c>
      <c r="B6" s="10" t="s">
        <v>4</v>
      </c>
      <c r="C6" s="16">
        <v>5</v>
      </c>
      <c r="D6" s="17" t="s">
        <v>10</v>
      </c>
      <c r="E6" s="22">
        <v>5</v>
      </c>
      <c r="F6" s="23" t="s">
        <v>26</v>
      </c>
      <c r="G6" s="28">
        <v>5</v>
      </c>
      <c r="H6" s="29" t="s">
        <v>4</v>
      </c>
    </row>
    <row r="7" spans="1:8">
      <c r="A7" s="9">
        <v>6</v>
      </c>
      <c r="B7" s="10" t="s">
        <v>5</v>
      </c>
      <c r="C7" s="16">
        <v>6</v>
      </c>
      <c r="D7" s="17" t="s">
        <v>5</v>
      </c>
      <c r="E7" s="22">
        <v>6</v>
      </c>
      <c r="F7" s="23" t="s">
        <v>74</v>
      </c>
      <c r="G7" s="28">
        <v>6</v>
      </c>
      <c r="H7" s="29" t="s">
        <v>5</v>
      </c>
    </row>
    <row r="8" spans="1:8">
      <c r="A8" s="9">
        <v>7</v>
      </c>
      <c r="B8" s="10" t="s">
        <v>6</v>
      </c>
      <c r="C8" s="16">
        <v>7</v>
      </c>
      <c r="D8" s="17" t="s">
        <v>173</v>
      </c>
      <c r="E8" s="22">
        <v>7</v>
      </c>
      <c r="F8" s="23" t="s">
        <v>59</v>
      </c>
      <c r="G8" s="28">
        <v>7</v>
      </c>
      <c r="H8" s="29" t="s">
        <v>6</v>
      </c>
    </row>
    <row r="9" spans="1:8">
      <c r="A9" s="9">
        <v>8</v>
      </c>
      <c r="B9" s="10" t="s">
        <v>7</v>
      </c>
      <c r="C9" s="16">
        <v>8</v>
      </c>
      <c r="D9" s="17" t="s">
        <v>11</v>
      </c>
      <c r="E9" s="22">
        <v>8</v>
      </c>
      <c r="F9" s="23" t="s">
        <v>25</v>
      </c>
      <c r="G9" s="28">
        <v>8</v>
      </c>
      <c r="H9" s="29" t="s">
        <v>7</v>
      </c>
    </row>
    <row r="10" spans="1:8">
      <c r="A10" s="9">
        <v>9</v>
      </c>
      <c r="B10" s="10" t="s">
        <v>8</v>
      </c>
      <c r="C10" s="16">
        <v>9</v>
      </c>
      <c r="D10" s="17" t="s">
        <v>2</v>
      </c>
      <c r="E10" s="22">
        <v>9</v>
      </c>
      <c r="F10" s="23" t="s">
        <v>175</v>
      </c>
      <c r="G10" s="28">
        <v>9</v>
      </c>
      <c r="H10" s="29" t="s">
        <v>8</v>
      </c>
    </row>
    <row r="11" spans="1:8">
      <c r="A11" s="9">
        <v>10</v>
      </c>
      <c r="B11" s="10" t="s">
        <v>9</v>
      </c>
      <c r="C11" s="16">
        <v>10</v>
      </c>
      <c r="D11" s="17" t="s">
        <v>37</v>
      </c>
      <c r="E11" s="22">
        <v>10</v>
      </c>
      <c r="F11" s="23" t="s">
        <v>7</v>
      </c>
      <c r="G11" s="28">
        <v>10</v>
      </c>
      <c r="H11" s="29" t="s">
        <v>9</v>
      </c>
    </row>
    <row r="12" spans="1:8">
      <c r="A12" s="9">
        <v>11</v>
      </c>
      <c r="B12" s="10" t="s">
        <v>10</v>
      </c>
      <c r="C12" s="16">
        <v>11</v>
      </c>
      <c r="D12" s="17" t="s">
        <v>174</v>
      </c>
      <c r="E12" s="22">
        <v>11</v>
      </c>
      <c r="F12" s="23" t="s">
        <v>76</v>
      </c>
      <c r="G12" s="28">
        <v>11</v>
      </c>
      <c r="H12" s="29" t="s">
        <v>10</v>
      </c>
    </row>
    <row r="13" spans="1:8">
      <c r="A13" s="9">
        <v>12</v>
      </c>
      <c r="B13" s="10" t="s">
        <v>11</v>
      </c>
      <c r="C13" s="16">
        <v>12</v>
      </c>
      <c r="D13" s="17" t="s">
        <v>17</v>
      </c>
      <c r="E13" s="22">
        <v>12</v>
      </c>
      <c r="F13" s="23" t="s">
        <v>5</v>
      </c>
      <c r="G13" s="28">
        <v>12</v>
      </c>
      <c r="H13" s="29" t="s">
        <v>11</v>
      </c>
    </row>
    <row r="14" spans="1:8">
      <c r="A14" s="9">
        <v>13</v>
      </c>
      <c r="B14" s="10" t="s">
        <v>12</v>
      </c>
      <c r="C14" s="16">
        <v>13</v>
      </c>
      <c r="D14" s="17" t="s">
        <v>175</v>
      </c>
      <c r="E14" s="22">
        <v>13</v>
      </c>
      <c r="F14" s="23" t="s">
        <v>21</v>
      </c>
      <c r="G14" s="28">
        <v>13</v>
      </c>
      <c r="H14" s="29" t="s">
        <v>12</v>
      </c>
    </row>
    <row r="15" spans="1:8">
      <c r="A15" s="9">
        <v>14</v>
      </c>
      <c r="B15" s="10" t="s">
        <v>13</v>
      </c>
      <c r="C15" s="16">
        <v>14</v>
      </c>
      <c r="D15" s="17" t="s">
        <v>41</v>
      </c>
      <c r="E15" s="22">
        <v>14</v>
      </c>
      <c r="F15" s="23" t="s">
        <v>75</v>
      </c>
      <c r="G15" s="28">
        <v>14</v>
      </c>
      <c r="H15" s="29" t="s">
        <v>13</v>
      </c>
    </row>
    <row r="16" spans="1:8">
      <c r="A16" s="9">
        <v>15</v>
      </c>
      <c r="B16" s="10" t="s">
        <v>14</v>
      </c>
      <c r="C16" s="16">
        <v>15</v>
      </c>
      <c r="D16" s="17" t="s">
        <v>23</v>
      </c>
      <c r="E16" s="22">
        <v>15</v>
      </c>
      <c r="F16" s="23" t="s">
        <v>105</v>
      </c>
      <c r="G16" s="28">
        <v>15</v>
      </c>
      <c r="H16" s="29" t="s">
        <v>14</v>
      </c>
    </row>
    <row r="17" spans="1:8">
      <c r="A17" s="9">
        <v>16</v>
      </c>
      <c r="B17" s="10" t="s">
        <v>15</v>
      </c>
      <c r="C17" s="16">
        <v>16</v>
      </c>
      <c r="D17" s="17" t="s">
        <v>27</v>
      </c>
      <c r="E17" s="22">
        <v>16</v>
      </c>
      <c r="F17" s="23" t="s">
        <v>27</v>
      </c>
      <c r="G17" s="28">
        <v>16</v>
      </c>
      <c r="H17" s="29" t="s">
        <v>15</v>
      </c>
    </row>
    <row r="18" spans="1:8">
      <c r="A18" s="9">
        <v>17</v>
      </c>
      <c r="B18" s="10" t="s">
        <v>16</v>
      </c>
      <c r="C18" s="16">
        <v>17</v>
      </c>
      <c r="D18" s="17" t="s">
        <v>83</v>
      </c>
      <c r="E18" s="22">
        <v>17</v>
      </c>
      <c r="F18" s="23" t="s">
        <v>14</v>
      </c>
      <c r="G18" s="28">
        <v>17</v>
      </c>
      <c r="H18" s="29" t="s">
        <v>16</v>
      </c>
    </row>
    <row r="19" spans="1:8">
      <c r="A19" s="9">
        <v>18</v>
      </c>
      <c r="B19" s="10" t="s">
        <v>17</v>
      </c>
      <c r="C19" s="16">
        <v>18</v>
      </c>
      <c r="D19" s="17" t="s">
        <v>21</v>
      </c>
      <c r="E19" s="22">
        <v>18</v>
      </c>
      <c r="F19" s="23" t="s">
        <v>17</v>
      </c>
      <c r="G19" s="28">
        <v>18</v>
      </c>
      <c r="H19" s="29" t="s">
        <v>18</v>
      </c>
    </row>
    <row r="20" spans="1:8">
      <c r="A20" s="9">
        <v>19</v>
      </c>
      <c r="B20" s="10" t="s">
        <v>18</v>
      </c>
      <c r="C20" s="16">
        <v>19</v>
      </c>
      <c r="D20" s="17" t="s">
        <v>176</v>
      </c>
      <c r="E20" s="22">
        <v>19</v>
      </c>
      <c r="F20" s="23" t="s">
        <v>3</v>
      </c>
      <c r="G20" s="28">
        <v>19</v>
      </c>
      <c r="H20" s="29" t="s">
        <v>19</v>
      </c>
    </row>
    <row r="21" spans="1:8">
      <c r="A21" s="9">
        <v>20</v>
      </c>
      <c r="B21" s="10" t="s">
        <v>19</v>
      </c>
      <c r="C21" s="16">
        <v>20</v>
      </c>
      <c r="D21" s="17" t="s">
        <v>26</v>
      </c>
      <c r="E21" s="22">
        <v>20</v>
      </c>
      <c r="F21" s="23" t="s">
        <v>37</v>
      </c>
      <c r="G21" s="28">
        <v>20</v>
      </c>
      <c r="H21" s="29" t="s">
        <v>17</v>
      </c>
    </row>
    <row r="22" spans="1:8">
      <c r="A22" s="9">
        <v>21</v>
      </c>
      <c r="B22" s="10" t="s">
        <v>20</v>
      </c>
      <c r="C22" s="16">
        <v>21</v>
      </c>
      <c r="D22" s="17" t="s">
        <v>19</v>
      </c>
      <c r="E22" s="22">
        <v>21</v>
      </c>
      <c r="F22" s="23" t="s">
        <v>10</v>
      </c>
      <c r="G22" s="28">
        <v>21</v>
      </c>
      <c r="H22" s="29" t="s">
        <v>20</v>
      </c>
    </row>
    <row r="23" spans="1:8">
      <c r="A23" s="9">
        <v>22</v>
      </c>
      <c r="B23" s="10" t="s">
        <v>21</v>
      </c>
      <c r="C23" s="16">
        <v>22</v>
      </c>
      <c r="D23" s="17" t="s">
        <v>8</v>
      </c>
      <c r="E23" s="22">
        <v>22</v>
      </c>
      <c r="F23" s="23" t="s">
        <v>44</v>
      </c>
      <c r="G23" s="28">
        <v>22</v>
      </c>
      <c r="H23" s="29" t="s">
        <v>21</v>
      </c>
    </row>
    <row r="24" spans="1:8">
      <c r="A24" s="9">
        <v>23</v>
      </c>
      <c r="B24" s="10" t="s">
        <v>22</v>
      </c>
      <c r="C24" s="16">
        <v>23</v>
      </c>
      <c r="D24" s="17" t="s">
        <v>177</v>
      </c>
      <c r="E24" s="22">
        <v>23</v>
      </c>
      <c r="F24" s="23" t="s">
        <v>68</v>
      </c>
      <c r="G24" s="28">
        <v>23</v>
      </c>
      <c r="H24" s="29" t="s">
        <v>22</v>
      </c>
    </row>
    <row r="25" spans="1:8">
      <c r="A25" s="9">
        <v>24</v>
      </c>
      <c r="B25" s="10" t="s">
        <v>23</v>
      </c>
      <c r="C25" s="16">
        <v>24</v>
      </c>
      <c r="D25" s="17" t="s">
        <v>40</v>
      </c>
      <c r="E25" s="22">
        <v>24</v>
      </c>
      <c r="F25" s="23" t="s">
        <v>48</v>
      </c>
      <c r="G25" s="28">
        <v>24</v>
      </c>
      <c r="H25" s="29" t="s">
        <v>23</v>
      </c>
    </row>
    <row r="26" spans="1:8">
      <c r="A26" s="9">
        <v>25</v>
      </c>
      <c r="B26" s="10" t="s">
        <v>24</v>
      </c>
      <c r="C26" s="16">
        <v>25</v>
      </c>
      <c r="D26" s="17" t="s">
        <v>56</v>
      </c>
      <c r="E26" s="22">
        <v>25</v>
      </c>
      <c r="F26" s="23" t="s">
        <v>79</v>
      </c>
      <c r="G26" s="28">
        <v>25</v>
      </c>
      <c r="H26" s="29" t="s">
        <v>24</v>
      </c>
    </row>
    <row r="27" spans="1:8">
      <c r="A27" s="9">
        <v>26</v>
      </c>
      <c r="B27" s="10" t="s">
        <v>25</v>
      </c>
      <c r="C27" s="16">
        <v>26</v>
      </c>
      <c r="D27" s="17" t="s">
        <v>178</v>
      </c>
      <c r="E27" s="22">
        <v>26</v>
      </c>
      <c r="F27" s="23" t="s">
        <v>42</v>
      </c>
      <c r="G27" s="28">
        <v>26</v>
      </c>
      <c r="H27" s="29" t="s">
        <v>25</v>
      </c>
    </row>
    <row r="28" spans="1:8">
      <c r="A28" s="9">
        <v>27</v>
      </c>
      <c r="B28" s="10" t="s">
        <v>26</v>
      </c>
      <c r="C28" s="16">
        <v>27</v>
      </c>
      <c r="D28" s="17" t="s">
        <v>80</v>
      </c>
      <c r="E28" s="22">
        <v>27</v>
      </c>
      <c r="F28" s="23" t="s">
        <v>28</v>
      </c>
      <c r="G28" s="28">
        <v>27</v>
      </c>
      <c r="H28" s="29" t="s">
        <v>26</v>
      </c>
    </row>
    <row r="29" spans="1:8">
      <c r="A29" s="9">
        <v>28</v>
      </c>
      <c r="B29" s="10" t="s">
        <v>27</v>
      </c>
      <c r="C29" s="16">
        <v>28</v>
      </c>
      <c r="D29" s="17" t="s">
        <v>79</v>
      </c>
      <c r="E29" s="22">
        <v>28</v>
      </c>
      <c r="F29" s="23" t="s">
        <v>40</v>
      </c>
      <c r="G29" s="28">
        <v>28</v>
      </c>
      <c r="H29" s="29" t="s">
        <v>27</v>
      </c>
    </row>
    <row r="30" spans="1:8">
      <c r="A30" s="9">
        <v>29</v>
      </c>
      <c r="B30" s="10" t="s">
        <v>28</v>
      </c>
      <c r="C30" s="16">
        <v>29</v>
      </c>
      <c r="D30" s="17" t="s">
        <v>7</v>
      </c>
      <c r="E30" s="22">
        <v>29</v>
      </c>
      <c r="F30" s="23" t="s">
        <v>18</v>
      </c>
      <c r="G30" s="28">
        <v>29</v>
      </c>
      <c r="H30" s="29" t="s">
        <v>28</v>
      </c>
    </row>
    <row r="31" spans="1:8">
      <c r="A31" s="9">
        <v>30</v>
      </c>
      <c r="B31" s="10" t="s">
        <v>29</v>
      </c>
      <c r="C31" s="16">
        <v>30</v>
      </c>
      <c r="D31" s="17" t="s">
        <v>33</v>
      </c>
      <c r="E31" s="22">
        <v>30</v>
      </c>
      <c r="F31" s="23" t="s">
        <v>120</v>
      </c>
      <c r="G31" s="28">
        <v>30</v>
      </c>
      <c r="H31" s="29" t="s">
        <v>29</v>
      </c>
    </row>
    <row r="32" spans="1:8">
      <c r="A32" s="9">
        <v>31</v>
      </c>
      <c r="B32" s="10" t="s">
        <v>30</v>
      </c>
      <c r="C32" s="16">
        <v>31</v>
      </c>
      <c r="D32" s="17" t="s">
        <v>179</v>
      </c>
      <c r="E32" s="22">
        <v>31</v>
      </c>
      <c r="F32" s="23" t="s">
        <v>32</v>
      </c>
      <c r="G32" s="28">
        <v>31</v>
      </c>
      <c r="H32" s="29" t="s">
        <v>30</v>
      </c>
    </row>
    <row r="33" spans="1:8">
      <c r="A33" s="9">
        <v>32</v>
      </c>
      <c r="B33" s="10" t="s">
        <v>31</v>
      </c>
      <c r="C33" s="16">
        <v>32</v>
      </c>
      <c r="D33" s="17" t="s">
        <v>180</v>
      </c>
      <c r="E33" s="22">
        <v>32</v>
      </c>
      <c r="F33" s="23" t="s">
        <v>34</v>
      </c>
      <c r="G33" s="28">
        <v>32</v>
      </c>
      <c r="H33" s="29" t="s">
        <v>31</v>
      </c>
    </row>
    <row r="34" spans="1:8">
      <c r="A34" s="9">
        <v>33</v>
      </c>
      <c r="B34" s="10" t="s">
        <v>32</v>
      </c>
      <c r="C34" s="16">
        <v>33</v>
      </c>
      <c r="D34" s="17" t="s">
        <v>74</v>
      </c>
      <c r="E34" s="22">
        <v>33</v>
      </c>
      <c r="F34" s="23" t="s">
        <v>33</v>
      </c>
      <c r="G34" s="28">
        <v>33</v>
      </c>
      <c r="H34" s="29" t="s">
        <v>32</v>
      </c>
    </row>
    <row r="35" spans="1:8">
      <c r="A35" s="9">
        <v>34</v>
      </c>
      <c r="B35" s="10" t="s">
        <v>33</v>
      </c>
      <c r="C35" s="16">
        <v>34</v>
      </c>
      <c r="D35" s="17" t="s">
        <v>181</v>
      </c>
      <c r="E35" s="22">
        <v>34</v>
      </c>
      <c r="F35" s="23" t="s">
        <v>60</v>
      </c>
      <c r="G35" s="28">
        <v>34</v>
      </c>
      <c r="H35" s="29" t="s">
        <v>33</v>
      </c>
    </row>
    <row r="36" spans="1:8">
      <c r="A36" s="9">
        <v>35</v>
      </c>
      <c r="B36" s="10" t="s">
        <v>34</v>
      </c>
      <c r="C36" s="16">
        <v>35</v>
      </c>
      <c r="D36" s="17" t="s">
        <v>32</v>
      </c>
      <c r="E36" s="22">
        <v>35</v>
      </c>
      <c r="F36" s="23" t="s">
        <v>2</v>
      </c>
      <c r="G36" s="28">
        <v>35</v>
      </c>
      <c r="H36" s="29" t="s">
        <v>34</v>
      </c>
    </row>
    <row r="37" spans="1:8">
      <c r="A37" s="9">
        <v>36</v>
      </c>
      <c r="B37" s="10" t="s">
        <v>35</v>
      </c>
      <c r="C37" s="16">
        <v>36</v>
      </c>
      <c r="D37" s="17" t="s">
        <v>46</v>
      </c>
      <c r="E37" s="22">
        <v>36</v>
      </c>
      <c r="F37" s="23" t="s">
        <v>49</v>
      </c>
      <c r="G37" s="28">
        <v>36</v>
      </c>
      <c r="H37" s="29" t="s">
        <v>35</v>
      </c>
    </row>
    <row r="38" spans="1:8">
      <c r="A38" s="9">
        <v>37</v>
      </c>
      <c r="B38" s="10" t="s">
        <v>36</v>
      </c>
      <c r="C38" s="16">
        <v>37</v>
      </c>
      <c r="D38" s="17" t="s">
        <v>44</v>
      </c>
      <c r="E38" s="22">
        <v>37</v>
      </c>
      <c r="F38" s="23" t="s">
        <v>136</v>
      </c>
      <c r="G38" s="28">
        <v>37</v>
      </c>
      <c r="H38" s="29" t="s">
        <v>37</v>
      </c>
    </row>
    <row r="39" spans="1:8">
      <c r="A39" s="9">
        <v>38</v>
      </c>
      <c r="B39" s="10" t="s">
        <v>37</v>
      </c>
      <c r="C39" s="16">
        <v>38</v>
      </c>
      <c r="D39" s="17" t="s">
        <v>182</v>
      </c>
      <c r="E39" s="22">
        <v>38</v>
      </c>
      <c r="F39" s="23" t="s">
        <v>71</v>
      </c>
      <c r="G39" s="28">
        <v>38</v>
      </c>
      <c r="H39" s="29" t="s">
        <v>40</v>
      </c>
    </row>
    <row r="40" spans="1:8">
      <c r="A40" s="9">
        <v>39</v>
      </c>
      <c r="B40" s="10" t="s">
        <v>38</v>
      </c>
      <c r="C40" s="16">
        <v>39</v>
      </c>
      <c r="D40" s="17" t="s">
        <v>183</v>
      </c>
      <c r="E40" s="22">
        <v>39</v>
      </c>
      <c r="F40" s="23" t="s">
        <v>38</v>
      </c>
      <c r="G40" s="28">
        <v>39</v>
      </c>
      <c r="H40" s="29" t="s">
        <v>36</v>
      </c>
    </row>
    <row r="41" spans="1:8">
      <c r="A41" s="9">
        <v>40</v>
      </c>
      <c r="B41" s="10" t="s">
        <v>39</v>
      </c>
      <c r="C41" s="16">
        <v>40</v>
      </c>
      <c r="D41" s="17" t="s">
        <v>69</v>
      </c>
      <c r="E41" s="22">
        <v>40</v>
      </c>
      <c r="F41" s="23" t="s">
        <v>6</v>
      </c>
      <c r="G41" s="28">
        <v>40</v>
      </c>
      <c r="H41" s="29" t="s">
        <v>38</v>
      </c>
    </row>
    <row r="42" spans="1:8">
      <c r="A42" s="9">
        <v>41</v>
      </c>
      <c r="B42" s="10" t="s">
        <v>40</v>
      </c>
      <c r="C42" s="16">
        <v>41</v>
      </c>
      <c r="D42" s="17" t="s">
        <v>24</v>
      </c>
      <c r="E42" s="22">
        <v>41</v>
      </c>
      <c r="F42" s="23" t="s">
        <v>13</v>
      </c>
      <c r="G42" s="28">
        <v>41</v>
      </c>
      <c r="H42" s="29" t="s">
        <v>39</v>
      </c>
    </row>
    <row r="43" spans="1:8">
      <c r="A43" s="9">
        <v>42</v>
      </c>
      <c r="B43" s="10" t="s">
        <v>41</v>
      </c>
      <c r="C43" s="16">
        <v>42</v>
      </c>
      <c r="D43" s="17" t="s">
        <v>22</v>
      </c>
      <c r="E43" s="22">
        <v>42</v>
      </c>
      <c r="F43" s="23" t="s">
        <v>19</v>
      </c>
      <c r="G43" s="28">
        <v>42</v>
      </c>
      <c r="H43" s="29" t="s">
        <v>41</v>
      </c>
    </row>
    <row r="44" spans="1:8">
      <c r="A44" s="9">
        <v>43</v>
      </c>
      <c r="B44" s="10" t="s">
        <v>42</v>
      </c>
      <c r="C44" s="16">
        <v>43</v>
      </c>
      <c r="D44" s="17" t="s">
        <v>15</v>
      </c>
      <c r="E44" s="22">
        <v>43</v>
      </c>
      <c r="F44" s="23" t="s">
        <v>116</v>
      </c>
      <c r="G44" s="28">
        <v>43</v>
      </c>
      <c r="H44" s="29" t="s">
        <v>43</v>
      </c>
    </row>
    <row r="45" spans="1:8">
      <c r="A45" s="9">
        <v>44</v>
      </c>
      <c r="B45" s="10" t="s">
        <v>43</v>
      </c>
      <c r="C45" s="16">
        <v>44</v>
      </c>
      <c r="D45" s="17" t="s">
        <v>184</v>
      </c>
      <c r="E45" s="22">
        <v>44</v>
      </c>
      <c r="F45" s="23" t="s">
        <v>64</v>
      </c>
      <c r="G45" s="28">
        <v>44</v>
      </c>
      <c r="H45" s="29" t="s">
        <v>42</v>
      </c>
    </row>
    <row r="46" spans="1:8">
      <c r="A46" s="9">
        <v>45</v>
      </c>
      <c r="B46" s="10" t="s">
        <v>44</v>
      </c>
      <c r="C46" s="16">
        <v>45</v>
      </c>
      <c r="D46" s="17" t="s">
        <v>4</v>
      </c>
      <c r="E46" s="22">
        <v>45</v>
      </c>
      <c r="F46" s="23" t="s">
        <v>179</v>
      </c>
      <c r="G46" s="28">
        <v>45</v>
      </c>
      <c r="H46" s="29" t="s">
        <v>44</v>
      </c>
    </row>
    <row r="47" spans="1:8">
      <c r="A47" s="9">
        <v>46</v>
      </c>
      <c r="B47" s="10" t="s">
        <v>45</v>
      </c>
      <c r="C47" s="16">
        <v>46</v>
      </c>
      <c r="D47" s="17" t="s">
        <v>53</v>
      </c>
      <c r="E47" s="22">
        <v>46</v>
      </c>
      <c r="F47" s="23" t="s">
        <v>51</v>
      </c>
      <c r="G47" s="28">
        <v>46</v>
      </c>
      <c r="H47" s="29" t="s">
        <v>45</v>
      </c>
    </row>
    <row r="48" spans="1:8">
      <c r="A48" s="9">
        <v>47</v>
      </c>
      <c r="B48" s="10" t="s">
        <v>46</v>
      </c>
      <c r="C48" s="16">
        <v>47</v>
      </c>
      <c r="D48" s="17" t="s">
        <v>185</v>
      </c>
      <c r="E48" s="22">
        <v>47</v>
      </c>
      <c r="F48" s="23" t="s">
        <v>8</v>
      </c>
      <c r="G48" s="28">
        <v>47</v>
      </c>
      <c r="H48" s="29" t="s">
        <v>46</v>
      </c>
    </row>
    <row r="49" spans="1:8">
      <c r="A49" s="9">
        <v>48</v>
      </c>
      <c r="B49" s="10" t="s">
        <v>47</v>
      </c>
      <c r="C49" s="16">
        <v>48</v>
      </c>
      <c r="D49" s="17" t="s">
        <v>159</v>
      </c>
      <c r="E49" s="22">
        <v>48</v>
      </c>
      <c r="F49" s="23" t="s">
        <v>57</v>
      </c>
      <c r="G49" s="28">
        <v>48</v>
      </c>
      <c r="H49" s="29" t="s">
        <v>48</v>
      </c>
    </row>
    <row r="50" spans="1:8">
      <c r="A50" s="9">
        <v>49</v>
      </c>
      <c r="B50" s="10" t="s">
        <v>48</v>
      </c>
      <c r="C50" s="16">
        <v>49</v>
      </c>
      <c r="D50" s="17" t="s">
        <v>58</v>
      </c>
      <c r="E50" s="22">
        <v>49</v>
      </c>
      <c r="F50" s="23" t="s">
        <v>55</v>
      </c>
      <c r="G50" s="28">
        <v>49</v>
      </c>
      <c r="H50" s="29" t="s">
        <v>47</v>
      </c>
    </row>
    <row r="51" spans="1:8">
      <c r="A51" s="9">
        <v>50</v>
      </c>
      <c r="B51" s="10" t="s">
        <v>49</v>
      </c>
      <c r="C51" s="16">
        <v>50</v>
      </c>
      <c r="D51" s="17" t="s">
        <v>30</v>
      </c>
      <c r="E51" s="22">
        <v>50</v>
      </c>
      <c r="F51" s="23" t="s">
        <v>23</v>
      </c>
      <c r="G51" s="28">
        <v>50</v>
      </c>
      <c r="H51" s="29" t="s">
        <v>49</v>
      </c>
    </row>
    <row r="52" spans="1:8">
      <c r="A52" s="9">
        <v>51</v>
      </c>
      <c r="B52" s="10" t="s">
        <v>50</v>
      </c>
      <c r="C52" s="16">
        <v>51</v>
      </c>
      <c r="D52" s="17" t="s">
        <v>49</v>
      </c>
      <c r="E52" s="22">
        <v>51</v>
      </c>
      <c r="F52" s="23" t="s">
        <v>98</v>
      </c>
      <c r="G52" s="28">
        <v>51</v>
      </c>
      <c r="H52" s="29" t="s">
        <v>50</v>
      </c>
    </row>
    <row r="53" spans="1:8">
      <c r="A53" s="9">
        <v>52</v>
      </c>
      <c r="B53" s="10" t="s">
        <v>51</v>
      </c>
      <c r="C53" s="16">
        <v>52</v>
      </c>
      <c r="D53" s="17" t="s">
        <v>68</v>
      </c>
      <c r="E53" s="22">
        <v>52</v>
      </c>
      <c r="F53" s="23" t="s">
        <v>9</v>
      </c>
      <c r="G53" s="28">
        <v>52</v>
      </c>
      <c r="H53" s="29" t="s">
        <v>53</v>
      </c>
    </row>
    <row r="54" spans="1:8">
      <c r="A54" s="9">
        <v>53</v>
      </c>
      <c r="B54" s="10" t="s">
        <v>52</v>
      </c>
      <c r="C54" s="16">
        <v>53</v>
      </c>
      <c r="D54" s="17" t="s">
        <v>18</v>
      </c>
      <c r="E54" s="22">
        <v>53</v>
      </c>
      <c r="F54" s="23" t="s">
        <v>96</v>
      </c>
      <c r="G54" s="28">
        <v>53</v>
      </c>
      <c r="H54" s="29" t="s">
        <v>52</v>
      </c>
    </row>
    <row r="55" spans="1:8">
      <c r="A55" s="9">
        <v>54</v>
      </c>
      <c r="B55" s="10" t="s">
        <v>53</v>
      </c>
      <c r="C55" s="16">
        <v>54</v>
      </c>
      <c r="D55" s="17" t="s">
        <v>99</v>
      </c>
      <c r="E55" s="22">
        <v>54</v>
      </c>
      <c r="F55" s="23" t="s">
        <v>97</v>
      </c>
      <c r="G55" s="28">
        <v>54</v>
      </c>
      <c r="H55" s="29" t="s">
        <v>51</v>
      </c>
    </row>
    <row r="56" spans="1:8">
      <c r="A56" s="9">
        <v>55</v>
      </c>
      <c r="B56" s="10" t="s">
        <v>54</v>
      </c>
      <c r="C56" s="16">
        <v>55</v>
      </c>
      <c r="D56" s="17" t="s">
        <v>94</v>
      </c>
      <c r="E56" s="22">
        <v>55</v>
      </c>
      <c r="F56" s="23" t="s">
        <v>31</v>
      </c>
      <c r="G56" s="28">
        <v>55</v>
      </c>
      <c r="H56" s="29" t="s">
        <v>54</v>
      </c>
    </row>
    <row r="57" spans="1:8">
      <c r="A57" s="9">
        <v>56</v>
      </c>
      <c r="B57" s="10" t="s">
        <v>55</v>
      </c>
      <c r="C57" s="16">
        <v>56</v>
      </c>
      <c r="D57" s="17" t="s">
        <v>39</v>
      </c>
      <c r="E57" s="22">
        <v>56</v>
      </c>
      <c r="F57" s="23" t="s">
        <v>35</v>
      </c>
      <c r="G57" s="28">
        <v>56</v>
      </c>
      <c r="H57" s="29" t="s">
        <v>55</v>
      </c>
    </row>
    <row r="58" spans="1:8">
      <c r="A58" s="9">
        <v>57</v>
      </c>
      <c r="B58" s="10" t="s">
        <v>56</v>
      </c>
      <c r="C58" s="16">
        <v>57</v>
      </c>
      <c r="D58" s="17" t="s">
        <v>113</v>
      </c>
      <c r="E58" s="22">
        <v>57</v>
      </c>
      <c r="F58" s="23" t="s">
        <v>63</v>
      </c>
      <c r="G58" s="28">
        <v>57</v>
      </c>
      <c r="H58" s="29" t="s">
        <v>56</v>
      </c>
    </row>
    <row r="59" spans="1:8">
      <c r="A59" s="9">
        <v>58</v>
      </c>
      <c r="B59" s="10" t="s">
        <v>57</v>
      </c>
      <c r="C59" s="16">
        <v>58</v>
      </c>
      <c r="D59" s="17" t="s">
        <v>55</v>
      </c>
      <c r="E59" s="22">
        <v>58</v>
      </c>
      <c r="F59" s="23" t="s">
        <v>15</v>
      </c>
      <c r="G59" s="28">
        <v>58</v>
      </c>
      <c r="H59" s="29" t="s">
        <v>57</v>
      </c>
    </row>
    <row r="60" spans="1:8">
      <c r="A60" s="9">
        <v>59</v>
      </c>
      <c r="B60" s="10" t="s">
        <v>58</v>
      </c>
      <c r="C60" s="16">
        <v>59</v>
      </c>
      <c r="D60" s="17" t="s">
        <v>43</v>
      </c>
      <c r="E60" s="22">
        <v>59</v>
      </c>
      <c r="F60" s="23" t="s">
        <v>119</v>
      </c>
      <c r="G60" s="28">
        <v>59</v>
      </c>
      <c r="H60" s="29" t="s">
        <v>58</v>
      </c>
    </row>
    <row r="61" spans="1:8">
      <c r="A61" s="9">
        <v>60</v>
      </c>
      <c r="B61" s="10" t="s">
        <v>59</v>
      </c>
      <c r="C61" s="16">
        <v>60</v>
      </c>
      <c r="D61" s="17" t="s">
        <v>75</v>
      </c>
      <c r="E61" s="22">
        <v>60</v>
      </c>
      <c r="F61" s="23" t="s">
        <v>4</v>
      </c>
      <c r="G61" s="28">
        <v>60</v>
      </c>
      <c r="H61" s="29" t="s">
        <v>59</v>
      </c>
    </row>
    <row r="62" spans="1:8">
      <c r="A62" s="9">
        <v>61</v>
      </c>
      <c r="B62" s="10" t="s">
        <v>60</v>
      </c>
      <c r="C62" s="16">
        <v>61</v>
      </c>
      <c r="D62" s="17" t="s">
        <v>76</v>
      </c>
      <c r="E62" s="22">
        <v>61</v>
      </c>
      <c r="F62" s="23" t="s">
        <v>41</v>
      </c>
      <c r="G62" s="28">
        <v>61</v>
      </c>
      <c r="H62" s="29" t="s">
        <v>60</v>
      </c>
    </row>
    <row r="63" spans="1:8">
      <c r="A63" s="9">
        <v>62</v>
      </c>
      <c r="B63" s="10" t="s">
        <v>61</v>
      </c>
      <c r="C63" s="16">
        <v>62</v>
      </c>
      <c r="D63" s="17" t="s">
        <v>164</v>
      </c>
      <c r="E63" s="22">
        <v>62</v>
      </c>
      <c r="F63" s="23" t="s">
        <v>36</v>
      </c>
      <c r="G63" s="28">
        <v>62</v>
      </c>
      <c r="H63" s="29" t="s">
        <v>64</v>
      </c>
    </row>
    <row r="64" spans="1:8">
      <c r="A64" s="9">
        <v>63</v>
      </c>
      <c r="B64" s="10" t="s">
        <v>62</v>
      </c>
      <c r="C64" s="16">
        <v>63</v>
      </c>
      <c r="D64" s="17" t="s">
        <v>36</v>
      </c>
      <c r="E64" s="22">
        <v>63</v>
      </c>
      <c r="F64" s="23" t="s">
        <v>30</v>
      </c>
      <c r="G64" s="28">
        <v>63</v>
      </c>
      <c r="H64" s="29" t="s">
        <v>61</v>
      </c>
    </row>
    <row r="65" spans="1:8">
      <c r="A65" s="9">
        <v>64</v>
      </c>
      <c r="B65" s="10" t="s">
        <v>63</v>
      </c>
      <c r="C65" s="16">
        <v>64</v>
      </c>
      <c r="D65" s="17" t="s">
        <v>186</v>
      </c>
      <c r="E65" s="22">
        <v>64</v>
      </c>
      <c r="F65" s="23" t="s">
        <v>133</v>
      </c>
      <c r="G65" s="28">
        <v>64</v>
      </c>
      <c r="H65" s="29" t="s">
        <v>62</v>
      </c>
    </row>
    <row r="66" spans="1:8">
      <c r="A66" s="9">
        <v>65</v>
      </c>
      <c r="B66" s="10" t="s">
        <v>64</v>
      </c>
      <c r="C66" s="16">
        <v>65</v>
      </c>
      <c r="D66" s="17" t="s">
        <v>14</v>
      </c>
      <c r="E66" s="22">
        <v>65</v>
      </c>
      <c r="F66" s="23" t="s">
        <v>83</v>
      </c>
      <c r="G66" s="28">
        <v>65</v>
      </c>
      <c r="H66" s="29" t="s">
        <v>63</v>
      </c>
    </row>
    <row r="67" spans="1:8">
      <c r="A67" s="9">
        <v>66</v>
      </c>
      <c r="B67" s="10" t="s">
        <v>65</v>
      </c>
      <c r="C67" s="16">
        <v>66</v>
      </c>
      <c r="D67" s="17" t="s">
        <v>187</v>
      </c>
      <c r="E67" s="22">
        <v>66</v>
      </c>
      <c r="F67" s="23" t="s">
        <v>106</v>
      </c>
      <c r="G67" s="28">
        <v>66</v>
      </c>
      <c r="H67" s="29" t="s">
        <v>65</v>
      </c>
    </row>
    <row r="68" spans="1:8">
      <c r="A68" s="9">
        <v>67</v>
      </c>
      <c r="B68" s="10" t="s">
        <v>66</v>
      </c>
      <c r="C68" s="16">
        <v>67</v>
      </c>
      <c r="D68" s="17" t="s">
        <v>31</v>
      </c>
      <c r="E68" s="22">
        <v>67</v>
      </c>
      <c r="F68" s="23" t="s">
        <v>113</v>
      </c>
      <c r="G68" s="28">
        <v>67</v>
      </c>
      <c r="H68" s="29" t="s">
        <v>66</v>
      </c>
    </row>
    <row r="69" spans="1:8">
      <c r="A69" s="9">
        <v>68</v>
      </c>
      <c r="B69" s="10" t="s">
        <v>67</v>
      </c>
      <c r="C69" s="16">
        <v>68</v>
      </c>
      <c r="D69" s="17" t="s">
        <v>63</v>
      </c>
      <c r="E69" s="22">
        <v>68</v>
      </c>
      <c r="F69" s="23" t="s">
        <v>46</v>
      </c>
      <c r="G69" s="28">
        <v>68</v>
      </c>
      <c r="H69" s="29" t="s">
        <v>67</v>
      </c>
    </row>
    <row r="70" spans="1:8">
      <c r="A70" s="9">
        <v>69</v>
      </c>
      <c r="B70" s="10" t="s">
        <v>68</v>
      </c>
      <c r="C70" s="16">
        <v>69</v>
      </c>
      <c r="D70" s="17" t="s">
        <v>48</v>
      </c>
      <c r="E70" s="22">
        <v>69</v>
      </c>
      <c r="F70" s="23" t="s">
        <v>54</v>
      </c>
      <c r="G70" s="28">
        <v>69</v>
      </c>
      <c r="H70" s="29" t="s">
        <v>68</v>
      </c>
    </row>
    <row r="71" spans="1:8">
      <c r="A71" s="9">
        <v>70</v>
      </c>
      <c r="B71" s="10" t="s">
        <v>69</v>
      </c>
      <c r="C71" s="16">
        <v>70</v>
      </c>
      <c r="D71" s="17" t="s">
        <v>6</v>
      </c>
      <c r="E71" s="22">
        <v>70</v>
      </c>
      <c r="F71" s="23" t="s">
        <v>12</v>
      </c>
      <c r="G71" s="28">
        <v>70</v>
      </c>
      <c r="H71" s="29" t="s">
        <v>69</v>
      </c>
    </row>
    <row r="72" spans="1:8">
      <c r="A72" s="9">
        <v>71</v>
      </c>
      <c r="B72" s="10" t="s">
        <v>70</v>
      </c>
      <c r="C72" s="16">
        <v>71</v>
      </c>
      <c r="D72" s="17" t="s">
        <v>12</v>
      </c>
      <c r="E72" s="22">
        <v>71</v>
      </c>
      <c r="F72" s="23" t="s">
        <v>99</v>
      </c>
      <c r="G72" s="28">
        <v>71</v>
      </c>
      <c r="H72" s="29" t="s">
        <v>75</v>
      </c>
    </row>
    <row r="73" spans="1:8">
      <c r="A73" s="9">
        <v>72</v>
      </c>
      <c r="B73" s="10" t="s">
        <v>71</v>
      </c>
      <c r="C73" s="16">
        <v>72</v>
      </c>
      <c r="D73" s="17" t="s">
        <v>105</v>
      </c>
      <c r="E73" s="22">
        <v>72</v>
      </c>
      <c r="F73" s="23" t="s">
        <v>146</v>
      </c>
      <c r="G73" s="28">
        <v>72</v>
      </c>
      <c r="H73" s="29" t="s">
        <v>70</v>
      </c>
    </row>
    <row r="74" spans="1:8">
      <c r="A74" s="9">
        <v>73</v>
      </c>
      <c r="B74" s="10" t="s">
        <v>72</v>
      </c>
      <c r="C74" s="16">
        <v>73</v>
      </c>
      <c r="D74" s="17" t="s">
        <v>64</v>
      </c>
      <c r="E74" s="22">
        <v>73</v>
      </c>
      <c r="F74" s="23" t="s">
        <v>223</v>
      </c>
      <c r="G74" s="28">
        <v>73</v>
      </c>
      <c r="H74" s="29" t="s">
        <v>76</v>
      </c>
    </row>
    <row r="75" spans="1:8">
      <c r="A75" s="9">
        <v>74</v>
      </c>
      <c r="B75" s="10" t="s">
        <v>73</v>
      </c>
      <c r="C75" s="16">
        <v>74</v>
      </c>
      <c r="D75" s="17" t="s">
        <v>50</v>
      </c>
      <c r="E75" s="22">
        <v>74</v>
      </c>
      <c r="F75" s="23" t="s">
        <v>73</v>
      </c>
      <c r="G75" s="28">
        <v>74</v>
      </c>
      <c r="H75" s="29" t="s">
        <v>72</v>
      </c>
    </row>
    <row r="76" spans="1:8">
      <c r="A76" s="9">
        <v>75</v>
      </c>
      <c r="B76" s="10" t="s">
        <v>74</v>
      </c>
      <c r="C76" s="16">
        <v>75</v>
      </c>
      <c r="D76" s="17" t="s">
        <v>71</v>
      </c>
      <c r="E76" s="22">
        <v>75</v>
      </c>
      <c r="F76" s="23" t="s">
        <v>80</v>
      </c>
      <c r="G76" s="28">
        <v>75</v>
      </c>
      <c r="H76" s="29" t="s">
        <v>78</v>
      </c>
    </row>
    <row r="77" spans="1:8">
      <c r="A77" s="9">
        <v>76</v>
      </c>
      <c r="B77" s="10" t="s">
        <v>75</v>
      </c>
      <c r="C77" s="16">
        <v>76</v>
      </c>
      <c r="D77" s="17" t="s">
        <v>28</v>
      </c>
      <c r="E77" s="22">
        <v>76</v>
      </c>
      <c r="F77" s="23" t="s">
        <v>50</v>
      </c>
      <c r="G77" s="28">
        <v>76</v>
      </c>
      <c r="H77" s="29" t="s">
        <v>71</v>
      </c>
    </row>
    <row r="78" spans="1:8">
      <c r="A78" s="9">
        <v>77</v>
      </c>
      <c r="B78" s="10" t="s">
        <v>76</v>
      </c>
      <c r="C78" s="16">
        <v>77</v>
      </c>
      <c r="D78" s="17" t="s">
        <v>188</v>
      </c>
      <c r="E78" s="22">
        <v>77</v>
      </c>
      <c r="F78" s="23" t="s">
        <v>221</v>
      </c>
      <c r="G78" s="28">
        <v>77</v>
      </c>
      <c r="H78" s="29" t="s">
        <v>73</v>
      </c>
    </row>
    <row r="79" spans="1:8">
      <c r="A79" s="9">
        <v>78</v>
      </c>
      <c r="B79" s="10" t="s">
        <v>77</v>
      </c>
      <c r="C79" s="16">
        <v>78</v>
      </c>
      <c r="D79" s="17" t="s">
        <v>57</v>
      </c>
      <c r="E79" s="22">
        <v>78</v>
      </c>
      <c r="F79" s="23" t="s">
        <v>78</v>
      </c>
      <c r="G79" s="28">
        <v>78</v>
      </c>
      <c r="H79" s="29" t="s">
        <v>77</v>
      </c>
    </row>
    <row r="80" spans="1:8">
      <c r="A80" s="9">
        <v>79</v>
      </c>
      <c r="B80" s="10" t="s">
        <v>78</v>
      </c>
      <c r="C80" s="16">
        <v>79</v>
      </c>
      <c r="D80" s="17" t="s">
        <v>189</v>
      </c>
      <c r="E80" s="22">
        <v>79</v>
      </c>
      <c r="F80" s="23" t="s">
        <v>24</v>
      </c>
      <c r="G80" s="28">
        <v>79</v>
      </c>
      <c r="H80" s="29" t="s">
        <v>80</v>
      </c>
    </row>
    <row r="81" spans="1:8">
      <c r="A81" s="9">
        <v>80</v>
      </c>
      <c r="B81" s="10" t="s">
        <v>79</v>
      </c>
      <c r="C81" s="16">
        <v>80</v>
      </c>
      <c r="D81" s="17" t="s">
        <v>13</v>
      </c>
      <c r="E81" s="22">
        <v>80</v>
      </c>
      <c r="F81" s="23" t="s">
        <v>94</v>
      </c>
      <c r="G81" s="28">
        <v>80</v>
      </c>
      <c r="H81" s="29" t="s">
        <v>81</v>
      </c>
    </row>
    <row r="82" spans="1:8">
      <c r="A82" s="9">
        <v>81</v>
      </c>
      <c r="B82" s="10" t="s">
        <v>80</v>
      </c>
      <c r="C82" s="16">
        <v>81</v>
      </c>
      <c r="D82" s="17" t="s">
        <v>34</v>
      </c>
      <c r="E82" s="22">
        <v>81</v>
      </c>
      <c r="F82" s="23" t="s">
        <v>69</v>
      </c>
      <c r="G82" s="28">
        <v>81</v>
      </c>
      <c r="H82" s="29" t="s">
        <v>82</v>
      </c>
    </row>
    <row r="83" spans="1:8">
      <c r="A83" s="9">
        <v>82</v>
      </c>
      <c r="B83" s="10" t="s">
        <v>81</v>
      </c>
      <c r="C83" s="16">
        <v>82</v>
      </c>
      <c r="D83" s="17" t="s">
        <v>190</v>
      </c>
      <c r="E83" s="22">
        <v>82</v>
      </c>
      <c r="F83" s="23" t="s">
        <v>191</v>
      </c>
      <c r="G83" s="28">
        <v>82</v>
      </c>
      <c r="H83" s="29" t="s">
        <v>74</v>
      </c>
    </row>
    <row r="84" spans="1:8">
      <c r="A84" s="9">
        <v>83</v>
      </c>
      <c r="B84" s="10" t="s">
        <v>82</v>
      </c>
      <c r="C84" s="16">
        <v>83</v>
      </c>
      <c r="D84" s="17" t="s">
        <v>96</v>
      </c>
      <c r="E84" s="22">
        <v>83</v>
      </c>
      <c r="F84" s="23" t="s">
        <v>164</v>
      </c>
      <c r="G84" s="28">
        <v>83</v>
      </c>
      <c r="H84" s="29" t="s">
        <v>79</v>
      </c>
    </row>
    <row r="85" spans="1:8">
      <c r="A85" s="9">
        <v>84</v>
      </c>
      <c r="B85" s="10" t="s">
        <v>83</v>
      </c>
      <c r="C85" s="16">
        <v>84</v>
      </c>
      <c r="D85" s="17" t="s">
        <v>88</v>
      </c>
      <c r="E85" s="22">
        <v>84</v>
      </c>
      <c r="F85" s="23" t="s">
        <v>84</v>
      </c>
      <c r="G85" s="28">
        <v>84</v>
      </c>
      <c r="H85" s="29" t="s">
        <v>83</v>
      </c>
    </row>
    <row r="86" spans="1:8">
      <c r="A86" s="9">
        <v>85</v>
      </c>
      <c r="B86" s="10" t="s">
        <v>84</v>
      </c>
      <c r="C86" s="16">
        <v>85</v>
      </c>
      <c r="D86" s="17" t="s">
        <v>191</v>
      </c>
      <c r="E86" s="22">
        <v>85</v>
      </c>
      <c r="F86" s="23" t="s">
        <v>160</v>
      </c>
      <c r="G86" s="28">
        <v>85</v>
      </c>
      <c r="H86" s="29" t="s">
        <v>86</v>
      </c>
    </row>
    <row r="87" spans="1:8">
      <c r="A87" s="9">
        <v>86</v>
      </c>
      <c r="B87" s="10" t="s">
        <v>85</v>
      </c>
      <c r="C87" s="16">
        <v>86</v>
      </c>
      <c r="D87" s="17" t="s">
        <v>116</v>
      </c>
      <c r="E87" s="22">
        <v>86</v>
      </c>
      <c r="F87" s="23" t="s">
        <v>100</v>
      </c>
      <c r="G87" s="28">
        <v>86</v>
      </c>
      <c r="H87" s="29" t="s">
        <v>84</v>
      </c>
    </row>
    <row r="88" spans="1:8">
      <c r="A88" s="9">
        <v>87</v>
      </c>
      <c r="B88" s="10" t="s">
        <v>86</v>
      </c>
      <c r="C88" s="16">
        <v>87</v>
      </c>
      <c r="D88" s="17" t="s">
        <v>42</v>
      </c>
      <c r="E88" s="22">
        <v>87</v>
      </c>
      <c r="F88" s="23" t="s">
        <v>210</v>
      </c>
      <c r="G88" s="28">
        <v>87</v>
      </c>
      <c r="H88" s="29" t="s">
        <v>88</v>
      </c>
    </row>
    <row r="89" spans="1:8">
      <c r="A89" s="9">
        <v>88</v>
      </c>
      <c r="B89" s="10" t="s">
        <v>87</v>
      </c>
      <c r="C89" s="16">
        <v>88</v>
      </c>
      <c r="D89" s="17" t="s">
        <v>51</v>
      </c>
      <c r="E89" s="22">
        <v>88</v>
      </c>
      <c r="F89" s="23" t="s">
        <v>222</v>
      </c>
      <c r="G89" s="28">
        <v>88</v>
      </c>
      <c r="H89" s="29" t="s">
        <v>87</v>
      </c>
    </row>
    <row r="90" spans="1:8">
      <c r="A90" s="9">
        <v>89</v>
      </c>
      <c r="B90" s="10" t="s">
        <v>88</v>
      </c>
      <c r="C90" s="16">
        <v>89</v>
      </c>
      <c r="D90" s="17" t="s">
        <v>192</v>
      </c>
      <c r="E90" s="22">
        <v>89</v>
      </c>
      <c r="F90" s="23" t="s">
        <v>228</v>
      </c>
      <c r="G90" s="28">
        <v>89</v>
      </c>
      <c r="H90" s="29" t="s">
        <v>90</v>
      </c>
    </row>
    <row r="91" spans="1:8">
      <c r="A91" s="9">
        <v>90</v>
      </c>
      <c r="B91" s="10" t="s">
        <v>89</v>
      </c>
      <c r="C91" s="16">
        <v>90</v>
      </c>
      <c r="D91" s="17" t="s">
        <v>59</v>
      </c>
      <c r="E91" s="22">
        <v>90</v>
      </c>
      <c r="F91" s="23" t="s">
        <v>67</v>
      </c>
      <c r="G91" s="28">
        <v>90</v>
      </c>
      <c r="H91" s="29" t="s">
        <v>89</v>
      </c>
    </row>
    <row r="92" spans="1:8">
      <c r="A92" s="9">
        <v>91</v>
      </c>
      <c r="B92" s="10" t="s">
        <v>90</v>
      </c>
      <c r="C92" s="16">
        <v>91</v>
      </c>
      <c r="D92" s="17" t="s">
        <v>62</v>
      </c>
      <c r="E92" s="22">
        <v>91</v>
      </c>
      <c r="F92" s="23" t="s">
        <v>177</v>
      </c>
      <c r="G92" s="28">
        <v>91</v>
      </c>
      <c r="H92" s="29" t="s">
        <v>85</v>
      </c>
    </row>
    <row r="93" spans="1:8">
      <c r="A93" s="9">
        <v>92</v>
      </c>
      <c r="B93" s="10" t="s">
        <v>91</v>
      </c>
      <c r="C93" s="16">
        <v>92</v>
      </c>
      <c r="D93" s="17" t="s">
        <v>193</v>
      </c>
      <c r="E93" s="22">
        <v>92</v>
      </c>
      <c r="F93" s="23" t="s">
        <v>39</v>
      </c>
      <c r="G93" s="28">
        <v>92</v>
      </c>
      <c r="H93" s="29" t="s">
        <v>91</v>
      </c>
    </row>
    <row r="94" spans="1:8">
      <c r="A94" s="9">
        <v>93</v>
      </c>
      <c r="B94" s="10" t="s">
        <v>92</v>
      </c>
      <c r="C94" s="16">
        <v>93</v>
      </c>
      <c r="D94" s="17" t="s">
        <v>194</v>
      </c>
      <c r="E94" s="22">
        <v>93</v>
      </c>
      <c r="F94" s="23" t="s">
        <v>125</v>
      </c>
      <c r="G94" s="28">
        <v>93</v>
      </c>
      <c r="H94" s="29" t="s">
        <v>92</v>
      </c>
    </row>
    <row r="95" spans="1:8">
      <c r="A95" s="9">
        <v>94</v>
      </c>
      <c r="B95" s="10" t="s">
        <v>93</v>
      </c>
      <c r="C95" s="16">
        <v>94</v>
      </c>
      <c r="D95" s="17" t="s">
        <v>195</v>
      </c>
      <c r="E95" s="22">
        <v>94</v>
      </c>
      <c r="F95" s="23" t="s">
        <v>181</v>
      </c>
      <c r="G95" s="28">
        <v>94</v>
      </c>
      <c r="H95" s="29" t="s">
        <v>95</v>
      </c>
    </row>
    <row r="96" spans="1:8">
      <c r="A96" s="9">
        <v>95</v>
      </c>
      <c r="B96" s="10" t="s">
        <v>94</v>
      </c>
      <c r="C96" s="16">
        <v>95</v>
      </c>
      <c r="D96" s="17" t="s">
        <v>87</v>
      </c>
      <c r="E96" s="22">
        <v>95</v>
      </c>
      <c r="F96" s="23" t="s">
        <v>188</v>
      </c>
      <c r="G96" s="28">
        <v>95</v>
      </c>
      <c r="H96" s="29" t="s">
        <v>94</v>
      </c>
    </row>
    <row r="97" spans="1:8">
      <c r="A97" s="9">
        <v>96</v>
      </c>
      <c r="B97" s="10" t="s">
        <v>95</v>
      </c>
      <c r="C97" s="16">
        <v>96</v>
      </c>
      <c r="D97" s="17" t="s">
        <v>120</v>
      </c>
      <c r="E97" s="22">
        <v>96</v>
      </c>
      <c r="F97" s="23" t="s">
        <v>135</v>
      </c>
      <c r="G97" s="28">
        <v>96</v>
      </c>
      <c r="H97" s="29" t="s">
        <v>98</v>
      </c>
    </row>
    <row r="98" spans="1:8">
      <c r="A98" s="9">
        <v>97</v>
      </c>
      <c r="B98" s="10" t="s">
        <v>96</v>
      </c>
      <c r="C98" s="16">
        <v>97</v>
      </c>
      <c r="D98" s="17" t="s">
        <v>196</v>
      </c>
      <c r="E98" s="22">
        <v>97</v>
      </c>
      <c r="F98" s="23" t="s">
        <v>216</v>
      </c>
      <c r="G98" s="28">
        <v>97</v>
      </c>
      <c r="H98" s="29" t="s">
        <v>97</v>
      </c>
    </row>
    <row r="99" spans="1:8">
      <c r="A99" s="9">
        <v>98</v>
      </c>
      <c r="B99" s="10" t="s">
        <v>97</v>
      </c>
      <c r="C99" s="16">
        <v>98</v>
      </c>
      <c r="D99" s="17" t="s">
        <v>108</v>
      </c>
      <c r="E99" s="22">
        <v>98</v>
      </c>
      <c r="F99" s="23" t="s">
        <v>123</v>
      </c>
      <c r="G99" s="28">
        <v>98</v>
      </c>
      <c r="H99" s="29" t="s">
        <v>101</v>
      </c>
    </row>
    <row r="100" spans="1:8">
      <c r="A100" s="9">
        <v>99</v>
      </c>
      <c r="B100" s="10" t="s">
        <v>98</v>
      </c>
      <c r="C100" s="16">
        <v>99</v>
      </c>
      <c r="D100" s="17" t="s">
        <v>97</v>
      </c>
      <c r="E100" s="22">
        <v>99</v>
      </c>
      <c r="F100" s="23" t="s">
        <v>86</v>
      </c>
      <c r="G100" s="28">
        <v>99</v>
      </c>
      <c r="H100" s="29" t="s">
        <v>96</v>
      </c>
    </row>
    <row r="101" spans="1:8">
      <c r="A101" s="9">
        <v>100</v>
      </c>
      <c r="B101" s="10" t="s">
        <v>99</v>
      </c>
      <c r="C101" s="16">
        <v>100</v>
      </c>
      <c r="D101" s="17" t="s">
        <v>89</v>
      </c>
      <c r="E101" s="22">
        <v>100</v>
      </c>
      <c r="F101" s="23" t="s">
        <v>58</v>
      </c>
      <c r="G101" s="28">
        <v>100</v>
      </c>
      <c r="H101" s="29" t="s">
        <v>100</v>
      </c>
    </row>
    <row r="102" spans="1:8">
      <c r="A102" s="9">
        <v>101</v>
      </c>
      <c r="B102" s="10" t="s">
        <v>100</v>
      </c>
      <c r="C102" s="16">
        <v>101</v>
      </c>
      <c r="D102" s="17" t="s">
        <v>101</v>
      </c>
      <c r="E102" s="22">
        <v>101</v>
      </c>
      <c r="F102" s="23" t="s">
        <v>230</v>
      </c>
      <c r="G102" s="28">
        <v>101</v>
      </c>
      <c r="H102" s="29" t="s">
        <v>99</v>
      </c>
    </row>
    <row r="103" spans="1:8">
      <c r="A103" s="9">
        <v>102</v>
      </c>
      <c r="B103" s="10" t="s">
        <v>101</v>
      </c>
      <c r="C103" s="16">
        <v>102</v>
      </c>
      <c r="D103" s="17" t="s">
        <v>9</v>
      </c>
      <c r="E103" s="22">
        <v>102</v>
      </c>
      <c r="F103" s="23" t="s">
        <v>128</v>
      </c>
      <c r="G103" s="28">
        <v>102</v>
      </c>
      <c r="H103" s="29" t="s">
        <v>93</v>
      </c>
    </row>
    <row r="104" spans="1:8">
      <c r="A104" s="9">
        <v>103</v>
      </c>
      <c r="B104" s="10" t="s">
        <v>102</v>
      </c>
      <c r="C104" s="16">
        <v>103</v>
      </c>
      <c r="D104" s="17" t="s">
        <v>47</v>
      </c>
      <c r="E104" s="22">
        <v>103</v>
      </c>
      <c r="F104" s="23" t="s">
        <v>101</v>
      </c>
      <c r="G104" s="28">
        <v>103</v>
      </c>
      <c r="H104" s="29" t="s">
        <v>102</v>
      </c>
    </row>
    <row r="105" spans="1:8">
      <c r="A105" s="9">
        <v>104</v>
      </c>
      <c r="B105" s="10" t="s">
        <v>103</v>
      </c>
      <c r="C105" s="16">
        <v>104</v>
      </c>
      <c r="D105" s="17" t="s">
        <v>197</v>
      </c>
      <c r="E105" s="22">
        <v>104</v>
      </c>
      <c r="F105" s="23" t="s">
        <v>231</v>
      </c>
      <c r="G105" s="28">
        <v>104</v>
      </c>
      <c r="H105" s="29" t="s">
        <v>110</v>
      </c>
    </row>
    <row r="106" spans="1:8">
      <c r="A106" s="9">
        <v>105</v>
      </c>
      <c r="B106" s="10" t="s">
        <v>104</v>
      </c>
      <c r="C106" s="16">
        <v>105</v>
      </c>
      <c r="D106" s="17" t="s">
        <v>158</v>
      </c>
      <c r="E106" s="22">
        <v>105</v>
      </c>
      <c r="F106" s="23" t="s">
        <v>225</v>
      </c>
      <c r="G106" s="28">
        <v>105</v>
      </c>
      <c r="H106" s="29" t="s">
        <v>107</v>
      </c>
    </row>
    <row r="107" spans="1:8">
      <c r="A107" s="9">
        <v>106</v>
      </c>
      <c r="B107" s="10" t="s">
        <v>105</v>
      </c>
      <c r="C107" s="16">
        <v>106</v>
      </c>
      <c r="D107" s="17" t="s">
        <v>90</v>
      </c>
      <c r="E107" s="22">
        <v>106</v>
      </c>
      <c r="F107" s="23" t="s">
        <v>107</v>
      </c>
      <c r="G107" s="28">
        <v>106</v>
      </c>
      <c r="H107" s="29" t="s">
        <v>103</v>
      </c>
    </row>
    <row r="108" spans="1:8">
      <c r="A108" s="9">
        <v>107</v>
      </c>
      <c r="B108" s="10" t="s">
        <v>106</v>
      </c>
      <c r="C108" s="16">
        <v>107</v>
      </c>
      <c r="D108" s="17" t="s">
        <v>77</v>
      </c>
      <c r="E108" s="22">
        <v>107</v>
      </c>
      <c r="F108" s="23" t="s">
        <v>130</v>
      </c>
      <c r="G108" s="28">
        <v>107</v>
      </c>
      <c r="H108" s="29" t="s">
        <v>109</v>
      </c>
    </row>
    <row r="109" spans="1:8">
      <c r="A109" s="9">
        <v>108</v>
      </c>
      <c r="B109" s="10" t="s">
        <v>107</v>
      </c>
      <c r="C109" s="16">
        <v>108</v>
      </c>
      <c r="D109" s="17" t="s">
        <v>81</v>
      </c>
      <c r="E109" s="22">
        <v>108</v>
      </c>
      <c r="F109" s="23" t="s">
        <v>47</v>
      </c>
      <c r="G109" s="28">
        <v>108</v>
      </c>
      <c r="H109" s="29" t="s">
        <v>106</v>
      </c>
    </row>
    <row r="110" spans="1:8">
      <c r="A110" s="9">
        <v>109</v>
      </c>
      <c r="B110" s="10" t="s">
        <v>108</v>
      </c>
      <c r="C110" s="16">
        <v>109</v>
      </c>
      <c r="D110" s="17" t="s">
        <v>198</v>
      </c>
      <c r="E110" s="22">
        <v>109</v>
      </c>
      <c r="F110" s="23" t="s">
        <v>151</v>
      </c>
      <c r="G110" s="28">
        <v>109</v>
      </c>
      <c r="H110" s="29" t="s">
        <v>104</v>
      </c>
    </row>
    <row r="111" spans="1:8">
      <c r="A111" s="9">
        <v>110</v>
      </c>
      <c r="B111" s="10" t="s">
        <v>109</v>
      </c>
      <c r="C111" s="16">
        <v>110</v>
      </c>
      <c r="D111" s="17" t="s">
        <v>73</v>
      </c>
      <c r="E111" s="22">
        <v>110</v>
      </c>
      <c r="F111" s="23" t="s">
        <v>158</v>
      </c>
      <c r="G111" s="28">
        <v>110</v>
      </c>
      <c r="H111" s="29" t="s">
        <v>108</v>
      </c>
    </row>
    <row r="112" spans="1:8">
      <c r="A112" s="9">
        <v>111</v>
      </c>
      <c r="B112" s="10" t="s">
        <v>110</v>
      </c>
      <c r="C112" s="16">
        <v>111</v>
      </c>
      <c r="D112" s="17" t="s">
        <v>199</v>
      </c>
      <c r="E112" s="22">
        <v>111</v>
      </c>
      <c r="F112" s="23" t="s">
        <v>147</v>
      </c>
      <c r="G112" s="28">
        <v>111</v>
      </c>
      <c r="H112" s="29" t="s">
        <v>105</v>
      </c>
    </row>
    <row r="113" spans="1:8">
      <c r="A113" s="9">
        <v>112</v>
      </c>
      <c r="B113" s="10" t="s">
        <v>111</v>
      </c>
      <c r="C113" s="16">
        <v>112</v>
      </c>
      <c r="D113" s="17" t="s">
        <v>200</v>
      </c>
      <c r="E113" s="22">
        <v>112</v>
      </c>
      <c r="F113" s="23" t="s">
        <v>209</v>
      </c>
      <c r="G113" s="28">
        <v>112</v>
      </c>
      <c r="H113" s="29" t="s">
        <v>111</v>
      </c>
    </row>
    <row r="114" spans="1:8">
      <c r="A114" s="9">
        <v>113</v>
      </c>
      <c r="B114" s="10" t="s">
        <v>112</v>
      </c>
      <c r="C114" s="16">
        <v>113</v>
      </c>
      <c r="D114" s="17" t="s">
        <v>128</v>
      </c>
      <c r="E114" s="22">
        <v>113</v>
      </c>
      <c r="F114" s="23" t="s">
        <v>162</v>
      </c>
      <c r="G114" s="28">
        <v>113</v>
      </c>
      <c r="H114" s="29" t="s">
        <v>112</v>
      </c>
    </row>
    <row r="115" spans="1:8">
      <c r="A115" s="9">
        <v>114</v>
      </c>
      <c r="B115" s="10" t="s">
        <v>113</v>
      </c>
      <c r="C115" s="16">
        <v>114</v>
      </c>
      <c r="D115" s="17" t="s">
        <v>60</v>
      </c>
      <c r="E115" s="22">
        <v>114</v>
      </c>
      <c r="F115" s="23" t="s">
        <v>114</v>
      </c>
      <c r="G115" s="28">
        <v>114</v>
      </c>
      <c r="H115" s="29" t="s">
        <v>123</v>
      </c>
    </row>
    <row r="116" spans="1:8">
      <c r="A116" s="9">
        <v>115</v>
      </c>
      <c r="B116" s="10" t="s">
        <v>114</v>
      </c>
      <c r="C116" s="16">
        <v>115</v>
      </c>
      <c r="D116" s="17" t="s">
        <v>98</v>
      </c>
      <c r="E116" s="22">
        <v>115</v>
      </c>
      <c r="F116" s="23" t="s">
        <v>77</v>
      </c>
      <c r="G116" s="28">
        <v>115</v>
      </c>
      <c r="H116" s="29" t="s">
        <v>116</v>
      </c>
    </row>
    <row r="117" spans="1:8">
      <c r="A117" s="9">
        <v>116</v>
      </c>
      <c r="B117" s="10" t="s">
        <v>115</v>
      </c>
      <c r="C117" s="16">
        <v>116</v>
      </c>
      <c r="D117" s="17" t="s">
        <v>201</v>
      </c>
      <c r="E117" s="22">
        <v>116</v>
      </c>
      <c r="F117" s="23" t="s">
        <v>170</v>
      </c>
      <c r="G117" s="28">
        <v>116</v>
      </c>
      <c r="H117" s="29" t="s">
        <v>125</v>
      </c>
    </row>
    <row r="118" spans="1:8">
      <c r="A118" s="9">
        <v>117</v>
      </c>
      <c r="B118" s="10" t="s">
        <v>116</v>
      </c>
      <c r="C118" s="16">
        <v>117</v>
      </c>
      <c r="D118" s="17" t="s">
        <v>202</v>
      </c>
      <c r="E118" s="22">
        <v>117</v>
      </c>
      <c r="F118" s="23" t="s">
        <v>87</v>
      </c>
      <c r="G118" s="28">
        <v>117</v>
      </c>
      <c r="H118" s="29" t="s">
        <v>121</v>
      </c>
    </row>
    <row r="119" spans="1:8">
      <c r="A119" s="9">
        <v>118</v>
      </c>
      <c r="B119" s="10" t="s">
        <v>117</v>
      </c>
      <c r="C119" s="16">
        <v>118</v>
      </c>
      <c r="D119" s="17" t="s">
        <v>117</v>
      </c>
      <c r="E119" s="22">
        <v>118</v>
      </c>
      <c r="F119" s="23" t="s">
        <v>134</v>
      </c>
      <c r="G119" s="28">
        <v>118</v>
      </c>
      <c r="H119" s="29" t="s">
        <v>120</v>
      </c>
    </row>
    <row r="120" spans="1:8">
      <c r="A120" s="9">
        <v>119</v>
      </c>
      <c r="B120" s="10" t="s">
        <v>118</v>
      </c>
      <c r="C120" s="16">
        <v>119</v>
      </c>
      <c r="D120" s="17" t="s">
        <v>78</v>
      </c>
      <c r="E120" s="22">
        <v>119</v>
      </c>
      <c r="F120" s="23" t="s">
        <v>142</v>
      </c>
      <c r="G120" s="28">
        <v>119</v>
      </c>
      <c r="H120" s="29" t="s">
        <v>115</v>
      </c>
    </row>
    <row r="121" spans="1:8">
      <c r="A121" s="9">
        <v>120</v>
      </c>
      <c r="B121" s="10" t="s">
        <v>119</v>
      </c>
      <c r="C121" s="16">
        <v>120</v>
      </c>
      <c r="D121" s="17" t="s">
        <v>114</v>
      </c>
      <c r="E121" s="22">
        <v>120</v>
      </c>
      <c r="F121" s="23" t="s">
        <v>43</v>
      </c>
      <c r="G121" s="28">
        <v>120</v>
      </c>
      <c r="H121" s="29" t="s">
        <v>122</v>
      </c>
    </row>
    <row r="122" spans="1:8" ht="15" thickBot="1">
      <c r="A122" s="9">
        <v>121</v>
      </c>
      <c r="B122" s="10" t="s">
        <v>120</v>
      </c>
      <c r="C122" s="18">
        <v>121</v>
      </c>
      <c r="D122" s="19" t="s">
        <v>160</v>
      </c>
      <c r="E122" s="22">
        <v>121</v>
      </c>
      <c r="F122" s="23" t="s">
        <v>218</v>
      </c>
      <c r="G122" s="28">
        <v>121</v>
      </c>
      <c r="H122" s="29" t="s">
        <v>113</v>
      </c>
    </row>
    <row r="123" spans="1:8">
      <c r="A123" s="9">
        <v>122</v>
      </c>
      <c r="B123" s="11" t="s">
        <v>121</v>
      </c>
      <c r="E123" s="22">
        <v>122</v>
      </c>
      <c r="F123" s="23" t="s">
        <v>139</v>
      </c>
      <c r="G123" s="28">
        <v>122</v>
      </c>
      <c r="H123" s="29" t="s">
        <v>118</v>
      </c>
    </row>
    <row r="124" spans="1:8">
      <c r="A124" s="9">
        <v>123</v>
      </c>
      <c r="B124" s="11" t="s">
        <v>122</v>
      </c>
      <c r="E124" s="22">
        <v>123</v>
      </c>
      <c r="F124" s="23" t="s">
        <v>176</v>
      </c>
      <c r="G124" s="28">
        <v>123</v>
      </c>
      <c r="H124" s="29" t="s">
        <v>119</v>
      </c>
    </row>
    <row r="125" spans="1:8">
      <c r="A125" s="9">
        <v>124</v>
      </c>
      <c r="B125" s="11" t="s">
        <v>123</v>
      </c>
      <c r="E125" s="22">
        <v>124</v>
      </c>
      <c r="F125" s="23" t="s">
        <v>169</v>
      </c>
      <c r="G125" s="28">
        <v>124</v>
      </c>
      <c r="H125" s="29" t="s">
        <v>124</v>
      </c>
    </row>
    <row r="126" spans="1:8">
      <c r="A126" s="9">
        <v>125</v>
      </c>
      <c r="B126" s="11" t="s">
        <v>124</v>
      </c>
      <c r="E126" s="22">
        <v>125</v>
      </c>
      <c r="F126" s="23" t="s">
        <v>157</v>
      </c>
      <c r="G126" s="28">
        <v>125</v>
      </c>
      <c r="H126" s="29" t="s">
        <v>114</v>
      </c>
    </row>
    <row r="127" spans="1:8">
      <c r="A127" s="9">
        <v>126</v>
      </c>
      <c r="B127" s="11" t="s">
        <v>125</v>
      </c>
      <c r="E127" s="22">
        <v>126</v>
      </c>
      <c r="F127" s="23" t="s">
        <v>167</v>
      </c>
      <c r="G127" s="28">
        <v>126</v>
      </c>
      <c r="H127" s="29" t="s">
        <v>117</v>
      </c>
    </row>
    <row r="128" spans="1:8">
      <c r="A128" s="9">
        <v>127</v>
      </c>
      <c r="B128" s="11" t="s">
        <v>126</v>
      </c>
      <c r="E128" s="22">
        <v>127</v>
      </c>
      <c r="F128" s="23" t="s">
        <v>92</v>
      </c>
      <c r="G128" s="28">
        <v>127</v>
      </c>
      <c r="H128" s="29" t="s">
        <v>126</v>
      </c>
    </row>
    <row r="129" spans="1:8">
      <c r="A129" s="9">
        <v>128</v>
      </c>
      <c r="B129" s="11" t="s">
        <v>127</v>
      </c>
      <c r="E129" s="22">
        <v>128</v>
      </c>
      <c r="F129" s="23" t="s">
        <v>85</v>
      </c>
      <c r="G129" s="28">
        <v>128</v>
      </c>
      <c r="H129" s="29" t="s">
        <v>140</v>
      </c>
    </row>
    <row r="130" spans="1:8">
      <c r="A130" s="9">
        <v>129</v>
      </c>
      <c r="B130" s="11" t="s">
        <v>128</v>
      </c>
      <c r="E130" s="22">
        <v>129</v>
      </c>
      <c r="F130" s="23" t="s">
        <v>95</v>
      </c>
      <c r="G130" s="28">
        <v>129</v>
      </c>
      <c r="H130" s="29" t="s">
        <v>139</v>
      </c>
    </row>
    <row r="131" spans="1:8">
      <c r="A131" s="9">
        <v>130</v>
      </c>
      <c r="B131" s="11" t="s">
        <v>129</v>
      </c>
      <c r="E131" s="22">
        <v>130</v>
      </c>
      <c r="F131" s="23" t="s">
        <v>212</v>
      </c>
      <c r="G131" s="28">
        <v>130</v>
      </c>
      <c r="H131" s="29" t="s">
        <v>133</v>
      </c>
    </row>
    <row r="132" spans="1:8">
      <c r="A132" s="9">
        <v>131</v>
      </c>
      <c r="B132" s="11" t="s">
        <v>130</v>
      </c>
      <c r="E132" s="22">
        <v>131</v>
      </c>
      <c r="F132" s="23" t="s">
        <v>219</v>
      </c>
      <c r="G132" s="28">
        <v>131</v>
      </c>
      <c r="H132" s="29" t="s">
        <v>138</v>
      </c>
    </row>
    <row r="133" spans="1:8">
      <c r="A133" s="9">
        <v>132</v>
      </c>
      <c r="B133" s="11" t="s">
        <v>131</v>
      </c>
      <c r="E133" s="22">
        <v>132</v>
      </c>
      <c r="F133" s="23" t="s">
        <v>117</v>
      </c>
      <c r="G133" s="28">
        <v>132</v>
      </c>
      <c r="H133" s="29" t="s">
        <v>129</v>
      </c>
    </row>
    <row r="134" spans="1:8">
      <c r="A134" s="9">
        <v>133</v>
      </c>
      <c r="B134" s="11" t="s">
        <v>132</v>
      </c>
      <c r="E134" s="22">
        <v>133</v>
      </c>
      <c r="F134" s="23" t="s">
        <v>90</v>
      </c>
      <c r="G134" s="28">
        <v>133</v>
      </c>
      <c r="H134" s="29" t="s">
        <v>130</v>
      </c>
    </row>
    <row r="135" spans="1:8">
      <c r="A135" s="9">
        <v>134</v>
      </c>
      <c r="B135" s="11" t="s">
        <v>133</v>
      </c>
      <c r="E135" s="22">
        <v>134</v>
      </c>
      <c r="F135" s="23" t="s">
        <v>88</v>
      </c>
      <c r="G135" s="28">
        <v>134</v>
      </c>
      <c r="H135" s="29" t="s">
        <v>131</v>
      </c>
    </row>
    <row r="136" spans="1:8">
      <c r="A136" s="9">
        <v>135</v>
      </c>
      <c r="B136" s="11" t="s">
        <v>134</v>
      </c>
      <c r="E136" s="22">
        <v>135</v>
      </c>
      <c r="F136" s="23" t="s">
        <v>89</v>
      </c>
      <c r="G136" s="28">
        <v>135</v>
      </c>
      <c r="H136" s="29" t="s">
        <v>127</v>
      </c>
    </row>
    <row r="137" spans="1:8">
      <c r="A137" s="9">
        <v>136</v>
      </c>
      <c r="B137" s="11" t="s">
        <v>135</v>
      </c>
      <c r="E137" s="22">
        <v>136</v>
      </c>
      <c r="F137" s="23" t="s">
        <v>93</v>
      </c>
      <c r="G137" s="28">
        <v>136</v>
      </c>
      <c r="H137" s="29" t="s">
        <v>135</v>
      </c>
    </row>
    <row r="138" spans="1:8">
      <c r="A138" s="9">
        <v>137</v>
      </c>
      <c r="B138" s="11" t="s">
        <v>136</v>
      </c>
      <c r="E138" s="22">
        <v>137</v>
      </c>
      <c r="F138" s="23" t="s">
        <v>138</v>
      </c>
      <c r="G138" s="28">
        <v>137</v>
      </c>
      <c r="H138" s="29" t="s">
        <v>142</v>
      </c>
    </row>
    <row r="139" spans="1:8">
      <c r="A139" s="9">
        <v>138</v>
      </c>
      <c r="B139" s="11" t="s">
        <v>137</v>
      </c>
      <c r="E139" s="22">
        <v>138</v>
      </c>
      <c r="F139" s="23" t="s">
        <v>211</v>
      </c>
      <c r="G139" s="28">
        <v>138</v>
      </c>
      <c r="H139" s="29" t="s">
        <v>143</v>
      </c>
    </row>
    <row r="140" spans="1:8">
      <c r="A140" s="9">
        <v>139</v>
      </c>
      <c r="B140" s="11" t="s">
        <v>138</v>
      </c>
      <c r="E140" s="22">
        <v>139</v>
      </c>
      <c r="F140" s="23" t="s">
        <v>102</v>
      </c>
      <c r="G140" s="28">
        <v>139</v>
      </c>
      <c r="H140" s="29" t="s">
        <v>134</v>
      </c>
    </row>
    <row r="141" spans="1:8">
      <c r="A141" s="9">
        <v>140</v>
      </c>
      <c r="B141" s="11" t="s">
        <v>139</v>
      </c>
      <c r="E141" s="22">
        <v>140</v>
      </c>
      <c r="F141" s="23" t="s">
        <v>202</v>
      </c>
      <c r="G141" s="28">
        <v>140</v>
      </c>
      <c r="H141" s="29" t="s">
        <v>141</v>
      </c>
    </row>
    <row r="142" spans="1:8">
      <c r="A142" s="9">
        <v>141</v>
      </c>
      <c r="B142" s="11" t="s">
        <v>140</v>
      </c>
      <c r="E142" s="22">
        <v>141</v>
      </c>
      <c r="F142" s="23" t="s">
        <v>217</v>
      </c>
      <c r="G142" s="28">
        <v>141</v>
      </c>
      <c r="H142" s="29" t="s">
        <v>128</v>
      </c>
    </row>
    <row r="143" spans="1:8">
      <c r="A143" s="9">
        <v>142</v>
      </c>
      <c r="B143" s="11" t="s">
        <v>141</v>
      </c>
      <c r="E143" s="22">
        <v>142</v>
      </c>
      <c r="F143" s="23" t="s">
        <v>220</v>
      </c>
      <c r="G143" s="28">
        <v>142</v>
      </c>
      <c r="H143" s="29" t="s">
        <v>136</v>
      </c>
    </row>
    <row r="144" spans="1:8">
      <c r="A144" s="9">
        <v>143</v>
      </c>
      <c r="B144" s="11" t="s">
        <v>142</v>
      </c>
      <c r="E144" s="22">
        <v>143</v>
      </c>
      <c r="F144" s="23" t="s">
        <v>193</v>
      </c>
      <c r="G144" s="28">
        <v>143</v>
      </c>
      <c r="H144" s="29" t="s">
        <v>137</v>
      </c>
    </row>
    <row r="145" spans="1:8">
      <c r="A145" s="9">
        <v>144</v>
      </c>
      <c r="B145" s="11" t="s">
        <v>143</v>
      </c>
      <c r="E145" s="22">
        <v>144</v>
      </c>
      <c r="F145" s="23" t="s">
        <v>121</v>
      </c>
      <c r="G145" s="28">
        <v>144</v>
      </c>
      <c r="H145" s="29" t="s">
        <v>132</v>
      </c>
    </row>
    <row r="146" spans="1:8">
      <c r="A146" s="9">
        <v>145</v>
      </c>
      <c r="B146" s="11" t="s">
        <v>144</v>
      </c>
      <c r="E146" s="22">
        <v>145</v>
      </c>
      <c r="F146" s="23" t="s">
        <v>72</v>
      </c>
      <c r="G146" s="28">
        <v>145</v>
      </c>
      <c r="H146" s="29" t="s">
        <v>144</v>
      </c>
    </row>
    <row r="147" spans="1:8">
      <c r="A147" s="9">
        <v>146</v>
      </c>
      <c r="B147" s="11" t="s">
        <v>145</v>
      </c>
      <c r="E147" s="22">
        <v>146</v>
      </c>
      <c r="F147" s="23" t="s">
        <v>195</v>
      </c>
      <c r="G147" s="28">
        <v>146</v>
      </c>
      <c r="H147" s="29" t="s">
        <v>170</v>
      </c>
    </row>
    <row r="148" spans="1:8">
      <c r="A148" s="9">
        <v>147</v>
      </c>
      <c r="B148" s="11" t="s">
        <v>146</v>
      </c>
      <c r="E148" s="22">
        <v>147</v>
      </c>
      <c r="F148" s="23" t="s">
        <v>233</v>
      </c>
      <c r="G148" s="28">
        <v>147</v>
      </c>
      <c r="H148" s="29" t="s">
        <v>161</v>
      </c>
    </row>
    <row r="149" spans="1:8">
      <c r="A149" s="9">
        <v>148</v>
      </c>
      <c r="B149" s="11" t="s">
        <v>147</v>
      </c>
      <c r="E149" s="22">
        <v>148</v>
      </c>
      <c r="F149" s="23" t="s">
        <v>232</v>
      </c>
      <c r="G149" s="28">
        <v>148</v>
      </c>
      <c r="H149" s="29" t="s">
        <v>167</v>
      </c>
    </row>
    <row r="150" spans="1:8">
      <c r="A150" s="9">
        <v>149</v>
      </c>
      <c r="B150" s="11" t="s">
        <v>148</v>
      </c>
      <c r="E150" s="22">
        <v>149</v>
      </c>
      <c r="F150" s="23" t="s">
        <v>156</v>
      </c>
      <c r="G150" s="28">
        <v>149</v>
      </c>
      <c r="H150" s="29" t="s">
        <v>164</v>
      </c>
    </row>
    <row r="151" spans="1:8">
      <c r="A151" s="9">
        <v>150</v>
      </c>
      <c r="B151" s="11" t="s">
        <v>149</v>
      </c>
      <c r="E151" s="22">
        <v>150</v>
      </c>
      <c r="F151" s="23" t="s">
        <v>229</v>
      </c>
      <c r="G151" s="28">
        <v>150</v>
      </c>
      <c r="H151" s="29" t="s">
        <v>160</v>
      </c>
    </row>
    <row r="152" spans="1:8">
      <c r="A152" s="9">
        <v>151</v>
      </c>
      <c r="B152" s="11" t="s">
        <v>150</v>
      </c>
      <c r="E152" s="22">
        <v>151</v>
      </c>
      <c r="F152" s="23" t="s">
        <v>112</v>
      </c>
      <c r="G152" s="28">
        <v>151</v>
      </c>
      <c r="H152" s="29" t="s">
        <v>145</v>
      </c>
    </row>
    <row r="153" spans="1:8">
      <c r="A153" s="9">
        <v>152</v>
      </c>
      <c r="B153" s="11" t="s">
        <v>151</v>
      </c>
      <c r="E153" s="22">
        <v>152</v>
      </c>
      <c r="F153" s="23" t="s">
        <v>227</v>
      </c>
      <c r="G153" s="28">
        <v>152</v>
      </c>
      <c r="H153" s="29" t="s">
        <v>154</v>
      </c>
    </row>
    <row r="154" spans="1:8">
      <c r="A154" s="9">
        <v>153</v>
      </c>
      <c r="B154" s="11" t="s">
        <v>152</v>
      </c>
      <c r="E154" s="22">
        <v>153</v>
      </c>
      <c r="F154" s="23" t="s">
        <v>226</v>
      </c>
      <c r="G154" s="28">
        <v>153</v>
      </c>
      <c r="H154" s="29" t="s">
        <v>165</v>
      </c>
    </row>
    <row r="155" spans="1:8">
      <c r="A155" s="9">
        <v>154</v>
      </c>
      <c r="B155" s="11" t="s">
        <v>153</v>
      </c>
      <c r="E155" s="22">
        <v>154</v>
      </c>
      <c r="F155" s="23" t="s">
        <v>224</v>
      </c>
      <c r="G155" s="28">
        <v>154</v>
      </c>
      <c r="H155" s="29" t="s">
        <v>153</v>
      </c>
    </row>
    <row r="156" spans="1:8">
      <c r="A156" s="9">
        <v>155</v>
      </c>
      <c r="B156" s="11" t="s">
        <v>154</v>
      </c>
      <c r="E156" s="22">
        <v>155</v>
      </c>
      <c r="F156" s="23" t="s">
        <v>149</v>
      </c>
      <c r="G156" s="28">
        <v>155</v>
      </c>
      <c r="H156" s="29" t="s">
        <v>155</v>
      </c>
    </row>
    <row r="157" spans="1:8">
      <c r="A157" s="9">
        <v>156</v>
      </c>
      <c r="B157" s="11" t="s">
        <v>155</v>
      </c>
      <c r="E157" s="22">
        <v>156</v>
      </c>
      <c r="F157" s="23" t="s">
        <v>118</v>
      </c>
      <c r="G157" s="28">
        <v>156</v>
      </c>
      <c r="H157" s="29" t="s">
        <v>166</v>
      </c>
    </row>
    <row r="158" spans="1:8">
      <c r="A158" s="9">
        <v>157</v>
      </c>
      <c r="B158" s="11" t="s">
        <v>156</v>
      </c>
      <c r="E158" s="22">
        <v>157</v>
      </c>
      <c r="F158" s="23" t="s">
        <v>127</v>
      </c>
      <c r="G158" s="28">
        <v>157</v>
      </c>
      <c r="H158" s="29" t="s">
        <v>152</v>
      </c>
    </row>
    <row r="159" spans="1:8">
      <c r="A159" s="9">
        <v>158</v>
      </c>
      <c r="B159" s="11" t="s">
        <v>157</v>
      </c>
      <c r="E159" s="22">
        <v>158</v>
      </c>
      <c r="F159" s="23" t="s">
        <v>29</v>
      </c>
      <c r="G159" s="28">
        <v>158</v>
      </c>
      <c r="H159" s="29" t="s">
        <v>148</v>
      </c>
    </row>
    <row r="160" spans="1:8">
      <c r="A160" s="9">
        <v>159</v>
      </c>
      <c r="B160" s="11" t="s">
        <v>158</v>
      </c>
      <c r="E160" s="22">
        <v>159</v>
      </c>
      <c r="F160" s="23" t="s">
        <v>104</v>
      </c>
      <c r="G160" s="28">
        <v>159</v>
      </c>
      <c r="H160" s="29" t="s">
        <v>149</v>
      </c>
    </row>
    <row r="161" spans="1:8">
      <c r="A161" s="9">
        <v>160</v>
      </c>
      <c r="B161" s="11" t="s">
        <v>159</v>
      </c>
      <c r="E161" s="22">
        <v>160</v>
      </c>
      <c r="F161" s="23" t="s">
        <v>141</v>
      </c>
      <c r="G161" s="28">
        <v>160</v>
      </c>
      <c r="H161" s="29" t="s">
        <v>162</v>
      </c>
    </row>
    <row r="162" spans="1:8">
      <c r="A162" s="9">
        <v>161</v>
      </c>
      <c r="B162" s="11" t="s">
        <v>160</v>
      </c>
      <c r="E162" s="22">
        <v>161</v>
      </c>
      <c r="F162" s="23" t="s">
        <v>186</v>
      </c>
      <c r="G162" s="28">
        <v>161</v>
      </c>
      <c r="H162" s="29" t="s">
        <v>156</v>
      </c>
    </row>
    <row r="163" spans="1:8">
      <c r="A163" s="9">
        <v>162</v>
      </c>
      <c r="B163" s="11" t="s">
        <v>161</v>
      </c>
      <c r="E163" s="22">
        <v>162</v>
      </c>
      <c r="F163" s="23" t="s">
        <v>214</v>
      </c>
      <c r="G163" s="28">
        <v>162</v>
      </c>
      <c r="H163" s="29" t="s">
        <v>147</v>
      </c>
    </row>
    <row r="164" spans="1:8">
      <c r="A164" s="9">
        <v>163</v>
      </c>
      <c r="B164" s="11" t="s">
        <v>162</v>
      </c>
      <c r="E164" s="22">
        <v>163</v>
      </c>
      <c r="F164" s="23" t="s">
        <v>108</v>
      </c>
      <c r="G164" s="28">
        <v>163</v>
      </c>
      <c r="H164" s="29" t="s">
        <v>163</v>
      </c>
    </row>
    <row r="165" spans="1:8">
      <c r="A165" s="9">
        <v>164</v>
      </c>
      <c r="B165" s="11" t="s">
        <v>163</v>
      </c>
      <c r="E165" s="22">
        <v>164</v>
      </c>
      <c r="F165" s="23" t="s">
        <v>215</v>
      </c>
      <c r="G165" s="28">
        <v>164</v>
      </c>
      <c r="H165" s="29" t="s">
        <v>151</v>
      </c>
    </row>
    <row r="166" spans="1:8">
      <c r="A166" s="9">
        <v>165</v>
      </c>
      <c r="B166" s="11" t="s">
        <v>164</v>
      </c>
      <c r="E166" s="22">
        <v>165</v>
      </c>
      <c r="F166" s="23" t="s">
        <v>150</v>
      </c>
      <c r="G166" s="28">
        <v>165</v>
      </c>
      <c r="H166" s="29" t="s">
        <v>157</v>
      </c>
    </row>
    <row r="167" spans="1:8">
      <c r="A167" s="9">
        <v>166</v>
      </c>
      <c r="B167" s="11" t="s">
        <v>165</v>
      </c>
      <c r="E167" s="22">
        <v>166</v>
      </c>
      <c r="F167" s="23" t="s">
        <v>213</v>
      </c>
      <c r="G167" s="28">
        <v>166</v>
      </c>
      <c r="H167" s="29" t="s">
        <v>168</v>
      </c>
    </row>
    <row r="168" spans="1:8">
      <c r="A168" s="9">
        <v>167</v>
      </c>
      <c r="B168" s="11" t="s">
        <v>166</v>
      </c>
      <c r="E168" s="22">
        <v>167</v>
      </c>
      <c r="F168" s="23" t="s">
        <v>208</v>
      </c>
      <c r="G168" s="28">
        <v>167</v>
      </c>
      <c r="H168" s="29" t="s">
        <v>150</v>
      </c>
    </row>
    <row r="169" spans="1:8">
      <c r="A169" s="9">
        <v>168</v>
      </c>
      <c r="B169" s="11" t="s">
        <v>167</v>
      </c>
      <c r="E169" s="22">
        <v>168</v>
      </c>
      <c r="F169" s="23" t="s">
        <v>207</v>
      </c>
      <c r="G169" s="28">
        <v>168</v>
      </c>
      <c r="H169" s="29" t="s">
        <v>146</v>
      </c>
    </row>
    <row r="170" spans="1:8" ht="15" thickBot="1">
      <c r="A170" s="9">
        <v>169</v>
      </c>
      <c r="B170" s="11" t="s">
        <v>168</v>
      </c>
      <c r="E170" s="24">
        <v>169</v>
      </c>
      <c r="F170" s="25" t="s">
        <v>124</v>
      </c>
      <c r="G170" s="28">
        <v>169</v>
      </c>
      <c r="H170" s="29" t="s">
        <v>158</v>
      </c>
    </row>
    <row r="171" spans="1:8">
      <c r="A171" s="9">
        <v>170</v>
      </c>
      <c r="B171" s="11" t="s">
        <v>169</v>
      </c>
      <c r="F171" s="3"/>
      <c r="G171" s="28">
        <v>170</v>
      </c>
      <c r="H171" s="29" t="s">
        <v>169</v>
      </c>
    </row>
    <row r="172" spans="1:8">
      <c r="A172" s="9">
        <v>171</v>
      </c>
      <c r="B172" s="11" t="s">
        <v>170</v>
      </c>
      <c r="F172" s="3"/>
      <c r="G172" s="28">
        <v>171</v>
      </c>
      <c r="H172" s="29" t="s">
        <v>159</v>
      </c>
    </row>
    <row r="173" spans="1:8" ht="15" thickBot="1">
      <c r="A173" s="9">
        <v>172</v>
      </c>
      <c r="B173" s="11" t="s">
        <v>171</v>
      </c>
      <c r="F173" s="3"/>
      <c r="G173" s="30">
        <v>172</v>
      </c>
      <c r="H173" s="31" t="s">
        <v>171</v>
      </c>
    </row>
    <row r="174" spans="1:8" ht="15" thickBot="1">
      <c r="A174" s="12">
        <v>173</v>
      </c>
      <c r="B174" s="13" t="s">
        <v>172</v>
      </c>
      <c r="F174" s="3"/>
      <c r="G174" s="3"/>
      <c r="H174" s="3"/>
    </row>
    <row r="175" spans="1:8">
      <c r="B175" s="2"/>
      <c r="F175" s="3"/>
      <c r="G175" s="3"/>
      <c r="H175" s="3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Company>By DR.Ahmed Saker 2o1O ;)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</dc:creator>
  <cp:lastModifiedBy>Str</cp:lastModifiedBy>
  <dcterms:created xsi:type="dcterms:W3CDTF">2019-04-19T17:02:08Z</dcterms:created>
  <dcterms:modified xsi:type="dcterms:W3CDTF">2019-04-19T18:40:55Z</dcterms:modified>
</cp:coreProperties>
</file>