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.A.S tech\Documents\"/>
    </mc:Choice>
  </mc:AlternateContent>
  <bookViews>
    <workbookView xWindow="0" yWindow="0" windowWidth="19200" windowHeight="7665"/>
  </bookViews>
  <sheets>
    <sheet name="Sheet2" sheetId="3" r:id="rId1"/>
  </sheets>
  <calcPr calcId="152511"/>
</workbook>
</file>

<file path=xl/calcChain.xml><?xml version="1.0" encoding="utf-8"?>
<calcChain xmlns="http://schemas.openxmlformats.org/spreadsheetml/2006/main">
  <c r="G100" i="3" l="1" a="1"/>
  <c r="G100" i="3" s="1"/>
  <c r="G92" i="3" a="1"/>
  <c r="G92" i="3" s="1"/>
  <c r="G93" i="3" a="1"/>
  <c r="G93" i="3" s="1"/>
  <c r="G94" i="3" a="1"/>
  <c r="G94" i="3" s="1"/>
  <c r="G95" i="3" a="1"/>
  <c r="G95" i="3" s="1"/>
  <c r="G96" i="3" a="1"/>
  <c r="G96" i="3" s="1"/>
  <c r="G97" i="3" a="1"/>
  <c r="G97" i="3" s="1"/>
  <c r="G98" i="3" a="1"/>
  <c r="G98" i="3" s="1"/>
  <c r="G99" i="3" a="1"/>
  <c r="G99" i="3" s="1"/>
  <c r="G13" i="3" a="1"/>
  <c r="G13" i="3" s="1"/>
  <c r="G14" i="3" a="1"/>
  <c r="G14" i="3" s="1"/>
  <c r="G15" i="3" a="1"/>
  <c r="G15" i="3" s="1"/>
  <c r="G16" i="3" a="1"/>
  <c r="G16" i="3" s="1"/>
  <c r="G17" i="3" a="1"/>
  <c r="G17" i="3" s="1"/>
  <c r="G18" i="3" a="1"/>
  <c r="G18" i="3" s="1"/>
  <c r="G19" i="3" a="1"/>
  <c r="G19" i="3" s="1"/>
  <c r="G20" i="3" a="1"/>
  <c r="G20" i="3" s="1"/>
  <c r="G21" i="3" a="1"/>
  <c r="G21" i="3" s="1"/>
  <c r="G22" i="3" a="1"/>
  <c r="G22" i="3" s="1"/>
  <c r="G23" i="3" a="1"/>
  <c r="G23" i="3" s="1"/>
  <c r="G24" i="3" a="1"/>
  <c r="G24" i="3" s="1"/>
  <c r="G25" i="3" a="1"/>
  <c r="G25" i="3" s="1"/>
  <c r="G26" i="3" a="1"/>
  <c r="G26" i="3" s="1"/>
  <c r="G27" i="3" a="1"/>
  <c r="G27" i="3" s="1"/>
  <c r="G28" i="3" a="1"/>
  <c r="G28" i="3" s="1"/>
  <c r="G29" i="3" a="1"/>
  <c r="G29" i="3" s="1"/>
  <c r="G30" i="3" a="1"/>
  <c r="G30" i="3" s="1"/>
  <c r="G31" i="3" a="1"/>
  <c r="G31" i="3" s="1"/>
  <c r="G32" i="3" a="1"/>
  <c r="G32" i="3" s="1"/>
  <c r="G33" i="3" a="1"/>
  <c r="G33" i="3" s="1"/>
  <c r="G34" i="3" a="1"/>
  <c r="G34" i="3" s="1"/>
  <c r="G35" i="3" a="1"/>
  <c r="G35" i="3" s="1"/>
  <c r="G36" i="3" a="1"/>
  <c r="G36" i="3" s="1"/>
  <c r="G37" i="3" a="1"/>
  <c r="G37" i="3" s="1"/>
  <c r="G38" i="3" a="1"/>
  <c r="G38" i="3" s="1"/>
  <c r="G39" i="3" a="1"/>
  <c r="G39" i="3" s="1"/>
  <c r="G40" i="3" a="1"/>
  <c r="G40" i="3" s="1"/>
  <c r="G41" i="3" a="1"/>
  <c r="G41" i="3" s="1"/>
  <c r="G42" i="3" a="1"/>
  <c r="G42" i="3" s="1"/>
  <c r="G43" i="3" a="1"/>
  <c r="G43" i="3" s="1"/>
  <c r="G44" i="3" a="1"/>
  <c r="G44" i="3" s="1"/>
  <c r="G45" i="3" a="1"/>
  <c r="G45" i="3" s="1"/>
  <c r="G46" i="3" a="1"/>
  <c r="G46" i="3" s="1"/>
  <c r="G47" i="3" a="1"/>
  <c r="G47" i="3" s="1"/>
  <c r="G48" i="3" a="1"/>
  <c r="G48" i="3" s="1"/>
  <c r="G49" i="3" a="1"/>
  <c r="G49" i="3" s="1"/>
  <c r="G50" i="3" a="1"/>
  <c r="G50" i="3" s="1"/>
  <c r="G51" i="3" a="1"/>
  <c r="G51" i="3" s="1"/>
  <c r="G52" i="3" a="1"/>
  <c r="G52" i="3" s="1"/>
  <c r="G53" i="3" a="1"/>
  <c r="G53" i="3" s="1"/>
  <c r="G54" i="3" a="1"/>
  <c r="G54" i="3" s="1"/>
  <c r="G55" i="3" a="1"/>
  <c r="G55" i="3" s="1"/>
  <c r="G56" i="3" a="1"/>
  <c r="G56" i="3" s="1"/>
  <c r="G57" i="3" a="1"/>
  <c r="G57" i="3" s="1"/>
  <c r="G58" i="3" a="1"/>
  <c r="G58" i="3" s="1"/>
  <c r="G59" i="3" a="1"/>
  <c r="G59" i="3" s="1"/>
  <c r="G60" i="3" a="1"/>
  <c r="G60" i="3" s="1"/>
  <c r="G61" i="3" a="1"/>
  <c r="G61" i="3" s="1"/>
  <c r="G62" i="3" a="1"/>
  <c r="G62" i="3" s="1"/>
  <c r="G63" i="3" a="1"/>
  <c r="G63" i="3" s="1"/>
  <c r="G64" i="3" a="1"/>
  <c r="G64" i="3" s="1"/>
  <c r="G65" i="3" a="1"/>
  <c r="G65" i="3" s="1"/>
  <c r="G66" i="3" a="1"/>
  <c r="G66" i="3" s="1"/>
  <c r="G67" i="3" a="1"/>
  <c r="G67" i="3" s="1"/>
  <c r="G68" i="3" a="1"/>
  <c r="G68" i="3" s="1"/>
  <c r="G69" i="3" a="1"/>
  <c r="G69" i="3" s="1"/>
  <c r="G70" i="3" a="1"/>
  <c r="G70" i="3" s="1"/>
  <c r="G71" i="3" a="1"/>
  <c r="G71" i="3" s="1"/>
  <c r="G72" i="3" a="1"/>
  <c r="G72" i="3" s="1"/>
  <c r="G73" i="3" a="1"/>
  <c r="G73" i="3" s="1"/>
  <c r="G74" i="3" a="1"/>
  <c r="G74" i="3" s="1"/>
  <c r="G75" i="3" a="1"/>
  <c r="G75" i="3" s="1"/>
  <c r="G76" i="3" a="1"/>
  <c r="G76" i="3" s="1"/>
  <c r="G77" i="3" a="1"/>
  <c r="G77" i="3" s="1"/>
  <c r="G78" i="3" a="1"/>
  <c r="G78" i="3" s="1"/>
  <c r="G79" i="3" a="1"/>
  <c r="G79" i="3" s="1"/>
  <c r="G80" i="3" a="1"/>
  <c r="G80" i="3" s="1"/>
  <c r="G81" i="3" a="1"/>
  <c r="G81" i="3" s="1"/>
  <c r="G82" i="3" a="1"/>
  <c r="G82" i="3" s="1"/>
  <c r="G83" i="3" a="1"/>
  <c r="G83" i="3" s="1"/>
  <c r="G84" i="3" a="1"/>
  <c r="G84" i="3" s="1"/>
  <c r="G85" i="3" a="1"/>
  <c r="G85" i="3" s="1"/>
  <c r="G86" i="3" a="1"/>
  <c r="G86" i="3" s="1"/>
  <c r="G87" i="3" a="1"/>
  <c r="G87" i="3" s="1"/>
  <c r="G88" i="3" a="1"/>
  <c r="G88" i="3" s="1"/>
  <c r="G89" i="3" a="1"/>
  <c r="G89" i="3" s="1"/>
  <c r="G90" i="3" a="1"/>
  <c r="G90" i="3" s="1"/>
  <c r="G91" i="3" a="1"/>
  <c r="G91" i="3" s="1"/>
  <c r="H2" i="3" l="1" a="1"/>
  <c r="H2" i="3" s="1"/>
  <c r="H1" i="3" a="1"/>
  <c r="H1" i="3" s="1"/>
  <c r="G3" i="3" l="1" a="1"/>
  <c r="G3" i="3" s="1"/>
  <c r="G4" i="3" a="1"/>
  <c r="G4" i="3" s="1"/>
  <c r="G5" i="3" a="1"/>
  <c r="G5" i="3" s="1"/>
  <c r="G6" i="3" a="1"/>
  <c r="G6" i="3" s="1"/>
  <c r="G7" i="3" a="1"/>
  <c r="G7" i="3" s="1"/>
  <c r="G8" i="3" a="1"/>
  <c r="G8" i="3" s="1"/>
  <c r="G9" i="3" a="1"/>
  <c r="G9" i="3" s="1"/>
  <c r="G10" i="3" a="1"/>
  <c r="G10" i="3" s="1"/>
  <c r="G11" i="3" a="1"/>
  <c r="G11" i="3" s="1"/>
  <c r="G12" i="3" a="1"/>
  <c r="G12" i="3" s="1"/>
  <c r="G2" i="3" a="1"/>
  <c r="G2" i="3" s="1"/>
</calcChain>
</file>

<file path=xl/sharedStrings.xml><?xml version="1.0" encoding="utf-8"?>
<sst xmlns="http://schemas.openxmlformats.org/spreadsheetml/2006/main" count="69" uniqueCount="44">
  <si>
    <t>21-03-2019</t>
  </si>
  <si>
    <t>24-03-2019</t>
  </si>
  <si>
    <t>25-03-2019</t>
  </si>
  <si>
    <t>26-03-2019</t>
  </si>
  <si>
    <t>27-03-2019</t>
  </si>
  <si>
    <t>28-03-2019</t>
  </si>
  <si>
    <t>31-03-2019</t>
  </si>
  <si>
    <t>01-04-2019</t>
  </si>
  <si>
    <t>02-04-2019</t>
  </si>
  <si>
    <t>04-04-2019</t>
  </si>
  <si>
    <t>12:09</t>
  </si>
  <si>
    <t>07-04-2019</t>
  </si>
  <si>
    <t>17:10:00</t>
  </si>
  <si>
    <t>17:06:00</t>
  </si>
  <si>
    <t>Finance &amp; Accounts</t>
  </si>
  <si>
    <t>16:55:00</t>
  </si>
  <si>
    <t>16:56:00</t>
  </si>
  <si>
    <t>07:02:00</t>
  </si>
  <si>
    <t>09:54</t>
  </si>
  <si>
    <t>06:29:00</t>
  </si>
  <si>
    <t>16:50:00</t>
  </si>
  <si>
    <t>10:21</t>
  </si>
  <si>
    <t>06:40:00</t>
  </si>
  <si>
    <t>10:26</t>
  </si>
  <si>
    <t>06:47:00</t>
  </si>
  <si>
    <t>10:19</t>
  </si>
  <si>
    <t>06:26:00</t>
  </si>
  <si>
    <t>16:53:00</t>
  </si>
  <si>
    <t>10:27</t>
  </si>
  <si>
    <t>06:37:00</t>
  </si>
  <si>
    <t>10:18</t>
  </si>
  <si>
    <t>06:56:00</t>
  </si>
  <si>
    <t>16:52:00</t>
  </si>
  <si>
    <t>09:56</t>
  </si>
  <si>
    <t>21:40:00</t>
  </si>
  <si>
    <t>14:53</t>
  </si>
  <si>
    <t>05:01:00</t>
  </si>
  <si>
    <t>06:20:00</t>
  </si>
  <si>
    <t>16:37:00</t>
  </si>
  <si>
    <t>10:17</t>
  </si>
  <si>
    <t>07:51:00</t>
  </si>
  <si>
    <t>09:05</t>
  </si>
  <si>
    <t>السلام عليكم  ورحمة  الله وبركاته   اريد  ادراج التوارايخ الناقصة  حسب التسلسل بنفس العمود</t>
  </si>
  <si>
    <t>عمود مساعد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</si>
</sst>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[$-1010000]yyyy/mm/dd;@"/>
  </numFmts>
  <fonts count="5" x14ac:knownFonts="1">
    <font>
      <sz val="11"/>
      <color theme="1"/>
      <name val="Arial"/>
      <family val="2"/>
      <scheme val="minor"/>
    </font>
    <font>
      <sz val="10"/>
      <color rgb="FF000000"/>
      <name val="calibri"/>
      <family val="2"/>
    </font>
    <font>
      <b/>
      <sz val="18"/>
      <color rgb="FF000000"/>
      <name val="calibri"/>
      <family val="2"/>
    </font>
    <font>
      <b/>
      <sz val="18"/>
      <color theme="1"/>
      <name val="calibri"/>
      <family val="2"/>
    </font>
    <font>
      <b/>
      <sz val="11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1" fillId="2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center"/>
    </xf>
    <xf numFmtId="165" fontId="1" fillId="0" borderId="0" xfId="0" applyNumberFormat="1" applyFont="1" applyAlignment="1">
      <alignment horizontal="left"/>
    </xf>
    <xf numFmtId="14" fontId="0" fillId="0" borderId="0" xfId="0" applyNumberFormat="1"/>
    <xf numFmtId="165" fontId="4" fillId="0" borderId="0" xfId="0" applyNumberFormat="1" applyFont="1" applyAlignment="1">
      <alignment horizontal="center"/>
    </xf>
    <xf numFmtId="165" fontId="1" fillId="3" borderId="0" xfId="0" applyNumberFormat="1" applyFont="1" applyFill="1" applyAlignment="1">
      <alignment horizontal="left"/>
    </xf>
  </cellXfs>
  <cellStyles count="1">
    <cellStyle name="Normal" xfId="0" builtinId="0"/>
  </cellStyles>
  <dxfs count="2">
    <dxf>
      <fill>
        <patternFill>
          <bgColor theme="9" tint="0.39994506668294322"/>
        </patternFill>
      </fill>
    </dxf>
    <dxf>
      <fill>
        <patternFill>
          <bgColor theme="3" tint="0.5999633777886288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G2" sqref="G2"/>
    </sheetView>
  </sheetViews>
  <sheetFormatPr defaultRowHeight="14.25" x14ac:dyDescent="0.2"/>
  <cols>
    <col min="1" max="1" width="21.25" customWidth="1"/>
    <col min="2" max="2" width="11.375" customWidth="1"/>
    <col min="3" max="3" width="11.75" customWidth="1"/>
    <col min="4" max="4" width="13.375" customWidth="1"/>
    <col min="6" max="6" width="11" customWidth="1"/>
    <col min="7" max="7" width="9.125" bestFit="1" customWidth="1"/>
    <col min="8" max="8" width="13" customWidth="1"/>
  </cols>
  <sheetData>
    <row r="1" spans="1:10" ht="15" x14ac:dyDescent="0.25">
      <c r="H1" s="6" t="str">
        <f t="array" ref="H1">INDEX($B$2:$B$100,MIN(ROW($B$2:$B$100)*($B$2:$B$100&lt;&gt;"")))</f>
        <v>21-03-2019</v>
      </c>
      <c r="I1" t="s">
        <v>43</v>
      </c>
    </row>
    <row r="2" spans="1:10" ht="15" x14ac:dyDescent="0.25">
      <c r="A2" s="1" t="s">
        <v>14</v>
      </c>
      <c r="B2" s="1" t="s">
        <v>0</v>
      </c>
      <c r="C2" s="2" t="s">
        <v>17</v>
      </c>
      <c r="D2" s="3" t="s">
        <v>0</v>
      </c>
      <c r="E2" s="1" t="s">
        <v>16</v>
      </c>
      <c r="F2" s="1" t="s">
        <v>18</v>
      </c>
      <c r="G2" s="7">
        <f t="array" aca="1" ref="G2" ca="1">IFERROR(SMALL(IF(ISNA(MATCH($H$1+ROW(OFFSET($B$1,1,,$H$2-$H$1))-2,$B$2:$B$100,0)),$H$1+ROW(OFFSET($B$1,1,,$H$2-$H$1))-2),ROW(1:1)),"")</f>
        <v>43545</v>
      </c>
      <c r="H2" s="9" t="str">
        <f t="array" ref="H2">INDEX($B$1:$B$100,MAX(ROW($B$1:$B$100)*($B$1:$B$100&lt;&gt;"")))</f>
        <v>07-04-2019</v>
      </c>
      <c r="I2" t="s">
        <v>43</v>
      </c>
    </row>
    <row r="3" spans="1:10" x14ac:dyDescent="0.2">
      <c r="A3" s="1" t="s">
        <v>14</v>
      </c>
      <c r="B3" s="1" t="s">
        <v>1</v>
      </c>
      <c r="C3" s="2" t="s">
        <v>19</v>
      </c>
      <c r="D3" s="3" t="s">
        <v>1</v>
      </c>
      <c r="E3" s="1" t="s">
        <v>20</v>
      </c>
      <c r="F3" s="1" t="s">
        <v>21</v>
      </c>
      <c r="G3" s="10">
        <f t="array" aca="1" ref="G3" ca="1">IFERROR(SMALL(IF(ISNA(MATCH($H$1+ROW(OFFSET($B$1,1,,$H$2-$H$1))-2,$B$2:$B$100,0)),$H$1+ROW(OFFSET($B$1,1,,$H$2-$H$1))-2),ROW(2:2)),"")</f>
        <v>43546</v>
      </c>
    </row>
    <row r="4" spans="1:10" x14ac:dyDescent="0.2">
      <c r="A4" s="1" t="s">
        <v>14</v>
      </c>
      <c r="B4" s="1" t="s">
        <v>2</v>
      </c>
      <c r="C4" s="2" t="s">
        <v>22</v>
      </c>
      <c r="D4" s="3" t="s">
        <v>2</v>
      </c>
      <c r="E4" s="1" t="s">
        <v>13</v>
      </c>
      <c r="F4" s="1" t="s">
        <v>23</v>
      </c>
      <c r="G4" s="10">
        <f t="array" aca="1" ref="G4" ca="1">IFERROR(SMALL(IF(ISNA(MATCH($H$1+ROW(OFFSET($B$1,1,,$H$2-$H$1))-2,$B$2:$B$100,0)),$H$1+ROW(OFFSET($B$1,1,,$H$2-$H$1))-2),ROW(3:3)),"")</f>
        <v>43547</v>
      </c>
    </row>
    <row r="5" spans="1:10" x14ac:dyDescent="0.2">
      <c r="A5" s="1" t="s">
        <v>14</v>
      </c>
      <c r="B5" s="1" t="s">
        <v>3</v>
      </c>
      <c r="C5" s="2" t="s">
        <v>24</v>
      </c>
      <c r="D5" s="3" t="s">
        <v>3</v>
      </c>
      <c r="E5" s="1" t="s">
        <v>13</v>
      </c>
      <c r="F5" s="1" t="s">
        <v>25</v>
      </c>
      <c r="G5" s="7">
        <f t="array" aca="1" ref="G5" ca="1">IFERROR(SMALL(IF(ISNA(MATCH($H$1+ROW(OFFSET($B$1,1,,$H$2-$H$1))-2,$B$2:$B$100,0)),$H$1+ROW(OFFSET($B$1,1,,$H$2-$H$1))-2),ROW(4:4)),"")</f>
        <v>43548</v>
      </c>
    </row>
    <row r="6" spans="1:10" x14ac:dyDescent="0.2">
      <c r="A6" s="1" t="s">
        <v>14</v>
      </c>
      <c r="B6" s="1" t="s">
        <v>4</v>
      </c>
      <c r="C6" s="2" t="s">
        <v>26</v>
      </c>
      <c r="D6" s="3" t="s">
        <v>4</v>
      </c>
      <c r="E6" s="1" t="s">
        <v>27</v>
      </c>
      <c r="F6" s="1" t="s">
        <v>28</v>
      </c>
      <c r="G6" s="7">
        <f t="array" aca="1" ref="G6" ca="1">IFERROR(SMALL(IF(ISNA(MATCH($H$1+ROW(OFFSET($B$1,1,,$H$2-$H$1))-2,$B$2:$B$100,0)),$H$1+ROW(OFFSET($B$1,1,,$H$2-$H$1))-2),ROW(5:5)),"")</f>
        <v>43549</v>
      </c>
    </row>
    <row r="7" spans="1:10" x14ac:dyDescent="0.2">
      <c r="A7" s="1" t="s">
        <v>14</v>
      </c>
      <c r="B7" s="1" t="s">
        <v>5</v>
      </c>
      <c r="C7" s="2" t="s">
        <v>29</v>
      </c>
      <c r="D7" s="3" t="s">
        <v>5</v>
      </c>
      <c r="E7" s="1" t="s">
        <v>15</v>
      </c>
      <c r="F7" s="1" t="s">
        <v>30</v>
      </c>
      <c r="G7" s="7">
        <f t="array" aca="1" ref="G7" ca="1">IFERROR(SMALL(IF(ISNA(MATCH($H$1+ROW(OFFSET($B$1,1,,$H$2-$H$1))-2,$B$2:$B$100,0)),$H$1+ROW(OFFSET($B$1,1,,$H$2-$H$1))-2),ROW(6:6)),"")</f>
        <v>43550</v>
      </c>
    </row>
    <row r="8" spans="1:10" x14ac:dyDescent="0.2">
      <c r="A8" s="1" t="s">
        <v>14</v>
      </c>
      <c r="B8" s="1" t="s">
        <v>6</v>
      </c>
      <c r="C8" s="2" t="s">
        <v>31</v>
      </c>
      <c r="D8" s="3" t="s">
        <v>6</v>
      </c>
      <c r="E8" s="1" t="s">
        <v>32</v>
      </c>
      <c r="F8" s="1" t="s">
        <v>33</v>
      </c>
      <c r="G8" s="7">
        <f t="array" aca="1" ref="G8" ca="1">IFERROR(SMALL(IF(ISNA(MATCH($H$1+ROW(OFFSET($B$1,1,,$H$2-$H$1))-2,$B$2:$B$100,0)),$H$1+ROW(OFFSET($B$1,1,,$H$2-$H$1))-2),ROW(7:7)),"")</f>
        <v>43551</v>
      </c>
    </row>
    <row r="9" spans="1:10" x14ac:dyDescent="0.2">
      <c r="A9" s="1" t="s">
        <v>14</v>
      </c>
      <c r="B9" s="1" t="s">
        <v>7</v>
      </c>
      <c r="C9" s="2" t="s">
        <v>24</v>
      </c>
      <c r="D9" s="3" t="s">
        <v>7</v>
      </c>
      <c r="E9" s="1" t="s">
        <v>34</v>
      </c>
      <c r="F9" s="1" t="s">
        <v>35</v>
      </c>
      <c r="G9" s="7">
        <f t="array" aca="1" ref="G9" ca="1">IFERROR(SMALL(IF(ISNA(MATCH($H$1+ROW(OFFSET($B$1,1,,$H$2-$H$1))-2,$B$2:$B$100,0)),$H$1+ROW(OFFSET($B$1,1,,$H$2-$H$1))-2),ROW(8:8)),"")</f>
        <v>43552</v>
      </c>
    </row>
    <row r="10" spans="1:10" x14ac:dyDescent="0.2">
      <c r="A10" s="1" t="s">
        <v>14</v>
      </c>
      <c r="B10" s="1" t="s">
        <v>8</v>
      </c>
      <c r="C10" s="2" t="s">
        <v>36</v>
      </c>
      <c r="D10" s="3" t="s">
        <v>8</v>
      </c>
      <c r="E10" s="1" t="s">
        <v>12</v>
      </c>
      <c r="F10" s="1" t="s">
        <v>10</v>
      </c>
      <c r="G10" s="10">
        <f t="array" aca="1" ref="G10" ca="1">IFERROR(SMALL(IF(ISNA(MATCH($H$1+ROW(OFFSET($B$1,1,,$H$2-$H$1))-2,$B$2:$B$100,0)),$H$1+ROW(OFFSET($B$1,1,,$H$2-$H$1))-2),ROW(9:9)),"")</f>
        <v>43553</v>
      </c>
    </row>
    <row r="11" spans="1:10" x14ac:dyDescent="0.2">
      <c r="A11" s="1" t="s">
        <v>14</v>
      </c>
      <c r="B11" s="1" t="s">
        <v>9</v>
      </c>
      <c r="C11" s="2" t="s">
        <v>37</v>
      </c>
      <c r="D11" s="3" t="s">
        <v>9</v>
      </c>
      <c r="E11" s="1" t="s">
        <v>38</v>
      </c>
      <c r="F11" s="1" t="s">
        <v>39</v>
      </c>
      <c r="G11" s="10">
        <f t="array" aca="1" ref="G11" ca="1">IFERROR(SMALL(IF(ISNA(MATCH($H$1+ROW(OFFSET($B$1,1,,$H$2-$H$1))-2,$B$2:$B$100,0)),$H$1+ROW(OFFSET($B$1,1,,$H$2-$H$1))-2),ROW(10:10)),"")</f>
        <v>43554</v>
      </c>
    </row>
    <row r="12" spans="1:10" x14ac:dyDescent="0.2">
      <c r="A12" s="1" t="s">
        <v>14</v>
      </c>
      <c r="B12" s="1" t="s">
        <v>11</v>
      </c>
      <c r="C12" s="2" t="s">
        <v>40</v>
      </c>
      <c r="D12" s="3" t="s">
        <v>11</v>
      </c>
      <c r="E12" s="1" t="s">
        <v>16</v>
      </c>
      <c r="F12" s="1" t="s">
        <v>41</v>
      </c>
      <c r="G12" s="7">
        <f t="array" aca="1" ref="G12" ca="1">IFERROR(SMALL(IF(ISNA(MATCH($H$1+ROW(OFFSET($B$1,1,,$H$2-$H$1))-2,$B$2:$B$100,0)),$H$1+ROW(OFFSET($B$1,1,,$H$2-$H$1))-2),ROW(11:11)),"")</f>
        <v>43555</v>
      </c>
    </row>
    <row r="13" spans="1:10" x14ac:dyDescent="0.2">
      <c r="B13" s="8"/>
      <c r="G13" s="7">
        <f t="array" aca="1" ref="G13" ca="1">IFERROR(SMALL(IF(ISNA(MATCH($H$1+ROW(OFFSET($B$1,1,,$H$2-$H$1))-2,$B$2:$B$100,0)),$H$1+ROW(OFFSET($B$1,1,,$H$2-$H$1))-2),ROW(12:12)),"")</f>
        <v>43556</v>
      </c>
    </row>
    <row r="14" spans="1:10" x14ac:dyDescent="0.2">
      <c r="G14" s="7">
        <f t="array" aca="1" ref="G14" ca="1">IFERROR(SMALL(IF(ISNA(MATCH($H$1+ROW(OFFSET($B$1,1,,$H$2-$H$1))-2,$B$2:$B$100,0)),$H$1+ROW(OFFSET($B$1,1,,$H$2-$H$1))-2),ROW(13:13)),"")</f>
        <v>43557</v>
      </c>
    </row>
    <row r="15" spans="1:10" ht="23.25" x14ac:dyDescent="0.35">
      <c r="E15" s="4" t="s">
        <v>42</v>
      </c>
      <c r="F15" s="5"/>
      <c r="G15" s="10">
        <f t="array" aca="1" ref="G15" ca="1">IFERROR(SMALL(IF(ISNA(MATCH($H$1+ROW(OFFSET($B$1,1,,$H$2-$H$1))-2,$B$2:$B$100,0)),$H$1+ROW(OFFSET($B$1,1,,$H$2-$H$1))-2),ROW(14:14)),"")</f>
        <v>43558</v>
      </c>
      <c r="H15" s="5"/>
      <c r="I15" s="5"/>
      <c r="J15" s="5"/>
    </row>
    <row r="16" spans="1:10" x14ac:dyDescent="0.2">
      <c r="G16" s="7">
        <f t="array" aca="1" ref="G16" ca="1">IFERROR(SMALL(IF(ISNA(MATCH($H$1+ROW(OFFSET($B$1,1,,$H$2-$H$1))-2,$B$2:$B$100,0)),$H$1+ROW(OFFSET($B$1,1,,$H$2-$H$1))-2),ROW(15:15)),"")</f>
        <v>43559</v>
      </c>
    </row>
    <row r="17" spans="7:7" x14ac:dyDescent="0.2">
      <c r="G17" s="10">
        <f t="array" aca="1" ref="G17" ca="1">IFERROR(SMALL(IF(ISNA(MATCH($H$1+ROW(OFFSET($B$1,1,,$H$2-$H$1))-2,$B$2:$B$100,0)),$H$1+ROW(OFFSET($B$1,1,,$H$2-$H$1))-2),ROW(16:16)),"")</f>
        <v>43560</v>
      </c>
    </row>
    <row r="18" spans="7:7" x14ac:dyDescent="0.2">
      <c r="G18" s="7">
        <f t="array" aca="1" ref="G18" ca="1">IFERROR(SMALL(IF(ISNA(MATCH($H$1+ROW(OFFSET($B$1,1,,$H$2-$H$1))-2,$B$2:$B$100,0)),$H$1+ROW(OFFSET($B$1,1,,$H$2-$H$1))-2),ROW(17:17)),"")</f>
        <v>43561</v>
      </c>
    </row>
    <row r="19" spans="7:7" x14ac:dyDescent="0.2">
      <c r="G19" s="7" t="str">
        <f t="array" aca="1" ref="G19" ca="1">IFERROR(SMALL(IF(ISNA(MATCH($H$1+ROW(OFFSET($B$1,1,,$H$2-$H$1))-2,$B$2:$B$100,0)),$H$1+ROW(OFFSET($B$1,1,,$H$2-$H$1))-2),ROW(18:18)),"")</f>
        <v/>
      </c>
    </row>
    <row r="20" spans="7:7" x14ac:dyDescent="0.2">
      <c r="G20" s="7" t="str">
        <f t="array" aca="1" ref="G20" ca="1">IFERROR(SMALL(IF(ISNA(MATCH($H$1+ROW(OFFSET($B$1,1,,$H$2-$H$1))-2,$B$2:$B$100,0)),$H$1+ROW(OFFSET($B$1,1,,$H$2-$H$1))-2),ROW(19:19)),"")</f>
        <v/>
      </c>
    </row>
    <row r="21" spans="7:7" x14ac:dyDescent="0.2">
      <c r="G21" s="7" t="str">
        <f t="array" aca="1" ref="G21" ca="1">IFERROR(SMALL(IF(ISNA(MATCH($H$1+ROW(OFFSET($B$1,1,,$H$2-$H$1))-2,$B$2:$B$100,0)),$H$1+ROW(OFFSET($B$1,1,,$H$2-$H$1))-2),ROW(20:20)),"")</f>
        <v/>
      </c>
    </row>
    <row r="22" spans="7:7" x14ac:dyDescent="0.2">
      <c r="G22" s="7" t="str">
        <f t="array" aca="1" ref="G22" ca="1">IFERROR(SMALL(IF(ISNA(MATCH($H$1+ROW(OFFSET($B$1,1,,$H$2-$H$1))-2,$B$2:$B$100,0)),$H$1+ROW(OFFSET($B$1,1,,$H$2-$H$1))-2),ROW(21:21)),"")</f>
        <v/>
      </c>
    </row>
    <row r="23" spans="7:7" x14ac:dyDescent="0.2">
      <c r="G23" s="7" t="str">
        <f t="array" aca="1" ref="G23" ca="1">IFERROR(SMALL(IF(ISNA(MATCH($H$1+ROW(OFFSET($B$1,1,,$H$2-$H$1))-2,$B$2:$B$100,0)),$H$1+ROW(OFFSET($B$1,1,,$H$2-$H$1))-2),ROW(22:22)),"")</f>
        <v/>
      </c>
    </row>
    <row r="24" spans="7:7" x14ac:dyDescent="0.2">
      <c r="G24" s="7" t="str">
        <f t="array" aca="1" ref="G24" ca="1">IFERROR(SMALL(IF(ISNA(MATCH($H$1+ROW(OFFSET($B$1,1,,$H$2-$H$1))-2,$B$2:$B$100,0)),$H$1+ROW(OFFSET($B$1,1,,$H$2-$H$1))-2),ROW(23:23)),"")</f>
        <v/>
      </c>
    </row>
    <row r="25" spans="7:7" x14ac:dyDescent="0.2">
      <c r="G25" s="7" t="str">
        <f t="array" aca="1" ref="G25" ca="1">IFERROR(SMALL(IF(ISNA(MATCH($H$1+ROW(OFFSET($B$1,1,,$H$2-$H$1))-2,$B$2:$B$100,0)),$H$1+ROW(OFFSET($B$1,1,,$H$2-$H$1))-2),ROW(24:24)),"")</f>
        <v/>
      </c>
    </row>
    <row r="26" spans="7:7" x14ac:dyDescent="0.2">
      <c r="G26" s="7" t="str">
        <f t="array" aca="1" ref="G26" ca="1">IFERROR(SMALL(IF(ISNA(MATCH($H$1+ROW(OFFSET($B$1,1,,$H$2-$H$1))-2,$B$2:$B$100,0)),$H$1+ROW(OFFSET($B$1,1,,$H$2-$H$1))-2),ROW(25:25)),"")</f>
        <v/>
      </c>
    </row>
    <row r="27" spans="7:7" x14ac:dyDescent="0.2">
      <c r="G27" s="7" t="str">
        <f t="array" aca="1" ref="G27" ca="1">IFERROR(SMALL(IF(ISNA(MATCH($H$1+ROW(OFFSET($B$1,1,,$H$2-$H$1))-2,$B$2:$B$100,0)),$H$1+ROW(OFFSET($B$1,1,,$H$2-$H$1))-2),ROW(26:26)),"")</f>
        <v/>
      </c>
    </row>
    <row r="28" spans="7:7" x14ac:dyDescent="0.2">
      <c r="G28" s="7" t="str">
        <f t="array" aca="1" ref="G28" ca="1">IFERROR(SMALL(IF(ISNA(MATCH($H$1+ROW(OFFSET($B$1,1,,$H$2-$H$1))-2,$B$2:$B$100,0)),$H$1+ROW(OFFSET($B$1,1,,$H$2-$H$1))-2),ROW(27:27)),"")</f>
        <v/>
      </c>
    </row>
    <row r="29" spans="7:7" x14ac:dyDescent="0.2">
      <c r="G29" s="7" t="str">
        <f t="array" aca="1" ref="G29" ca="1">IFERROR(SMALL(IF(ISNA(MATCH($H$1+ROW(OFFSET($B$1,1,,$H$2-$H$1))-2,$B$2:$B$100,0)),$H$1+ROW(OFFSET($B$1,1,,$H$2-$H$1))-2),ROW(28:28)),"")</f>
        <v/>
      </c>
    </row>
    <row r="30" spans="7:7" x14ac:dyDescent="0.2">
      <c r="G30" s="7" t="str">
        <f t="array" aca="1" ref="G30" ca="1">IFERROR(SMALL(IF(ISNA(MATCH($H$1+ROW(OFFSET($B$1,1,,$H$2-$H$1))-2,$B$2:$B$100,0)),$H$1+ROW(OFFSET($B$1,1,,$H$2-$H$1))-2),ROW(29:29)),"")</f>
        <v/>
      </c>
    </row>
    <row r="31" spans="7:7" x14ac:dyDescent="0.2">
      <c r="G31" s="7" t="str">
        <f t="array" aca="1" ref="G31" ca="1">IFERROR(SMALL(IF(ISNA(MATCH($H$1+ROW(OFFSET($B$1,1,,$H$2-$H$1))-2,$B$2:$B$100,0)),$H$1+ROW(OFFSET($B$1,1,,$H$2-$H$1))-2),ROW(30:30)),"")</f>
        <v/>
      </c>
    </row>
    <row r="32" spans="7:7" x14ac:dyDescent="0.2">
      <c r="G32" s="7" t="str">
        <f t="array" aca="1" ref="G32" ca="1">IFERROR(SMALL(IF(ISNA(MATCH($H$1+ROW(OFFSET($B$1,1,,$H$2-$H$1))-2,$B$2:$B$100,0)),$H$1+ROW(OFFSET($B$1,1,,$H$2-$H$1))-2),ROW(31:31)),"")</f>
        <v/>
      </c>
    </row>
    <row r="33" spans="7:7" x14ac:dyDescent="0.2">
      <c r="G33" s="7" t="str">
        <f t="array" aca="1" ref="G33" ca="1">IFERROR(SMALL(IF(ISNA(MATCH($H$1+ROW(OFFSET($B$1,1,,$H$2-$H$1))-2,$B$2:$B$100,0)),$H$1+ROW(OFFSET($B$1,1,,$H$2-$H$1))-2),ROW(32:32)),"")</f>
        <v/>
      </c>
    </row>
    <row r="34" spans="7:7" x14ac:dyDescent="0.2">
      <c r="G34" s="7" t="str">
        <f t="array" aca="1" ref="G34" ca="1">IFERROR(SMALL(IF(ISNA(MATCH($H$1+ROW(OFFSET($B$1,1,,$H$2-$H$1))-2,$B$2:$B$100,0)),$H$1+ROW(OFFSET($B$1,1,,$H$2-$H$1))-2),ROW(33:33)),"")</f>
        <v/>
      </c>
    </row>
    <row r="35" spans="7:7" x14ac:dyDescent="0.2">
      <c r="G35" s="7" t="str">
        <f t="array" aca="1" ref="G35" ca="1">IFERROR(SMALL(IF(ISNA(MATCH($H$1+ROW(OFFSET($B$1,1,,$H$2-$H$1))-2,$B$2:$B$100,0)),$H$1+ROW(OFFSET($B$1,1,,$H$2-$H$1))-2),ROW(34:34)),"")</f>
        <v/>
      </c>
    </row>
    <row r="36" spans="7:7" x14ac:dyDescent="0.2">
      <c r="G36" s="7" t="str">
        <f t="array" aca="1" ref="G36" ca="1">IFERROR(SMALL(IF(ISNA(MATCH($H$1+ROW(OFFSET($B$1,1,,$H$2-$H$1))-2,$B$2:$B$100,0)),$H$1+ROW(OFFSET($B$1,1,,$H$2-$H$1))-2),ROW(35:35)),"")</f>
        <v/>
      </c>
    </row>
    <row r="37" spans="7:7" x14ac:dyDescent="0.2">
      <c r="G37" s="7" t="str">
        <f t="array" aca="1" ref="G37" ca="1">IFERROR(SMALL(IF(ISNA(MATCH($H$1+ROW(OFFSET($B$1,1,,$H$2-$H$1))-2,$B$2:$B$100,0)),$H$1+ROW(OFFSET($B$1,1,,$H$2-$H$1))-2),ROW(36:36)),"")</f>
        <v/>
      </c>
    </row>
    <row r="38" spans="7:7" x14ac:dyDescent="0.2">
      <c r="G38" s="7" t="str">
        <f t="array" aca="1" ref="G38" ca="1">IFERROR(SMALL(IF(ISNA(MATCH($H$1+ROW(OFFSET($B$1,1,,$H$2-$H$1))-2,$B$2:$B$100,0)),$H$1+ROW(OFFSET($B$1,1,,$H$2-$H$1))-2),ROW(37:37)),"")</f>
        <v/>
      </c>
    </row>
    <row r="39" spans="7:7" x14ac:dyDescent="0.2">
      <c r="G39" s="7" t="str">
        <f t="array" aca="1" ref="G39" ca="1">IFERROR(SMALL(IF(ISNA(MATCH($H$1+ROW(OFFSET($B$1,1,,$H$2-$H$1))-2,$B$2:$B$100,0)),$H$1+ROW(OFFSET($B$1,1,,$H$2-$H$1))-2),ROW(38:38)),"")</f>
        <v/>
      </c>
    </row>
    <row r="40" spans="7:7" x14ac:dyDescent="0.2">
      <c r="G40" s="7" t="str">
        <f t="array" aca="1" ref="G40" ca="1">IFERROR(SMALL(IF(ISNA(MATCH($H$1+ROW(OFFSET($B$1,1,,$H$2-$H$1))-2,$B$2:$B$100,0)),$H$1+ROW(OFFSET($B$1,1,,$H$2-$H$1))-2),ROW(39:39)),"")</f>
        <v/>
      </c>
    </row>
    <row r="41" spans="7:7" x14ac:dyDescent="0.2">
      <c r="G41" s="7" t="str">
        <f t="array" aca="1" ref="G41" ca="1">IFERROR(SMALL(IF(ISNA(MATCH($H$1+ROW(OFFSET($B$1,1,,$H$2-$H$1))-2,$B$2:$B$100,0)),$H$1+ROW(OFFSET($B$1,1,,$H$2-$H$1))-2),ROW(40:40)),"")</f>
        <v/>
      </c>
    </row>
    <row r="42" spans="7:7" x14ac:dyDescent="0.2">
      <c r="G42" s="7" t="str">
        <f t="array" aca="1" ref="G42" ca="1">IFERROR(SMALL(IF(ISNA(MATCH($H$1+ROW(OFFSET($B$1,1,,$H$2-$H$1))-2,$B$2:$B$100,0)),$H$1+ROW(OFFSET($B$1,1,,$H$2-$H$1))-2),ROW(41:41)),"")</f>
        <v/>
      </c>
    </row>
    <row r="43" spans="7:7" x14ac:dyDescent="0.2">
      <c r="G43" s="7" t="str">
        <f t="array" aca="1" ref="G43" ca="1">IFERROR(SMALL(IF(ISNA(MATCH($H$1+ROW(OFFSET($B$1,1,,$H$2-$H$1))-2,$B$2:$B$100,0)),$H$1+ROW(OFFSET($B$1,1,,$H$2-$H$1))-2),ROW(42:42)),"")</f>
        <v/>
      </c>
    </row>
    <row r="44" spans="7:7" x14ac:dyDescent="0.2">
      <c r="G44" s="7" t="str">
        <f t="array" aca="1" ref="G44" ca="1">IFERROR(SMALL(IF(ISNA(MATCH($H$1+ROW(OFFSET($B$1,1,,$H$2-$H$1))-2,$B$2:$B$100,0)),$H$1+ROW(OFFSET($B$1,1,,$H$2-$H$1))-2),ROW(43:43)),"")</f>
        <v/>
      </c>
    </row>
    <row r="45" spans="7:7" x14ac:dyDescent="0.2">
      <c r="G45" s="7" t="str">
        <f t="array" aca="1" ref="G45" ca="1">IFERROR(SMALL(IF(ISNA(MATCH($H$1+ROW(OFFSET($B$1,1,,$H$2-$H$1))-2,$B$2:$B$100,0)),$H$1+ROW(OFFSET($B$1,1,,$H$2-$H$1))-2),ROW(44:44)),"")</f>
        <v/>
      </c>
    </row>
    <row r="46" spans="7:7" x14ac:dyDescent="0.2">
      <c r="G46" s="7" t="str">
        <f t="array" aca="1" ref="G46" ca="1">IFERROR(SMALL(IF(ISNA(MATCH($H$1+ROW(OFFSET($B$1,1,,$H$2-$H$1))-2,$B$2:$B$100,0)),$H$1+ROW(OFFSET($B$1,1,,$H$2-$H$1))-2),ROW(45:45)),"")</f>
        <v/>
      </c>
    </row>
    <row r="47" spans="7:7" x14ac:dyDescent="0.2">
      <c r="G47" s="7" t="str">
        <f t="array" aca="1" ref="G47" ca="1">IFERROR(SMALL(IF(ISNA(MATCH($H$1+ROW(OFFSET($B$1,1,,$H$2-$H$1))-2,$B$2:$B$100,0)),$H$1+ROW(OFFSET($B$1,1,,$H$2-$H$1))-2),ROW(46:46)),"")</f>
        <v/>
      </c>
    </row>
    <row r="48" spans="7:7" x14ac:dyDescent="0.2">
      <c r="G48" s="7" t="str">
        <f t="array" aca="1" ref="G48" ca="1">IFERROR(SMALL(IF(ISNA(MATCH($H$1+ROW(OFFSET($B$1,1,,$H$2-$H$1))-2,$B$2:$B$100,0)),$H$1+ROW(OFFSET($B$1,1,,$H$2-$H$1))-2),ROW(47:47)),"")</f>
        <v/>
      </c>
    </row>
    <row r="49" spans="7:7" x14ac:dyDescent="0.2">
      <c r="G49" s="7" t="str">
        <f t="array" aca="1" ref="G49" ca="1">IFERROR(SMALL(IF(ISNA(MATCH($H$1+ROW(OFFSET($B$1,1,,$H$2-$H$1))-2,$B$2:$B$100,0)),$H$1+ROW(OFFSET($B$1,1,,$H$2-$H$1))-2),ROW(48:48)),"")</f>
        <v/>
      </c>
    </row>
    <row r="50" spans="7:7" x14ac:dyDescent="0.2">
      <c r="G50" s="7" t="str">
        <f t="array" aca="1" ref="G50" ca="1">IFERROR(SMALL(IF(ISNA(MATCH($H$1+ROW(OFFSET($B$1,1,,$H$2-$H$1))-2,$B$2:$B$100,0)),$H$1+ROW(OFFSET($B$1,1,,$H$2-$H$1))-2),ROW(49:49)),"")</f>
        <v/>
      </c>
    </row>
    <row r="51" spans="7:7" x14ac:dyDescent="0.2">
      <c r="G51" s="7" t="str">
        <f t="array" aca="1" ref="G51" ca="1">IFERROR(SMALL(IF(ISNA(MATCH($H$1+ROW(OFFSET($B$1,1,,$H$2-$H$1))-2,$B$2:$B$100,0)),$H$1+ROW(OFFSET($B$1,1,,$H$2-$H$1))-2),ROW(50:50)),"")</f>
        <v/>
      </c>
    </row>
    <row r="52" spans="7:7" x14ac:dyDescent="0.2">
      <c r="G52" s="7" t="str">
        <f t="array" aca="1" ref="G52" ca="1">IFERROR(SMALL(IF(ISNA(MATCH($H$1+ROW(OFFSET($B$1,1,,$H$2-$H$1))-2,$B$2:$B$100,0)),$H$1+ROW(OFFSET($B$1,1,,$H$2-$H$1))-2),ROW(51:51)),"")</f>
        <v/>
      </c>
    </row>
    <row r="53" spans="7:7" x14ac:dyDescent="0.2">
      <c r="G53" s="7" t="str">
        <f t="array" aca="1" ref="G53" ca="1">IFERROR(SMALL(IF(ISNA(MATCH($H$1+ROW(OFFSET($B$1,1,,$H$2-$H$1))-2,$B$2:$B$100,0)),$H$1+ROW(OFFSET($B$1,1,,$H$2-$H$1))-2),ROW(52:52)),"")</f>
        <v/>
      </c>
    </row>
    <row r="54" spans="7:7" x14ac:dyDescent="0.2">
      <c r="G54" s="7" t="str">
        <f t="array" aca="1" ref="G54" ca="1">IFERROR(SMALL(IF(ISNA(MATCH($H$1+ROW(OFFSET($B$1,1,,$H$2-$H$1))-2,$B$2:$B$100,0)),$H$1+ROW(OFFSET($B$1,1,,$H$2-$H$1))-2),ROW(53:53)),"")</f>
        <v/>
      </c>
    </row>
    <row r="55" spans="7:7" x14ac:dyDescent="0.2">
      <c r="G55" s="7" t="str">
        <f t="array" aca="1" ref="G55" ca="1">IFERROR(SMALL(IF(ISNA(MATCH($H$1+ROW(OFFSET($B$1,1,,$H$2-$H$1))-2,$B$2:$B$100,0)),$H$1+ROW(OFFSET($B$1,1,,$H$2-$H$1))-2),ROW(54:54)),"")</f>
        <v/>
      </c>
    </row>
    <row r="56" spans="7:7" x14ac:dyDescent="0.2">
      <c r="G56" s="7" t="str">
        <f t="array" aca="1" ref="G56" ca="1">IFERROR(SMALL(IF(ISNA(MATCH($H$1+ROW(OFFSET($B$1,1,,$H$2-$H$1))-2,$B$2:$B$100,0)),$H$1+ROW(OFFSET($B$1,1,,$H$2-$H$1))-2),ROW(55:55)),"")</f>
        <v/>
      </c>
    </row>
    <row r="57" spans="7:7" x14ac:dyDescent="0.2">
      <c r="G57" s="7" t="str">
        <f t="array" aca="1" ref="G57" ca="1">IFERROR(SMALL(IF(ISNA(MATCH($H$1+ROW(OFFSET($B$1,1,,$H$2-$H$1))-2,$B$2:$B$100,0)),$H$1+ROW(OFFSET($B$1,1,,$H$2-$H$1))-2),ROW(56:56)),"")</f>
        <v/>
      </c>
    </row>
    <row r="58" spans="7:7" x14ac:dyDescent="0.2">
      <c r="G58" s="7" t="str">
        <f t="array" aca="1" ref="G58" ca="1">IFERROR(SMALL(IF(ISNA(MATCH($H$1+ROW(OFFSET($B$1,1,,$H$2-$H$1))-2,$B$2:$B$100,0)),$H$1+ROW(OFFSET($B$1,1,,$H$2-$H$1))-2),ROW(57:57)),"")</f>
        <v/>
      </c>
    </row>
    <row r="59" spans="7:7" x14ac:dyDescent="0.2">
      <c r="G59" s="7" t="str">
        <f t="array" aca="1" ref="G59" ca="1">IFERROR(SMALL(IF(ISNA(MATCH($H$1+ROW(OFFSET($B$1,1,,$H$2-$H$1))-2,$B$2:$B$100,0)),$H$1+ROW(OFFSET($B$1,1,,$H$2-$H$1))-2),ROW(58:58)),"")</f>
        <v/>
      </c>
    </row>
    <row r="60" spans="7:7" x14ac:dyDescent="0.2">
      <c r="G60" s="7" t="str">
        <f t="array" aca="1" ref="G60" ca="1">IFERROR(SMALL(IF(ISNA(MATCH($H$1+ROW(OFFSET($B$1,1,,$H$2-$H$1))-2,$B$2:$B$100,0)),$H$1+ROW(OFFSET($B$1,1,,$H$2-$H$1))-2),ROW(59:59)),"")</f>
        <v/>
      </c>
    </row>
    <row r="61" spans="7:7" x14ac:dyDescent="0.2">
      <c r="G61" s="7" t="str">
        <f t="array" aca="1" ref="G61" ca="1">IFERROR(SMALL(IF(ISNA(MATCH($H$1+ROW(OFFSET($B$1,1,,$H$2-$H$1))-2,$B$2:$B$100,0)),$H$1+ROW(OFFSET($B$1,1,,$H$2-$H$1))-2),ROW(60:60)),"")</f>
        <v/>
      </c>
    </row>
    <row r="62" spans="7:7" x14ac:dyDescent="0.2">
      <c r="G62" s="7" t="str">
        <f t="array" aca="1" ref="G62" ca="1">IFERROR(SMALL(IF(ISNA(MATCH($H$1+ROW(OFFSET($B$1,1,,$H$2-$H$1))-2,$B$2:$B$100,0)),$H$1+ROW(OFFSET($B$1,1,,$H$2-$H$1))-2),ROW(61:61)),"")</f>
        <v/>
      </c>
    </row>
    <row r="63" spans="7:7" x14ac:dyDescent="0.2">
      <c r="G63" s="7" t="str">
        <f t="array" aca="1" ref="G63" ca="1">IFERROR(SMALL(IF(ISNA(MATCH($H$1+ROW(OFFSET($B$1,1,,$H$2-$H$1))-2,$B$2:$B$100,0)),$H$1+ROW(OFFSET($B$1,1,,$H$2-$H$1))-2),ROW(62:62)),"")</f>
        <v/>
      </c>
    </row>
    <row r="64" spans="7:7" x14ac:dyDescent="0.2">
      <c r="G64" s="7" t="str">
        <f t="array" aca="1" ref="G64" ca="1">IFERROR(SMALL(IF(ISNA(MATCH($H$1+ROW(OFFSET($B$1,1,,$H$2-$H$1))-2,$B$2:$B$100,0)),$H$1+ROW(OFFSET($B$1,1,,$H$2-$H$1))-2),ROW(63:63)),"")</f>
        <v/>
      </c>
    </row>
    <row r="65" spans="7:7" x14ac:dyDescent="0.2">
      <c r="G65" s="7" t="str">
        <f t="array" aca="1" ref="G65" ca="1">IFERROR(SMALL(IF(ISNA(MATCH($H$1+ROW(OFFSET($B$1,1,,$H$2-$H$1))-2,$B$2:$B$100,0)),$H$1+ROW(OFFSET($B$1,1,,$H$2-$H$1))-2),ROW(64:64)),"")</f>
        <v/>
      </c>
    </row>
    <row r="66" spans="7:7" x14ac:dyDescent="0.2">
      <c r="G66" s="7" t="str">
        <f t="array" aca="1" ref="G66" ca="1">IFERROR(SMALL(IF(ISNA(MATCH($H$1+ROW(OFFSET($B$1,1,,$H$2-$H$1))-2,$B$2:$B$100,0)),$H$1+ROW(OFFSET($B$1,1,,$H$2-$H$1))-2),ROW(65:65)),"")</f>
        <v/>
      </c>
    </row>
    <row r="67" spans="7:7" x14ac:dyDescent="0.2">
      <c r="G67" s="7" t="str">
        <f t="array" aca="1" ref="G67" ca="1">IFERROR(SMALL(IF(ISNA(MATCH($H$1+ROW(OFFSET($B$1,1,,$H$2-$H$1))-2,$B$2:$B$100,0)),$H$1+ROW(OFFSET($B$1,1,,$H$2-$H$1))-2),ROW(66:66)),"")</f>
        <v/>
      </c>
    </row>
    <row r="68" spans="7:7" x14ac:dyDescent="0.2">
      <c r="G68" s="7" t="str">
        <f t="array" aca="1" ref="G68" ca="1">IFERROR(SMALL(IF(ISNA(MATCH($H$1+ROW(OFFSET($B$1,1,,$H$2-$H$1))-2,$B$2:$B$100,0)),$H$1+ROW(OFFSET($B$1,1,,$H$2-$H$1))-2),ROW(67:67)),"")</f>
        <v/>
      </c>
    </row>
    <row r="69" spans="7:7" x14ac:dyDescent="0.2">
      <c r="G69" s="7" t="str">
        <f t="array" aca="1" ref="G69" ca="1">IFERROR(SMALL(IF(ISNA(MATCH($H$1+ROW(OFFSET($B$1,1,,$H$2-$H$1))-2,$B$2:$B$100,0)),$H$1+ROW(OFFSET($B$1,1,,$H$2-$H$1))-2),ROW(68:68)),"")</f>
        <v/>
      </c>
    </row>
    <row r="70" spans="7:7" x14ac:dyDescent="0.2">
      <c r="G70" s="7" t="str">
        <f t="array" aca="1" ref="G70" ca="1">IFERROR(SMALL(IF(ISNA(MATCH($H$1+ROW(OFFSET($B$1,1,,$H$2-$H$1))-2,$B$2:$B$100,0)),$H$1+ROW(OFFSET($B$1,1,,$H$2-$H$1))-2),ROW(69:69)),"")</f>
        <v/>
      </c>
    </row>
    <row r="71" spans="7:7" x14ac:dyDescent="0.2">
      <c r="G71" s="7" t="str">
        <f t="array" aca="1" ref="G71" ca="1">IFERROR(SMALL(IF(ISNA(MATCH($H$1+ROW(OFFSET($B$1,1,,$H$2-$H$1))-2,$B$2:$B$100,0)),$H$1+ROW(OFFSET($B$1,1,,$H$2-$H$1))-2),ROW(70:70)),"")</f>
        <v/>
      </c>
    </row>
    <row r="72" spans="7:7" x14ac:dyDescent="0.2">
      <c r="G72" s="7" t="str">
        <f t="array" aca="1" ref="G72" ca="1">IFERROR(SMALL(IF(ISNA(MATCH($H$1+ROW(OFFSET($B$1,1,,$H$2-$H$1))-2,$B$2:$B$100,0)),$H$1+ROW(OFFSET($B$1,1,,$H$2-$H$1))-2),ROW(71:71)),"")</f>
        <v/>
      </c>
    </row>
    <row r="73" spans="7:7" x14ac:dyDescent="0.2">
      <c r="G73" s="7" t="str">
        <f t="array" aca="1" ref="G73" ca="1">IFERROR(SMALL(IF(ISNA(MATCH($H$1+ROW(OFFSET($B$1,1,,$H$2-$H$1))-2,$B$2:$B$100,0)),$H$1+ROW(OFFSET($B$1,1,,$H$2-$H$1))-2),ROW(72:72)),"")</f>
        <v/>
      </c>
    </row>
    <row r="74" spans="7:7" x14ac:dyDescent="0.2">
      <c r="G74" s="7" t="str">
        <f t="array" aca="1" ref="G74" ca="1">IFERROR(SMALL(IF(ISNA(MATCH($H$1+ROW(OFFSET($B$1,1,,$H$2-$H$1))-2,$B$2:$B$100,0)),$H$1+ROW(OFFSET($B$1,1,,$H$2-$H$1))-2),ROW(73:73)),"")</f>
        <v/>
      </c>
    </row>
    <row r="75" spans="7:7" x14ac:dyDescent="0.2">
      <c r="G75" s="7" t="str">
        <f t="array" aca="1" ref="G75" ca="1">IFERROR(SMALL(IF(ISNA(MATCH($H$1+ROW(OFFSET($B$1,1,,$H$2-$H$1))-2,$B$2:$B$100,0)),$H$1+ROW(OFFSET($B$1,1,,$H$2-$H$1))-2),ROW(74:74)),"")</f>
        <v/>
      </c>
    </row>
    <row r="76" spans="7:7" x14ac:dyDescent="0.2">
      <c r="G76" s="7" t="str">
        <f t="array" aca="1" ref="G76" ca="1">IFERROR(SMALL(IF(ISNA(MATCH($H$1+ROW(OFFSET($B$1,1,,$H$2-$H$1))-2,$B$2:$B$100,0)),$H$1+ROW(OFFSET($B$1,1,,$H$2-$H$1))-2),ROW(75:75)),"")</f>
        <v/>
      </c>
    </row>
    <row r="77" spans="7:7" x14ac:dyDescent="0.2">
      <c r="G77" s="7" t="str">
        <f t="array" aca="1" ref="G77" ca="1">IFERROR(SMALL(IF(ISNA(MATCH($H$1+ROW(OFFSET($B$1,1,,$H$2-$H$1))-2,$B$2:$B$100,0)),$H$1+ROW(OFFSET($B$1,1,,$H$2-$H$1))-2),ROW(76:76)),"")</f>
        <v/>
      </c>
    </row>
    <row r="78" spans="7:7" x14ac:dyDescent="0.2">
      <c r="G78" s="7" t="str">
        <f t="array" aca="1" ref="G78" ca="1">IFERROR(SMALL(IF(ISNA(MATCH($H$1+ROW(OFFSET($B$1,1,,$H$2-$H$1))-2,$B$2:$B$100,0)),$H$1+ROW(OFFSET($B$1,1,,$H$2-$H$1))-2),ROW(77:77)),"")</f>
        <v/>
      </c>
    </row>
    <row r="79" spans="7:7" x14ac:dyDescent="0.2">
      <c r="G79" s="7" t="str">
        <f t="array" aca="1" ref="G79" ca="1">IFERROR(SMALL(IF(ISNA(MATCH($H$1+ROW(OFFSET($B$1,1,,$H$2-$H$1))-2,$B$2:$B$100,0)),$H$1+ROW(OFFSET($B$1,1,,$H$2-$H$1))-2),ROW(78:78)),"")</f>
        <v/>
      </c>
    </row>
    <row r="80" spans="7:7" x14ac:dyDescent="0.2">
      <c r="G80" s="7" t="str">
        <f t="array" aca="1" ref="G80" ca="1">IFERROR(SMALL(IF(ISNA(MATCH($H$1+ROW(OFFSET($B$1,1,,$H$2-$H$1))-2,$B$2:$B$100,0)),$H$1+ROW(OFFSET($B$1,1,,$H$2-$H$1))-2),ROW(79:79)),"")</f>
        <v/>
      </c>
    </row>
    <row r="81" spans="7:7" x14ac:dyDescent="0.2">
      <c r="G81" s="7" t="str">
        <f t="array" aca="1" ref="G81" ca="1">IFERROR(SMALL(IF(ISNA(MATCH($H$1+ROW(OFFSET($B$1,1,,$H$2-$H$1))-2,$B$2:$B$100,0)),$H$1+ROW(OFFSET($B$1,1,,$H$2-$H$1))-2),ROW(80:80)),"")</f>
        <v/>
      </c>
    </row>
    <row r="82" spans="7:7" x14ac:dyDescent="0.2">
      <c r="G82" s="7" t="str">
        <f t="array" aca="1" ref="G82" ca="1">IFERROR(SMALL(IF(ISNA(MATCH($H$1+ROW(OFFSET($B$1,1,,$H$2-$H$1))-2,$B$2:$B$100,0)),$H$1+ROW(OFFSET($B$1,1,,$H$2-$H$1))-2),ROW(81:81)),"")</f>
        <v/>
      </c>
    </row>
    <row r="83" spans="7:7" x14ac:dyDescent="0.2">
      <c r="G83" s="7" t="str">
        <f t="array" aca="1" ref="G83" ca="1">IFERROR(SMALL(IF(ISNA(MATCH($H$1+ROW(OFFSET($B$1,1,,$H$2-$H$1))-2,$B$2:$B$100,0)),$H$1+ROW(OFFSET($B$1,1,,$H$2-$H$1))-2),ROW(82:82)),"")</f>
        <v/>
      </c>
    </row>
    <row r="84" spans="7:7" x14ac:dyDescent="0.2">
      <c r="G84" s="7" t="str">
        <f t="array" aca="1" ref="G84" ca="1">IFERROR(SMALL(IF(ISNA(MATCH($H$1+ROW(OFFSET($B$1,1,,$H$2-$H$1))-2,$B$2:$B$100,0)),$H$1+ROW(OFFSET($B$1,1,,$H$2-$H$1))-2),ROW(83:83)),"")</f>
        <v/>
      </c>
    </row>
    <row r="85" spans="7:7" x14ac:dyDescent="0.2">
      <c r="G85" s="7" t="str">
        <f t="array" aca="1" ref="G85" ca="1">IFERROR(SMALL(IF(ISNA(MATCH($H$1+ROW(OFFSET($B$1,1,,$H$2-$H$1))-2,$B$2:$B$100,0)),$H$1+ROW(OFFSET($B$1,1,,$H$2-$H$1))-2),ROW(84:84)),"")</f>
        <v/>
      </c>
    </row>
    <row r="86" spans="7:7" x14ac:dyDescent="0.2">
      <c r="G86" s="7" t="str">
        <f t="array" aca="1" ref="G86" ca="1">IFERROR(SMALL(IF(ISNA(MATCH($H$1+ROW(OFFSET($B$1,1,,$H$2-$H$1))-2,$B$2:$B$100,0)),$H$1+ROW(OFFSET($B$1,1,,$H$2-$H$1))-2),ROW(85:85)),"")</f>
        <v/>
      </c>
    </row>
    <row r="87" spans="7:7" x14ac:dyDescent="0.2">
      <c r="G87" s="7" t="str">
        <f t="array" aca="1" ref="G87" ca="1">IFERROR(SMALL(IF(ISNA(MATCH($H$1+ROW(OFFSET($B$1,1,,$H$2-$H$1))-2,$B$2:$B$100,0)),$H$1+ROW(OFFSET($B$1,1,,$H$2-$H$1))-2),ROW(86:86)),"")</f>
        <v/>
      </c>
    </row>
    <row r="88" spans="7:7" x14ac:dyDescent="0.2">
      <c r="G88" s="7" t="str">
        <f t="array" aca="1" ref="G88" ca="1">IFERROR(SMALL(IF(ISNA(MATCH($H$1+ROW(OFFSET($B$1,1,,$H$2-$H$1))-2,$B$2:$B$100,0)),$H$1+ROW(OFFSET($B$1,1,,$H$2-$H$1))-2),ROW(87:87)),"")</f>
        <v/>
      </c>
    </row>
    <row r="89" spans="7:7" x14ac:dyDescent="0.2">
      <c r="G89" s="7" t="str">
        <f t="array" aca="1" ref="G89" ca="1">IFERROR(SMALL(IF(ISNA(MATCH($H$1+ROW(OFFSET($B$1,1,,$H$2-$H$1))-2,$B$2:$B$100,0)),$H$1+ROW(OFFSET($B$1,1,,$H$2-$H$1))-2),ROW(88:88)),"")</f>
        <v/>
      </c>
    </row>
    <row r="90" spans="7:7" x14ac:dyDescent="0.2">
      <c r="G90" s="7" t="str">
        <f t="array" aca="1" ref="G90" ca="1">IFERROR(SMALL(IF(ISNA(MATCH($H$1+ROW(OFFSET($B$1,1,,$H$2-$H$1))-2,$B$2:$B$100,0)),$H$1+ROW(OFFSET($B$1,1,,$H$2-$H$1))-2),ROW(89:89)),"")</f>
        <v/>
      </c>
    </row>
    <row r="91" spans="7:7" x14ac:dyDescent="0.2">
      <c r="G91" s="7" t="str">
        <f t="array" aca="1" ref="G91" ca="1">IFERROR(SMALL(IF(ISNA(MATCH($H$1+ROW(OFFSET($B$1,1,,$H$2-$H$1))-2,$B$2:$B$100,0)),$H$1+ROW(OFFSET($B$1,1,,$H$2-$H$1))-2),ROW(90:90)),"")</f>
        <v/>
      </c>
    </row>
    <row r="92" spans="7:7" x14ac:dyDescent="0.2">
      <c r="G92" s="7" t="str">
        <f t="array" aca="1" ref="G92" ca="1">IFERROR(SMALL(IF(ISNA(MATCH($H$1+ROW(OFFSET($B$1,1,,$H$2-$H$1))-2,$B$2:$B$100,0)),$H$1+ROW(OFFSET($B$1,1,,$H$2-$H$1))-2),ROW(91:91)),"")</f>
        <v/>
      </c>
    </row>
    <row r="93" spans="7:7" x14ac:dyDescent="0.2">
      <c r="G93" s="7" t="str">
        <f t="array" aca="1" ref="G93" ca="1">IFERROR(SMALL(IF(ISNA(MATCH($H$1+ROW(OFFSET($B$1,1,,$H$2-$H$1))-2,$B$2:$B$100,0)),$H$1+ROW(OFFSET($B$1,1,,$H$2-$H$1))-2),ROW(92:92)),"")</f>
        <v/>
      </c>
    </row>
    <row r="94" spans="7:7" x14ac:dyDescent="0.2">
      <c r="G94" s="7" t="str">
        <f t="array" aca="1" ref="G94" ca="1">IFERROR(SMALL(IF(ISNA(MATCH($H$1+ROW(OFFSET($B$1,1,,$H$2-$H$1))-2,$B$2:$B$100,0)),$H$1+ROW(OFFSET($B$1,1,,$H$2-$H$1))-2),ROW(93:93)),"")</f>
        <v/>
      </c>
    </row>
    <row r="95" spans="7:7" x14ac:dyDescent="0.2">
      <c r="G95" s="7" t="str">
        <f t="array" aca="1" ref="G95" ca="1">IFERROR(SMALL(IF(ISNA(MATCH($H$1+ROW(OFFSET($B$1,1,,$H$2-$H$1))-2,$B$2:$B$100,0)),$H$1+ROW(OFFSET($B$1,1,,$H$2-$H$1))-2),ROW(94:94)),"")</f>
        <v/>
      </c>
    </row>
    <row r="96" spans="7:7" x14ac:dyDescent="0.2">
      <c r="G96" s="7" t="str">
        <f t="array" aca="1" ref="G96" ca="1">IFERROR(SMALL(IF(ISNA(MATCH($H$1+ROW(OFFSET($B$1,1,,$H$2-$H$1))-2,$B$2:$B$100,0)),$H$1+ROW(OFFSET($B$1,1,,$H$2-$H$1))-2),ROW(95:95)),"")</f>
        <v/>
      </c>
    </row>
    <row r="97" spans="7:7" x14ac:dyDescent="0.2">
      <c r="G97" s="7" t="str">
        <f t="array" aca="1" ref="G97" ca="1">IFERROR(SMALL(IF(ISNA(MATCH($H$1+ROW(OFFSET($B$1,1,,$H$2-$H$1))-2,$B$2:$B$100,0)),$H$1+ROW(OFFSET($B$1,1,,$H$2-$H$1))-2),ROW(96:96)),"")</f>
        <v/>
      </c>
    </row>
    <row r="98" spans="7:7" x14ac:dyDescent="0.2">
      <c r="G98" s="7" t="str">
        <f t="array" aca="1" ref="G98" ca="1">IFERROR(SMALL(IF(ISNA(MATCH($H$1+ROW(OFFSET($B$1,1,,$H$2-$H$1))-2,$B$2:$B$100,0)),$H$1+ROW(OFFSET($B$1,1,,$H$2-$H$1))-2),ROW(97:97)),"")</f>
        <v/>
      </c>
    </row>
    <row r="99" spans="7:7" x14ac:dyDescent="0.2">
      <c r="G99" s="7" t="str">
        <f t="array" aca="1" ref="G99" ca="1">IFERROR(SMALL(IF(ISNA(MATCH($H$1+ROW(OFFSET($B$1,1,,$H$2-$H$1))-2,$B$2:$B$100,0)),$H$1+ROW(OFFSET($B$1,1,,$H$2-$H$1))-2),ROW(98:98)),"")</f>
        <v/>
      </c>
    </row>
    <row r="100" spans="7:7" x14ac:dyDescent="0.2">
      <c r="G100" s="7" t="str">
        <f t="array" aca="1" ref="G100" ca="1">IFERROR(SMALL(IF(ISNA(MATCH($H$1+ROW(OFFSET($B$1,1,,$H$2-$H$1))-2,$B$2:$B$100,0)),$H$1+ROW(OFFSET($B$1,1,,$H$2-$H$1))-2),ROW(99:99)),"")</f>
        <v/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Mazen omar</dc:creator>
  <cp:lastModifiedBy>M.A.S tech</cp:lastModifiedBy>
  <dcterms:created xsi:type="dcterms:W3CDTF">2019-04-08T06:32:24Z</dcterms:created>
  <dcterms:modified xsi:type="dcterms:W3CDTF">2019-04-23T12:36:45Z</dcterms:modified>
</cp:coreProperties>
</file>