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الاسعار" sheetId="1" r:id="rId1"/>
    <sheet name="فاتورة وارد" sheetId="4" r:id="rId2"/>
  </sheets>
  <calcPr calcId="144525"/>
</workbook>
</file>

<file path=xl/calcChain.xml><?xml version="1.0" encoding="utf-8"?>
<calcChain xmlns="http://schemas.openxmlformats.org/spreadsheetml/2006/main">
  <c r="F6" i="4" l="1"/>
  <c r="Q3" i="1" l="1"/>
  <c r="O3" i="1"/>
  <c r="M3" i="1"/>
  <c r="K3" i="1"/>
  <c r="I3" i="1"/>
  <c r="G3" i="1"/>
  <c r="E3" i="1"/>
  <c r="D23" i="4"/>
  <c r="F22" i="4"/>
  <c r="F21" i="4"/>
  <c r="F20" i="4"/>
  <c r="F19" i="4"/>
  <c r="F18" i="4"/>
  <c r="F17" i="4"/>
  <c r="F16" i="4"/>
  <c r="F15" i="4"/>
  <c r="F14" i="4"/>
  <c r="F13" i="4"/>
  <c r="F12" i="4"/>
  <c r="C11" i="4"/>
  <c r="E23" i="4" l="1"/>
  <c r="F11" i="4"/>
  <c r="F23" i="4" l="1"/>
</calcChain>
</file>

<file path=xl/sharedStrings.xml><?xml version="1.0" encoding="utf-8"?>
<sst xmlns="http://schemas.openxmlformats.org/spreadsheetml/2006/main" count="49" uniqueCount="39">
  <si>
    <t>كود الصنف</t>
  </si>
  <si>
    <t>اسم الصنف</t>
  </si>
  <si>
    <t>سعر القائمه</t>
  </si>
  <si>
    <t>L-000-1-1</t>
  </si>
  <si>
    <t>L-000-1-2</t>
  </si>
  <si>
    <t>L-000-1-3</t>
  </si>
  <si>
    <t>L-000-1-4</t>
  </si>
  <si>
    <t>L-000-1-5</t>
  </si>
  <si>
    <t>L-000-1-6</t>
  </si>
  <si>
    <t>L-000-1-7</t>
  </si>
  <si>
    <t>L-000-1-8</t>
  </si>
  <si>
    <t>مختار</t>
  </si>
  <si>
    <t>جريش</t>
  </si>
  <si>
    <t>ازاوى</t>
  </si>
  <si>
    <t>العز</t>
  </si>
  <si>
    <t>القدس</t>
  </si>
  <si>
    <t>المجموعه</t>
  </si>
  <si>
    <t>تام</t>
  </si>
  <si>
    <t>سرار</t>
  </si>
  <si>
    <t>هاى جلاس</t>
  </si>
  <si>
    <t>اذن وارد</t>
  </si>
  <si>
    <t>رقم الاذن</t>
  </si>
  <si>
    <t>الــــتاريخ</t>
  </si>
  <si>
    <t>كود المورد</t>
  </si>
  <si>
    <t>اسم المورد</t>
  </si>
  <si>
    <t>ملاحـظــــات</t>
  </si>
  <si>
    <t>مسلسل</t>
  </si>
  <si>
    <t>الكميه</t>
  </si>
  <si>
    <t>سعر الوحده</t>
  </si>
  <si>
    <t>القيمه</t>
  </si>
  <si>
    <t>اجمالى الوارد</t>
  </si>
  <si>
    <t>مقاس مسطح 110*75 صغير</t>
  </si>
  <si>
    <t>ماهندرا بيك اب</t>
  </si>
  <si>
    <t>مقاس مسطح كبير</t>
  </si>
  <si>
    <t>شانا كينج</t>
  </si>
  <si>
    <t>كيمبو</t>
  </si>
  <si>
    <t>Q 22</t>
  </si>
  <si>
    <t>جاك</t>
  </si>
  <si>
    <t>فاو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</si>
</sst>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</font>
    <font>
      <b/>
      <sz val="13"/>
      <name val="Arial"/>
      <family val="2"/>
    </font>
    <font>
      <b/>
      <sz val="24"/>
      <color indexed="9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u/>
      <sz val="20"/>
      <name val="Arial"/>
      <family val="2"/>
    </font>
    <font>
      <b/>
      <sz val="25"/>
      <name val="Arial"/>
      <family val="2"/>
    </font>
    <font>
      <b/>
      <u/>
      <sz val="25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u/>
      <sz val="16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1" fontId="0" fillId="0" borderId="4" xfId="0" applyNumberFormat="1" applyBorder="1" applyAlignment="1">
      <alignment horizontal="center" vertical="center" readingOrder="2"/>
    </xf>
    <xf numFmtId="0" fontId="2" fillId="0" borderId="0" xfId="0" applyFont="1" applyAlignment="1" applyProtection="1">
      <alignment vertical="center" readingOrder="2"/>
    </xf>
    <xf numFmtId="0" fontId="2" fillId="0" borderId="0" xfId="0" applyFont="1" applyBorder="1" applyAlignment="1" applyProtection="1">
      <alignment vertical="center" readingOrder="2"/>
    </xf>
    <xf numFmtId="0" fontId="5" fillId="5" borderId="0" xfId="0" applyFont="1" applyFill="1" applyBorder="1" applyAlignment="1" applyProtection="1">
      <alignment horizontal="center" vertical="center" readingOrder="2"/>
    </xf>
    <xf numFmtId="0" fontId="3" fillId="6" borderId="1" xfId="0" applyFont="1" applyFill="1" applyBorder="1" applyAlignment="1">
      <alignment horizontal="center" vertical="center" wrapText="1" readingOrder="2"/>
    </xf>
    <xf numFmtId="0" fontId="3" fillId="6" borderId="3" xfId="0" applyFont="1" applyFill="1" applyBorder="1" applyAlignment="1">
      <alignment horizontal="center" vertical="center" wrapText="1" readingOrder="2"/>
    </xf>
    <xf numFmtId="0" fontId="8" fillId="0" borderId="0" xfId="0" applyFont="1" applyBorder="1" applyAlignment="1" applyProtection="1">
      <alignment horizontal="center" vertical="center" readingOrder="2"/>
    </xf>
    <xf numFmtId="0" fontId="9" fillId="0" borderId="0" xfId="0" applyFont="1" applyBorder="1" applyAlignment="1" applyProtection="1">
      <alignment horizontal="center" vertical="center" readingOrder="2"/>
    </xf>
    <xf numFmtId="0" fontId="5" fillId="6" borderId="7" xfId="0" applyFont="1" applyFill="1" applyBorder="1" applyAlignment="1" applyProtection="1">
      <alignment horizontal="center" vertical="center" readingOrder="2"/>
    </xf>
    <xf numFmtId="0" fontId="5" fillId="6" borderId="5" xfId="0" applyFont="1" applyFill="1" applyBorder="1" applyAlignment="1" applyProtection="1">
      <alignment horizontal="center" vertical="center" readingOrder="2"/>
    </xf>
    <xf numFmtId="0" fontId="5" fillId="0" borderId="0" xfId="0" applyFont="1" applyAlignment="1" applyProtection="1">
      <alignment horizontal="center" vertical="center" readingOrder="2"/>
    </xf>
    <xf numFmtId="0" fontId="10" fillId="0" borderId="0" xfId="0" applyFont="1" applyBorder="1" applyAlignment="1" applyProtection="1">
      <alignment horizontal="center" readingOrder="2"/>
    </xf>
    <xf numFmtId="0" fontId="10" fillId="0" borderId="0" xfId="0" applyFont="1" applyBorder="1" applyAlignment="1" applyProtection="1">
      <alignment horizontal="right" readingOrder="2"/>
      <protection locked="0"/>
    </xf>
    <xf numFmtId="0" fontId="5" fillId="0" borderId="0" xfId="0" applyFont="1" applyBorder="1" applyAlignment="1" applyProtection="1">
      <alignment horizontal="center" readingOrder="2"/>
    </xf>
    <xf numFmtId="0" fontId="11" fillId="0" borderId="0" xfId="0" applyFont="1" applyBorder="1" applyAlignment="1" applyProtection="1">
      <alignment horizontal="center" wrapText="1" readingOrder="2"/>
    </xf>
    <xf numFmtId="0" fontId="3" fillId="6" borderId="7" xfId="0" applyFont="1" applyFill="1" applyBorder="1" applyAlignment="1">
      <alignment horizontal="center" vertical="center" wrapText="1" readingOrder="2"/>
    </xf>
    <xf numFmtId="0" fontId="3" fillId="6" borderId="5" xfId="0" applyFont="1" applyFill="1" applyBorder="1" applyAlignment="1">
      <alignment horizontal="center" vertical="center" wrapText="1" readingOrder="2"/>
    </xf>
    <xf numFmtId="0" fontId="10" fillId="0" borderId="0" xfId="0" applyFont="1" applyBorder="1" applyAlignment="1" applyProtection="1">
      <alignment horizontal="center" vertical="center" readingOrder="2"/>
    </xf>
    <xf numFmtId="0" fontId="10" fillId="0" borderId="0" xfId="0" applyFont="1" applyBorder="1" applyAlignment="1" applyProtection="1">
      <alignment vertical="center" readingOrder="2"/>
      <protection locked="0"/>
    </xf>
    <xf numFmtId="0" fontId="12" fillId="0" borderId="0" xfId="0" applyFont="1" applyBorder="1" applyAlignment="1" applyProtection="1">
      <alignment horizontal="center" vertical="center" readingOrder="2"/>
    </xf>
    <xf numFmtId="0" fontId="5" fillId="0" borderId="0" xfId="0" applyFont="1" applyBorder="1" applyAlignment="1" applyProtection="1">
      <alignment horizontal="center" vertical="center" readingOrder="2"/>
    </xf>
    <xf numFmtId="0" fontId="13" fillId="0" borderId="0" xfId="0" applyFont="1" applyBorder="1" applyAlignment="1" applyProtection="1">
      <alignment horizontal="right" vertical="center" readingOrder="2"/>
    </xf>
    <xf numFmtId="0" fontId="11" fillId="0" borderId="0" xfId="0" applyFont="1" applyBorder="1" applyAlignment="1" applyProtection="1">
      <alignment horizontal="center" vertical="center" readingOrder="2"/>
    </xf>
    <xf numFmtId="0" fontId="11" fillId="0" borderId="0" xfId="0" applyFont="1" applyBorder="1" applyAlignment="1" applyProtection="1">
      <alignment vertical="center" readingOrder="2"/>
      <protection locked="0"/>
    </xf>
    <xf numFmtId="0" fontId="12" fillId="0" borderId="0" xfId="0" applyFont="1" applyAlignment="1" applyProtection="1">
      <alignment horizontal="center" vertical="center" readingOrder="2"/>
    </xf>
    <xf numFmtId="0" fontId="5" fillId="4" borderId="6" xfId="0" applyFont="1" applyFill="1" applyBorder="1" applyAlignment="1" applyProtection="1">
      <alignment horizontal="center" vertical="center" readingOrder="2"/>
    </xf>
    <xf numFmtId="0" fontId="5" fillId="4" borderId="10" xfId="0" applyFont="1" applyFill="1" applyBorder="1" applyAlignment="1" applyProtection="1">
      <alignment horizontal="center" vertical="center" readingOrder="2"/>
    </xf>
    <xf numFmtId="0" fontId="5" fillId="4" borderId="11" xfId="0" applyFont="1" applyFill="1" applyBorder="1" applyAlignment="1" applyProtection="1">
      <alignment horizontal="center"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5" fillId="0" borderId="7" xfId="0" applyFont="1" applyFill="1" applyBorder="1" applyAlignment="1" applyProtection="1">
      <alignment horizontal="center" vertical="center" readingOrder="2"/>
    </xf>
    <xf numFmtId="0" fontId="5" fillId="0" borderId="4" xfId="0" applyFont="1" applyFill="1" applyBorder="1" applyAlignment="1" applyProtection="1">
      <alignment horizontal="center" vertical="center" readingOrder="2"/>
    </xf>
    <xf numFmtId="0" fontId="5" fillId="0" borderId="4" xfId="0" applyFont="1" applyFill="1" applyBorder="1" applyAlignment="1">
      <alignment horizontal="center" vertical="center" wrapText="1" readingOrder="2"/>
    </xf>
    <xf numFmtId="0" fontId="3" fillId="6" borderId="8" xfId="0" applyFont="1" applyFill="1" applyBorder="1" applyAlignment="1">
      <alignment horizontal="center" vertical="center" wrapText="1" readingOrder="2"/>
    </xf>
    <xf numFmtId="0" fontId="3" fillId="6" borderId="12" xfId="0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 readingOrder="2"/>
    </xf>
    <xf numFmtId="0" fontId="5" fillId="4" borderId="15" xfId="0" applyFont="1" applyFill="1" applyBorder="1" applyAlignment="1" applyProtection="1">
      <alignment horizontal="center" vertical="center" readingOrder="2"/>
    </xf>
    <xf numFmtId="0" fontId="2" fillId="3" borderId="7" xfId="0" applyFont="1" applyFill="1" applyBorder="1" applyAlignment="1">
      <alignment horizontal="center" vertical="center" wrapText="1" readingOrder="2"/>
    </xf>
    <xf numFmtId="1" fontId="0" fillId="0" borderId="5" xfId="0" applyNumberFormat="1" applyBorder="1" applyAlignment="1">
      <alignment horizontal="center" vertical="center" readingOrder="2"/>
    </xf>
    <xf numFmtId="1" fontId="1" fillId="7" borderId="4" xfId="0" applyNumberFormat="1" applyFont="1" applyFill="1" applyBorder="1" applyAlignment="1">
      <alignment horizontal="center" vertical="center" wrapText="1" readingOrder="2"/>
    </xf>
    <xf numFmtId="1" fontId="0" fillId="6" borderId="4" xfId="0" applyNumberFormat="1" applyFill="1" applyBorder="1" applyAlignment="1">
      <alignment horizontal="center" vertical="center" readingOrder="2"/>
    </xf>
    <xf numFmtId="164" fontId="11" fillId="0" borderId="0" xfId="0" applyNumberFormat="1" applyFont="1" applyBorder="1" applyAlignment="1" applyProtection="1">
      <alignment horizontal="right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1" fontId="1" fillId="2" borderId="3" xfId="0" applyNumberFormat="1" applyFont="1" applyFill="1" applyBorder="1" applyAlignment="1">
      <alignment horizontal="center" vertical="center" wrapText="1" readingOrder="2"/>
    </xf>
    <xf numFmtId="0" fontId="0" fillId="0" borderId="16" xfId="0" applyBorder="1" applyAlignment="1">
      <alignment horizontal="center"/>
    </xf>
    <xf numFmtId="0" fontId="4" fillId="0" borderId="0" xfId="0" applyFont="1" applyBorder="1" applyAlignment="1" applyProtection="1">
      <alignment horizontal="right" vertical="top" readingOrder="2"/>
    </xf>
    <xf numFmtId="0" fontId="2" fillId="0" borderId="0" xfId="0" applyFont="1" applyBorder="1" applyAlignment="1" applyProtection="1">
      <alignment horizontal="right" vertical="top" readingOrder="2"/>
    </xf>
    <xf numFmtId="0" fontId="6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center" vertical="center" readingOrder="2"/>
    </xf>
    <xf numFmtId="0" fontId="14" fillId="0" borderId="9" xfId="0" applyFont="1" applyFill="1" applyBorder="1" applyAlignment="1" applyProtection="1">
      <alignment horizontal="center" vertical="center" readingOrder="2"/>
      <protection locked="0"/>
    </xf>
    <xf numFmtId="0" fontId="5" fillId="3" borderId="13" xfId="0" applyFont="1" applyFill="1" applyBorder="1" applyAlignment="1" applyProtection="1">
      <alignment horizontal="center" vertical="center" readingOrder="2"/>
    </xf>
    <xf numFmtId="0" fontId="5" fillId="3" borderId="14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40">
    <dxf>
      <font>
        <condense val="0"/>
        <extend val="0"/>
        <color indexed="9"/>
      </font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rightToLeft="1" workbookViewId="0">
      <selection activeCell="E3" sqref="E3"/>
    </sheetView>
  </sheetViews>
  <sheetFormatPr defaultRowHeight="14.25" x14ac:dyDescent="0.2"/>
  <cols>
    <col min="1" max="1" width="6.125" customWidth="1"/>
    <col min="2" max="2" width="12.625" customWidth="1"/>
    <col min="3" max="3" width="7.875" customWidth="1"/>
    <col min="4" max="17" width="6" customWidth="1"/>
    <col min="268" max="268" width="22.625" customWidth="1"/>
    <col min="269" max="269" width="23.5" customWidth="1"/>
    <col min="271" max="271" width="10.75" customWidth="1"/>
    <col min="272" max="272" width="12.375" customWidth="1"/>
    <col min="273" max="273" width="14.625" customWidth="1"/>
    <col min="524" max="524" width="22.625" customWidth="1"/>
    <col min="525" max="525" width="23.5" customWidth="1"/>
    <col min="527" max="527" width="10.75" customWidth="1"/>
    <col min="528" max="528" width="12.375" customWidth="1"/>
    <col min="529" max="529" width="14.625" customWidth="1"/>
    <col min="780" max="780" width="22.625" customWidth="1"/>
    <col min="781" max="781" width="23.5" customWidth="1"/>
    <col min="783" max="783" width="10.75" customWidth="1"/>
    <col min="784" max="784" width="12.375" customWidth="1"/>
    <col min="785" max="785" width="14.625" customWidth="1"/>
    <col min="1036" max="1036" width="22.625" customWidth="1"/>
    <col min="1037" max="1037" width="23.5" customWidth="1"/>
    <col min="1039" max="1039" width="10.75" customWidth="1"/>
    <col min="1040" max="1040" width="12.375" customWidth="1"/>
    <col min="1041" max="1041" width="14.625" customWidth="1"/>
    <col min="1292" max="1292" width="22.625" customWidth="1"/>
    <col min="1293" max="1293" width="23.5" customWidth="1"/>
    <col min="1295" max="1295" width="10.75" customWidth="1"/>
    <col min="1296" max="1296" width="12.375" customWidth="1"/>
    <col min="1297" max="1297" width="14.625" customWidth="1"/>
    <col min="1548" max="1548" width="22.625" customWidth="1"/>
    <col min="1549" max="1549" width="23.5" customWidth="1"/>
    <col min="1551" max="1551" width="10.75" customWidth="1"/>
    <col min="1552" max="1552" width="12.375" customWidth="1"/>
    <col min="1553" max="1553" width="14.625" customWidth="1"/>
    <col min="1804" max="1804" width="22.625" customWidth="1"/>
    <col min="1805" max="1805" width="23.5" customWidth="1"/>
    <col min="1807" max="1807" width="10.75" customWidth="1"/>
    <col min="1808" max="1808" width="12.375" customWidth="1"/>
    <col min="1809" max="1809" width="14.625" customWidth="1"/>
    <col min="2060" max="2060" width="22.625" customWidth="1"/>
    <col min="2061" max="2061" width="23.5" customWidth="1"/>
    <col min="2063" max="2063" width="10.75" customWidth="1"/>
    <col min="2064" max="2064" width="12.375" customWidth="1"/>
    <col min="2065" max="2065" width="14.625" customWidth="1"/>
    <col min="2316" max="2316" width="22.625" customWidth="1"/>
    <col min="2317" max="2317" width="23.5" customWidth="1"/>
    <col min="2319" max="2319" width="10.75" customWidth="1"/>
    <col min="2320" max="2320" width="12.375" customWidth="1"/>
    <col min="2321" max="2321" width="14.625" customWidth="1"/>
    <col min="2572" max="2572" width="22.625" customWidth="1"/>
    <col min="2573" max="2573" width="23.5" customWidth="1"/>
    <col min="2575" max="2575" width="10.75" customWidth="1"/>
    <col min="2576" max="2576" width="12.375" customWidth="1"/>
    <col min="2577" max="2577" width="14.625" customWidth="1"/>
    <col min="2828" max="2828" width="22.625" customWidth="1"/>
    <col min="2829" max="2829" width="23.5" customWidth="1"/>
    <col min="2831" max="2831" width="10.75" customWidth="1"/>
    <col min="2832" max="2832" width="12.375" customWidth="1"/>
    <col min="2833" max="2833" width="14.625" customWidth="1"/>
    <col min="3084" max="3084" width="22.625" customWidth="1"/>
    <col min="3085" max="3085" width="23.5" customWidth="1"/>
    <col min="3087" max="3087" width="10.75" customWidth="1"/>
    <col min="3088" max="3088" width="12.375" customWidth="1"/>
    <col min="3089" max="3089" width="14.625" customWidth="1"/>
    <col min="3340" max="3340" width="22.625" customWidth="1"/>
    <col min="3341" max="3341" width="23.5" customWidth="1"/>
    <col min="3343" max="3343" width="10.75" customWidth="1"/>
    <col min="3344" max="3344" width="12.375" customWidth="1"/>
    <col min="3345" max="3345" width="14.625" customWidth="1"/>
    <col min="3596" max="3596" width="22.625" customWidth="1"/>
    <col min="3597" max="3597" width="23.5" customWidth="1"/>
    <col min="3599" max="3599" width="10.75" customWidth="1"/>
    <col min="3600" max="3600" width="12.375" customWidth="1"/>
    <col min="3601" max="3601" width="14.625" customWidth="1"/>
    <col min="3852" max="3852" width="22.625" customWidth="1"/>
    <col min="3853" max="3853" width="23.5" customWidth="1"/>
    <col min="3855" max="3855" width="10.75" customWidth="1"/>
    <col min="3856" max="3856" width="12.375" customWidth="1"/>
    <col min="3857" max="3857" width="14.625" customWidth="1"/>
    <col min="4108" max="4108" width="22.625" customWidth="1"/>
    <col min="4109" max="4109" width="23.5" customWidth="1"/>
    <col min="4111" max="4111" width="10.75" customWidth="1"/>
    <col min="4112" max="4112" width="12.375" customWidth="1"/>
    <col min="4113" max="4113" width="14.625" customWidth="1"/>
    <col min="4364" max="4364" width="22.625" customWidth="1"/>
    <col min="4365" max="4365" width="23.5" customWidth="1"/>
    <col min="4367" max="4367" width="10.75" customWidth="1"/>
    <col min="4368" max="4368" width="12.375" customWidth="1"/>
    <col min="4369" max="4369" width="14.625" customWidth="1"/>
    <col min="4620" max="4620" width="22.625" customWidth="1"/>
    <col min="4621" max="4621" width="23.5" customWidth="1"/>
    <col min="4623" max="4623" width="10.75" customWidth="1"/>
    <col min="4624" max="4624" width="12.375" customWidth="1"/>
    <col min="4625" max="4625" width="14.625" customWidth="1"/>
    <col min="4876" max="4876" width="22.625" customWidth="1"/>
    <col min="4877" max="4877" width="23.5" customWidth="1"/>
    <col min="4879" max="4879" width="10.75" customWidth="1"/>
    <col min="4880" max="4880" width="12.375" customWidth="1"/>
    <col min="4881" max="4881" width="14.625" customWidth="1"/>
    <col min="5132" max="5132" width="22.625" customWidth="1"/>
    <col min="5133" max="5133" width="23.5" customWidth="1"/>
    <col min="5135" max="5135" width="10.75" customWidth="1"/>
    <col min="5136" max="5136" width="12.375" customWidth="1"/>
    <col min="5137" max="5137" width="14.625" customWidth="1"/>
    <col min="5388" max="5388" width="22.625" customWidth="1"/>
    <col min="5389" max="5389" width="23.5" customWidth="1"/>
    <col min="5391" max="5391" width="10.75" customWidth="1"/>
    <col min="5392" max="5392" width="12.375" customWidth="1"/>
    <col min="5393" max="5393" width="14.625" customWidth="1"/>
    <col min="5644" max="5644" width="22.625" customWidth="1"/>
    <col min="5645" max="5645" width="23.5" customWidth="1"/>
    <col min="5647" max="5647" width="10.75" customWidth="1"/>
    <col min="5648" max="5648" width="12.375" customWidth="1"/>
    <col min="5649" max="5649" width="14.625" customWidth="1"/>
    <col min="5900" max="5900" width="22.625" customWidth="1"/>
    <col min="5901" max="5901" width="23.5" customWidth="1"/>
    <col min="5903" max="5903" width="10.75" customWidth="1"/>
    <col min="5904" max="5904" width="12.375" customWidth="1"/>
    <col min="5905" max="5905" width="14.625" customWidth="1"/>
    <col min="6156" max="6156" width="22.625" customWidth="1"/>
    <col min="6157" max="6157" width="23.5" customWidth="1"/>
    <col min="6159" max="6159" width="10.75" customWidth="1"/>
    <col min="6160" max="6160" width="12.375" customWidth="1"/>
    <col min="6161" max="6161" width="14.625" customWidth="1"/>
    <col min="6412" max="6412" width="22.625" customWidth="1"/>
    <col min="6413" max="6413" width="23.5" customWidth="1"/>
    <col min="6415" max="6415" width="10.75" customWidth="1"/>
    <col min="6416" max="6416" width="12.375" customWidth="1"/>
    <col min="6417" max="6417" width="14.625" customWidth="1"/>
    <col min="6668" max="6668" width="22.625" customWidth="1"/>
    <col min="6669" max="6669" width="23.5" customWidth="1"/>
    <col min="6671" max="6671" width="10.75" customWidth="1"/>
    <col min="6672" max="6672" width="12.375" customWidth="1"/>
    <col min="6673" max="6673" width="14.625" customWidth="1"/>
    <col min="6924" max="6924" width="22.625" customWidth="1"/>
    <col min="6925" max="6925" width="23.5" customWidth="1"/>
    <col min="6927" max="6927" width="10.75" customWidth="1"/>
    <col min="6928" max="6928" width="12.375" customWidth="1"/>
    <col min="6929" max="6929" width="14.625" customWidth="1"/>
    <col min="7180" max="7180" width="22.625" customWidth="1"/>
    <col min="7181" max="7181" width="23.5" customWidth="1"/>
    <col min="7183" max="7183" width="10.75" customWidth="1"/>
    <col min="7184" max="7184" width="12.375" customWidth="1"/>
    <col min="7185" max="7185" width="14.625" customWidth="1"/>
    <col min="7436" max="7436" width="22.625" customWidth="1"/>
    <col min="7437" max="7437" width="23.5" customWidth="1"/>
    <col min="7439" max="7439" width="10.75" customWidth="1"/>
    <col min="7440" max="7440" width="12.375" customWidth="1"/>
    <col min="7441" max="7441" width="14.625" customWidth="1"/>
    <col min="7692" max="7692" width="22.625" customWidth="1"/>
    <col min="7693" max="7693" width="23.5" customWidth="1"/>
    <col min="7695" max="7695" width="10.75" customWidth="1"/>
    <col min="7696" max="7696" width="12.375" customWidth="1"/>
    <col min="7697" max="7697" width="14.625" customWidth="1"/>
    <col min="7948" max="7948" width="22.625" customWidth="1"/>
    <col min="7949" max="7949" width="23.5" customWidth="1"/>
    <col min="7951" max="7951" width="10.75" customWidth="1"/>
    <col min="7952" max="7952" width="12.375" customWidth="1"/>
    <col min="7953" max="7953" width="14.625" customWidth="1"/>
    <col min="8204" max="8204" width="22.625" customWidth="1"/>
    <col min="8205" max="8205" width="23.5" customWidth="1"/>
    <col min="8207" max="8207" width="10.75" customWidth="1"/>
    <col min="8208" max="8208" width="12.375" customWidth="1"/>
    <col min="8209" max="8209" width="14.625" customWidth="1"/>
    <col min="8460" max="8460" width="22.625" customWidth="1"/>
    <col min="8461" max="8461" width="23.5" customWidth="1"/>
    <col min="8463" max="8463" width="10.75" customWidth="1"/>
    <col min="8464" max="8464" width="12.375" customWidth="1"/>
    <col min="8465" max="8465" width="14.625" customWidth="1"/>
    <col min="8716" max="8716" width="22.625" customWidth="1"/>
    <col min="8717" max="8717" width="23.5" customWidth="1"/>
    <col min="8719" max="8719" width="10.75" customWidth="1"/>
    <col min="8720" max="8720" width="12.375" customWidth="1"/>
    <col min="8721" max="8721" width="14.625" customWidth="1"/>
    <col min="8972" max="8972" width="22.625" customWidth="1"/>
    <col min="8973" max="8973" width="23.5" customWidth="1"/>
    <col min="8975" max="8975" width="10.75" customWidth="1"/>
    <col min="8976" max="8976" width="12.375" customWidth="1"/>
    <col min="8977" max="8977" width="14.625" customWidth="1"/>
    <col min="9228" max="9228" width="22.625" customWidth="1"/>
    <col min="9229" max="9229" width="23.5" customWidth="1"/>
    <col min="9231" max="9231" width="10.75" customWidth="1"/>
    <col min="9232" max="9232" width="12.375" customWidth="1"/>
    <col min="9233" max="9233" width="14.625" customWidth="1"/>
    <col min="9484" max="9484" width="22.625" customWidth="1"/>
    <col min="9485" max="9485" width="23.5" customWidth="1"/>
    <col min="9487" max="9487" width="10.75" customWidth="1"/>
    <col min="9488" max="9488" width="12.375" customWidth="1"/>
    <col min="9489" max="9489" width="14.625" customWidth="1"/>
    <col min="9740" max="9740" width="22.625" customWidth="1"/>
    <col min="9741" max="9741" width="23.5" customWidth="1"/>
    <col min="9743" max="9743" width="10.75" customWidth="1"/>
    <col min="9744" max="9744" width="12.375" customWidth="1"/>
    <col min="9745" max="9745" width="14.625" customWidth="1"/>
    <col min="9996" max="9996" width="22.625" customWidth="1"/>
    <col min="9997" max="9997" width="23.5" customWidth="1"/>
    <col min="9999" max="9999" width="10.75" customWidth="1"/>
    <col min="10000" max="10000" width="12.375" customWidth="1"/>
    <col min="10001" max="10001" width="14.625" customWidth="1"/>
    <col min="10252" max="10252" width="22.625" customWidth="1"/>
    <col min="10253" max="10253" width="23.5" customWidth="1"/>
    <col min="10255" max="10255" width="10.75" customWidth="1"/>
    <col min="10256" max="10256" width="12.375" customWidth="1"/>
    <col min="10257" max="10257" width="14.625" customWidth="1"/>
    <col min="10508" max="10508" width="22.625" customWidth="1"/>
    <col min="10509" max="10509" width="23.5" customWidth="1"/>
    <col min="10511" max="10511" width="10.75" customWidth="1"/>
    <col min="10512" max="10512" width="12.375" customWidth="1"/>
    <col min="10513" max="10513" width="14.625" customWidth="1"/>
    <col min="10764" max="10764" width="22.625" customWidth="1"/>
    <col min="10765" max="10765" width="23.5" customWidth="1"/>
    <col min="10767" max="10767" width="10.75" customWidth="1"/>
    <col min="10768" max="10768" width="12.375" customWidth="1"/>
    <col min="10769" max="10769" width="14.625" customWidth="1"/>
    <col min="11020" max="11020" width="22.625" customWidth="1"/>
    <col min="11021" max="11021" width="23.5" customWidth="1"/>
    <col min="11023" max="11023" width="10.75" customWidth="1"/>
    <col min="11024" max="11024" width="12.375" customWidth="1"/>
    <col min="11025" max="11025" width="14.625" customWidth="1"/>
    <col min="11276" max="11276" width="22.625" customWidth="1"/>
    <col min="11277" max="11277" width="23.5" customWidth="1"/>
    <col min="11279" max="11279" width="10.75" customWidth="1"/>
    <col min="11280" max="11280" width="12.375" customWidth="1"/>
    <col min="11281" max="11281" width="14.625" customWidth="1"/>
    <col min="11532" max="11532" width="22.625" customWidth="1"/>
    <col min="11533" max="11533" width="23.5" customWidth="1"/>
    <col min="11535" max="11535" width="10.75" customWidth="1"/>
    <col min="11536" max="11536" width="12.375" customWidth="1"/>
    <col min="11537" max="11537" width="14.625" customWidth="1"/>
    <col min="11788" max="11788" width="22.625" customWidth="1"/>
    <col min="11789" max="11789" width="23.5" customWidth="1"/>
    <col min="11791" max="11791" width="10.75" customWidth="1"/>
    <col min="11792" max="11792" width="12.375" customWidth="1"/>
    <col min="11793" max="11793" width="14.625" customWidth="1"/>
    <col min="12044" max="12044" width="22.625" customWidth="1"/>
    <col min="12045" max="12045" width="23.5" customWidth="1"/>
    <col min="12047" max="12047" width="10.75" customWidth="1"/>
    <col min="12048" max="12048" width="12.375" customWidth="1"/>
    <col min="12049" max="12049" width="14.625" customWidth="1"/>
    <col min="12300" max="12300" width="22.625" customWidth="1"/>
    <col min="12301" max="12301" width="23.5" customWidth="1"/>
    <col min="12303" max="12303" width="10.75" customWidth="1"/>
    <col min="12304" max="12304" width="12.375" customWidth="1"/>
    <col min="12305" max="12305" width="14.625" customWidth="1"/>
    <col min="12556" max="12556" width="22.625" customWidth="1"/>
    <col min="12557" max="12557" width="23.5" customWidth="1"/>
    <col min="12559" max="12559" width="10.75" customWidth="1"/>
    <col min="12560" max="12560" width="12.375" customWidth="1"/>
    <col min="12561" max="12561" width="14.625" customWidth="1"/>
    <col min="12812" max="12812" width="22.625" customWidth="1"/>
    <col min="12813" max="12813" width="23.5" customWidth="1"/>
    <col min="12815" max="12815" width="10.75" customWidth="1"/>
    <col min="12816" max="12816" width="12.375" customWidth="1"/>
    <col min="12817" max="12817" width="14.625" customWidth="1"/>
    <col min="13068" max="13068" width="22.625" customWidth="1"/>
    <col min="13069" max="13069" width="23.5" customWidth="1"/>
    <col min="13071" max="13071" width="10.75" customWidth="1"/>
    <col min="13072" max="13072" width="12.375" customWidth="1"/>
    <col min="13073" max="13073" width="14.625" customWidth="1"/>
    <col min="13324" max="13324" width="22.625" customWidth="1"/>
    <col min="13325" max="13325" width="23.5" customWidth="1"/>
    <col min="13327" max="13327" width="10.75" customWidth="1"/>
    <col min="13328" max="13328" width="12.375" customWidth="1"/>
    <col min="13329" max="13329" width="14.625" customWidth="1"/>
    <col min="13580" max="13580" width="22.625" customWidth="1"/>
    <col min="13581" max="13581" width="23.5" customWidth="1"/>
    <col min="13583" max="13583" width="10.75" customWidth="1"/>
    <col min="13584" max="13584" width="12.375" customWidth="1"/>
    <col min="13585" max="13585" width="14.625" customWidth="1"/>
    <col min="13836" max="13836" width="22.625" customWidth="1"/>
    <col min="13837" max="13837" width="23.5" customWidth="1"/>
    <col min="13839" max="13839" width="10.75" customWidth="1"/>
    <col min="13840" max="13840" width="12.375" customWidth="1"/>
    <col min="13841" max="13841" width="14.625" customWidth="1"/>
    <col min="14092" max="14092" width="22.625" customWidth="1"/>
    <col min="14093" max="14093" width="23.5" customWidth="1"/>
    <col min="14095" max="14095" width="10.75" customWidth="1"/>
    <col min="14096" max="14096" width="12.375" customWidth="1"/>
    <col min="14097" max="14097" width="14.625" customWidth="1"/>
    <col min="14348" max="14348" width="22.625" customWidth="1"/>
    <col min="14349" max="14349" width="23.5" customWidth="1"/>
    <col min="14351" max="14351" width="10.75" customWidth="1"/>
    <col min="14352" max="14352" width="12.375" customWidth="1"/>
    <col min="14353" max="14353" width="14.625" customWidth="1"/>
    <col min="14604" max="14604" width="22.625" customWidth="1"/>
    <col min="14605" max="14605" width="23.5" customWidth="1"/>
    <col min="14607" max="14607" width="10.75" customWidth="1"/>
    <col min="14608" max="14608" width="12.375" customWidth="1"/>
    <col min="14609" max="14609" width="14.625" customWidth="1"/>
    <col min="14860" max="14860" width="22.625" customWidth="1"/>
    <col min="14861" max="14861" width="23.5" customWidth="1"/>
    <col min="14863" max="14863" width="10.75" customWidth="1"/>
    <col min="14864" max="14864" width="12.375" customWidth="1"/>
    <col min="14865" max="14865" width="14.625" customWidth="1"/>
    <col min="15116" max="15116" width="22.625" customWidth="1"/>
    <col min="15117" max="15117" width="23.5" customWidth="1"/>
    <col min="15119" max="15119" width="10.75" customWidth="1"/>
    <col min="15120" max="15120" width="12.375" customWidth="1"/>
    <col min="15121" max="15121" width="14.625" customWidth="1"/>
    <col min="15372" max="15372" width="22.625" customWidth="1"/>
    <col min="15373" max="15373" width="23.5" customWidth="1"/>
    <col min="15375" max="15375" width="10.75" customWidth="1"/>
    <col min="15376" max="15376" width="12.375" customWidth="1"/>
    <col min="15377" max="15377" width="14.625" customWidth="1"/>
    <col min="15628" max="15628" width="22.625" customWidth="1"/>
    <col min="15629" max="15629" width="23.5" customWidth="1"/>
    <col min="15631" max="15631" width="10.75" customWidth="1"/>
    <col min="15632" max="15632" width="12.375" customWidth="1"/>
    <col min="15633" max="15633" width="14.625" customWidth="1"/>
    <col min="15884" max="15884" width="22.625" customWidth="1"/>
    <col min="15885" max="15885" width="23.5" customWidth="1"/>
    <col min="15887" max="15887" width="10.75" customWidth="1"/>
    <col min="15888" max="15888" width="12.375" customWidth="1"/>
    <col min="15889" max="15889" width="14.625" customWidth="1"/>
    <col min="16140" max="16140" width="22.625" customWidth="1"/>
    <col min="16141" max="16141" width="23.5" customWidth="1"/>
    <col min="16143" max="16143" width="10.75" customWidth="1"/>
    <col min="16144" max="16144" width="12.375" customWidth="1"/>
    <col min="16145" max="16145" width="14.625" customWidth="1"/>
  </cols>
  <sheetData>
    <row r="1" spans="1:17" ht="15" thickBot="1" x14ac:dyDescent="0.25">
      <c r="D1" s="49" t="s">
        <v>11</v>
      </c>
      <c r="E1" s="49"/>
      <c r="F1" s="49" t="s">
        <v>13</v>
      </c>
      <c r="G1" s="49"/>
      <c r="H1" s="49" t="s">
        <v>14</v>
      </c>
      <c r="I1" s="49"/>
      <c r="J1" s="49" t="s">
        <v>15</v>
      </c>
      <c r="K1" s="49"/>
      <c r="L1" s="49" t="s">
        <v>17</v>
      </c>
      <c r="M1" s="49"/>
      <c r="N1" s="49" t="s">
        <v>18</v>
      </c>
      <c r="O1" s="49"/>
      <c r="P1" s="49" t="s">
        <v>19</v>
      </c>
      <c r="Q1" s="49"/>
    </row>
    <row r="2" spans="1:17" ht="40.5" customHeight="1" x14ac:dyDescent="0.2">
      <c r="A2" s="1" t="s">
        <v>0</v>
      </c>
      <c r="B2" s="2" t="s">
        <v>1</v>
      </c>
      <c r="C2" s="3" t="s">
        <v>2</v>
      </c>
      <c r="D2" s="47">
        <v>75</v>
      </c>
      <c r="E2" s="47"/>
      <c r="F2" s="47">
        <v>65</v>
      </c>
      <c r="G2" s="47"/>
      <c r="H2" s="47">
        <v>67</v>
      </c>
      <c r="I2" s="47"/>
      <c r="J2" s="47">
        <v>68</v>
      </c>
      <c r="K2" s="47"/>
      <c r="L2" s="47">
        <v>70</v>
      </c>
      <c r="M2" s="47"/>
      <c r="N2" s="47">
        <v>72</v>
      </c>
      <c r="O2" s="47"/>
      <c r="P2" s="47">
        <v>80</v>
      </c>
      <c r="Q2" s="48"/>
    </row>
    <row r="3" spans="1:17" ht="30" customHeight="1" x14ac:dyDescent="0.2">
      <c r="A3" s="42" t="s">
        <v>3</v>
      </c>
      <c r="B3" s="5" t="s">
        <v>31</v>
      </c>
      <c r="C3" s="45">
        <v>10</v>
      </c>
      <c r="D3" s="6">
        <v>1</v>
      </c>
      <c r="E3" s="44">
        <f>IF(C3&gt;D3,D3,C3)</f>
        <v>1</v>
      </c>
      <c r="F3" s="6">
        <v>2</v>
      </c>
      <c r="G3" s="44">
        <f>IF(C3&gt;F3,F3,C3)</f>
        <v>2</v>
      </c>
      <c r="H3" s="6">
        <v>3</v>
      </c>
      <c r="I3" s="44">
        <f>IF(C3&gt;H3,H3,C3)</f>
        <v>3</v>
      </c>
      <c r="J3" s="6">
        <v>4</v>
      </c>
      <c r="K3" s="44">
        <f>IF(C3&gt;J3,J3,C3)</f>
        <v>4</v>
      </c>
      <c r="L3" s="6">
        <v>6</v>
      </c>
      <c r="M3" s="44">
        <f>IF(C3&gt;L3,L3,C3)</f>
        <v>6</v>
      </c>
      <c r="N3" s="6">
        <v>7</v>
      </c>
      <c r="O3" s="44">
        <f>IF(C3&gt;N3,N3,C3)</f>
        <v>7</v>
      </c>
      <c r="P3" s="6">
        <v>8</v>
      </c>
      <c r="Q3" s="44">
        <f>IF(C3&gt;P3,P3,C3)</f>
        <v>8</v>
      </c>
    </row>
    <row r="4" spans="1:17" ht="30" customHeight="1" x14ac:dyDescent="0.2">
      <c r="A4" s="42" t="s">
        <v>4</v>
      </c>
      <c r="B4" s="5" t="s">
        <v>32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43"/>
    </row>
    <row r="5" spans="1:17" ht="30" customHeight="1" x14ac:dyDescent="0.2">
      <c r="A5" s="42" t="s">
        <v>5</v>
      </c>
      <c r="B5" s="5" t="s">
        <v>33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43"/>
    </row>
    <row r="6" spans="1:17" ht="30" customHeight="1" x14ac:dyDescent="0.2">
      <c r="A6" s="42" t="s">
        <v>6</v>
      </c>
      <c r="B6" s="5" t="s">
        <v>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3"/>
    </row>
    <row r="7" spans="1:17" ht="30" customHeight="1" x14ac:dyDescent="0.2">
      <c r="A7" s="42" t="s">
        <v>7</v>
      </c>
      <c r="B7" s="5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3"/>
    </row>
    <row r="8" spans="1:17" ht="30" customHeight="1" x14ac:dyDescent="0.2">
      <c r="A8" s="42" t="s">
        <v>8</v>
      </c>
      <c r="B8" s="5" t="s">
        <v>36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43"/>
    </row>
    <row r="9" spans="1:17" ht="30" customHeight="1" x14ac:dyDescent="0.2">
      <c r="A9" s="42" t="s">
        <v>9</v>
      </c>
      <c r="B9" s="5" t="s">
        <v>37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3"/>
    </row>
    <row r="10" spans="1:17" ht="30" customHeight="1" x14ac:dyDescent="0.2">
      <c r="A10" s="42" t="s">
        <v>10</v>
      </c>
      <c r="B10" s="5" t="s">
        <v>38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43"/>
    </row>
    <row r="20" spans="1:2" x14ac:dyDescent="0.2">
      <c r="A20">
        <v>0</v>
      </c>
      <c r="B20">
        <v>0</v>
      </c>
    </row>
  </sheetData>
  <mergeCells count="14">
    <mergeCell ref="P2:Q2"/>
    <mergeCell ref="D1:E1"/>
    <mergeCell ref="F1:G1"/>
    <mergeCell ref="H1:I1"/>
    <mergeCell ref="J1:K1"/>
    <mergeCell ref="L1:M1"/>
    <mergeCell ref="N1:O1"/>
    <mergeCell ref="P1:Q1"/>
    <mergeCell ref="D2:E2"/>
    <mergeCell ref="F2:G2"/>
    <mergeCell ref="H2:I2"/>
    <mergeCell ref="J2:K2"/>
    <mergeCell ref="L2:M2"/>
    <mergeCell ref="N2:O2"/>
  </mergeCells>
  <conditionalFormatting sqref="A3:A10">
    <cfRule type="duplicateValues" dxfId="39" priority="88" stopIfTrue="1"/>
    <cfRule type="duplicateValues" dxfId="38" priority="89" stopIfTrue="1"/>
    <cfRule type="duplicateValues" dxfId="37" priority="90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tabSelected="1" workbookViewId="0">
      <selection activeCell="E11" sqref="E11"/>
    </sheetView>
  </sheetViews>
  <sheetFormatPr defaultColWidth="9.125" defaultRowHeight="15.75" x14ac:dyDescent="0.2"/>
  <cols>
    <col min="1" max="1" width="6.75" style="9" customWidth="1"/>
    <col min="2" max="2" width="9.25" style="9" customWidth="1"/>
    <col min="3" max="3" width="24.5" style="9" customWidth="1"/>
    <col min="4" max="4" width="6.875" style="9" customWidth="1"/>
    <col min="5" max="5" width="8.625" style="9" customWidth="1"/>
    <col min="6" max="6" width="9.625" style="9" customWidth="1"/>
    <col min="7" max="253" width="9.125" style="9"/>
    <col min="254" max="254" width="6.75" style="9" customWidth="1"/>
    <col min="255" max="255" width="9.25" style="9" customWidth="1"/>
    <col min="256" max="256" width="24.5" style="9" customWidth="1"/>
    <col min="257" max="257" width="6.875" style="9" customWidth="1"/>
    <col min="258" max="258" width="8.625" style="9" customWidth="1"/>
    <col min="259" max="259" width="9.625" style="9" customWidth="1"/>
    <col min="260" max="260" width="7.125" style="9" customWidth="1"/>
    <col min="261" max="261" width="10.5" style="9" customWidth="1"/>
    <col min="262" max="262" width="9.875" style="9" bestFit="1" customWidth="1"/>
    <col min="263" max="509" width="9.125" style="9"/>
    <col min="510" max="510" width="6.75" style="9" customWidth="1"/>
    <col min="511" max="511" width="9.25" style="9" customWidth="1"/>
    <col min="512" max="512" width="24.5" style="9" customWidth="1"/>
    <col min="513" max="513" width="6.875" style="9" customWidth="1"/>
    <col min="514" max="514" width="8.625" style="9" customWidth="1"/>
    <col min="515" max="515" width="9.625" style="9" customWidth="1"/>
    <col min="516" max="516" width="7.125" style="9" customWidth="1"/>
    <col min="517" max="517" width="10.5" style="9" customWidth="1"/>
    <col min="518" max="518" width="9.875" style="9" bestFit="1" customWidth="1"/>
    <col min="519" max="765" width="9.125" style="9"/>
    <col min="766" max="766" width="6.75" style="9" customWidth="1"/>
    <col min="767" max="767" width="9.25" style="9" customWidth="1"/>
    <col min="768" max="768" width="24.5" style="9" customWidth="1"/>
    <col min="769" max="769" width="6.875" style="9" customWidth="1"/>
    <col min="770" max="770" width="8.625" style="9" customWidth="1"/>
    <col min="771" max="771" width="9.625" style="9" customWidth="1"/>
    <col min="772" max="772" width="7.125" style="9" customWidth="1"/>
    <col min="773" max="773" width="10.5" style="9" customWidth="1"/>
    <col min="774" max="774" width="9.875" style="9" bestFit="1" customWidth="1"/>
    <col min="775" max="1021" width="9.125" style="9"/>
    <col min="1022" max="1022" width="6.75" style="9" customWidth="1"/>
    <col min="1023" max="1023" width="9.25" style="9" customWidth="1"/>
    <col min="1024" max="1024" width="24.5" style="9" customWidth="1"/>
    <col min="1025" max="1025" width="6.875" style="9" customWidth="1"/>
    <col min="1026" max="1026" width="8.625" style="9" customWidth="1"/>
    <col min="1027" max="1027" width="9.625" style="9" customWidth="1"/>
    <col min="1028" max="1028" width="7.125" style="9" customWidth="1"/>
    <col min="1029" max="1029" width="10.5" style="9" customWidth="1"/>
    <col min="1030" max="1030" width="9.875" style="9" bestFit="1" customWidth="1"/>
    <col min="1031" max="1277" width="9.125" style="9"/>
    <col min="1278" max="1278" width="6.75" style="9" customWidth="1"/>
    <col min="1279" max="1279" width="9.25" style="9" customWidth="1"/>
    <col min="1280" max="1280" width="24.5" style="9" customWidth="1"/>
    <col min="1281" max="1281" width="6.875" style="9" customWidth="1"/>
    <col min="1282" max="1282" width="8.625" style="9" customWidth="1"/>
    <col min="1283" max="1283" width="9.625" style="9" customWidth="1"/>
    <col min="1284" max="1284" width="7.125" style="9" customWidth="1"/>
    <col min="1285" max="1285" width="10.5" style="9" customWidth="1"/>
    <col min="1286" max="1286" width="9.875" style="9" bestFit="1" customWidth="1"/>
    <col min="1287" max="1533" width="9.125" style="9"/>
    <col min="1534" max="1534" width="6.75" style="9" customWidth="1"/>
    <col min="1535" max="1535" width="9.25" style="9" customWidth="1"/>
    <col min="1536" max="1536" width="24.5" style="9" customWidth="1"/>
    <col min="1537" max="1537" width="6.875" style="9" customWidth="1"/>
    <col min="1538" max="1538" width="8.625" style="9" customWidth="1"/>
    <col min="1539" max="1539" width="9.625" style="9" customWidth="1"/>
    <col min="1540" max="1540" width="7.125" style="9" customWidth="1"/>
    <col min="1541" max="1541" width="10.5" style="9" customWidth="1"/>
    <col min="1542" max="1542" width="9.875" style="9" bestFit="1" customWidth="1"/>
    <col min="1543" max="1789" width="9.125" style="9"/>
    <col min="1790" max="1790" width="6.75" style="9" customWidth="1"/>
    <col min="1791" max="1791" width="9.25" style="9" customWidth="1"/>
    <col min="1792" max="1792" width="24.5" style="9" customWidth="1"/>
    <col min="1793" max="1793" width="6.875" style="9" customWidth="1"/>
    <col min="1794" max="1794" width="8.625" style="9" customWidth="1"/>
    <col min="1795" max="1795" width="9.625" style="9" customWidth="1"/>
    <col min="1796" max="1796" width="7.125" style="9" customWidth="1"/>
    <col min="1797" max="1797" width="10.5" style="9" customWidth="1"/>
    <col min="1798" max="1798" width="9.875" style="9" bestFit="1" customWidth="1"/>
    <col min="1799" max="2045" width="9.125" style="9"/>
    <col min="2046" max="2046" width="6.75" style="9" customWidth="1"/>
    <col min="2047" max="2047" width="9.25" style="9" customWidth="1"/>
    <col min="2048" max="2048" width="24.5" style="9" customWidth="1"/>
    <col min="2049" max="2049" width="6.875" style="9" customWidth="1"/>
    <col min="2050" max="2050" width="8.625" style="9" customWidth="1"/>
    <col min="2051" max="2051" width="9.625" style="9" customWidth="1"/>
    <col min="2052" max="2052" width="7.125" style="9" customWidth="1"/>
    <col min="2053" max="2053" width="10.5" style="9" customWidth="1"/>
    <col min="2054" max="2054" width="9.875" style="9" bestFit="1" customWidth="1"/>
    <col min="2055" max="2301" width="9.125" style="9"/>
    <col min="2302" max="2302" width="6.75" style="9" customWidth="1"/>
    <col min="2303" max="2303" width="9.25" style="9" customWidth="1"/>
    <col min="2304" max="2304" width="24.5" style="9" customWidth="1"/>
    <col min="2305" max="2305" width="6.875" style="9" customWidth="1"/>
    <col min="2306" max="2306" width="8.625" style="9" customWidth="1"/>
    <col min="2307" max="2307" width="9.625" style="9" customWidth="1"/>
    <col min="2308" max="2308" width="7.125" style="9" customWidth="1"/>
    <col min="2309" max="2309" width="10.5" style="9" customWidth="1"/>
    <col min="2310" max="2310" width="9.875" style="9" bestFit="1" customWidth="1"/>
    <col min="2311" max="2557" width="9.125" style="9"/>
    <col min="2558" max="2558" width="6.75" style="9" customWidth="1"/>
    <col min="2559" max="2559" width="9.25" style="9" customWidth="1"/>
    <col min="2560" max="2560" width="24.5" style="9" customWidth="1"/>
    <col min="2561" max="2561" width="6.875" style="9" customWidth="1"/>
    <col min="2562" max="2562" width="8.625" style="9" customWidth="1"/>
    <col min="2563" max="2563" width="9.625" style="9" customWidth="1"/>
    <col min="2564" max="2564" width="7.125" style="9" customWidth="1"/>
    <col min="2565" max="2565" width="10.5" style="9" customWidth="1"/>
    <col min="2566" max="2566" width="9.875" style="9" bestFit="1" customWidth="1"/>
    <col min="2567" max="2813" width="9.125" style="9"/>
    <col min="2814" max="2814" width="6.75" style="9" customWidth="1"/>
    <col min="2815" max="2815" width="9.25" style="9" customWidth="1"/>
    <col min="2816" max="2816" width="24.5" style="9" customWidth="1"/>
    <col min="2817" max="2817" width="6.875" style="9" customWidth="1"/>
    <col min="2818" max="2818" width="8.625" style="9" customWidth="1"/>
    <col min="2819" max="2819" width="9.625" style="9" customWidth="1"/>
    <col min="2820" max="2820" width="7.125" style="9" customWidth="1"/>
    <col min="2821" max="2821" width="10.5" style="9" customWidth="1"/>
    <col min="2822" max="2822" width="9.875" style="9" bestFit="1" customWidth="1"/>
    <col min="2823" max="3069" width="9.125" style="9"/>
    <col min="3070" max="3070" width="6.75" style="9" customWidth="1"/>
    <col min="3071" max="3071" width="9.25" style="9" customWidth="1"/>
    <col min="3072" max="3072" width="24.5" style="9" customWidth="1"/>
    <col min="3073" max="3073" width="6.875" style="9" customWidth="1"/>
    <col min="3074" max="3074" width="8.625" style="9" customWidth="1"/>
    <col min="3075" max="3075" width="9.625" style="9" customWidth="1"/>
    <col min="3076" max="3076" width="7.125" style="9" customWidth="1"/>
    <col min="3077" max="3077" width="10.5" style="9" customWidth="1"/>
    <col min="3078" max="3078" width="9.875" style="9" bestFit="1" customWidth="1"/>
    <col min="3079" max="3325" width="9.125" style="9"/>
    <col min="3326" max="3326" width="6.75" style="9" customWidth="1"/>
    <col min="3327" max="3327" width="9.25" style="9" customWidth="1"/>
    <col min="3328" max="3328" width="24.5" style="9" customWidth="1"/>
    <col min="3329" max="3329" width="6.875" style="9" customWidth="1"/>
    <col min="3330" max="3330" width="8.625" style="9" customWidth="1"/>
    <col min="3331" max="3331" width="9.625" style="9" customWidth="1"/>
    <col min="3332" max="3332" width="7.125" style="9" customWidth="1"/>
    <col min="3333" max="3333" width="10.5" style="9" customWidth="1"/>
    <col min="3334" max="3334" width="9.875" style="9" bestFit="1" customWidth="1"/>
    <col min="3335" max="3581" width="9.125" style="9"/>
    <col min="3582" max="3582" width="6.75" style="9" customWidth="1"/>
    <col min="3583" max="3583" width="9.25" style="9" customWidth="1"/>
    <col min="3584" max="3584" width="24.5" style="9" customWidth="1"/>
    <col min="3585" max="3585" width="6.875" style="9" customWidth="1"/>
    <col min="3586" max="3586" width="8.625" style="9" customWidth="1"/>
    <col min="3587" max="3587" width="9.625" style="9" customWidth="1"/>
    <col min="3588" max="3588" width="7.125" style="9" customWidth="1"/>
    <col min="3589" max="3589" width="10.5" style="9" customWidth="1"/>
    <col min="3590" max="3590" width="9.875" style="9" bestFit="1" customWidth="1"/>
    <col min="3591" max="3837" width="9.125" style="9"/>
    <col min="3838" max="3838" width="6.75" style="9" customWidth="1"/>
    <col min="3839" max="3839" width="9.25" style="9" customWidth="1"/>
    <col min="3840" max="3840" width="24.5" style="9" customWidth="1"/>
    <col min="3841" max="3841" width="6.875" style="9" customWidth="1"/>
    <col min="3842" max="3842" width="8.625" style="9" customWidth="1"/>
    <col min="3843" max="3843" width="9.625" style="9" customWidth="1"/>
    <col min="3844" max="3844" width="7.125" style="9" customWidth="1"/>
    <col min="3845" max="3845" width="10.5" style="9" customWidth="1"/>
    <col min="3846" max="3846" width="9.875" style="9" bestFit="1" customWidth="1"/>
    <col min="3847" max="4093" width="9.125" style="9"/>
    <col min="4094" max="4094" width="6.75" style="9" customWidth="1"/>
    <col min="4095" max="4095" width="9.25" style="9" customWidth="1"/>
    <col min="4096" max="4096" width="24.5" style="9" customWidth="1"/>
    <col min="4097" max="4097" width="6.875" style="9" customWidth="1"/>
    <col min="4098" max="4098" width="8.625" style="9" customWidth="1"/>
    <col min="4099" max="4099" width="9.625" style="9" customWidth="1"/>
    <col min="4100" max="4100" width="7.125" style="9" customWidth="1"/>
    <col min="4101" max="4101" width="10.5" style="9" customWidth="1"/>
    <col min="4102" max="4102" width="9.875" style="9" bestFit="1" customWidth="1"/>
    <col min="4103" max="4349" width="9.125" style="9"/>
    <col min="4350" max="4350" width="6.75" style="9" customWidth="1"/>
    <col min="4351" max="4351" width="9.25" style="9" customWidth="1"/>
    <col min="4352" max="4352" width="24.5" style="9" customWidth="1"/>
    <col min="4353" max="4353" width="6.875" style="9" customWidth="1"/>
    <col min="4354" max="4354" width="8.625" style="9" customWidth="1"/>
    <col min="4355" max="4355" width="9.625" style="9" customWidth="1"/>
    <col min="4356" max="4356" width="7.125" style="9" customWidth="1"/>
    <col min="4357" max="4357" width="10.5" style="9" customWidth="1"/>
    <col min="4358" max="4358" width="9.875" style="9" bestFit="1" customWidth="1"/>
    <col min="4359" max="4605" width="9.125" style="9"/>
    <col min="4606" max="4606" width="6.75" style="9" customWidth="1"/>
    <col min="4607" max="4607" width="9.25" style="9" customWidth="1"/>
    <col min="4608" max="4608" width="24.5" style="9" customWidth="1"/>
    <col min="4609" max="4609" width="6.875" style="9" customWidth="1"/>
    <col min="4610" max="4610" width="8.625" style="9" customWidth="1"/>
    <col min="4611" max="4611" width="9.625" style="9" customWidth="1"/>
    <col min="4612" max="4612" width="7.125" style="9" customWidth="1"/>
    <col min="4613" max="4613" width="10.5" style="9" customWidth="1"/>
    <col min="4614" max="4614" width="9.875" style="9" bestFit="1" customWidth="1"/>
    <col min="4615" max="4861" width="9.125" style="9"/>
    <col min="4862" max="4862" width="6.75" style="9" customWidth="1"/>
    <col min="4863" max="4863" width="9.25" style="9" customWidth="1"/>
    <col min="4864" max="4864" width="24.5" style="9" customWidth="1"/>
    <col min="4865" max="4865" width="6.875" style="9" customWidth="1"/>
    <col min="4866" max="4866" width="8.625" style="9" customWidth="1"/>
    <col min="4867" max="4867" width="9.625" style="9" customWidth="1"/>
    <col min="4868" max="4868" width="7.125" style="9" customWidth="1"/>
    <col min="4869" max="4869" width="10.5" style="9" customWidth="1"/>
    <col min="4870" max="4870" width="9.875" style="9" bestFit="1" customWidth="1"/>
    <col min="4871" max="5117" width="9.125" style="9"/>
    <col min="5118" max="5118" width="6.75" style="9" customWidth="1"/>
    <col min="5119" max="5119" width="9.25" style="9" customWidth="1"/>
    <col min="5120" max="5120" width="24.5" style="9" customWidth="1"/>
    <col min="5121" max="5121" width="6.875" style="9" customWidth="1"/>
    <col min="5122" max="5122" width="8.625" style="9" customWidth="1"/>
    <col min="5123" max="5123" width="9.625" style="9" customWidth="1"/>
    <col min="5124" max="5124" width="7.125" style="9" customWidth="1"/>
    <col min="5125" max="5125" width="10.5" style="9" customWidth="1"/>
    <col min="5126" max="5126" width="9.875" style="9" bestFit="1" customWidth="1"/>
    <col min="5127" max="5373" width="9.125" style="9"/>
    <col min="5374" max="5374" width="6.75" style="9" customWidth="1"/>
    <col min="5375" max="5375" width="9.25" style="9" customWidth="1"/>
    <col min="5376" max="5376" width="24.5" style="9" customWidth="1"/>
    <col min="5377" max="5377" width="6.875" style="9" customWidth="1"/>
    <col min="5378" max="5378" width="8.625" style="9" customWidth="1"/>
    <col min="5379" max="5379" width="9.625" style="9" customWidth="1"/>
    <col min="5380" max="5380" width="7.125" style="9" customWidth="1"/>
    <col min="5381" max="5381" width="10.5" style="9" customWidth="1"/>
    <col min="5382" max="5382" width="9.875" style="9" bestFit="1" customWidth="1"/>
    <col min="5383" max="5629" width="9.125" style="9"/>
    <col min="5630" max="5630" width="6.75" style="9" customWidth="1"/>
    <col min="5631" max="5631" width="9.25" style="9" customWidth="1"/>
    <col min="5632" max="5632" width="24.5" style="9" customWidth="1"/>
    <col min="5633" max="5633" width="6.875" style="9" customWidth="1"/>
    <col min="5634" max="5634" width="8.625" style="9" customWidth="1"/>
    <col min="5635" max="5635" width="9.625" style="9" customWidth="1"/>
    <col min="5636" max="5636" width="7.125" style="9" customWidth="1"/>
    <col min="5637" max="5637" width="10.5" style="9" customWidth="1"/>
    <col min="5638" max="5638" width="9.875" style="9" bestFit="1" customWidth="1"/>
    <col min="5639" max="5885" width="9.125" style="9"/>
    <col min="5886" max="5886" width="6.75" style="9" customWidth="1"/>
    <col min="5887" max="5887" width="9.25" style="9" customWidth="1"/>
    <col min="5888" max="5888" width="24.5" style="9" customWidth="1"/>
    <col min="5889" max="5889" width="6.875" style="9" customWidth="1"/>
    <col min="5890" max="5890" width="8.625" style="9" customWidth="1"/>
    <col min="5891" max="5891" width="9.625" style="9" customWidth="1"/>
    <col min="5892" max="5892" width="7.125" style="9" customWidth="1"/>
    <col min="5893" max="5893" width="10.5" style="9" customWidth="1"/>
    <col min="5894" max="5894" width="9.875" style="9" bestFit="1" customWidth="1"/>
    <col min="5895" max="6141" width="9.125" style="9"/>
    <col min="6142" max="6142" width="6.75" style="9" customWidth="1"/>
    <col min="6143" max="6143" width="9.25" style="9" customWidth="1"/>
    <col min="6144" max="6144" width="24.5" style="9" customWidth="1"/>
    <col min="6145" max="6145" width="6.875" style="9" customWidth="1"/>
    <col min="6146" max="6146" width="8.625" style="9" customWidth="1"/>
    <col min="6147" max="6147" width="9.625" style="9" customWidth="1"/>
    <col min="6148" max="6148" width="7.125" style="9" customWidth="1"/>
    <col min="6149" max="6149" width="10.5" style="9" customWidth="1"/>
    <col min="6150" max="6150" width="9.875" style="9" bestFit="1" customWidth="1"/>
    <col min="6151" max="6397" width="9.125" style="9"/>
    <col min="6398" max="6398" width="6.75" style="9" customWidth="1"/>
    <col min="6399" max="6399" width="9.25" style="9" customWidth="1"/>
    <col min="6400" max="6400" width="24.5" style="9" customWidth="1"/>
    <col min="6401" max="6401" width="6.875" style="9" customWidth="1"/>
    <col min="6402" max="6402" width="8.625" style="9" customWidth="1"/>
    <col min="6403" max="6403" width="9.625" style="9" customWidth="1"/>
    <col min="6404" max="6404" width="7.125" style="9" customWidth="1"/>
    <col min="6405" max="6405" width="10.5" style="9" customWidth="1"/>
    <col min="6406" max="6406" width="9.875" style="9" bestFit="1" customWidth="1"/>
    <col min="6407" max="6653" width="9.125" style="9"/>
    <col min="6654" max="6654" width="6.75" style="9" customWidth="1"/>
    <col min="6655" max="6655" width="9.25" style="9" customWidth="1"/>
    <col min="6656" max="6656" width="24.5" style="9" customWidth="1"/>
    <col min="6657" max="6657" width="6.875" style="9" customWidth="1"/>
    <col min="6658" max="6658" width="8.625" style="9" customWidth="1"/>
    <col min="6659" max="6659" width="9.625" style="9" customWidth="1"/>
    <col min="6660" max="6660" width="7.125" style="9" customWidth="1"/>
    <col min="6661" max="6661" width="10.5" style="9" customWidth="1"/>
    <col min="6662" max="6662" width="9.875" style="9" bestFit="1" customWidth="1"/>
    <col min="6663" max="6909" width="9.125" style="9"/>
    <col min="6910" max="6910" width="6.75" style="9" customWidth="1"/>
    <col min="6911" max="6911" width="9.25" style="9" customWidth="1"/>
    <col min="6912" max="6912" width="24.5" style="9" customWidth="1"/>
    <col min="6913" max="6913" width="6.875" style="9" customWidth="1"/>
    <col min="6914" max="6914" width="8.625" style="9" customWidth="1"/>
    <col min="6915" max="6915" width="9.625" style="9" customWidth="1"/>
    <col min="6916" max="6916" width="7.125" style="9" customWidth="1"/>
    <col min="6917" max="6917" width="10.5" style="9" customWidth="1"/>
    <col min="6918" max="6918" width="9.875" style="9" bestFit="1" customWidth="1"/>
    <col min="6919" max="7165" width="9.125" style="9"/>
    <col min="7166" max="7166" width="6.75" style="9" customWidth="1"/>
    <col min="7167" max="7167" width="9.25" style="9" customWidth="1"/>
    <col min="7168" max="7168" width="24.5" style="9" customWidth="1"/>
    <col min="7169" max="7169" width="6.875" style="9" customWidth="1"/>
    <col min="7170" max="7170" width="8.625" style="9" customWidth="1"/>
    <col min="7171" max="7171" width="9.625" style="9" customWidth="1"/>
    <col min="7172" max="7172" width="7.125" style="9" customWidth="1"/>
    <col min="7173" max="7173" width="10.5" style="9" customWidth="1"/>
    <col min="7174" max="7174" width="9.875" style="9" bestFit="1" customWidth="1"/>
    <col min="7175" max="7421" width="9.125" style="9"/>
    <col min="7422" max="7422" width="6.75" style="9" customWidth="1"/>
    <col min="7423" max="7423" width="9.25" style="9" customWidth="1"/>
    <col min="7424" max="7424" width="24.5" style="9" customWidth="1"/>
    <col min="7425" max="7425" width="6.875" style="9" customWidth="1"/>
    <col min="7426" max="7426" width="8.625" style="9" customWidth="1"/>
    <col min="7427" max="7427" width="9.625" style="9" customWidth="1"/>
    <col min="7428" max="7428" width="7.125" style="9" customWidth="1"/>
    <col min="7429" max="7429" width="10.5" style="9" customWidth="1"/>
    <col min="7430" max="7430" width="9.875" style="9" bestFit="1" customWidth="1"/>
    <col min="7431" max="7677" width="9.125" style="9"/>
    <col min="7678" max="7678" width="6.75" style="9" customWidth="1"/>
    <col min="7679" max="7679" width="9.25" style="9" customWidth="1"/>
    <col min="7680" max="7680" width="24.5" style="9" customWidth="1"/>
    <col min="7681" max="7681" width="6.875" style="9" customWidth="1"/>
    <col min="7682" max="7682" width="8.625" style="9" customWidth="1"/>
    <col min="7683" max="7683" width="9.625" style="9" customWidth="1"/>
    <col min="7684" max="7684" width="7.125" style="9" customWidth="1"/>
    <col min="7685" max="7685" width="10.5" style="9" customWidth="1"/>
    <col min="7686" max="7686" width="9.875" style="9" bestFit="1" customWidth="1"/>
    <col min="7687" max="7933" width="9.125" style="9"/>
    <col min="7934" max="7934" width="6.75" style="9" customWidth="1"/>
    <col min="7935" max="7935" width="9.25" style="9" customWidth="1"/>
    <col min="7936" max="7936" width="24.5" style="9" customWidth="1"/>
    <col min="7937" max="7937" width="6.875" style="9" customWidth="1"/>
    <col min="7938" max="7938" width="8.625" style="9" customWidth="1"/>
    <col min="7939" max="7939" width="9.625" style="9" customWidth="1"/>
    <col min="7940" max="7940" width="7.125" style="9" customWidth="1"/>
    <col min="7941" max="7941" width="10.5" style="9" customWidth="1"/>
    <col min="7942" max="7942" width="9.875" style="9" bestFit="1" customWidth="1"/>
    <col min="7943" max="8189" width="9.125" style="9"/>
    <col min="8190" max="8190" width="6.75" style="9" customWidth="1"/>
    <col min="8191" max="8191" width="9.25" style="9" customWidth="1"/>
    <col min="8192" max="8192" width="24.5" style="9" customWidth="1"/>
    <col min="8193" max="8193" width="6.875" style="9" customWidth="1"/>
    <col min="8194" max="8194" width="8.625" style="9" customWidth="1"/>
    <col min="8195" max="8195" width="9.625" style="9" customWidth="1"/>
    <col min="8196" max="8196" width="7.125" style="9" customWidth="1"/>
    <col min="8197" max="8197" width="10.5" style="9" customWidth="1"/>
    <col min="8198" max="8198" width="9.875" style="9" bestFit="1" customWidth="1"/>
    <col min="8199" max="8445" width="9.125" style="9"/>
    <col min="8446" max="8446" width="6.75" style="9" customWidth="1"/>
    <col min="8447" max="8447" width="9.25" style="9" customWidth="1"/>
    <col min="8448" max="8448" width="24.5" style="9" customWidth="1"/>
    <col min="8449" max="8449" width="6.875" style="9" customWidth="1"/>
    <col min="8450" max="8450" width="8.625" style="9" customWidth="1"/>
    <col min="8451" max="8451" width="9.625" style="9" customWidth="1"/>
    <col min="8452" max="8452" width="7.125" style="9" customWidth="1"/>
    <col min="8453" max="8453" width="10.5" style="9" customWidth="1"/>
    <col min="8454" max="8454" width="9.875" style="9" bestFit="1" customWidth="1"/>
    <col min="8455" max="8701" width="9.125" style="9"/>
    <col min="8702" max="8702" width="6.75" style="9" customWidth="1"/>
    <col min="8703" max="8703" width="9.25" style="9" customWidth="1"/>
    <col min="8704" max="8704" width="24.5" style="9" customWidth="1"/>
    <col min="8705" max="8705" width="6.875" style="9" customWidth="1"/>
    <col min="8706" max="8706" width="8.625" style="9" customWidth="1"/>
    <col min="8707" max="8707" width="9.625" style="9" customWidth="1"/>
    <col min="8708" max="8708" width="7.125" style="9" customWidth="1"/>
    <col min="8709" max="8709" width="10.5" style="9" customWidth="1"/>
    <col min="8710" max="8710" width="9.875" style="9" bestFit="1" customWidth="1"/>
    <col min="8711" max="8957" width="9.125" style="9"/>
    <col min="8958" max="8958" width="6.75" style="9" customWidth="1"/>
    <col min="8959" max="8959" width="9.25" style="9" customWidth="1"/>
    <col min="8960" max="8960" width="24.5" style="9" customWidth="1"/>
    <col min="8961" max="8961" width="6.875" style="9" customWidth="1"/>
    <col min="8962" max="8962" width="8.625" style="9" customWidth="1"/>
    <col min="8963" max="8963" width="9.625" style="9" customWidth="1"/>
    <col min="8964" max="8964" width="7.125" style="9" customWidth="1"/>
    <col min="8965" max="8965" width="10.5" style="9" customWidth="1"/>
    <col min="8966" max="8966" width="9.875" style="9" bestFit="1" customWidth="1"/>
    <col min="8967" max="9213" width="9.125" style="9"/>
    <col min="9214" max="9214" width="6.75" style="9" customWidth="1"/>
    <col min="9215" max="9215" width="9.25" style="9" customWidth="1"/>
    <col min="9216" max="9216" width="24.5" style="9" customWidth="1"/>
    <col min="9217" max="9217" width="6.875" style="9" customWidth="1"/>
    <col min="9218" max="9218" width="8.625" style="9" customWidth="1"/>
    <col min="9219" max="9219" width="9.625" style="9" customWidth="1"/>
    <col min="9220" max="9220" width="7.125" style="9" customWidth="1"/>
    <col min="9221" max="9221" width="10.5" style="9" customWidth="1"/>
    <col min="9222" max="9222" width="9.875" style="9" bestFit="1" customWidth="1"/>
    <col min="9223" max="9469" width="9.125" style="9"/>
    <col min="9470" max="9470" width="6.75" style="9" customWidth="1"/>
    <col min="9471" max="9471" width="9.25" style="9" customWidth="1"/>
    <col min="9472" max="9472" width="24.5" style="9" customWidth="1"/>
    <col min="9473" max="9473" width="6.875" style="9" customWidth="1"/>
    <col min="9474" max="9474" width="8.625" style="9" customWidth="1"/>
    <col min="9475" max="9475" width="9.625" style="9" customWidth="1"/>
    <col min="9476" max="9476" width="7.125" style="9" customWidth="1"/>
    <col min="9477" max="9477" width="10.5" style="9" customWidth="1"/>
    <col min="9478" max="9478" width="9.875" style="9" bestFit="1" customWidth="1"/>
    <col min="9479" max="9725" width="9.125" style="9"/>
    <col min="9726" max="9726" width="6.75" style="9" customWidth="1"/>
    <col min="9727" max="9727" width="9.25" style="9" customWidth="1"/>
    <col min="9728" max="9728" width="24.5" style="9" customWidth="1"/>
    <col min="9729" max="9729" width="6.875" style="9" customWidth="1"/>
    <col min="9730" max="9730" width="8.625" style="9" customWidth="1"/>
    <col min="9731" max="9731" width="9.625" style="9" customWidth="1"/>
    <col min="9732" max="9732" width="7.125" style="9" customWidth="1"/>
    <col min="9733" max="9733" width="10.5" style="9" customWidth="1"/>
    <col min="9734" max="9734" width="9.875" style="9" bestFit="1" customWidth="1"/>
    <col min="9735" max="9981" width="9.125" style="9"/>
    <col min="9982" max="9982" width="6.75" style="9" customWidth="1"/>
    <col min="9983" max="9983" width="9.25" style="9" customWidth="1"/>
    <col min="9984" max="9984" width="24.5" style="9" customWidth="1"/>
    <col min="9985" max="9985" width="6.875" style="9" customWidth="1"/>
    <col min="9986" max="9986" width="8.625" style="9" customWidth="1"/>
    <col min="9987" max="9987" width="9.625" style="9" customWidth="1"/>
    <col min="9988" max="9988" width="7.125" style="9" customWidth="1"/>
    <col min="9989" max="9989" width="10.5" style="9" customWidth="1"/>
    <col min="9990" max="9990" width="9.875" style="9" bestFit="1" customWidth="1"/>
    <col min="9991" max="10237" width="9.125" style="9"/>
    <col min="10238" max="10238" width="6.75" style="9" customWidth="1"/>
    <col min="10239" max="10239" width="9.25" style="9" customWidth="1"/>
    <col min="10240" max="10240" width="24.5" style="9" customWidth="1"/>
    <col min="10241" max="10241" width="6.875" style="9" customWidth="1"/>
    <col min="10242" max="10242" width="8.625" style="9" customWidth="1"/>
    <col min="10243" max="10243" width="9.625" style="9" customWidth="1"/>
    <col min="10244" max="10244" width="7.125" style="9" customWidth="1"/>
    <col min="10245" max="10245" width="10.5" style="9" customWidth="1"/>
    <col min="10246" max="10246" width="9.875" style="9" bestFit="1" customWidth="1"/>
    <col min="10247" max="10493" width="9.125" style="9"/>
    <col min="10494" max="10494" width="6.75" style="9" customWidth="1"/>
    <col min="10495" max="10495" width="9.25" style="9" customWidth="1"/>
    <col min="10496" max="10496" width="24.5" style="9" customWidth="1"/>
    <col min="10497" max="10497" width="6.875" style="9" customWidth="1"/>
    <col min="10498" max="10498" width="8.625" style="9" customWidth="1"/>
    <col min="10499" max="10499" width="9.625" style="9" customWidth="1"/>
    <col min="10500" max="10500" width="7.125" style="9" customWidth="1"/>
    <col min="10501" max="10501" width="10.5" style="9" customWidth="1"/>
    <col min="10502" max="10502" width="9.875" style="9" bestFit="1" customWidth="1"/>
    <col min="10503" max="10749" width="9.125" style="9"/>
    <col min="10750" max="10750" width="6.75" style="9" customWidth="1"/>
    <col min="10751" max="10751" width="9.25" style="9" customWidth="1"/>
    <col min="10752" max="10752" width="24.5" style="9" customWidth="1"/>
    <col min="10753" max="10753" width="6.875" style="9" customWidth="1"/>
    <col min="10754" max="10754" width="8.625" style="9" customWidth="1"/>
    <col min="10755" max="10755" width="9.625" style="9" customWidth="1"/>
    <col min="10756" max="10756" width="7.125" style="9" customWidth="1"/>
    <col min="10757" max="10757" width="10.5" style="9" customWidth="1"/>
    <col min="10758" max="10758" width="9.875" style="9" bestFit="1" customWidth="1"/>
    <col min="10759" max="11005" width="9.125" style="9"/>
    <col min="11006" max="11006" width="6.75" style="9" customWidth="1"/>
    <col min="11007" max="11007" width="9.25" style="9" customWidth="1"/>
    <col min="11008" max="11008" width="24.5" style="9" customWidth="1"/>
    <col min="11009" max="11009" width="6.875" style="9" customWidth="1"/>
    <col min="11010" max="11010" width="8.625" style="9" customWidth="1"/>
    <col min="11011" max="11011" width="9.625" style="9" customWidth="1"/>
    <col min="11012" max="11012" width="7.125" style="9" customWidth="1"/>
    <col min="11013" max="11013" width="10.5" style="9" customWidth="1"/>
    <col min="11014" max="11014" width="9.875" style="9" bestFit="1" customWidth="1"/>
    <col min="11015" max="11261" width="9.125" style="9"/>
    <col min="11262" max="11262" width="6.75" style="9" customWidth="1"/>
    <col min="11263" max="11263" width="9.25" style="9" customWidth="1"/>
    <col min="11264" max="11264" width="24.5" style="9" customWidth="1"/>
    <col min="11265" max="11265" width="6.875" style="9" customWidth="1"/>
    <col min="11266" max="11266" width="8.625" style="9" customWidth="1"/>
    <col min="11267" max="11267" width="9.625" style="9" customWidth="1"/>
    <col min="11268" max="11268" width="7.125" style="9" customWidth="1"/>
    <col min="11269" max="11269" width="10.5" style="9" customWidth="1"/>
    <col min="11270" max="11270" width="9.875" style="9" bestFit="1" customWidth="1"/>
    <col min="11271" max="11517" width="9.125" style="9"/>
    <col min="11518" max="11518" width="6.75" style="9" customWidth="1"/>
    <col min="11519" max="11519" width="9.25" style="9" customWidth="1"/>
    <col min="11520" max="11520" width="24.5" style="9" customWidth="1"/>
    <col min="11521" max="11521" width="6.875" style="9" customWidth="1"/>
    <col min="11522" max="11522" width="8.625" style="9" customWidth="1"/>
    <col min="11523" max="11523" width="9.625" style="9" customWidth="1"/>
    <col min="11524" max="11524" width="7.125" style="9" customWidth="1"/>
    <col min="11525" max="11525" width="10.5" style="9" customWidth="1"/>
    <col min="11526" max="11526" width="9.875" style="9" bestFit="1" customWidth="1"/>
    <col min="11527" max="11773" width="9.125" style="9"/>
    <col min="11774" max="11774" width="6.75" style="9" customWidth="1"/>
    <col min="11775" max="11775" width="9.25" style="9" customWidth="1"/>
    <col min="11776" max="11776" width="24.5" style="9" customWidth="1"/>
    <col min="11777" max="11777" width="6.875" style="9" customWidth="1"/>
    <col min="11778" max="11778" width="8.625" style="9" customWidth="1"/>
    <col min="11779" max="11779" width="9.625" style="9" customWidth="1"/>
    <col min="11780" max="11780" width="7.125" style="9" customWidth="1"/>
    <col min="11781" max="11781" width="10.5" style="9" customWidth="1"/>
    <col min="11782" max="11782" width="9.875" style="9" bestFit="1" customWidth="1"/>
    <col min="11783" max="12029" width="9.125" style="9"/>
    <col min="12030" max="12030" width="6.75" style="9" customWidth="1"/>
    <col min="12031" max="12031" width="9.25" style="9" customWidth="1"/>
    <col min="12032" max="12032" width="24.5" style="9" customWidth="1"/>
    <col min="12033" max="12033" width="6.875" style="9" customWidth="1"/>
    <col min="12034" max="12034" width="8.625" style="9" customWidth="1"/>
    <col min="12035" max="12035" width="9.625" style="9" customWidth="1"/>
    <col min="12036" max="12036" width="7.125" style="9" customWidth="1"/>
    <col min="12037" max="12037" width="10.5" style="9" customWidth="1"/>
    <col min="12038" max="12038" width="9.875" style="9" bestFit="1" customWidth="1"/>
    <col min="12039" max="12285" width="9.125" style="9"/>
    <col min="12286" max="12286" width="6.75" style="9" customWidth="1"/>
    <col min="12287" max="12287" width="9.25" style="9" customWidth="1"/>
    <col min="12288" max="12288" width="24.5" style="9" customWidth="1"/>
    <col min="12289" max="12289" width="6.875" style="9" customWidth="1"/>
    <col min="12290" max="12290" width="8.625" style="9" customWidth="1"/>
    <col min="12291" max="12291" width="9.625" style="9" customWidth="1"/>
    <col min="12292" max="12292" width="7.125" style="9" customWidth="1"/>
    <col min="12293" max="12293" width="10.5" style="9" customWidth="1"/>
    <col min="12294" max="12294" width="9.875" style="9" bestFit="1" customWidth="1"/>
    <col min="12295" max="12541" width="9.125" style="9"/>
    <col min="12542" max="12542" width="6.75" style="9" customWidth="1"/>
    <col min="12543" max="12543" width="9.25" style="9" customWidth="1"/>
    <col min="12544" max="12544" width="24.5" style="9" customWidth="1"/>
    <col min="12545" max="12545" width="6.875" style="9" customWidth="1"/>
    <col min="12546" max="12546" width="8.625" style="9" customWidth="1"/>
    <col min="12547" max="12547" width="9.625" style="9" customWidth="1"/>
    <col min="12548" max="12548" width="7.125" style="9" customWidth="1"/>
    <col min="12549" max="12549" width="10.5" style="9" customWidth="1"/>
    <col min="12550" max="12550" width="9.875" style="9" bestFit="1" customWidth="1"/>
    <col min="12551" max="12797" width="9.125" style="9"/>
    <col min="12798" max="12798" width="6.75" style="9" customWidth="1"/>
    <col min="12799" max="12799" width="9.25" style="9" customWidth="1"/>
    <col min="12800" max="12800" width="24.5" style="9" customWidth="1"/>
    <col min="12801" max="12801" width="6.875" style="9" customWidth="1"/>
    <col min="12802" max="12802" width="8.625" style="9" customWidth="1"/>
    <col min="12803" max="12803" width="9.625" style="9" customWidth="1"/>
    <col min="12804" max="12804" width="7.125" style="9" customWidth="1"/>
    <col min="12805" max="12805" width="10.5" style="9" customWidth="1"/>
    <col min="12806" max="12806" width="9.875" style="9" bestFit="1" customWidth="1"/>
    <col min="12807" max="13053" width="9.125" style="9"/>
    <col min="13054" max="13054" width="6.75" style="9" customWidth="1"/>
    <col min="13055" max="13055" width="9.25" style="9" customWidth="1"/>
    <col min="13056" max="13056" width="24.5" style="9" customWidth="1"/>
    <col min="13057" max="13057" width="6.875" style="9" customWidth="1"/>
    <col min="13058" max="13058" width="8.625" style="9" customWidth="1"/>
    <col min="13059" max="13059" width="9.625" style="9" customWidth="1"/>
    <col min="13060" max="13060" width="7.125" style="9" customWidth="1"/>
    <col min="13061" max="13061" width="10.5" style="9" customWidth="1"/>
    <col min="13062" max="13062" width="9.875" style="9" bestFit="1" customWidth="1"/>
    <col min="13063" max="13309" width="9.125" style="9"/>
    <col min="13310" max="13310" width="6.75" style="9" customWidth="1"/>
    <col min="13311" max="13311" width="9.25" style="9" customWidth="1"/>
    <col min="13312" max="13312" width="24.5" style="9" customWidth="1"/>
    <col min="13313" max="13313" width="6.875" style="9" customWidth="1"/>
    <col min="13314" max="13314" width="8.625" style="9" customWidth="1"/>
    <col min="13315" max="13315" width="9.625" style="9" customWidth="1"/>
    <col min="13316" max="13316" width="7.125" style="9" customWidth="1"/>
    <col min="13317" max="13317" width="10.5" style="9" customWidth="1"/>
    <col min="13318" max="13318" width="9.875" style="9" bestFit="1" customWidth="1"/>
    <col min="13319" max="13565" width="9.125" style="9"/>
    <col min="13566" max="13566" width="6.75" style="9" customWidth="1"/>
    <col min="13567" max="13567" width="9.25" style="9" customWidth="1"/>
    <col min="13568" max="13568" width="24.5" style="9" customWidth="1"/>
    <col min="13569" max="13569" width="6.875" style="9" customWidth="1"/>
    <col min="13570" max="13570" width="8.625" style="9" customWidth="1"/>
    <col min="13571" max="13571" width="9.625" style="9" customWidth="1"/>
    <col min="13572" max="13572" width="7.125" style="9" customWidth="1"/>
    <col min="13573" max="13573" width="10.5" style="9" customWidth="1"/>
    <col min="13574" max="13574" width="9.875" style="9" bestFit="1" customWidth="1"/>
    <col min="13575" max="13821" width="9.125" style="9"/>
    <col min="13822" max="13822" width="6.75" style="9" customWidth="1"/>
    <col min="13823" max="13823" width="9.25" style="9" customWidth="1"/>
    <col min="13824" max="13824" width="24.5" style="9" customWidth="1"/>
    <col min="13825" max="13825" width="6.875" style="9" customWidth="1"/>
    <col min="13826" max="13826" width="8.625" style="9" customWidth="1"/>
    <col min="13827" max="13827" width="9.625" style="9" customWidth="1"/>
    <col min="13828" max="13828" width="7.125" style="9" customWidth="1"/>
    <col min="13829" max="13829" width="10.5" style="9" customWidth="1"/>
    <col min="13830" max="13830" width="9.875" style="9" bestFit="1" customWidth="1"/>
    <col min="13831" max="14077" width="9.125" style="9"/>
    <col min="14078" max="14078" width="6.75" style="9" customWidth="1"/>
    <col min="14079" max="14079" width="9.25" style="9" customWidth="1"/>
    <col min="14080" max="14080" width="24.5" style="9" customWidth="1"/>
    <col min="14081" max="14081" width="6.875" style="9" customWidth="1"/>
    <col min="14082" max="14082" width="8.625" style="9" customWidth="1"/>
    <col min="14083" max="14083" width="9.625" style="9" customWidth="1"/>
    <col min="14084" max="14084" width="7.125" style="9" customWidth="1"/>
    <col min="14085" max="14085" width="10.5" style="9" customWidth="1"/>
    <col min="14086" max="14086" width="9.875" style="9" bestFit="1" customWidth="1"/>
    <col min="14087" max="14333" width="9.125" style="9"/>
    <col min="14334" max="14334" width="6.75" style="9" customWidth="1"/>
    <col min="14335" max="14335" width="9.25" style="9" customWidth="1"/>
    <col min="14336" max="14336" width="24.5" style="9" customWidth="1"/>
    <col min="14337" max="14337" width="6.875" style="9" customWidth="1"/>
    <col min="14338" max="14338" width="8.625" style="9" customWidth="1"/>
    <col min="14339" max="14339" width="9.625" style="9" customWidth="1"/>
    <col min="14340" max="14340" width="7.125" style="9" customWidth="1"/>
    <col min="14341" max="14341" width="10.5" style="9" customWidth="1"/>
    <col min="14342" max="14342" width="9.875" style="9" bestFit="1" customWidth="1"/>
    <col min="14343" max="14589" width="9.125" style="9"/>
    <col min="14590" max="14590" width="6.75" style="9" customWidth="1"/>
    <col min="14591" max="14591" width="9.25" style="9" customWidth="1"/>
    <col min="14592" max="14592" width="24.5" style="9" customWidth="1"/>
    <col min="14593" max="14593" width="6.875" style="9" customWidth="1"/>
    <col min="14594" max="14594" width="8.625" style="9" customWidth="1"/>
    <col min="14595" max="14595" width="9.625" style="9" customWidth="1"/>
    <col min="14596" max="14596" width="7.125" style="9" customWidth="1"/>
    <col min="14597" max="14597" width="10.5" style="9" customWidth="1"/>
    <col min="14598" max="14598" width="9.875" style="9" bestFit="1" customWidth="1"/>
    <col min="14599" max="14845" width="9.125" style="9"/>
    <col min="14846" max="14846" width="6.75" style="9" customWidth="1"/>
    <col min="14847" max="14847" width="9.25" style="9" customWidth="1"/>
    <col min="14848" max="14848" width="24.5" style="9" customWidth="1"/>
    <col min="14849" max="14849" width="6.875" style="9" customWidth="1"/>
    <col min="14850" max="14850" width="8.625" style="9" customWidth="1"/>
    <col min="14851" max="14851" width="9.625" style="9" customWidth="1"/>
    <col min="14852" max="14852" width="7.125" style="9" customWidth="1"/>
    <col min="14853" max="14853" width="10.5" style="9" customWidth="1"/>
    <col min="14854" max="14854" width="9.875" style="9" bestFit="1" customWidth="1"/>
    <col min="14855" max="15101" width="9.125" style="9"/>
    <col min="15102" max="15102" width="6.75" style="9" customWidth="1"/>
    <col min="15103" max="15103" width="9.25" style="9" customWidth="1"/>
    <col min="15104" max="15104" width="24.5" style="9" customWidth="1"/>
    <col min="15105" max="15105" width="6.875" style="9" customWidth="1"/>
    <col min="15106" max="15106" width="8.625" style="9" customWidth="1"/>
    <col min="15107" max="15107" width="9.625" style="9" customWidth="1"/>
    <col min="15108" max="15108" width="7.125" style="9" customWidth="1"/>
    <col min="15109" max="15109" width="10.5" style="9" customWidth="1"/>
    <col min="15110" max="15110" width="9.875" style="9" bestFit="1" customWidth="1"/>
    <col min="15111" max="15357" width="9.125" style="9"/>
    <col min="15358" max="15358" width="6.75" style="9" customWidth="1"/>
    <col min="15359" max="15359" width="9.25" style="9" customWidth="1"/>
    <col min="15360" max="15360" width="24.5" style="9" customWidth="1"/>
    <col min="15361" max="15361" width="6.875" style="9" customWidth="1"/>
    <col min="15362" max="15362" width="8.625" style="9" customWidth="1"/>
    <col min="15363" max="15363" width="9.625" style="9" customWidth="1"/>
    <col min="15364" max="15364" width="7.125" style="9" customWidth="1"/>
    <col min="15365" max="15365" width="10.5" style="9" customWidth="1"/>
    <col min="15366" max="15366" width="9.875" style="9" bestFit="1" customWidth="1"/>
    <col min="15367" max="15613" width="9.125" style="9"/>
    <col min="15614" max="15614" width="6.75" style="9" customWidth="1"/>
    <col min="15615" max="15615" width="9.25" style="9" customWidth="1"/>
    <col min="15616" max="15616" width="24.5" style="9" customWidth="1"/>
    <col min="15617" max="15617" width="6.875" style="9" customWidth="1"/>
    <col min="15618" max="15618" width="8.625" style="9" customWidth="1"/>
    <col min="15619" max="15619" width="9.625" style="9" customWidth="1"/>
    <col min="15620" max="15620" width="7.125" style="9" customWidth="1"/>
    <col min="15621" max="15621" width="10.5" style="9" customWidth="1"/>
    <col min="15622" max="15622" width="9.875" style="9" bestFit="1" customWidth="1"/>
    <col min="15623" max="15869" width="9.125" style="9"/>
    <col min="15870" max="15870" width="6.75" style="9" customWidth="1"/>
    <col min="15871" max="15871" width="9.25" style="9" customWidth="1"/>
    <col min="15872" max="15872" width="24.5" style="9" customWidth="1"/>
    <col min="15873" max="15873" width="6.875" style="9" customWidth="1"/>
    <col min="15874" max="15874" width="8.625" style="9" customWidth="1"/>
    <col min="15875" max="15875" width="9.625" style="9" customWidth="1"/>
    <col min="15876" max="15876" width="7.125" style="9" customWidth="1"/>
    <col min="15877" max="15877" width="10.5" style="9" customWidth="1"/>
    <col min="15878" max="15878" width="9.875" style="9" bestFit="1" customWidth="1"/>
    <col min="15879" max="16125" width="9.125" style="9"/>
    <col min="16126" max="16126" width="6.75" style="9" customWidth="1"/>
    <col min="16127" max="16127" width="9.25" style="9" customWidth="1"/>
    <col min="16128" max="16128" width="24.5" style="9" customWidth="1"/>
    <col min="16129" max="16129" width="6.875" style="9" customWidth="1"/>
    <col min="16130" max="16130" width="8.625" style="9" customWidth="1"/>
    <col min="16131" max="16131" width="9.625" style="9" customWidth="1"/>
    <col min="16132" max="16132" width="7.125" style="9" customWidth="1"/>
    <col min="16133" max="16133" width="10.5" style="9" customWidth="1"/>
    <col min="16134" max="16134" width="9.875" style="9" bestFit="1" customWidth="1"/>
    <col min="16135" max="16384" width="9.125" style="9"/>
  </cols>
  <sheetData>
    <row r="1" spans="1:8" ht="18" customHeight="1" x14ac:dyDescent="0.2">
      <c r="A1" s="7"/>
      <c r="B1" s="8"/>
      <c r="C1" s="8"/>
      <c r="D1" s="50"/>
      <c r="E1" s="50"/>
      <c r="F1" s="50"/>
    </row>
    <row r="2" spans="1:8" ht="18" customHeight="1" thickBot="1" x14ac:dyDescent="0.25">
      <c r="A2" s="7"/>
      <c r="B2" s="51"/>
      <c r="C2" s="51"/>
      <c r="D2" s="50"/>
      <c r="E2" s="50"/>
      <c r="F2" s="50"/>
    </row>
    <row r="3" spans="1:8" ht="19.5" customHeight="1" x14ac:dyDescent="0.2">
      <c r="A3" s="7"/>
      <c r="B3" s="52" t="s">
        <v>20</v>
      </c>
      <c r="C3" s="53"/>
      <c r="D3" s="53"/>
      <c r="E3" s="53"/>
      <c r="F3" s="53"/>
      <c r="G3" s="11">
        <v>65</v>
      </c>
      <c r="H3" s="10" t="s">
        <v>13</v>
      </c>
    </row>
    <row r="4" spans="1:8" ht="8.25" customHeight="1" x14ac:dyDescent="0.2">
      <c r="A4" s="7"/>
      <c r="B4" s="12"/>
      <c r="C4" s="13"/>
      <c r="D4" s="13"/>
      <c r="E4" s="13"/>
      <c r="F4" s="13"/>
      <c r="G4" s="15"/>
      <c r="H4" s="14"/>
    </row>
    <row r="5" spans="1:8" ht="18.75" customHeight="1" x14ac:dyDescent="0.25">
      <c r="A5" s="16"/>
      <c r="B5" s="17" t="s">
        <v>21</v>
      </c>
      <c r="C5" s="18">
        <v>1</v>
      </c>
      <c r="D5" s="19"/>
      <c r="E5" s="20" t="s">
        <v>22</v>
      </c>
      <c r="F5" s="46">
        <v>43568</v>
      </c>
      <c r="G5" s="22">
        <v>67</v>
      </c>
      <c r="H5" s="21" t="s">
        <v>14</v>
      </c>
    </row>
    <row r="6" spans="1:8" ht="24" customHeight="1" x14ac:dyDescent="0.2">
      <c r="A6" s="16"/>
      <c r="B6" s="23" t="s">
        <v>23</v>
      </c>
      <c r="C6" s="24">
        <v>72</v>
      </c>
      <c r="D6" s="25"/>
      <c r="E6" s="28" t="s">
        <v>24</v>
      </c>
      <c r="F6" s="27" t="str">
        <f>VLOOKUP(C6,G2:H14,2,0)</f>
        <v>سرار</v>
      </c>
      <c r="G6" s="22">
        <v>68</v>
      </c>
      <c r="H6" s="21" t="s">
        <v>15</v>
      </c>
    </row>
    <row r="7" spans="1:8" ht="8.25" customHeight="1" x14ac:dyDescent="0.2">
      <c r="A7" s="16"/>
      <c r="B7" s="28"/>
      <c r="C7" s="29"/>
      <c r="D7" s="25"/>
      <c r="E7" s="26"/>
      <c r="F7" s="28"/>
      <c r="G7" s="15"/>
      <c r="H7" s="14"/>
    </row>
    <row r="8" spans="1:8" ht="17.25" customHeight="1" x14ac:dyDescent="0.2">
      <c r="A8" s="16"/>
      <c r="B8" s="30" t="s">
        <v>25</v>
      </c>
      <c r="C8" s="54"/>
      <c r="D8" s="54"/>
      <c r="E8" s="54"/>
      <c r="F8" s="54"/>
      <c r="G8" s="22">
        <v>69</v>
      </c>
      <c r="H8" s="21" t="s">
        <v>16</v>
      </c>
    </row>
    <row r="9" spans="1:8" ht="10.5" customHeight="1" thickBot="1" x14ac:dyDescent="0.25">
      <c r="A9" s="16"/>
      <c r="B9" s="16"/>
      <c r="C9" s="16"/>
      <c r="D9" s="16"/>
      <c r="E9" s="16"/>
      <c r="F9" s="16"/>
      <c r="G9" s="15"/>
      <c r="H9" s="14"/>
    </row>
    <row r="10" spans="1:8" ht="23.25" customHeight="1" thickBot="1" x14ac:dyDescent="0.25">
      <c r="A10" s="31" t="s">
        <v>0</v>
      </c>
      <c r="B10" s="32" t="s">
        <v>26</v>
      </c>
      <c r="C10" s="33" t="s">
        <v>1</v>
      </c>
      <c r="D10" s="33" t="s">
        <v>27</v>
      </c>
      <c r="E10" s="33" t="s">
        <v>28</v>
      </c>
      <c r="F10" s="33" t="s">
        <v>29</v>
      </c>
      <c r="G10" s="22">
        <v>70</v>
      </c>
      <c r="H10" s="21" t="s">
        <v>17</v>
      </c>
    </row>
    <row r="11" spans="1:8" ht="18" customHeight="1" x14ac:dyDescent="0.2">
      <c r="A11" s="4" t="s">
        <v>3</v>
      </c>
      <c r="B11" s="35">
        <v>1</v>
      </c>
      <c r="C11" s="36" t="str">
        <f>VLOOKUP(A11,الاسعار!$A$2:$B$1048576,2,0)</f>
        <v>مقاس مسطح 110*75 صغير</v>
      </c>
      <c r="D11" s="37"/>
      <c r="E11" s="36"/>
      <c r="F11" s="36">
        <f>D11*E11</f>
        <v>0</v>
      </c>
      <c r="G11" s="22">
        <v>72</v>
      </c>
      <c r="H11" s="21" t="s">
        <v>18</v>
      </c>
    </row>
    <row r="12" spans="1:8" ht="18" customHeight="1" x14ac:dyDescent="0.2">
      <c r="A12" s="34"/>
      <c r="B12" s="35">
        <v>2</v>
      </c>
      <c r="C12" s="36"/>
      <c r="D12" s="37"/>
      <c r="E12" s="36"/>
      <c r="F12" s="36">
        <f t="shared" ref="F12:F22" si="0">D12*E12</f>
        <v>0</v>
      </c>
      <c r="G12" s="22">
        <v>75</v>
      </c>
      <c r="H12" s="21" t="s">
        <v>11</v>
      </c>
    </row>
    <row r="13" spans="1:8" ht="18" customHeight="1" thickBot="1" x14ac:dyDescent="0.25">
      <c r="A13" s="34"/>
      <c r="B13" s="35">
        <v>3</v>
      </c>
      <c r="C13" s="36"/>
      <c r="D13" s="37"/>
      <c r="E13" s="36"/>
      <c r="F13" s="36">
        <f t="shared" si="0"/>
        <v>0</v>
      </c>
      <c r="G13" s="39">
        <v>80</v>
      </c>
      <c r="H13" s="38" t="s">
        <v>19</v>
      </c>
    </row>
    <row r="14" spans="1:8" ht="18" customHeight="1" thickBot="1" x14ac:dyDescent="0.25">
      <c r="A14" s="34"/>
      <c r="B14" s="35">
        <v>4</v>
      </c>
      <c r="C14" s="36"/>
      <c r="D14" s="37"/>
      <c r="E14" s="36"/>
      <c r="F14" s="36">
        <f t="shared" si="0"/>
        <v>0</v>
      </c>
      <c r="G14" s="39">
        <v>63</v>
      </c>
      <c r="H14" s="38" t="s">
        <v>12</v>
      </c>
    </row>
    <row r="15" spans="1:8" ht="18" customHeight="1" x14ac:dyDescent="0.2">
      <c r="A15" s="34"/>
      <c r="B15" s="35">
        <v>5</v>
      </c>
      <c r="C15" s="36"/>
      <c r="D15" s="37"/>
      <c r="E15" s="36"/>
      <c r="F15" s="36">
        <f t="shared" si="0"/>
        <v>0</v>
      </c>
    </row>
    <row r="16" spans="1:8" ht="18" customHeight="1" x14ac:dyDescent="0.2">
      <c r="A16" s="34"/>
      <c r="B16" s="35">
        <v>6</v>
      </c>
      <c r="C16" s="36"/>
      <c r="D16" s="37"/>
      <c r="E16" s="36"/>
      <c r="F16" s="36">
        <f t="shared" si="0"/>
        <v>0</v>
      </c>
    </row>
    <row r="17" spans="1:6" ht="18" customHeight="1" x14ac:dyDescent="0.2">
      <c r="A17" s="34"/>
      <c r="B17" s="35">
        <v>7</v>
      </c>
      <c r="C17" s="36"/>
      <c r="D17" s="37"/>
      <c r="E17" s="36"/>
      <c r="F17" s="36">
        <f t="shared" si="0"/>
        <v>0</v>
      </c>
    </row>
    <row r="18" spans="1:6" ht="18" customHeight="1" x14ac:dyDescent="0.2">
      <c r="A18" s="34"/>
      <c r="B18" s="35">
        <v>8</v>
      </c>
      <c r="C18" s="36"/>
      <c r="D18" s="37"/>
      <c r="E18" s="36"/>
      <c r="F18" s="36">
        <f t="shared" si="0"/>
        <v>0</v>
      </c>
    </row>
    <row r="19" spans="1:6" ht="18" customHeight="1" x14ac:dyDescent="0.2">
      <c r="A19" s="34"/>
      <c r="B19" s="35">
        <v>9</v>
      </c>
      <c r="C19" s="36"/>
      <c r="D19" s="37"/>
      <c r="E19" s="36"/>
      <c r="F19" s="36">
        <f t="shared" si="0"/>
        <v>0</v>
      </c>
    </row>
    <row r="20" spans="1:6" ht="18" customHeight="1" x14ac:dyDescent="0.2">
      <c r="A20" s="34"/>
      <c r="B20" s="35">
        <v>10</v>
      </c>
      <c r="C20" s="36"/>
      <c r="D20" s="37"/>
      <c r="E20" s="36"/>
      <c r="F20" s="36">
        <f t="shared" si="0"/>
        <v>0</v>
      </c>
    </row>
    <row r="21" spans="1:6" ht="18" customHeight="1" x14ac:dyDescent="0.2">
      <c r="A21" s="34"/>
      <c r="B21" s="35">
        <v>11</v>
      </c>
      <c r="C21" s="36"/>
      <c r="D21" s="37"/>
      <c r="E21" s="36"/>
      <c r="F21" s="36">
        <f t="shared" si="0"/>
        <v>0</v>
      </c>
    </row>
    <row r="22" spans="1:6" ht="18" customHeight="1" thickBot="1" x14ac:dyDescent="0.25">
      <c r="A22" s="34"/>
      <c r="B22" s="35">
        <v>12</v>
      </c>
      <c r="C22" s="36"/>
      <c r="D22" s="37"/>
      <c r="E22" s="36"/>
      <c r="F22" s="36">
        <f t="shared" si="0"/>
        <v>0</v>
      </c>
    </row>
    <row r="23" spans="1:6" ht="28.5" customHeight="1" thickTop="1" thickBot="1" x14ac:dyDescent="0.25">
      <c r="A23" s="40"/>
      <c r="B23" s="55" t="s">
        <v>30</v>
      </c>
      <c r="C23" s="56"/>
      <c r="D23" s="41">
        <f>SUM(D11:D22)</f>
        <v>0</v>
      </c>
      <c r="E23" s="41">
        <f>SUM(E11:E22)</f>
        <v>0</v>
      </c>
      <c r="F23" s="41">
        <f>SUM(F11:F22)</f>
        <v>0</v>
      </c>
    </row>
    <row r="24" spans="1:6" ht="16.5" thickTop="1" x14ac:dyDescent="0.2"/>
  </sheetData>
  <mergeCells count="5">
    <mergeCell ref="D1:F2"/>
    <mergeCell ref="B2:C2"/>
    <mergeCell ref="B3:F3"/>
    <mergeCell ref="C8:F8"/>
    <mergeCell ref="B23:C23"/>
  </mergeCells>
  <conditionalFormatting sqref="A12">
    <cfRule type="duplicateValues" dxfId="36" priority="52" stopIfTrue="1"/>
    <cfRule type="duplicateValues" dxfId="35" priority="53" stopIfTrue="1"/>
    <cfRule type="duplicateValues" dxfId="34" priority="54" stopIfTrue="1"/>
  </conditionalFormatting>
  <conditionalFormatting sqref="A13">
    <cfRule type="duplicateValues" dxfId="33" priority="49" stopIfTrue="1"/>
    <cfRule type="duplicateValues" dxfId="32" priority="50" stopIfTrue="1"/>
    <cfRule type="duplicateValues" dxfId="31" priority="51" stopIfTrue="1"/>
  </conditionalFormatting>
  <conditionalFormatting sqref="A15">
    <cfRule type="duplicateValues" dxfId="30" priority="46" stopIfTrue="1"/>
    <cfRule type="duplicateValues" dxfId="29" priority="47" stopIfTrue="1"/>
    <cfRule type="duplicateValues" dxfId="28" priority="48" stopIfTrue="1"/>
  </conditionalFormatting>
  <conditionalFormatting sqref="A16">
    <cfRule type="duplicateValues" dxfId="27" priority="43" stopIfTrue="1"/>
    <cfRule type="duplicateValues" dxfId="26" priority="44" stopIfTrue="1"/>
    <cfRule type="duplicateValues" dxfId="25" priority="45" stopIfTrue="1"/>
  </conditionalFormatting>
  <conditionalFormatting sqref="A17">
    <cfRule type="duplicateValues" dxfId="24" priority="40" stopIfTrue="1"/>
    <cfRule type="duplicateValues" dxfId="23" priority="41" stopIfTrue="1"/>
    <cfRule type="duplicateValues" dxfId="22" priority="42" stopIfTrue="1"/>
  </conditionalFormatting>
  <conditionalFormatting sqref="A18">
    <cfRule type="duplicateValues" dxfId="21" priority="37" stopIfTrue="1"/>
    <cfRule type="duplicateValues" dxfId="20" priority="38" stopIfTrue="1"/>
    <cfRule type="duplicateValues" dxfId="19" priority="39" stopIfTrue="1"/>
  </conditionalFormatting>
  <conditionalFormatting sqref="A19">
    <cfRule type="duplicateValues" dxfId="18" priority="34" stopIfTrue="1"/>
    <cfRule type="duplicateValues" dxfId="17" priority="35" stopIfTrue="1"/>
    <cfRule type="duplicateValues" dxfId="16" priority="36" stopIfTrue="1"/>
  </conditionalFormatting>
  <conditionalFormatting sqref="A20">
    <cfRule type="duplicateValues" dxfId="15" priority="31" stopIfTrue="1"/>
    <cfRule type="duplicateValues" dxfId="14" priority="32" stopIfTrue="1"/>
    <cfRule type="duplicateValues" dxfId="13" priority="33" stopIfTrue="1"/>
  </conditionalFormatting>
  <conditionalFormatting sqref="A21">
    <cfRule type="duplicateValues" dxfId="12" priority="28" stopIfTrue="1"/>
    <cfRule type="duplicateValues" dxfId="11" priority="29" stopIfTrue="1"/>
    <cfRule type="duplicateValues" dxfId="10" priority="30" stopIfTrue="1"/>
  </conditionalFormatting>
  <conditionalFormatting sqref="A22">
    <cfRule type="duplicateValues" dxfId="9" priority="25" stopIfTrue="1"/>
    <cfRule type="duplicateValues" dxfId="8" priority="26" stopIfTrue="1"/>
    <cfRule type="duplicateValues" dxfId="7" priority="27" stopIfTrue="1"/>
  </conditionalFormatting>
  <conditionalFormatting sqref="A14">
    <cfRule type="duplicateValues" dxfId="6" priority="4" stopIfTrue="1"/>
    <cfRule type="duplicateValues" dxfId="5" priority="5" stopIfTrue="1"/>
    <cfRule type="duplicateValues" dxfId="4" priority="6" stopIfTrue="1"/>
  </conditionalFormatting>
  <conditionalFormatting sqref="A11">
    <cfRule type="duplicateValues" dxfId="3" priority="1" stopIfTrue="1"/>
    <cfRule type="duplicateValues" dxfId="2" priority="2" stopIfTrue="1"/>
    <cfRule type="duplicateValues" dxfId="1" priority="3" stopIfTrue="1"/>
  </conditionalFormatting>
  <conditionalFormatting sqref="F6">
    <cfRule type="expression" dxfId="0" priority="87" stopIfTrue="1">
      <formula>$F6&lt;=0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الاسعار</vt:lpstr>
      <vt:lpstr>فاتورة وارد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2019-04-26T14:55:48Z</dcterms:modified>
</cp:coreProperties>
</file>