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FCA79D6A-3558-4A9E-8702-13339E67E123}" xr6:coauthVersionLast="36" xr6:coauthVersionMax="36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ورقة1" sheetId="3" state="hidden" r:id="rId1"/>
    <sheet name="Sheet1" sheetId="1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C769" i="1" l="1"/>
  <c r="E769" i="1" s="1"/>
  <c r="C761" i="1"/>
  <c r="E761" i="1" s="1"/>
  <c r="C749" i="1"/>
  <c r="E749" i="1" s="1"/>
  <c r="C733" i="1"/>
  <c r="E733" i="1" s="1"/>
  <c r="C725" i="1"/>
  <c r="E725" i="1" s="1"/>
  <c r="C713" i="1"/>
  <c r="E713" i="1" s="1"/>
  <c r="C701" i="1"/>
  <c r="E701" i="1" s="1"/>
  <c r="C689" i="1"/>
  <c r="E689" i="1" s="1"/>
  <c r="C681" i="1"/>
  <c r="E681" i="1" s="1"/>
  <c r="C665" i="1"/>
  <c r="E665" i="1" s="1"/>
  <c r="C653" i="1"/>
  <c r="E653" i="1" s="1"/>
  <c r="C641" i="1"/>
  <c r="E641" i="1" s="1"/>
  <c r="C629" i="1"/>
  <c r="E629" i="1" s="1"/>
  <c r="C621" i="1"/>
  <c r="E621" i="1" s="1"/>
  <c r="C609" i="1"/>
  <c r="E609" i="1" s="1"/>
  <c r="C601" i="1"/>
  <c r="E601" i="1" s="1"/>
  <c r="C589" i="1"/>
  <c r="E589" i="1" s="1"/>
  <c r="C577" i="1"/>
  <c r="E577" i="1" s="1"/>
  <c r="C569" i="1"/>
  <c r="E569" i="1" s="1"/>
  <c r="C557" i="1"/>
  <c r="E557" i="1" s="1"/>
  <c r="C545" i="1"/>
  <c r="E545" i="1" s="1"/>
  <c r="C533" i="1"/>
  <c r="E533" i="1" s="1"/>
  <c r="C525" i="1"/>
  <c r="E525" i="1" s="1"/>
  <c r="C513" i="1"/>
  <c r="E513" i="1" s="1"/>
  <c r="C505" i="1"/>
  <c r="E505" i="1" s="1"/>
  <c r="C489" i="1"/>
  <c r="E489" i="1" s="1"/>
  <c r="C477" i="1"/>
  <c r="E477" i="1" s="1"/>
  <c r="C465" i="1"/>
  <c r="E465" i="1" s="1"/>
  <c r="C457" i="1"/>
  <c r="E457" i="1" s="1"/>
  <c r="C445" i="1"/>
  <c r="E445" i="1" s="1"/>
  <c r="C437" i="1"/>
  <c r="E437" i="1" s="1"/>
  <c r="C425" i="1"/>
  <c r="E425" i="1" s="1"/>
  <c r="C417" i="1"/>
  <c r="E417" i="1" s="1"/>
  <c r="C405" i="1"/>
  <c r="E405" i="1" s="1"/>
  <c r="C389" i="1"/>
  <c r="E389" i="1" s="1"/>
  <c r="C377" i="1"/>
  <c r="E377" i="1" s="1"/>
  <c r="C365" i="1"/>
  <c r="E365" i="1" s="1"/>
  <c r="C357" i="1"/>
  <c r="E357" i="1" s="1"/>
  <c r="C341" i="1"/>
  <c r="E341" i="1" s="1"/>
  <c r="C333" i="1"/>
  <c r="E333" i="1" s="1"/>
  <c r="C313" i="1"/>
  <c r="E313" i="1" s="1"/>
  <c r="C305" i="1"/>
  <c r="E305" i="1" s="1"/>
  <c r="C293" i="1"/>
  <c r="E293" i="1" s="1"/>
  <c r="C277" i="1"/>
  <c r="E277" i="1" s="1"/>
  <c r="C269" i="1"/>
  <c r="E269" i="1" s="1"/>
  <c r="C257" i="1"/>
  <c r="E257" i="1" s="1"/>
  <c r="C245" i="1"/>
  <c r="E245" i="1" s="1"/>
  <c r="C237" i="1"/>
  <c r="E237" i="1" s="1"/>
  <c r="C225" i="1"/>
  <c r="E225" i="1" s="1"/>
  <c r="C213" i="1"/>
  <c r="E213" i="1" s="1"/>
  <c r="C205" i="1"/>
  <c r="E205" i="1" s="1"/>
  <c r="C193" i="1"/>
  <c r="E193" i="1" s="1"/>
  <c r="C185" i="1"/>
  <c r="E185" i="1" s="1"/>
  <c r="C173" i="1"/>
  <c r="E173" i="1" s="1"/>
  <c r="C161" i="1"/>
  <c r="E161" i="1" s="1"/>
  <c r="C145" i="1"/>
  <c r="E145" i="1" s="1"/>
  <c r="C137" i="1"/>
  <c r="E137" i="1" s="1"/>
  <c r="C129" i="1"/>
  <c r="E129" i="1" s="1"/>
  <c r="C117" i="1"/>
  <c r="E117" i="1" s="1"/>
  <c r="C105" i="1"/>
  <c r="E105" i="1" s="1"/>
  <c r="C97" i="1"/>
  <c r="E97" i="1" s="1"/>
  <c r="C81" i="1"/>
  <c r="E81" i="1" s="1"/>
  <c r="C69" i="1"/>
  <c r="E69" i="1" s="1"/>
  <c r="C61" i="1"/>
  <c r="E61" i="1" s="1"/>
  <c r="C49" i="1"/>
  <c r="E49" i="1" s="1"/>
  <c r="C41" i="1"/>
  <c r="E41" i="1" s="1"/>
  <c r="C33" i="1"/>
  <c r="E33" i="1" s="1"/>
  <c r="C25" i="1"/>
  <c r="E25" i="1" s="1"/>
  <c r="C17" i="1"/>
  <c r="E17" i="1" s="1"/>
  <c r="C5" i="1"/>
  <c r="E5" i="1" s="1"/>
  <c r="C772" i="1"/>
  <c r="E772" i="1" s="1"/>
  <c r="C768" i="1"/>
  <c r="E768" i="1" s="1"/>
  <c r="C764" i="1"/>
  <c r="E764" i="1" s="1"/>
  <c r="C760" i="1"/>
  <c r="E760" i="1" s="1"/>
  <c r="C756" i="1"/>
  <c r="E756" i="1" s="1"/>
  <c r="C752" i="1"/>
  <c r="E752" i="1" s="1"/>
  <c r="C748" i="1"/>
  <c r="E748" i="1" s="1"/>
  <c r="C744" i="1"/>
  <c r="E744" i="1" s="1"/>
  <c r="C740" i="1"/>
  <c r="E740" i="1" s="1"/>
  <c r="C736" i="1"/>
  <c r="E736" i="1" s="1"/>
  <c r="C732" i="1"/>
  <c r="E732" i="1" s="1"/>
  <c r="C728" i="1"/>
  <c r="E728" i="1" s="1"/>
  <c r="C724" i="1"/>
  <c r="E724" i="1" s="1"/>
  <c r="C720" i="1"/>
  <c r="E720" i="1" s="1"/>
  <c r="C716" i="1"/>
  <c r="E716" i="1" s="1"/>
  <c r="C712" i="1"/>
  <c r="E712" i="1" s="1"/>
  <c r="C708" i="1"/>
  <c r="E708" i="1" s="1"/>
  <c r="C704" i="1"/>
  <c r="E704" i="1" s="1"/>
  <c r="C700" i="1"/>
  <c r="E700" i="1" s="1"/>
  <c r="C696" i="1"/>
  <c r="E696" i="1" s="1"/>
  <c r="C692" i="1"/>
  <c r="E692" i="1" s="1"/>
  <c r="C688" i="1"/>
  <c r="E688" i="1" s="1"/>
  <c r="C684" i="1"/>
  <c r="E684" i="1" s="1"/>
  <c r="C680" i="1"/>
  <c r="E680" i="1" s="1"/>
  <c r="C676" i="1"/>
  <c r="E676" i="1" s="1"/>
  <c r="C672" i="1"/>
  <c r="E672" i="1" s="1"/>
  <c r="C668" i="1"/>
  <c r="E668" i="1" s="1"/>
  <c r="C664" i="1"/>
  <c r="E664" i="1" s="1"/>
  <c r="C660" i="1"/>
  <c r="E660" i="1" s="1"/>
  <c r="C656" i="1"/>
  <c r="E656" i="1" s="1"/>
  <c r="C652" i="1"/>
  <c r="E652" i="1" s="1"/>
  <c r="C648" i="1"/>
  <c r="E648" i="1" s="1"/>
  <c r="C644" i="1"/>
  <c r="E644" i="1" s="1"/>
  <c r="C640" i="1"/>
  <c r="E640" i="1" s="1"/>
  <c r="C636" i="1"/>
  <c r="E636" i="1" s="1"/>
  <c r="C632" i="1"/>
  <c r="E632" i="1" s="1"/>
  <c r="C628" i="1"/>
  <c r="E628" i="1" s="1"/>
  <c r="C624" i="1"/>
  <c r="E624" i="1" s="1"/>
  <c r="C620" i="1"/>
  <c r="E620" i="1" s="1"/>
  <c r="C616" i="1"/>
  <c r="E616" i="1" s="1"/>
  <c r="C612" i="1"/>
  <c r="E612" i="1" s="1"/>
  <c r="C608" i="1"/>
  <c r="E608" i="1" s="1"/>
  <c r="C604" i="1"/>
  <c r="E604" i="1" s="1"/>
  <c r="C600" i="1"/>
  <c r="E600" i="1" s="1"/>
  <c r="C596" i="1"/>
  <c r="E596" i="1" s="1"/>
  <c r="C592" i="1"/>
  <c r="E592" i="1" s="1"/>
  <c r="C588" i="1"/>
  <c r="E588" i="1" s="1"/>
  <c r="C584" i="1"/>
  <c r="E584" i="1" s="1"/>
  <c r="C580" i="1"/>
  <c r="E580" i="1" s="1"/>
  <c r="C576" i="1"/>
  <c r="E576" i="1" s="1"/>
  <c r="C572" i="1"/>
  <c r="E572" i="1" s="1"/>
  <c r="C568" i="1"/>
  <c r="E568" i="1" s="1"/>
  <c r="C564" i="1"/>
  <c r="E564" i="1" s="1"/>
  <c r="C560" i="1"/>
  <c r="E560" i="1" s="1"/>
  <c r="C556" i="1"/>
  <c r="E556" i="1" s="1"/>
  <c r="C552" i="1"/>
  <c r="E552" i="1" s="1"/>
  <c r="C548" i="1"/>
  <c r="E548" i="1" s="1"/>
  <c r="C544" i="1"/>
  <c r="E544" i="1" s="1"/>
  <c r="C540" i="1"/>
  <c r="E540" i="1" s="1"/>
  <c r="C536" i="1"/>
  <c r="E536" i="1" s="1"/>
  <c r="C532" i="1"/>
  <c r="E532" i="1" s="1"/>
  <c r="C528" i="1"/>
  <c r="E528" i="1" s="1"/>
  <c r="C524" i="1"/>
  <c r="E524" i="1" s="1"/>
  <c r="C520" i="1"/>
  <c r="E520" i="1" s="1"/>
  <c r="C516" i="1"/>
  <c r="E516" i="1" s="1"/>
  <c r="C512" i="1"/>
  <c r="E512" i="1" s="1"/>
  <c r="C508" i="1"/>
  <c r="E508" i="1" s="1"/>
  <c r="C504" i="1"/>
  <c r="E504" i="1" s="1"/>
  <c r="C500" i="1"/>
  <c r="E500" i="1" s="1"/>
  <c r="C496" i="1"/>
  <c r="E496" i="1" s="1"/>
  <c r="C492" i="1"/>
  <c r="E492" i="1" s="1"/>
  <c r="C488" i="1"/>
  <c r="E488" i="1" s="1"/>
  <c r="C484" i="1"/>
  <c r="E484" i="1" s="1"/>
  <c r="C480" i="1"/>
  <c r="E480" i="1" s="1"/>
  <c r="C476" i="1"/>
  <c r="E476" i="1" s="1"/>
  <c r="C472" i="1"/>
  <c r="E472" i="1" s="1"/>
  <c r="C468" i="1"/>
  <c r="E468" i="1" s="1"/>
  <c r="C464" i="1"/>
  <c r="E464" i="1" s="1"/>
  <c r="C460" i="1"/>
  <c r="E460" i="1" s="1"/>
  <c r="C456" i="1"/>
  <c r="E456" i="1" s="1"/>
  <c r="C452" i="1"/>
  <c r="E452" i="1" s="1"/>
  <c r="C448" i="1"/>
  <c r="E448" i="1" s="1"/>
  <c r="C444" i="1"/>
  <c r="E444" i="1" s="1"/>
  <c r="C440" i="1"/>
  <c r="E440" i="1" s="1"/>
  <c r="C436" i="1"/>
  <c r="E436" i="1" s="1"/>
  <c r="C432" i="1"/>
  <c r="E432" i="1" s="1"/>
  <c r="C428" i="1"/>
  <c r="E428" i="1" s="1"/>
  <c r="C424" i="1"/>
  <c r="E424" i="1" s="1"/>
  <c r="C420" i="1"/>
  <c r="E420" i="1" s="1"/>
  <c r="C416" i="1"/>
  <c r="E416" i="1" s="1"/>
  <c r="C412" i="1"/>
  <c r="E412" i="1" s="1"/>
  <c r="C408" i="1"/>
  <c r="E408" i="1" s="1"/>
  <c r="C404" i="1"/>
  <c r="E404" i="1" s="1"/>
  <c r="C400" i="1"/>
  <c r="E400" i="1" s="1"/>
  <c r="C396" i="1"/>
  <c r="E396" i="1" s="1"/>
  <c r="C392" i="1"/>
  <c r="E392" i="1" s="1"/>
  <c r="C388" i="1"/>
  <c r="E388" i="1" s="1"/>
  <c r="C384" i="1"/>
  <c r="E384" i="1" s="1"/>
  <c r="C380" i="1"/>
  <c r="E380" i="1" s="1"/>
  <c r="C376" i="1"/>
  <c r="E376" i="1" s="1"/>
  <c r="C372" i="1"/>
  <c r="E372" i="1" s="1"/>
  <c r="C368" i="1"/>
  <c r="E368" i="1" s="1"/>
  <c r="C364" i="1"/>
  <c r="E364" i="1" s="1"/>
  <c r="C360" i="1"/>
  <c r="E360" i="1" s="1"/>
  <c r="C356" i="1"/>
  <c r="E356" i="1" s="1"/>
  <c r="C352" i="1"/>
  <c r="E352" i="1" s="1"/>
  <c r="C348" i="1"/>
  <c r="E348" i="1" s="1"/>
  <c r="C344" i="1"/>
  <c r="E344" i="1" s="1"/>
  <c r="C340" i="1"/>
  <c r="E340" i="1" s="1"/>
  <c r="C336" i="1"/>
  <c r="E336" i="1" s="1"/>
  <c r="C332" i="1"/>
  <c r="E332" i="1" s="1"/>
  <c r="C328" i="1"/>
  <c r="E328" i="1" s="1"/>
  <c r="C324" i="1"/>
  <c r="E324" i="1" s="1"/>
  <c r="C320" i="1"/>
  <c r="E320" i="1" s="1"/>
  <c r="C316" i="1"/>
  <c r="E316" i="1" s="1"/>
  <c r="C312" i="1"/>
  <c r="E312" i="1" s="1"/>
  <c r="C308" i="1"/>
  <c r="E308" i="1" s="1"/>
  <c r="C304" i="1"/>
  <c r="E304" i="1" s="1"/>
  <c r="C300" i="1"/>
  <c r="E300" i="1" s="1"/>
  <c r="C296" i="1"/>
  <c r="E296" i="1" s="1"/>
  <c r="C292" i="1"/>
  <c r="E292" i="1" s="1"/>
  <c r="C288" i="1"/>
  <c r="E288" i="1" s="1"/>
  <c r="C284" i="1"/>
  <c r="E284" i="1" s="1"/>
  <c r="C280" i="1"/>
  <c r="E280" i="1" s="1"/>
  <c r="C276" i="1"/>
  <c r="E276" i="1" s="1"/>
  <c r="C272" i="1"/>
  <c r="E272" i="1" s="1"/>
  <c r="C268" i="1"/>
  <c r="E268" i="1" s="1"/>
  <c r="C264" i="1"/>
  <c r="E264" i="1" s="1"/>
  <c r="C260" i="1"/>
  <c r="E260" i="1" s="1"/>
  <c r="C256" i="1"/>
  <c r="E256" i="1" s="1"/>
  <c r="C252" i="1"/>
  <c r="E252" i="1" s="1"/>
  <c r="C248" i="1"/>
  <c r="E248" i="1" s="1"/>
  <c r="C244" i="1"/>
  <c r="E244" i="1" s="1"/>
  <c r="C240" i="1"/>
  <c r="E240" i="1" s="1"/>
  <c r="C236" i="1"/>
  <c r="E236" i="1" s="1"/>
  <c r="C232" i="1"/>
  <c r="E232" i="1" s="1"/>
  <c r="C228" i="1"/>
  <c r="E228" i="1" s="1"/>
  <c r="C224" i="1"/>
  <c r="E224" i="1" s="1"/>
  <c r="C220" i="1"/>
  <c r="E220" i="1" s="1"/>
  <c r="C216" i="1"/>
  <c r="E216" i="1" s="1"/>
  <c r="C212" i="1"/>
  <c r="E212" i="1" s="1"/>
  <c r="C208" i="1"/>
  <c r="E208" i="1" s="1"/>
  <c r="C204" i="1"/>
  <c r="E204" i="1" s="1"/>
  <c r="C200" i="1"/>
  <c r="E200" i="1" s="1"/>
  <c r="C196" i="1"/>
  <c r="E196" i="1" s="1"/>
  <c r="C192" i="1"/>
  <c r="E192" i="1" s="1"/>
  <c r="C188" i="1"/>
  <c r="E188" i="1" s="1"/>
  <c r="C184" i="1"/>
  <c r="E184" i="1" s="1"/>
  <c r="C180" i="1"/>
  <c r="E180" i="1" s="1"/>
  <c r="C176" i="1"/>
  <c r="E176" i="1" s="1"/>
  <c r="C172" i="1"/>
  <c r="E172" i="1" s="1"/>
  <c r="C168" i="1"/>
  <c r="E168" i="1" s="1"/>
  <c r="C164" i="1"/>
  <c r="E164" i="1" s="1"/>
  <c r="C160" i="1"/>
  <c r="E160" i="1" s="1"/>
  <c r="C156" i="1"/>
  <c r="E156" i="1" s="1"/>
  <c r="C152" i="1"/>
  <c r="E152" i="1" s="1"/>
  <c r="C148" i="1"/>
  <c r="E148" i="1" s="1"/>
  <c r="C144" i="1"/>
  <c r="E144" i="1" s="1"/>
  <c r="C140" i="1"/>
  <c r="E140" i="1" s="1"/>
  <c r="C136" i="1"/>
  <c r="E136" i="1" s="1"/>
  <c r="C132" i="1"/>
  <c r="E132" i="1" s="1"/>
  <c r="C128" i="1"/>
  <c r="E128" i="1" s="1"/>
  <c r="C124" i="1"/>
  <c r="E124" i="1" s="1"/>
  <c r="C120" i="1"/>
  <c r="E120" i="1" s="1"/>
  <c r="C116" i="1"/>
  <c r="E116" i="1" s="1"/>
  <c r="C112" i="1"/>
  <c r="E112" i="1" s="1"/>
  <c r="C108" i="1"/>
  <c r="E108" i="1" s="1"/>
  <c r="C104" i="1"/>
  <c r="E104" i="1" s="1"/>
  <c r="C100" i="1"/>
  <c r="E100" i="1" s="1"/>
  <c r="C96" i="1"/>
  <c r="E96" i="1" s="1"/>
  <c r="C92" i="1"/>
  <c r="E92" i="1" s="1"/>
  <c r="C88" i="1"/>
  <c r="E88" i="1" s="1"/>
  <c r="C84" i="1"/>
  <c r="E84" i="1" s="1"/>
  <c r="C80" i="1"/>
  <c r="E80" i="1" s="1"/>
  <c r="C76" i="1"/>
  <c r="E76" i="1" s="1"/>
  <c r="C72" i="1"/>
  <c r="E72" i="1" s="1"/>
  <c r="C68" i="1"/>
  <c r="E68" i="1" s="1"/>
  <c r="C64" i="1"/>
  <c r="E64" i="1" s="1"/>
  <c r="C60" i="1"/>
  <c r="E60" i="1" s="1"/>
  <c r="C56" i="1"/>
  <c r="E56" i="1" s="1"/>
  <c r="C52" i="1"/>
  <c r="E52" i="1" s="1"/>
  <c r="C48" i="1"/>
  <c r="E48" i="1" s="1"/>
  <c r="C44" i="1"/>
  <c r="E44" i="1" s="1"/>
  <c r="C40" i="1"/>
  <c r="E40" i="1" s="1"/>
  <c r="C36" i="1"/>
  <c r="E36" i="1" s="1"/>
  <c r="C32" i="1"/>
  <c r="E32" i="1" s="1"/>
  <c r="C28" i="1"/>
  <c r="E28" i="1" s="1"/>
  <c r="C24" i="1"/>
  <c r="E24" i="1" s="1"/>
  <c r="C20" i="1"/>
  <c r="E20" i="1" s="1"/>
  <c r="C16" i="1"/>
  <c r="E16" i="1" s="1"/>
  <c r="C12" i="1"/>
  <c r="E12" i="1" s="1"/>
  <c r="C8" i="1"/>
  <c r="E8" i="1" s="1"/>
  <c r="C4" i="1"/>
  <c r="E4" i="1" s="1"/>
  <c r="C773" i="1"/>
  <c r="E773" i="1" s="1"/>
  <c r="C757" i="1"/>
  <c r="E757" i="1" s="1"/>
  <c r="C741" i="1"/>
  <c r="E741" i="1" s="1"/>
  <c r="C729" i="1"/>
  <c r="E729" i="1" s="1"/>
  <c r="C717" i="1"/>
  <c r="E717" i="1" s="1"/>
  <c r="C705" i="1"/>
  <c r="E705" i="1" s="1"/>
  <c r="C693" i="1"/>
  <c r="E693" i="1" s="1"/>
  <c r="C677" i="1"/>
  <c r="E677" i="1" s="1"/>
  <c r="C661" i="1"/>
  <c r="E661" i="1" s="1"/>
  <c r="C649" i="1"/>
  <c r="E649" i="1" s="1"/>
  <c r="C637" i="1"/>
  <c r="E637" i="1" s="1"/>
  <c r="C625" i="1"/>
  <c r="E625" i="1" s="1"/>
  <c r="C613" i="1"/>
  <c r="E613" i="1" s="1"/>
  <c r="C597" i="1"/>
  <c r="E597" i="1" s="1"/>
  <c r="C581" i="1"/>
  <c r="E581" i="1" s="1"/>
  <c r="C565" i="1"/>
  <c r="E565" i="1" s="1"/>
  <c r="C553" i="1"/>
  <c r="E553" i="1" s="1"/>
  <c r="C537" i="1"/>
  <c r="E537" i="1" s="1"/>
  <c r="C521" i="1"/>
  <c r="E521" i="1" s="1"/>
  <c r="C509" i="1"/>
  <c r="E509" i="1" s="1"/>
  <c r="C497" i="1"/>
  <c r="E497" i="1" s="1"/>
  <c r="C485" i="1"/>
  <c r="E485" i="1" s="1"/>
  <c r="C473" i="1"/>
  <c r="E473" i="1" s="1"/>
  <c r="C461" i="1"/>
  <c r="E461" i="1" s="1"/>
  <c r="C449" i="1"/>
  <c r="E449" i="1" s="1"/>
  <c r="C433" i="1"/>
  <c r="E433" i="1" s="1"/>
  <c r="C421" i="1"/>
  <c r="E421" i="1" s="1"/>
  <c r="C413" i="1"/>
  <c r="E413" i="1" s="1"/>
  <c r="C401" i="1"/>
  <c r="E401" i="1" s="1"/>
  <c r="C385" i="1"/>
  <c r="E385" i="1" s="1"/>
  <c r="C373" i="1"/>
  <c r="E373" i="1" s="1"/>
  <c r="C361" i="1"/>
  <c r="E361" i="1" s="1"/>
  <c r="C349" i="1"/>
  <c r="E349" i="1" s="1"/>
  <c r="C337" i="1"/>
  <c r="E337" i="1" s="1"/>
  <c r="C329" i="1"/>
  <c r="E329" i="1" s="1"/>
  <c r="C321" i="1"/>
  <c r="E321" i="1" s="1"/>
  <c r="C309" i="1"/>
  <c r="E309" i="1" s="1"/>
  <c r="C297" i="1"/>
  <c r="E297" i="1" s="1"/>
  <c r="C285" i="1"/>
  <c r="E285" i="1" s="1"/>
  <c r="C273" i="1"/>
  <c r="E273" i="1" s="1"/>
  <c r="C261" i="1"/>
  <c r="E261" i="1" s="1"/>
  <c r="C249" i="1"/>
  <c r="E249" i="1" s="1"/>
  <c r="C233" i="1"/>
  <c r="E233" i="1" s="1"/>
  <c r="C221" i="1"/>
  <c r="E221" i="1" s="1"/>
  <c r="C209" i="1"/>
  <c r="E209" i="1" s="1"/>
  <c r="C197" i="1"/>
  <c r="E197" i="1" s="1"/>
  <c r="C181" i="1"/>
  <c r="E181" i="1" s="1"/>
  <c r="C165" i="1"/>
  <c r="E165" i="1" s="1"/>
  <c r="C153" i="1"/>
  <c r="E153" i="1" s="1"/>
  <c r="C141" i="1"/>
  <c r="E141" i="1" s="1"/>
  <c r="C125" i="1"/>
  <c r="E125" i="1" s="1"/>
  <c r="C109" i="1"/>
  <c r="E109" i="1" s="1"/>
  <c r="C93" i="1"/>
  <c r="E93" i="1" s="1"/>
  <c r="C85" i="1"/>
  <c r="E85" i="1" s="1"/>
  <c r="C73" i="1"/>
  <c r="E73" i="1" s="1"/>
  <c r="C53" i="1"/>
  <c r="E53" i="1" s="1"/>
  <c r="C13" i="1"/>
  <c r="E13" i="1" s="1"/>
  <c r="C775" i="1"/>
  <c r="E775" i="1" s="1"/>
  <c r="C767" i="1"/>
  <c r="E767" i="1" s="1"/>
  <c r="C759" i="1"/>
  <c r="E759" i="1" s="1"/>
  <c r="C751" i="1"/>
  <c r="E751" i="1" s="1"/>
  <c r="C739" i="1"/>
  <c r="E739" i="1" s="1"/>
  <c r="C731" i="1"/>
  <c r="E731" i="1" s="1"/>
  <c r="C719" i="1"/>
  <c r="E719" i="1" s="1"/>
  <c r="C711" i="1"/>
  <c r="E711" i="1" s="1"/>
  <c r="C707" i="1"/>
  <c r="E707" i="1" s="1"/>
  <c r="C703" i="1"/>
  <c r="E703" i="1" s="1"/>
  <c r="C699" i="1"/>
  <c r="E699" i="1" s="1"/>
  <c r="C695" i="1"/>
  <c r="E695" i="1" s="1"/>
  <c r="C691" i="1"/>
  <c r="E691" i="1" s="1"/>
  <c r="C687" i="1"/>
  <c r="E687" i="1" s="1"/>
  <c r="C683" i="1"/>
  <c r="E683" i="1" s="1"/>
  <c r="C679" i="1"/>
  <c r="E679" i="1" s="1"/>
  <c r="C675" i="1"/>
  <c r="E675" i="1" s="1"/>
  <c r="C671" i="1"/>
  <c r="E671" i="1" s="1"/>
  <c r="C667" i="1"/>
  <c r="E667" i="1" s="1"/>
  <c r="C663" i="1"/>
  <c r="E663" i="1" s="1"/>
  <c r="C659" i="1"/>
  <c r="E659" i="1" s="1"/>
  <c r="C655" i="1"/>
  <c r="E655" i="1" s="1"/>
  <c r="C651" i="1"/>
  <c r="E651" i="1" s="1"/>
  <c r="C647" i="1"/>
  <c r="E647" i="1" s="1"/>
  <c r="C643" i="1"/>
  <c r="E643" i="1" s="1"/>
  <c r="C639" i="1"/>
  <c r="E639" i="1" s="1"/>
  <c r="C635" i="1"/>
  <c r="E635" i="1" s="1"/>
  <c r="C631" i="1"/>
  <c r="E631" i="1" s="1"/>
  <c r="C627" i="1"/>
  <c r="E627" i="1" s="1"/>
  <c r="C623" i="1"/>
  <c r="E623" i="1" s="1"/>
  <c r="C619" i="1"/>
  <c r="E619" i="1" s="1"/>
  <c r="C615" i="1"/>
  <c r="E615" i="1" s="1"/>
  <c r="C611" i="1"/>
  <c r="E611" i="1" s="1"/>
  <c r="C607" i="1"/>
  <c r="E607" i="1" s="1"/>
  <c r="C603" i="1"/>
  <c r="E603" i="1" s="1"/>
  <c r="C599" i="1"/>
  <c r="E599" i="1" s="1"/>
  <c r="C595" i="1"/>
  <c r="E595" i="1" s="1"/>
  <c r="C591" i="1"/>
  <c r="E591" i="1" s="1"/>
  <c r="C587" i="1"/>
  <c r="E587" i="1" s="1"/>
  <c r="C583" i="1"/>
  <c r="E583" i="1" s="1"/>
  <c r="C579" i="1"/>
  <c r="E579" i="1" s="1"/>
  <c r="C575" i="1"/>
  <c r="E575" i="1" s="1"/>
  <c r="C571" i="1"/>
  <c r="E571" i="1" s="1"/>
  <c r="C567" i="1"/>
  <c r="E567" i="1" s="1"/>
  <c r="C563" i="1"/>
  <c r="E563" i="1" s="1"/>
  <c r="C559" i="1"/>
  <c r="E559" i="1" s="1"/>
  <c r="C555" i="1"/>
  <c r="E555" i="1" s="1"/>
  <c r="C551" i="1"/>
  <c r="E551" i="1" s="1"/>
  <c r="C547" i="1"/>
  <c r="E547" i="1" s="1"/>
  <c r="C543" i="1"/>
  <c r="E543" i="1" s="1"/>
  <c r="C539" i="1"/>
  <c r="E539" i="1" s="1"/>
  <c r="C535" i="1"/>
  <c r="E535" i="1" s="1"/>
  <c r="C531" i="1"/>
  <c r="E531" i="1" s="1"/>
  <c r="C527" i="1"/>
  <c r="E527" i="1" s="1"/>
  <c r="C523" i="1"/>
  <c r="E523" i="1" s="1"/>
  <c r="C519" i="1"/>
  <c r="E519" i="1" s="1"/>
  <c r="C515" i="1"/>
  <c r="E515" i="1" s="1"/>
  <c r="C511" i="1"/>
  <c r="E511" i="1" s="1"/>
  <c r="C507" i="1"/>
  <c r="E507" i="1" s="1"/>
  <c r="C503" i="1"/>
  <c r="E503" i="1" s="1"/>
  <c r="C499" i="1"/>
  <c r="E499" i="1" s="1"/>
  <c r="C495" i="1"/>
  <c r="E495" i="1" s="1"/>
  <c r="C491" i="1"/>
  <c r="E491" i="1" s="1"/>
  <c r="C487" i="1"/>
  <c r="E487" i="1" s="1"/>
  <c r="C483" i="1"/>
  <c r="E483" i="1" s="1"/>
  <c r="C479" i="1"/>
  <c r="E479" i="1" s="1"/>
  <c r="C475" i="1"/>
  <c r="E475" i="1" s="1"/>
  <c r="C471" i="1"/>
  <c r="E471" i="1" s="1"/>
  <c r="C467" i="1"/>
  <c r="E467" i="1" s="1"/>
  <c r="C463" i="1"/>
  <c r="E463" i="1" s="1"/>
  <c r="C459" i="1"/>
  <c r="E459" i="1" s="1"/>
  <c r="C455" i="1"/>
  <c r="E455" i="1" s="1"/>
  <c r="C451" i="1"/>
  <c r="E451" i="1" s="1"/>
  <c r="C447" i="1"/>
  <c r="E447" i="1" s="1"/>
  <c r="C443" i="1"/>
  <c r="E443" i="1" s="1"/>
  <c r="C439" i="1"/>
  <c r="E439" i="1" s="1"/>
  <c r="C435" i="1"/>
  <c r="E435" i="1" s="1"/>
  <c r="C431" i="1"/>
  <c r="E431" i="1" s="1"/>
  <c r="C427" i="1"/>
  <c r="E427" i="1" s="1"/>
  <c r="C423" i="1"/>
  <c r="E423" i="1" s="1"/>
  <c r="C419" i="1"/>
  <c r="E419" i="1" s="1"/>
  <c r="C415" i="1"/>
  <c r="E415" i="1" s="1"/>
  <c r="C411" i="1"/>
  <c r="E411" i="1" s="1"/>
  <c r="C407" i="1"/>
  <c r="E407" i="1" s="1"/>
  <c r="C403" i="1"/>
  <c r="E403" i="1" s="1"/>
  <c r="C399" i="1"/>
  <c r="E399" i="1" s="1"/>
  <c r="C395" i="1"/>
  <c r="E395" i="1" s="1"/>
  <c r="C391" i="1"/>
  <c r="E391" i="1" s="1"/>
  <c r="C387" i="1"/>
  <c r="E387" i="1" s="1"/>
  <c r="C383" i="1"/>
  <c r="E383" i="1" s="1"/>
  <c r="C379" i="1"/>
  <c r="E379" i="1" s="1"/>
  <c r="C375" i="1"/>
  <c r="E375" i="1" s="1"/>
  <c r="C371" i="1"/>
  <c r="E371" i="1" s="1"/>
  <c r="C367" i="1"/>
  <c r="E367" i="1" s="1"/>
  <c r="C363" i="1"/>
  <c r="E363" i="1" s="1"/>
  <c r="C359" i="1"/>
  <c r="E359" i="1" s="1"/>
  <c r="C355" i="1"/>
  <c r="E355" i="1" s="1"/>
  <c r="C351" i="1"/>
  <c r="E351" i="1" s="1"/>
  <c r="C347" i="1"/>
  <c r="E347" i="1" s="1"/>
  <c r="C343" i="1"/>
  <c r="E343" i="1" s="1"/>
  <c r="C339" i="1"/>
  <c r="E339" i="1" s="1"/>
  <c r="C335" i="1"/>
  <c r="E335" i="1" s="1"/>
  <c r="C331" i="1"/>
  <c r="E331" i="1" s="1"/>
  <c r="C327" i="1"/>
  <c r="E327" i="1" s="1"/>
  <c r="C323" i="1"/>
  <c r="E323" i="1" s="1"/>
  <c r="C319" i="1"/>
  <c r="E319" i="1" s="1"/>
  <c r="C315" i="1"/>
  <c r="E315" i="1" s="1"/>
  <c r="C311" i="1"/>
  <c r="E311" i="1" s="1"/>
  <c r="C307" i="1"/>
  <c r="E307" i="1" s="1"/>
  <c r="C303" i="1"/>
  <c r="E303" i="1" s="1"/>
  <c r="C299" i="1"/>
  <c r="E299" i="1" s="1"/>
  <c r="C295" i="1"/>
  <c r="E295" i="1" s="1"/>
  <c r="C291" i="1"/>
  <c r="E291" i="1" s="1"/>
  <c r="C287" i="1"/>
  <c r="E287" i="1" s="1"/>
  <c r="C283" i="1"/>
  <c r="E283" i="1" s="1"/>
  <c r="C279" i="1"/>
  <c r="E279" i="1" s="1"/>
  <c r="C275" i="1"/>
  <c r="E275" i="1" s="1"/>
  <c r="C271" i="1"/>
  <c r="E271" i="1" s="1"/>
  <c r="C267" i="1"/>
  <c r="E267" i="1" s="1"/>
  <c r="C263" i="1"/>
  <c r="E263" i="1" s="1"/>
  <c r="C259" i="1"/>
  <c r="E259" i="1" s="1"/>
  <c r="C255" i="1"/>
  <c r="E255" i="1" s="1"/>
  <c r="C251" i="1"/>
  <c r="E251" i="1" s="1"/>
  <c r="C247" i="1"/>
  <c r="E247" i="1" s="1"/>
  <c r="C243" i="1"/>
  <c r="E243" i="1" s="1"/>
  <c r="C239" i="1"/>
  <c r="E239" i="1" s="1"/>
  <c r="C235" i="1"/>
  <c r="E235" i="1" s="1"/>
  <c r="C231" i="1"/>
  <c r="E231" i="1" s="1"/>
  <c r="C227" i="1"/>
  <c r="E227" i="1" s="1"/>
  <c r="C223" i="1"/>
  <c r="E223" i="1" s="1"/>
  <c r="C219" i="1"/>
  <c r="E219" i="1" s="1"/>
  <c r="C215" i="1"/>
  <c r="E215" i="1" s="1"/>
  <c r="C211" i="1"/>
  <c r="E211" i="1" s="1"/>
  <c r="C207" i="1"/>
  <c r="E207" i="1" s="1"/>
  <c r="C203" i="1"/>
  <c r="E203" i="1" s="1"/>
  <c r="C199" i="1"/>
  <c r="E199" i="1" s="1"/>
  <c r="C195" i="1"/>
  <c r="E195" i="1" s="1"/>
  <c r="C191" i="1"/>
  <c r="E191" i="1" s="1"/>
  <c r="C187" i="1"/>
  <c r="E187" i="1" s="1"/>
  <c r="C183" i="1"/>
  <c r="E183" i="1" s="1"/>
  <c r="C179" i="1"/>
  <c r="E179" i="1" s="1"/>
  <c r="C175" i="1"/>
  <c r="E175" i="1" s="1"/>
  <c r="C171" i="1"/>
  <c r="E171" i="1" s="1"/>
  <c r="C167" i="1"/>
  <c r="E167" i="1" s="1"/>
  <c r="C163" i="1"/>
  <c r="E163" i="1" s="1"/>
  <c r="C159" i="1"/>
  <c r="E159" i="1" s="1"/>
  <c r="C155" i="1"/>
  <c r="E155" i="1" s="1"/>
  <c r="C151" i="1"/>
  <c r="E151" i="1" s="1"/>
  <c r="C147" i="1"/>
  <c r="E147" i="1" s="1"/>
  <c r="C143" i="1"/>
  <c r="E143" i="1" s="1"/>
  <c r="C139" i="1"/>
  <c r="E139" i="1" s="1"/>
  <c r="C135" i="1"/>
  <c r="E135" i="1" s="1"/>
  <c r="C131" i="1"/>
  <c r="E131" i="1" s="1"/>
  <c r="C127" i="1"/>
  <c r="E127" i="1" s="1"/>
  <c r="C123" i="1"/>
  <c r="E123" i="1" s="1"/>
  <c r="C119" i="1"/>
  <c r="E119" i="1" s="1"/>
  <c r="C115" i="1"/>
  <c r="E115" i="1" s="1"/>
  <c r="C111" i="1"/>
  <c r="E111" i="1" s="1"/>
  <c r="C107" i="1"/>
  <c r="E107" i="1" s="1"/>
  <c r="C103" i="1"/>
  <c r="E103" i="1" s="1"/>
  <c r="C99" i="1"/>
  <c r="E99" i="1" s="1"/>
  <c r="C95" i="1"/>
  <c r="E95" i="1" s="1"/>
  <c r="C91" i="1"/>
  <c r="E91" i="1" s="1"/>
  <c r="C87" i="1"/>
  <c r="E87" i="1" s="1"/>
  <c r="C83" i="1"/>
  <c r="E83" i="1" s="1"/>
  <c r="C79" i="1"/>
  <c r="E79" i="1" s="1"/>
  <c r="C75" i="1"/>
  <c r="E75" i="1" s="1"/>
  <c r="C71" i="1"/>
  <c r="E71" i="1" s="1"/>
  <c r="C67" i="1"/>
  <c r="E67" i="1" s="1"/>
  <c r="C63" i="1"/>
  <c r="E63" i="1" s="1"/>
  <c r="C59" i="1"/>
  <c r="E59" i="1" s="1"/>
  <c r="C55" i="1"/>
  <c r="E55" i="1" s="1"/>
  <c r="C51" i="1"/>
  <c r="E51" i="1" s="1"/>
  <c r="C47" i="1"/>
  <c r="E47" i="1" s="1"/>
  <c r="C43" i="1"/>
  <c r="E43" i="1" s="1"/>
  <c r="C39" i="1"/>
  <c r="E39" i="1" s="1"/>
  <c r="C35" i="1"/>
  <c r="E35" i="1" s="1"/>
  <c r="C31" i="1"/>
  <c r="E31" i="1" s="1"/>
  <c r="C27" i="1"/>
  <c r="E27" i="1" s="1"/>
  <c r="C23" i="1"/>
  <c r="E23" i="1" s="1"/>
  <c r="C19" i="1"/>
  <c r="E19" i="1" s="1"/>
  <c r="C15" i="1"/>
  <c r="E15" i="1" s="1"/>
  <c r="C11" i="1"/>
  <c r="E11" i="1" s="1"/>
  <c r="C7" i="1"/>
  <c r="E7" i="1" s="1"/>
  <c r="C3" i="1"/>
  <c r="E3" i="1" s="1"/>
  <c r="C765" i="1"/>
  <c r="E765" i="1" s="1"/>
  <c r="C753" i="1"/>
  <c r="E753" i="1" s="1"/>
  <c r="C745" i="1"/>
  <c r="E745" i="1" s="1"/>
  <c r="C737" i="1"/>
  <c r="E737" i="1" s="1"/>
  <c r="C721" i="1"/>
  <c r="E721" i="1" s="1"/>
  <c r="C709" i="1"/>
  <c r="E709" i="1" s="1"/>
  <c r="C697" i="1"/>
  <c r="E697" i="1" s="1"/>
  <c r="C685" i="1"/>
  <c r="E685" i="1" s="1"/>
  <c r="C673" i="1"/>
  <c r="E673" i="1" s="1"/>
  <c r="C669" i="1"/>
  <c r="E669" i="1" s="1"/>
  <c r="C657" i="1"/>
  <c r="E657" i="1" s="1"/>
  <c r="C645" i="1"/>
  <c r="E645" i="1" s="1"/>
  <c r="C633" i="1"/>
  <c r="E633" i="1" s="1"/>
  <c r="C617" i="1"/>
  <c r="E617" i="1" s="1"/>
  <c r="C605" i="1"/>
  <c r="E605" i="1" s="1"/>
  <c r="C593" i="1"/>
  <c r="E593" i="1" s="1"/>
  <c r="C585" i="1"/>
  <c r="E585" i="1" s="1"/>
  <c r="C573" i="1"/>
  <c r="E573" i="1" s="1"/>
  <c r="C561" i="1"/>
  <c r="E561" i="1" s="1"/>
  <c r="C549" i="1"/>
  <c r="E549" i="1" s="1"/>
  <c r="C541" i="1"/>
  <c r="E541" i="1" s="1"/>
  <c r="C529" i="1"/>
  <c r="E529" i="1" s="1"/>
  <c r="C517" i="1"/>
  <c r="E517" i="1" s="1"/>
  <c r="C501" i="1"/>
  <c r="E501" i="1" s="1"/>
  <c r="C493" i="1"/>
  <c r="E493" i="1" s="1"/>
  <c r="C481" i="1"/>
  <c r="E481" i="1" s="1"/>
  <c r="C469" i="1"/>
  <c r="E469" i="1" s="1"/>
  <c r="C453" i="1"/>
  <c r="E453" i="1" s="1"/>
  <c r="C441" i="1"/>
  <c r="E441" i="1" s="1"/>
  <c r="C429" i="1"/>
  <c r="E429" i="1" s="1"/>
  <c r="C409" i="1"/>
  <c r="E409" i="1" s="1"/>
  <c r="C397" i="1"/>
  <c r="E397" i="1" s="1"/>
  <c r="C393" i="1"/>
  <c r="E393" i="1" s="1"/>
  <c r="C381" i="1"/>
  <c r="E381" i="1" s="1"/>
  <c r="C369" i="1"/>
  <c r="E369" i="1" s="1"/>
  <c r="C353" i="1"/>
  <c r="E353" i="1" s="1"/>
  <c r="C345" i="1"/>
  <c r="E345" i="1" s="1"/>
  <c r="C325" i="1"/>
  <c r="E325" i="1" s="1"/>
  <c r="C317" i="1"/>
  <c r="E317" i="1" s="1"/>
  <c r="C301" i="1"/>
  <c r="E301" i="1" s="1"/>
  <c r="C289" i="1"/>
  <c r="E289" i="1" s="1"/>
  <c r="C281" i="1"/>
  <c r="E281" i="1" s="1"/>
  <c r="C265" i="1"/>
  <c r="E265" i="1" s="1"/>
  <c r="C253" i="1"/>
  <c r="E253" i="1" s="1"/>
  <c r="C241" i="1"/>
  <c r="E241" i="1" s="1"/>
  <c r="C229" i="1"/>
  <c r="E229" i="1" s="1"/>
  <c r="C217" i="1"/>
  <c r="E217" i="1" s="1"/>
  <c r="C201" i="1"/>
  <c r="E201" i="1" s="1"/>
  <c r="C189" i="1"/>
  <c r="E189" i="1" s="1"/>
  <c r="C177" i="1"/>
  <c r="E177" i="1" s="1"/>
  <c r="C169" i="1"/>
  <c r="E169" i="1" s="1"/>
  <c r="C157" i="1"/>
  <c r="E157" i="1" s="1"/>
  <c r="C149" i="1"/>
  <c r="E149" i="1" s="1"/>
  <c r="C133" i="1"/>
  <c r="E133" i="1" s="1"/>
  <c r="C121" i="1"/>
  <c r="E121" i="1" s="1"/>
  <c r="C113" i="1"/>
  <c r="E113" i="1" s="1"/>
  <c r="C101" i="1"/>
  <c r="E101" i="1" s="1"/>
  <c r="C89" i="1"/>
  <c r="E89" i="1" s="1"/>
  <c r="C77" i="1"/>
  <c r="E77" i="1" s="1"/>
  <c r="C65" i="1"/>
  <c r="E65" i="1" s="1"/>
  <c r="C57" i="1"/>
  <c r="E57" i="1" s="1"/>
  <c r="C45" i="1"/>
  <c r="E45" i="1" s="1"/>
  <c r="C37" i="1"/>
  <c r="E37" i="1" s="1"/>
  <c r="C29" i="1"/>
  <c r="E29" i="1" s="1"/>
  <c r="C21" i="1"/>
  <c r="E21" i="1" s="1"/>
  <c r="C9" i="1"/>
  <c r="E9" i="1" s="1"/>
  <c r="C771" i="1"/>
  <c r="E771" i="1" s="1"/>
  <c r="C763" i="1"/>
  <c r="E763" i="1" s="1"/>
  <c r="C755" i="1"/>
  <c r="E755" i="1" s="1"/>
  <c r="C747" i="1"/>
  <c r="E747" i="1" s="1"/>
  <c r="C743" i="1"/>
  <c r="E743" i="1" s="1"/>
  <c r="C735" i="1"/>
  <c r="E735" i="1" s="1"/>
  <c r="C727" i="1"/>
  <c r="E727" i="1" s="1"/>
  <c r="C723" i="1"/>
  <c r="E723" i="1" s="1"/>
  <c r="C715" i="1"/>
  <c r="E715" i="1" s="1"/>
  <c r="C774" i="1"/>
  <c r="E774" i="1" s="1"/>
  <c r="C770" i="1"/>
  <c r="E770" i="1" s="1"/>
  <c r="C766" i="1"/>
  <c r="E766" i="1" s="1"/>
  <c r="C762" i="1"/>
  <c r="E762" i="1" s="1"/>
  <c r="C758" i="1"/>
  <c r="E758" i="1" s="1"/>
  <c r="C754" i="1"/>
  <c r="E754" i="1" s="1"/>
  <c r="C750" i="1"/>
  <c r="E750" i="1" s="1"/>
  <c r="C746" i="1"/>
  <c r="E746" i="1" s="1"/>
  <c r="C742" i="1"/>
  <c r="E742" i="1" s="1"/>
  <c r="C738" i="1"/>
  <c r="E738" i="1" s="1"/>
  <c r="C734" i="1"/>
  <c r="E734" i="1" s="1"/>
  <c r="C730" i="1"/>
  <c r="E730" i="1" s="1"/>
  <c r="C726" i="1"/>
  <c r="E726" i="1" s="1"/>
  <c r="C722" i="1"/>
  <c r="E722" i="1" s="1"/>
  <c r="C718" i="1"/>
  <c r="E718" i="1" s="1"/>
  <c r="C714" i="1"/>
  <c r="E714" i="1" s="1"/>
  <c r="C710" i="1"/>
  <c r="E710" i="1" s="1"/>
  <c r="C706" i="1"/>
  <c r="E706" i="1" s="1"/>
  <c r="C702" i="1"/>
  <c r="E702" i="1" s="1"/>
  <c r="C698" i="1"/>
  <c r="E698" i="1" s="1"/>
  <c r="C694" i="1"/>
  <c r="E694" i="1" s="1"/>
  <c r="C690" i="1"/>
  <c r="E690" i="1" s="1"/>
  <c r="C686" i="1"/>
  <c r="E686" i="1" s="1"/>
  <c r="C682" i="1"/>
  <c r="E682" i="1" s="1"/>
  <c r="C678" i="1"/>
  <c r="E678" i="1" s="1"/>
  <c r="C674" i="1"/>
  <c r="E674" i="1" s="1"/>
  <c r="C670" i="1"/>
  <c r="E670" i="1" s="1"/>
  <c r="C666" i="1"/>
  <c r="E666" i="1" s="1"/>
  <c r="C662" i="1"/>
  <c r="E662" i="1" s="1"/>
  <c r="C658" i="1"/>
  <c r="E658" i="1" s="1"/>
  <c r="C654" i="1"/>
  <c r="E654" i="1" s="1"/>
  <c r="C650" i="1"/>
  <c r="E650" i="1" s="1"/>
  <c r="C646" i="1"/>
  <c r="E646" i="1" s="1"/>
  <c r="C642" i="1"/>
  <c r="E642" i="1" s="1"/>
  <c r="C638" i="1"/>
  <c r="E638" i="1" s="1"/>
  <c r="C634" i="1"/>
  <c r="E634" i="1" s="1"/>
  <c r="C630" i="1"/>
  <c r="E630" i="1" s="1"/>
  <c r="C626" i="1"/>
  <c r="E626" i="1" s="1"/>
  <c r="C622" i="1"/>
  <c r="E622" i="1" s="1"/>
  <c r="C618" i="1"/>
  <c r="E618" i="1" s="1"/>
  <c r="C614" i="1"/>
  <c r="E614" i="1" s="1"/>
  <c r="C610" i="1"/>
  <c r="E610" i="1" s="1"/>
  <c r="C606" i="1"/>
  <c r="E606" i="1" s="1"/>
  <c r="C602" i="1"/>
  <c r="E602" i="1" s="1"/>
  <c r="C598" i="1"/>
  <c r="E598" i="1" s="1"/>
  <c r="C594" i="1"/>
  <c r="E594" i="1" s="1"/>
  <c r="C590" i="1"/>
  <c r="E590" i="1" s="1"/>
  <c r="C586" i="1"/>
  <c r="E586" i="1" s="1"/>
  <c r="C582" i="1"/>
  <c r="E582" i="1" s="1"/>
  <c r="C578" i="1"/>
  <c r="E578" i="1" s="1"/>
  <c r="C574" i="1"/>
  <c r="E574" i="1" s="1"/>
  <c r="C570" i="1"/>
  <c r="E570" i="1" s="1"/>
  <c r="C566" i="1"/>
  <c r="E566" i="1" s="1"/>
  <c r="C562" i="1"/>
  <c r="E562" i="1" s="1"/>
  <c r="C558" i="1"/>
  <c r="E558" i="1" s="1"/>
  <c r="C554" i="1"/>
  <c r="E554" i="1" s="1"/>
  <c r="C550" i="1"/>
  <c r="E550" i="1" s="1"/>
  <c r="C546" i="1"/>
  <c r="E546" i="1" s="1"/>
  <c r="C542" i="1"/>
  <c r="E542" i="1" s="1"/>
  <c r="C538" i="1"/>
  <c r="E538" i="1" s="1"/>
  <c r="C534" i="1"/>
  <c r="E534" i="1" s="1"/>
  <c r="C530" i="1"/>
  <c r="E530" i="1" s="1"/>
  <c r="C526" i="1"/>
  <c r="E526" i="1" s="1"/>
  <c r="C522" i="1"/>
  <c r="E522" i="1" s="1"/>
  <c r="C518" i="1"/>
  <c r="E518" i="1" s="1"/>
  <c r="C514" i="1"/>
  <c r="E514" i="1" s="1"/>
  <c r="C510" i="1"/>
  <c r="E510" i="1" s="1"/>
  <c r="C506" i="1"/>
  <c r="E506" i="1" s="1"/>
  <c r="C502" i="1"/>
  <c r="E502" i="1" s="1"/>
  <c r="C498" i="1"/>
  <c r="E498" i="1" s="1"/>
  <c r="C494" i="1"/>
  <c r="E494" i="1" s="1"/>
  <c r="C490" i="1"/>
  <c r="E490" i="1" s="1"/>
  <c r="C486" i="1"/>
  <c r="E486" i="1" s="1"/>
  <c r="C482" i="1"/>
  <c r="E482" i="1" s="1"/>
  <c r="C478" i="1"/>
  <c r="E478" i="1" s="1"/>
  <c r="C474" i="1"/>
  <c r="E474" i="1" s="1"/>
  <c r="C470" i="1"/>
  <c r="E470" i="1" s="1"/>
  <c r="C466" i="1"/>
  <c r="E466" i="1" s="1"/>
  <c r="C462" i="1"/>
  <c r="E462" i="1" s="1"/>
  <c r="C458" i="1"/>
  <c r="E458" i="1" s="1"/>
  <c r="C454" i="1"/>
  <c r="E454" i="1" s="1"/>
  <c r="C450" i="1"/>
  <c r="E450" i="1" s="1"/>
  <c r="C446" i="1"/>
  <c r="E446" i="1" s="1"/>
  <c r="C442" i="1"/>
  <c r="E442" i="1" s="1"/>
  <c r="C438" i="1"/>
  <c r="E438" i="1" s="1"/>
  <c r="C434" i="1"/>
  <c r="E434" i="1" s="1"/>
  <c r="C430" i="1"/>
  <c r="E430" i="1" s="1"/>
  <c r="C426" i="1"/>
  <c r="E426" i="1" s="1"/>
  <c r="C422" i="1"/>
  <c r="E422" i="1" s="1"/>
  <c r="C418" i="1"/>
  <c r="E418" i="1" s="1"/>
  <c r="C414" i="1"/>
  <c r="E414" i="1" s="1"/>
  <c r="C410" i="1"/>
  <c r="E410" i="1" s="1"/>
  <c r="C406" i="1"/>
  <c r="E406" i="1" s="1"/>
  <c r="C402" i="1"/>
  <c r="E402" i="1" s="1"/>
  <c r="C398" i="1"/>
  <c r="E398" i="1" s="1"/>
  <c r="C394" i="1"/>
  <c r="E394" i="1" s="1"/>
  <c r="C390" i="1"/>
  <c r="E390" i="1" s="1"/>
  <c r="C386" i="1"/>
  <c r="E386" i="1" s="1"/>
  <c r="C382" i="1"/>
  <c r="E382" i="1" s="1"/>
  <c r="C378" i="1"/>
  <c r="E378" i="1" s="1"/>
  <c r="C374" i="1"/>
  <c r="E374" i="1" s="1"/>
  <c r="C370" i="1"/>
  <c r="E370" i="1" s="1"/>
  <c r="C366" i="1"/>
  <c r="E366" i="1" s="1"/>
  <c r="C362" i="1"/>
  <c r="E362" i="1" s="1"/>
  <c r="C358" i="1"/>
  <c r="E358" i="1" s="1"/>
  <c r="C354" i="1"/>
  <c r="E354" i="1" s="1"/>
  <c r="C350" i="1"/>
  <c r="E350" i="1" s="1"/>
  <c r="C346" i="1"/>
  <c r="E346" i="1" s="1"/>
  <c r="C342" i="1"/>
  <c r="E342" i="1" s="1"/>
  <c r="C338" i="1"/>
  <c r="E338" i="1" s="1"/>
  <c r="C334" i="1"/>
  <c r="E334" i="1" s="1"/>
  <c r="C330" i="1"/>
  <c r="E330" i="1" s="1"/>
  <c r="C326" i="1"/>
  <c r="E326" i="1" s="1"/>
  <c r="C322" i="1"/>
  <c r="E322" i="1" s="1"/>
  <c r="C318" i="1"/>
  <c r="E318" i="1" s="1"/>
  <c r="C314" i="1"/>
  <c r="E314" i="1" s="1"/>
  <c r="C310" i="1"/>
  <c r="E310" i="1" s="1"/>
  <c r="C306" i="1"/>
  <c r="E306" i="1" s="1"/>
  <c r="C302" i="1"/>
  <c r="E302" i="1" s="1"/>
  <c r="C298" i="1"/>
  <c r="E298" i="1" s="1"/>
  <c r="C294" i="1"/>
  <c r="E294" i="1" s="1"/>
  <c r="C290" i="1"/>
  <c r="E290" i="1" s="1"/>
  <c r="C286" i="1"/>
  <c r="E286" i="1" s="1"/>
  <c r="C282" i="1"/>
  <c r="E282" i="1" s="1"/>
  <c r="C278" i="1"/>
  <c r="E278" i="1" s="1"/>
  <c r="C274" i="1"/>
  <c r="E274" i="1" s="1"/>
  <c r="C270" i="1"/>
  <c r="E270" i="1" s="1"/>
  <c r="C266" i="1"/>
  <c r="E266" i="1" s="1"/>
  <c r="C262" i="1"/>
  <c r="E262" i="1" s="1"/>
  <c r="C258" i="1"/>
  <c r="E258" i="1" s="1"/>
  <c r="C254" i="1"/>
  <c r="E254" i="1" s="1"/>
  <c r="C250" i="1"/>
  <c r="E250" i="1" s="1"/>
  <c r="C246" i="1"/>
  <c r="E246" i="1" s="1"/>
  <c r="C242" i="1"/>
  <c r="E242" i="1" s="1"/>
  <c r="C238" i="1"/>
  <c r="E238" i="1" s="1"/>
  <c r="C234" i="1"/>
  <c r="E234" i="1" s="1"/>
  <c r="C230" i="1"/>
  <c r="E230" i="1" s="1"/>
  <c r="C226" i="1"/>
  <c r="E226" i="1" s="1"/>
  <c r="C222" i="1"/>
  <c r="E222" i="1" s="1"/>
  <c r="C218" i="1"/>
  <c r="E218" i="1" s="1"/>
  <c r="C214" i="1"/>
  <c r="E214" i="1" s="1"/>
  <c r="C210" i="1"/>
  <c r="E210" i="1" s="1"/>
  <c r="C206" i="1"/>
  <c r="E206" i="1" s="1"/>
  <c r="C202" i="1"/>
  <c r="E202" i="1" s="1"/>
  <c r="C198" i="1"/>
  <c r="E198" i="1" s="1"/>
  <c r="C194" i="1"/>
  <c r="E194" i="1" s="1"/>
  <c r="C190" i="1"/>
  <c r="E190" i="1" s="1"/>
  <c r="C186" i="1"/>
  <c r="E186" i="1" s="1"/>
  <c r="C182" i="1"/>
  <c r="E182" i="1" s="1"/>
  <c r="C178" i="1"/>
  <c r="E178" i="1" s="1"/>
  <c r="C174" i="1"/>
  <c r="E174" i="1" s="1"/>
  <c r="C170" i="1"/>
  <c r="E170" i="1" s="1"/>
  <c r="C166" i="1"/>
  <c r="E166" i="1" s="1"/>
  <c r="C162" i="1"/>
  <c r="E162" i="1" s="1"/>
  <c r="C158" i="1"/>
  <c r="E158" i="1" s="1"/>
  <c r="C154" i="1"/>
  <c r="E154" i="1" s="1"/>
  <c r="C150" i="1"/>
  <c r="E150" i="1" s="1"/>
  <c r="C146" i="1"/>
  <c r="E146" i="1" s="1"/>
  <c r="C142" i="1"/>
  <c r="E142" i="1" s="1"/>
  <c r="C138" i="1"/>
  <c r="E138" i="1" s="1"/>
  <c r="C134" i="1"/>
  <c r="E134" i="1" s="1"/>
  <c r="C130" i="1"/>
  <c r="E130" i="1" s="1"/>
  <c r="C126" i="1"/>
  <c r="E126" i="1" s="1"/>
  <c r="C122" i="1"/>
  <c r="E122" i="1" s="1"/>
  <c r="C118" i="1"/>
  <c r="E118" i="1" s="1"/>
  <c r="C114" i="1"/>
  <c r="E114" i="1" s="1"/>
  <c r="C110" i="1"/>
  <c r="E110" i="1" s="1"/>
  <c r="C106" i="1"/>
  <c r="E106" i="1" s="1"/>
  <c r="C102" i="1"/>
  <c r="E102" i="1" s="1"/>
  <c r="C98" i="1"/>
  <c r="E98" i="1" s="1"/>
  <c r="C94" i="1"/>
  <c r="E94" i="1" s="1"/>
  <c r="C90" i="1"/>
  <c r="E90" i="1" s="1"/>
  <c r="C86" i="1"/>
  <c r="E86" i="1" s="1"/>
  <c r="C82" i="1"/>
  <c r="E82" i="1" s="1"/>
  <c r="C78" i="1"/>
  <c r="E78" i="1" s="1"/>
  <c r="C74" i="1"/>
  <c r="E74" i="1" s="1"/>
  <c r="C70" i="1"/>
  <c r="E70" i="1" s="1"/>
  <c r="C66" i="1"/>
  <c r="E66" i="1" s="1"/>
  <c r="C62" i="1"/>
  <c r="E62" i="1" s="1"/>
  <c r="C58" i="1"/>
  <c r="E58" i="1" s="1"/>
  <c r="C54" i="1"/>
  <c r="E54" i="1" s="1"/>
  <c r="C50" i="1"/>
  <c r="E50" i="1" s="1"/>
  <c r="C46" i="1"/>
  <c r="E46" i="1" s="1"/>
  <c r="C42" i="1"/>
  <c r="E42" i="1" s="1"/>
  <c r="C38" i="1"/>
  <c r="E38" i="1" s="1"/>
  <c r="C34" i="1"/>
  <c r="E34" i="1" s="1"/>
  <c r="C30" i="1"/>
  <c r="E30" i="1" s="1"/>
  <c r="C26" i="1"/>
  <c r="E26" i="1" s="1"/>
  <c r="C22" i="1"/>
  <c r="E22" i="1" s="1"/>
  <c r="C18" i="1"/>
  <c r="E18" i="1" s="1"/>
  <c r="C14" i="1"/>
  <c r="E14" i="1" s="1"/>
  <c r="C10" i="1"/>
  <c r="E10" i="1" s="1"/>
  <c r="C6" i="1"/>
  <c r="E6" i="1" s="1"/>
  <c r="C2" i="1"/>
  <c r="E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01" authorId="0" shapeId="0" xr:uid="{46A9BB7F-1E86-4E6B-88FA-C9912C89464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لم تحتسب</t>
        </r>
      </text>
    </comment>
  </commentList>
</comments>
</file>

<file path=xl/sharedStrings.xml><?xml version="1.0" encoding="utf-8"?>
<sst xmlns="http://schemas.openxmlformats.org/spreadsheetml/2006/main" count="826" uniqueCount="417">
  <si>
    <t xml:space="preserve">اسم الموظف </t>
  </si>
  <si>
    <t xml:space="preserve">كود الموظف  </t>
  </si>
  <si>
    <t>ابانوب بشاره نصر بشاره</t>
  </si>
  <si>
    <t>ابراهيم احمد محمد عيسي</t>
  </si>
  <si>
    <t>ابراهيم عادل ابراهيم جباره</t>
  </si>
  <si>
    <t>ابراهيم عبدالحميد اسماعيل</t>
  </si>
  <si>
    <t>ابراهيم عبدالله محمد علي</t>
  </si>
  <si>
    <t>ابراهيم عقيلي ابراهيم حماد</t>
  </si>
  <si>
    <t>ابراهيم كامل علي عويان</t>
  </si>
  <si>
    <t>ابراهيم محمد ابراهيم جاد</t>
  </si>
  <si>
    <t>ابراهيم محمد شعيب علي</t>
  </si>
  <si>
    <t>ابراهيم يوسف درويش ابراهيم</t>
  </si>
  <si>
    <t>ابوالسعود صابر ابوالسعود</t>
  </si>
  <si>
    <t>ابوالعلا محمد ابوالعلا</t>
  </si>
  <si>
    <t>ابوبكر عبدالعزيز عثمان</t>
  </si>
  <si>
    <t>احمد ابو نبوت احمد</t>
  </si>
  <si>
    <t>احمد اشرف محمد حسنين</t>
  </si>
  <si>
    <t>احمد انور محمد الهلوبي</t>
  </si>
  <si>
    <t>احمد ايمن نبوي</t>
  </si>
  <si>
    <t>احمد جلال احمد محارم</t>
  </si>
  <si>
    <t>احمد جمال احمد هلال</t>
  </si>
  <si>
    <t>احمد جمال عيسي حمزه</t>
  </si>
  <si>
    <t>احمد حسن حسن حبيب</t>
  </si>
  <si>
    <t>احمد حسن سعد محمد مبروك</t>
  </si>
  <si>
    <t>احمد حسن طه محمد</t>
  </si>
  <si>
    <t>احمد حسنين ابراهيم</t>
  </si>
  <si>
    <t>احمد حسين مبروك حسين</t>
  </si>
  <si>
    <t>احمد خليل عثمان البربري</t>
  </si>
  <si>
    <t>احمد خميس محمود عبدالنبي</t>
  </si>
  <si>
    <t>احمد رجب مرشدي محمد علي</t>
  </si>
  <si>
    <t>احمد رشاد عيسي محمد</t>
  </si>
  <si>
    <t>احمد رضا حلمي عبدالوهاب</t>
  </si>
  <si>
    <t>احمد زغلول احمد القماش</t>
  </si>
  <si>
    <t>احمد سامي السيد احمد</t>
  </si>
  <si>
    <t>احمد سلامه رمضان</t>
  </si>
  <si>
    <t xml:space="preserve">احمد صلاح محمود علي </t>
  </si>
  <si>
    <t>احمد عادل فتحي محمد</t>
  </si>
  <si>
    <t>احمد عبدالباسط محمد الطباخ</t>
  </si>
  <si>
    <t>احمد عبدالتواب احمد سالمان</t>
  </si>
  <si>
    <t>احمد عبدالحميد حسن</t>
  </si>
  <si>
    <t>احمد عبدالحميد عبدالمنصف</t>
  </si>
  <si>
    <t>احمد عبدالرحمن حسن</t>
  </si>
  <si>
    <t>احمد عبدالعزيز عبدالمقصود</t>
  </si>
  <si>
    <t>احمد عبدالله كامل عبدالعزيز</t>
  </si>
  <si>
    <t>احمد عبدالمولي محمد عبدالغفار</t>
  </si>
  <si>
    <t>احمد فتحي ابراهيم سلامه</t>
  </si>
  <si>
    <t>احمد فهمي علاء عبدالسلام</t>
  </si>
  <si>
    <t>احمد فهمي علي سلام</t>
  </si>
  <si>
    <t>احمد مجدي احمد الشرقاوي</t>
  </si>
  <si>
    <t>احمد محسن سعد محمد مبروك</t>
  </si>
  <si>
    <t>احمد محمد احمد حسن</t>
  </si>
  <si>
    <t>احمد محمد جاد الضي</t>
  </si>
  <si>
    <t>احمد محمد جمعه علي موسي</t>
  </si>
  <si>
    <t>احمد محمد حمد عبدالسيد</t>
  </si>
  <si>
    <t>احمد محمد عبدالعزيز زنون</t>
  </si>
  <si>
    <t>احمد محمد عبدالفتاح اسماعيل</t>
  </si>
  <si>
    <t>احمد محمد عبدالله سيد احمد</t>
  </si>
  <si>
    <t>احمد محمد عبدالله محمد</t>
  </si>
  <si>
    <t>احمد محمد عبدالمقصود</t>
  </si>
  <si>
    <t>احمد محمد عبدالمنعم عثمان  الجندي</t>
  </si>
  <si>
    <t>احمد محمد علي محمد علي</t>
  </si>
  <si>
    <t>احمد محمد محمد زيدان</t>
  </si>
  <si>
    <t>احمد محمد محمد عبدالسيد</t>
  </si>
  <si>
    <t>احمد محمود احمد حبيب</t>
  </si>
  <si>
    <t>احمد محمود عبدالغفار</t>
  </si>
  <si>
    <t>احمد محمود محمد حبيش</t>
  </si>
  <si>
    <t>احمد محمود محمد حسين</t>
  </si>
  <si>
    <t>احمد محمود مصطفي علي</t>
  </si>
  <si>
    <t>احمد مرزوق عبدالحفيظ امين</t>
  </si>
  <si>
    <t>احمد منير محتمد سعد</t>
  </si>
  <si>
    <t>ادم رمضان عوض محمد</t>
  </si>
  <si>
    <t>ادهم رمضان عوض محمد</t>
  </si>
  <si>
    <t>اسامه جمعه عبدالعظيم</t>
  </si>
  <si>
    <t>اسامه عبدالله محمود عبدالله</t>
  </si>
  <si>
    <t>اسامه محمد عبدالمنعم الغريب</t>
  </si>
  <si>
    <t>اسلام احمد رجب عيد</t>
  </si>
  <si>
    <t>اسلام طارق عبدالفتاح</t>
  </si>
  <si>
    <t>اسلام محمد عبدالرحيم</t>
  </si>
  <si>
    <t>اسلام محمود ابراهيم حسن</t>
  </si>
  <si>
    <t>اسلام مسعد عبدالعزيزسليمان</t>
  </si>
  <si>
    <t>اسلام مصطفي علي ابوالحديد</t>
  </si>
  <si>
    <t>اسلام مصطفي محمد عبدالعزيز</t>
  </si>
  <si>
    <t>اسماعيل احمد محمود احمد</t>
  </si>
  <si>
    <t>اسماعيل محمد اسماعيل الطنطي</t>
  </si>
  <si>
    <t>اسماعيل مشحوت محمد عيد</t>
  </si>
  <si>
    <t>اشرف صادق عطيه</t>
  </si>
  <si>
    <t>اكرامي محمد مجاور حموده</t>
  </si>
  <si>
    <t>اكرامي محمد محمد موسي</t>
  </si>
  <si>
    <t>السيد عبدالله عمر مصباح</t>
  </si>
  <si>
    <t>السيد مبارك السيد علي الكسبي</t>
  </si>
  <si>
    <t>السيد محمود احمد عبداللطيف</t>
  </si>
  <si>
    <t>السيد مسعود السيد محمد</t>
  </si>
  <si>
    <t>الشحات حميده مبروك اسماعيل</t>
  </si>
  <si>
    <t>انس سعد مصطفي سلامه</t>
  </si>
  <si>
    <t>انور عبدالسلام احمد العجوز</t>
  </si>
  <si>
    <t>ايمن السيد محمد ابوزيد</t>
  </si>
  <si>
    <t>ايمن جمال السيد السيد مشحوت</t>
  </si>
  <si>
    <t>ايمن عبدالعزيز محمد زايد</t>
  </si>
  <si>
    <t>ايمن محمود هاشم محمود</t>
  </si>
  <si>
    <t>ايهاب حسن عبدالنطلب غنيم</t>
  </si>
  <si>
    <t>ايهاب فتحي مصطفي</t>
  </si>
  <si>
    <t>باسم فاروق محمود همام</t>
  </si>
  <si>
    <t>باسم نصر ابراهيم اسماعيل</t>
  </si>
  <si>
    <t>بدري عبدالله بدري عبدالله</t>
  </si>
  <si>
    <t>بلال جمعه عمر امين</t>
  </si>
  <si>
    <t>بلال رزق عبدالعزيز</t>
  </si>
  <si>
    <t>بلال عبدالعزيز احمد</t>
  </si>
  <si>
    <t>بلال عطيه على احمد</t>
  </si>
  <si>
    <t>بلال محمد عبدالتواب</t>
  </si>
  <si>
    <t>بلال محمد عبدالعزيز محمد علي</t>
  </si>
  <si>
    <t>بيشوي رضا جرجس سعد</t>
  </si>
  <si>
    <t>جابر صبري محمود اسماعيل</t>
  </si>
  <si>
    <t>جاد رزق عبدالعزيز احمد شعيشع</t>
  </si>
  <si>
    <t>جرجس موريس وهيب</t>
  </si>
  <si>
    <t>جمعه حمدي زكي محمد</t>
  </si>
  <si>
    <t>حازم عبدالجليل احمد</t>
  </si>
  <si>
    <t>حسام عصام فتحي محمد</t>
  </si>
  <si>
    <t>حسام فتحي احمد الشامي</t>
  </si>
  <si>
    <t>حسام كريم ابراهيم السيد</t>
  </si>
  <si>
    <t>حسام محمد محمود يوسف</t>
  </si>
  <si>
    <t xml:space="preserve">حسام نبيل محمود </t>
  </si>
  <si>
    <t>حسب النبي سعيد فتحي</t>
  </si>
  <si>
    <t>حسن الحسيني مسعد</t>
  </si>
  <si>
    <t>حسن رمضان السيد سليم</t>
  </si>
  <si>
    <t>حسن سامي سعيد</t>
  </si>
  <si>
    <t>حسن سامي سعيد الكر</t>
  </si>
  <si>
    <t>حسن عبدالغفار محمد عبدالعليم</t>
  </si>
  <si>
    <t>حسني عزالدين عبدالفضيل</t>
  </si>
  <si>
    <t>حسين عبدالغنى السيد محمد</t>
  </si>
  <si>
    <t>حماده رجب عبدالحفيظ</t>
  </si>
  <si>
    <t>حماده مرعي سعد محمد</t>
  </si>
  <si>
    <t>خالد عوض السيد عبدالرحمن</t>
  </si>
  <si>
    <t>خالد محمود محمد عبداللطيف</t>
  </si>
  <si>
    <t>خيري احمد عبدالغني هنداوي</t>
  </si>
  <si>
    <t>درويش الجوهري ابراهيم البري</t>
  </si>
  <si>
    <t>درويش رافت درويش</t>
  </si>
  <si>
    <t>راجي محمد الصباحي</t>
  </si>
  <si>
    <t xml:space="preserve">راعي سيد علي بربر </t>
  </si>
  <si>
    <t>رافت اشرف رفعت امين</t>
  </si>
  <si>
    <t>رافت كامل عبدالله  عبدالعزيز</t>
  </si>
  <si>
    <t>رزق علاء رجب نصر عيسي</t>
  </si>
  <si>
    <t>رزق محمد رزق اسماعيل</t>
  </si>
  <si>
    <t>رضا غريب صقر محمد</t>
  </si>
  <si>
    <t>رضا معوض عباس</t>
  </si>
  <si>
    <t>رضوان شحاته احمد</t>
  </si>
  <si>
    <t>رفعت اشرف رفعت امين</t>
  </si>
  <si>
    <t>زكريا عبدالفتاح عبدالحميد</t>
  </si>
  <si>
    <t>زياد سالم احمد فراج</t>
  </si>
  <si>
    <t>سامح انور طلبه عطاالله</t>
  </si>
  <si>
    <t>سامح عابدين محمد علي</t>
  </si>
  <si>
    <t>سامي صبري جبر علي</t>
  </si>
  <si>
    <t>سامي عبدالله محمد سيد احمد</t>
  </si>
  <si>
    <t>سامي محمد عبده السيسي</t>
  </si>
  <si>
    <t>سعد محمد سعد خرش</t>
  </si>
  <si>
    <t>سعودي محمد طلبه محمد</t>
  </si>
  <si>
    <t>سعودي محمد عطيه</t>
  </si>
  <si>
    <t xml:space="preserve">سعيد علي عبدالهادي </t>
  </si>
  <si>
    <t xml:space="preserve">سليم اسماعيل بيومي سليم </t>
  </si>
  <si>
    <t>سليم عمار رحصان عيد</t>
  </si>
  <si>
    <t>سيد فاروق فؤاد سعد</t>
  </si>
  <si>
    <t>شامل مبروك حسن محمد</t>
  </si>
  <si>
    <t>شريف احمد محمد عبدالله</t>
  </si>
  <si>
    <t>شريف عبدالعزيز علي هندي</t>
  </si>
  <si>
    <t>شريف عمر امين محمد</t>
  </si>
  <si>
    <t>شعبان الشحات المتولي الشوكي</t>
  </si>
  <si>
    <t>شعبان بلبل الشحات المتولي</t>
  </si>
  <si>
    <t>شعبان حمدي شعبان الهليس</t>
  </si>
  <si>
    <t>شعبان عبدالكريم علواني عبدالكريم</t>
  </si>
  <si>
    <t>شكر صابر ابراهيم رضوان</t>
  </si>
  <si>
    <t>شهاب ابراهيم فرج عبدالعزيز</t>
  </si>
  <si>
    <t>صابر صبري محمود اسماعيل</t>
  </si>
  <si>
    <t>صادق عيد السيد عبدالرحمن</t>
  </si>
  <si>
    <t>صبحي توفيق السيد</t>
  </si>
  <si>
    <t>ضياء محمد محمد شحاته بحيري</t>
  </si>
  <si>
    <t>طارق عبدالفتاح السعيد عبدالباقي</t>
  </si>
  <si>
    <t>طارق عرفه عنتر زراع</t>
  </si>
  <si>
    <t>طارق محمود محمود عبدالمعطي</t>
  </si>
  <si>
    <t>طه حسن حسن الهندي</t>
  </si>
  <si>
    <t>طه عيد عبدالله شحاته</t>
  </si>
  <si>
    <t>عاصم السيد عبدالرحمن الدسوقي</t>
  </si>
  <si>
    <t>عاطف ابراهيم حليم مشحوت</t>
  </si>
  <si>
    <t>عاطف محمد محمد دراز</t>
  </si>
  <si>
    <t>عامر ابراهيم عامر بدوي</t>
  </si>
  <si>
    <t>عامر حبشي محمد حبشي</t>
  </si>
  <si>
    <t>عبدالحميد غريب عبدالحميد</t>
  </si>
  <si>
    <t>عبدالرحمن ابراهيم عبدالغني الطوخي</t>
  </si>
  <si>
    <t>عبدالرحمن ابراهيم عيد الفقي</t>
  </si>
  <si>
    <t>عبدالرحمن سالم عبدالرحمن</t>
  </si>
  <si>
    <t>عبدالرحمن عبداللاه عبدالعزيز طه</t>
  </si>
  <si>
    <t xml:space="preserve">عبدالرحمن محمد زياد محمد </t>
  </si>
  <si>
    <t xml:space="preserve">عبدالستارعيدعبدالستارعيسي </t>
  </si>
  <si>
    <t>عبدالسلام فتحي شلبي</t>
  </si>
  <si>
    <t>عبدالسلام فتحي محمد</t>
  </si>
  <si>
    <t>عبدالسلام مصطفي علي</t>
  </si>
  <si>
    <t>عبدالعزيز حمدي عبدالعزيز محمد</t>
  </si>
  <si>
    <t>عبدالغفار محمد منير</t>
  </si>
  <si>
    <t>عبدالغفور محمد عبالغفور دره</t>
  </si>
  <si>
    <t>عبدالغني جمال عاشور محمد</t>
  </si>
  <si>
    <t>عبدالفتاح جمعه عبدالحكيم جمعه</t>
  </si>
  <si>
    <t>عبدالفتاح عبدالقوي عبدالفتاح</t>
  </si>
  <si>
    <t>عبدالكريم محمد محمود</t>
  </si>
  <si>
    <t>عبدالله ابوالسعود عبدالمجيد</t>
  </si>
  <si>
    <t>عبدالله ابوبكر سلامه</t>
  </si>
  <si>
    <t>عبدالله احمد كامل علي عويان</t>
  </si>
  <si>
    <t>عبدالله حسين احمد جاد الرب</t>
  </si>
  <si>
    <t>عبدالله سالم عبدالرحمن</t>
  </si>
  <si>
    <t>عبدالله سامي مصطفي الجمال</t>
  </si>
  <si>
    <t>عبدالله سامي مصطفي كامل القط</t>
  </si>
  <si>
    <t>عبدالله شعبان عبدالله</t>
  </si>
  <si>
    <t>عبدالله عبدالحميد عبدالله</t>
  </si>
  <si>
    <t xml:space="preserve">عبدالله عبدالصادق محمد </t>
  </si>
  <si>
    <t>عبدالله علي عبدالله علي</t>
  </si>
  <si>
    <t>عبدالله فوزي عبدالله مرجان</t>
  </si>
  <si>
    <t>عبدالله محمد الصافي عبدالفتاح</t>
  </si>
  <si>
    <t>عبدالله محمد صبحي متولي</t>
  </si>
  <si>
    <t>عبدالله محمد عبدالله خليفه محمد</t>
  </si>
  <si>
    <t>عبدالناصر احمد عبدالوهاب</t>
  </si>
  <si>
    <t>عبدالنبي حسين عبداللطيف</t>
  </si>
  <si>
    <t>عبدالواحد كمال عبدالواحد</t>
  </si>
  <si>
    <t>عز الدين فتحي قرني بكر</t>
  </si>
  <si>
    <t>عزت محمد ابوالعز</t>
  </si>
  <si>
    <t>عطيه مصطفي السيد الجنزوري</t>
  </si>
  <si>
    <t>علاء جمعه التايب جمعه</t>
  </si>
  <si>
    <t>علي احمد علي قنديل</t>
  </si>
  <si>
    <t>علي احمدعلي عوض العزب</t>
  </si>
  <si>
    <t xml:space="preserve">علي السيد رياض </t>
  </si>
  <si>
    <t>علي صلاح علي سليمان</t>
  </si>
  <si>
    <t>علي عبدالباسط علي الجندي</t>
  </si>
  <si>
    <t>علي عبدالهادي علي</t>
  </si>
  <si>
    <t>علي عيسي امين عيسي</t>
  </si>
  <si>
    <t>علي غزالي ابراهيم</t>
  </si>
  <si>
    <t>علي محمد علي توفيق</t>
  </si>
  <si>
    <t>علي محمود محمد محمود الدجاج</t>
  </si>
  <si>
    <t>عماد عبدالله مصطفي عبدالله</t>
  </si>
  <si>
    <t>عماد محمد عبداللاه معوض</t>
  </si>
  <si>
    <t>عمارمحمد مصطفي شحاته</t>
  </si>
  <si>
    <t>عمر عبدالعال سليمان عثمان</t>
  </si>
  <si>
    <t>عمر فتحي عبدالفتاح احمد</t>
  </si>
  <si>
    <t>عمر ممدوح ابراهيم جويده</t>
  </si>
  <si>
    <t>عمرو ثابت عبدالفتاح علي</t>
  </si>
  <si>
    <t>عمرو حامد عبدالله قناوي</t>
  </si>
  <si>
    <t>عمرو حامد عطا الله قناوي</t>
  </si>
  <si>
    <t>عمرو عبدالصمد محمد</t>
  </si>
  <si>
    <t>عمرو محمد حسن عبدالغني</t>
  </si>
  <si>
    <t>عمرو محمد عبدالصمد</t>
  </si>
  <si>
    <t>عمرو محمد عبدالفتاح</t>
  </si>
  <si>
    <t>عمرو محمد فهمي خليفه</t>
  </si>
  <si>
    <t>عيد عبدالمنعم عيد عجيبه</t>
  </si>
  <si>
    <t>فارس رشاد حماد عبدالهادي</t>
  </si>
  <si>
    <t>فارس صبري رزق</t>
  </si>
  <si>
    <t>فارس ياسر احمد عبدالعليم علي</t>
  </si>
  <si>
    <t>فايز عبدالله احمد ابراهيم</t>
  </si>
  <si>
    <t>فتحي احمد محمد عبده الحريري</t>
  </si>
  <si>
    <t>فهمي عباس عبدالدايم حلفايه</t>
  </si>
  <si>
    <t>فوقي جلال عبده النحري</t>
  </si>
  <si>
    <t>كامل عبدالله كامل الشيخ</t>
  </si>
  <si>
    <t>كريم سليمان عيد عبدالمحسن</t>
  </si>
  <si>
    <t>كريم عبدالحارس عبدالراضي</t>
  </si>
  <si>
    <t>كريم عبدالقوي عبدالفتاح</t>
  </si>
  <si>
    <t>كمال شريف عبدالمجيد بشر</t>
  </si>
  <si>
    <t>كيرلس صلاح رزق الله</t>
  </si>
  <si>
    <t>كيرلس غندي رزق مللك</t>
  </si>
  <si>
    <t>كيرلس فادي ناجي</t>
  </si>
  <si>
    <t>ماهر احمد علي حماد</t>
  </si>
  <si>
    <t>مبروك عبدالسلام عمار ابراهيم</t>
  </si>
  <si>
    <t>مبروك محمود مبروك مطر</t>
  </si>
  <si>
    <t>مجدي زكريا عباس</t>
  </si>
  <si>
    <t>محمد ابراهيم السيد ابراهيم</t>
  </si>
  <si>
    <t>محمد ابراهيم عاشور عبدالوهاب</t>
  </si>
  <si>
    <t>محمد ابراهيم عبدالمنعم مغربي</t>
  </si>
  <si>
    <t>محمد ابراهيم محمود سليمان</t>
  </si>
  <si>
    <t>محمد احمد رفاعي محمد البياع</t>
  </si>
  <si>
    <t>محمد احمد زكريا شهبو</t>
  </si>
  <si>
    <t>محمد احمد سيد احمد محفوظ</t>
  </si>
  <si>
    <t>محمد احمد عبدالحكم عبدالمطلب</t>
  </si>
  <si>
    <t>محمد احمد عبدالرحيم</t>
  </si>
  <si>
    <t>محمد احمد عبدالمجيد عسل</t>
  </si>
  <si>
    <t xml:space="preserve">محمد احمد عبدالمقصود شتله </t>
  </si>
  <si>
    <t>محمد احمد علي قنديل</t>
  </si>
  <si>
    <t>محمد احمد عيداحمد</t>
  </si>
  <si>
    <t>محمد احمد محمد عبدالله</t>
  </si>
  <si>
    <t>محمد احمد مرضي</t>
  </si>
  <si>
    <t>محمد اسماعيل محمد احمد الديب</t>
  </si>
  <si>
    <t>محمد اشرف محمد محمود</t>
  </si>
  <si>
    <t>محمد السطوحي محمد عبدالعال</t>
  </si>
  <si>
    <t>محمد السعيد عبدالجواد</t>
  </si>
  <si>
    <t>محمد الشحات عبدالحميد</t>
  </si>
  <si>
    <t>محمد امين عبدالحميد شلبي</t>
  </si>
  <si>
    <t>محمد انور خميس السيد</t>
  </si>
  <si>
    <t xml:space="preserve">محمد جمال عبدالفضيل ابراهيم </t>
  </si>
  <si>
    <t>محمد جمعه عبدالحكيم</t>
  </si>
  <si>
    <t>محمد جمعه عبدالعظيم محمد</t>
  </si>
  <si>
    <t>محمد حسام الدين محمد عباس</t>
  </si>
  <si>
    <t>محمد حسن صابر احمد</t>
  </si>
  <si>
    <t>محمد حسني خيرت عبدالعزيز</t>
  </si>
  <si>
    <t xml:space="preserve">محمد حمدي محمد علي </t>
  </si>
  <si>
    <t>محمد خالد حلمي الشمالي</t>
  </si>
  <si>
    <t>محمد رجب عبدالظاهر عيد</t>
  </si>
  <si>
    <t>محمد رضا ابراهيم مبروك</t>
  </si>
  <si>
    <t>محمد رضا محمد علي اسماعيل</t>
  </si>
  <si>
    <t>محمد زكريا عبده البربري</t>
  </si>
  <si>
    <t>محمد سامي عبدالعزيز محمد</t>
  </si>
  <si>
    <t>محمد سعيد قطب محمود</t>
  </si>
  <si>
    <t>محمد سمير حسن عامر</t>
  </si>
  <si>
    <t>محمد شديد حسن  مراجعه علي الاسم</t>
  </si>
  <si>
    <t>محمد صبحي محمد الوكيل</t>
  </si>
  <si>
    <t>محمد صبري محمد حميده</t>
  </si>
  <si>
    <t>محمد صبري محمود الشرقاوي</t>
  </si>
  <si>
    <t>محمد طارق سعيد محمد</t>
  </si>
  <si>
    <t>محمد طلعت سيد عبدالرحيم</t>
  </si>
  <si>
    <t>محمد عبدالباسط محمد الطباخ</t>
  </si>
  <si>
    <t>محمد عبدالجليل حلاجي عبدالجليل</t>
  </si>
  <si>
    <t>محمد عبدالحميد امين هندي</t>
  </si>
  <si>
    <t>محمد عبدالرحيم عبدالمنعم</t>
  </si>
  <si>
    <t>محمد عبدالعزيز محمد زايد</t>
  </si>
  <si>
    <t>محمد عبدالغني جبر غنيم</t>
  </si>
  <si>
    <t>محمد عبداللطيف احمد البسيوني</t>
  </si>
  <si>
    <t>محمد عبداللطيف محمد عثمان</t>
  </si>
  <si>
    <t>محمد عبده الهولي علي</t>
  </si>
  <si>
    <t>محمد علي احمد علي مقبول</t>
  </si>
  <si>
    <t>محمد علي محمود علي نبيده علي</t>
  </si>
  <si>
    <t>محمد عمران حسن محمد</t>
  </si>
  <si>
    <t>محمد غريب رفاعي البياع</t>
  </si>
  <si>
    <t>محمد فتحي عبدالجليل</t>
  </si>
  <si>
    <t>محمد فتحي عبدالمجيد النجار</t>
  </si>
  <si>
    <t xml:space="preserve">محمد فتحي عطية عبدالجليل </t>
  </si>
  <si>
    <t>محمد فتحي فكري احمد</t>
  </si>
  <si>
    <t>محمد فتحي فوزي خالد</t>
  </si>
  <si>
    <t>محمد فرج عبدالعزيز عبدالسلام</t>
  </si>
  <si>
    <t>محمد فوزي صديق موسي</t>
  </si>
  <si>
    <t>محمد كمال احمد محمد</t>
  </si>
  <si>
    <t>محمد لطفي عطا</t>
  </si>
  <si>
    <t>محمد محروس علي عبدالعزيز</t>
  </si>
  <si>
    <t>محمد محمود ابراهيم الخولي</t>
  </si>
  <si>
    <t>محمد محمود حماده اسماعيل</t>
  </si>
  <si>
    <t>محمد محمود عبدالغفار عبدالهادي</t>
  </si>
  <si>
    <t>محمد محمود علي محمود</t>
  </si>
  <si>
    <t>محمد محمود محمد احمد</t>
  </si>
  <si>
    <t>محمد محمود محمد السقا</t>
  </si>
  <si>
    <t>محمد مخلص محمد محمد عوض</t>
  </si>
  <si>
    <t>محمد ممدوح محمد عبدالجواد</t>
  </si>
  <si>
    <t>محمد منصور عبدالمجيد</t>
  </si>
  <si>
    <t>محمد مهدي سالم</t>
  </si>
  <si>
    <t>محمد ناصر محمد سليم</t>
  </si>
  <si>
    <t>محمد ناصرعبداللطيف محمود حسب النبي</t>
  </si>
  <si>
    <t>محمد نور خميس السيد</t>
  </si>
  <si>
    <t>محمد وليد محمود الشحات</t>
  </si>
  <si>
    <t>محمد ياسر محمدعبدالحميد</t>
  </si>
  <si>
    <t>محمد يحيي محمد مبروك</t>
  </si>
  <si>
    <t>محمد يسري محمد رجب</t>
  </si>
  <si>
    <t>محمود ابراهيم عاشور عبدالوهاب</t>
  </si>
  <si>
    <t>محمود احمد عبدالمقصود عبدالعاطي</t>
  </si>
  <si>
    <t>محمود احمد محمد حمزة</t>
  </si>
  <si>
    <t>محمود اشرف محمد محمود</t>
  </si>
  <si>
    <t>محمود بغدادي توفيق</t>
  </si>
  <si>
    <t>محمود تحسين جاد الرب</t>
  </si>
  <si>
    <t>محمود جلال عثمان</t>
  </si>
  <si>
    <t>محمود جوده احمد علي</t>
  </si>
  <si>
    <t>محمود حسن السيد احمد</t>
  </si>
  <si>
    <t>محمود خليل عثمان البربري</t>
  </si>
  <si>
    <t xml:space="preserve">محمود رجب عبدالظاهر </t>
  </si>
  <si>
    <t>محمود رفعت محمدالجزار</t>
  </si>
  <si>
    <t>محمود سامي عبدالعزيز</t>
  </si>
  <si>
    <t xml:space="preserve">محمود سعيد نجم </t>
  </si>
  <si>
    <t>محمود صبري محمود الشرقاوي</t>
  </si>
  <si>
    <t>محمود عامر محمد متولي</t>
  </si>
  <si>
    <t>محمود عبدالسميع السعيد عبدالجواد</t>
  </si>
  <si>
    <t>محمود عيد محمد عبدالغني</t>
  </si>
  <si>
    <t>محمود فتحي فوزي خالد</t>
  </si>
  <si>
    <t>محمود فوزي صديق</t>
  </si>
  <si>
    <t>محمود محمد احمدعبدالمقصود</t>
  </si>
  <si>
    <t>محمود محمد محمد الشرباصي</t>
  </si>
  <si>
    <t>محمود نمر وهيب ادم</t>
  </si>
  <si>
    <t>محمود يوسف جامع احمد</t>
  </si>
  <si>
    <t>محمود يوسف محمود مهدي</t>
  </si>
  <si>
    <t>مختار علي محمد عبدالخالق</t>
  </si>
  <si>
    <t>مختار محمد محمود محمد حسن</t>
  </si>
  <si>
    <t>مصطفي احمد عبدالحميد عبدالمنصف</t>
  </si>
  <si>
    <t>مصطفي احمد عيد عبدالحميد</t>
  </si>
  <si>
    <t xml:space="preserve">مصطفي اسماعيل اسماعيل  </t>
  </si>
  <si>
    <t>مصطفي ايهاب محمد عبدالعليم</t>
  </si>
  <si>
    <t>مصطفي سمير ابراهيم رزق</t>
  </si>
  <si>
    <t>مصطفي صلاح عباس</t>
  </si>
  <si>
    <t>مصطفي عبدالحميد عبدالمنصف</t>
  </si>
  <si>
    <t>مصطفي عبدالقادر مبروك</t>
  </si>
  <si>
    <t>مصطفي محمد محمد دراز</t>
  </si>
  <si>
    <t>مصطفي محمود حافظ عاشور</t>
  </si>
  <si>
    <t>مصطفي ناصر ثابت علي</t>
  </si>
  <si>
    <t>معاز ممدوح ابراهيم جويده</t>
  </si>
  <si>
    <t>معتز سمير عبدربه محمد</t>
  </si>
  <si>
    <t>مؤمن نور فتحي بدر</t>
  </si>
  <si>
    <t>مينا ميلاد بباوي جبرايل</t>
  </si>
  <si>
    <t>نادر الشحات بدير الشحات</t>
  </si>
  <si>
    <t>نورالدين سيد معروف علي</t>
  </si>
  <si>
    <t>هاني سعد ابراهيم محارب</t>
  </si>
  <si>
    <t>هاني عبدالحي عيد حسن</t>
  </si>
  <si>
    <t>هديره طه عبدالهادي قنديل</t>
  </si>
  <si>
    <t>هشام سعيد صبحي عبدالعزيز</t>
  </si>
  <si>
    <t>هشام صابر سليم ادم</t>
  </si>
  <si>
    <t>هشام فتحي خليل المنوفي</t>
  </si>
  <si>
    <t>واءل رجب فنح الله حماده</t>
  </si>
  <si>
    <t>ياسر محمد ابراهيم سيد</t>
  </si>
  <si>
    <t>ياسر محمد محمد عباده</t>
  </si>
  <si>
    <t>يحي محمد عبدالكريم الاعرج</t>
  </si>
  <si>
    <t>يحيي فتحي محمد عبدالله راشد</t>
  </si>
  <si>
    <t>يوسف احمد السيد</t>
  </si>
  <si>
    <t>يوسف الجمل علي كمال الدين</t>
  </si>
  <si>
    <t>يوسف حسين فرحات</t>
  </si>
  <si>
    <t>يوسف شعبان عبدالمنعم</t>
  </si>
  <si>
    <t>يونس الجمل علي كمال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</si>
  <si>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</si>
  <si>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</si>
  <si>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السلف </t>
  </si>
  <si>
    <t xml:space="preserve">الاجمالي </t>
  </si>
  <si>
    <t xml:space="preserve">المرتب </t>
  </si>
  <si>
    <t>اجمالي</t>
  </si>
  <si>
    <t xml:space="preserve">عدد الايام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</si>
</sst>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127BF-B0CB-4792-8088-42241F529D92}" name="Table1" displayName="Table1" ref="A1:E775" totalsRowShown="0" headerRowDxfId="4">
  <autoFilter ref="A1:E775" xr:uid="{6886E19D-3193-44F1-B64C-CA5D9EB670D1}"/>
  <tableColumns count="5">
    <tableColumn id="2" xr3:uid="{1E2E7A72-546A-437B-928A-AB22A2C379A5}" name="اسم الموظف " dataDxfId="3"/>
    <tableColumn id="4" xr3:uid="{611FFCD5-FA3B-492C-94D1-AC3885C61046}" name="عدد الايام " dataDxfId="2">
      <calculatedColumnFormula>SUM(Sheet2!C2:AF2)</calculatedColumnFormula>
    </tableColumn>
    <tableColumn id="8" xr3:uid="{CDA4EE64-EB45-4121-AB61-E71BD8747327}" name="المرتب " dataDxfId="1">
      <calculatedColumnFormula>Table1[[#This Row],[عدد الايام ]]*65</calculatedColumnFormula>
    </tableColumn>
    <tableColumn id="5" xr3:uid="{47D485CD-13E2-4128-9379-C537C4936F51}" name="السلف "/>
    <tableColumn id="7" xr3:uid="{934A514A-C305-4D80-B132-4BAAECD63F47}" name="الاجمالي " dataDxfId="0">
      <calculatedColumnFormula>Table1[[#This Row],[المرتب ]]-Table1[[#This Row],[السلف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0DD7-98FB-F84B-88C6-BC54FED8E157}">
  <dimension ref="A1"/>
  <sheetViews>
    <sheetView rightToLeft="1" zoomScaleNormal="100" zoomScaleSheetLayoutView="100"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5"/>
  <sheetViews>
    <sheetView rightToLeft="1" tabSelected="1" workbookViewId="0">
      <selection activeCell="D6" sqref="D6"/>
    </sheetView>
  </sheetViews>
  <sheetFormatPr defaultRowHeight="13.8" x14ac:dyDescent="0.25"/>
  <cols>
    <col min="1" max="1" width="28.796875" style="9" bestFit="1" customWidth="1"/>
    <col min="2" max="2" width="10.8984375" bestFit="1" customWidth="1"/>
    <col min="3" max="3" width="9.3984375" bestFit="1" customWidth="1"/>
    <col min="4" max="4" width="9.09765625" bestFit="1" customWidth="1"/>
    <col min="5" max="5" width="12.59765625" customWidth="1"/>
    <col min="6" max="6" width="20.59765625" customWidth="1"/>
    <col min="7" max="7" width="18.5" customWidth="1"/>
  </cols>
  <sheetData>
    <row r="1" spans="1:5" x14ac:dyDescent="0.25">
      <c r="A1" s="7" t="s">
        <v>0</v>
      </c>
      <c r="B1" s="1" t="s">
        <v>416</v>
      </c>
      <c r="C1" s="1" t="s">
        <v>414</v>
      </c>
      <c r="D1" s="1" t="s">
        <v>412</v>
      </c>
      <c r="E1" s="1" t="s">
        <v>413</v>
      </c>
    </row>
    <row r="2" spans="1:5" ht="17.399999999999999" x14ac:dyDescent="0.3">
      <c r="A2" s="4" t="s">
        <v>2</v>
      </c>
      <c r="B2">
        <f>SUM(Sheet2!C2:AF2)</f>
        <v>3</v>
      </c>
      <c r="C2">
        <f>Table1[[#This Row],[عدد الايام ]]*65</f>
        <v>195</v>
      </c>
      <c r="D2">
        <v>30</v>
      </c>
      <c r="E2">
        <f>Table1[[#This Row],[المرتب ]]-Table1[[#This Row],[السلف ]]</f>
        <v>165</v>
      </c>
    </row>
    <row r="3" spans="1:5" ht="17.399999999999999" x14ac:dyDescent="0.3">
      <c r="A3" s="4" t="s">
        <v>3</v>
      </c>
      <c r="B3">
        <f>SUM(Sheet2!C3:AF3)</f>
        <v>3</v>
      </c>
      <c r="C3">
        <f>Table1[[#This Row],[عدد الايام ]]*65</f>
        <v>195</v>
      </c>
      <c r="D3">
        <v>50</v>
      </c>
      <c r="E3">
        <f>Table1[[#This Row],[المرتب ]]-Table1[[#This Row],[السلف ]]</f>
        <v>145</v>
      </c>
    </row>
    <row r="4" spans="1:5" ht="17.399999999999999" x14ac:dyDescent="0.3">
      <c r="A4" s="4" t="s">
        <v>4</v>
      </c>
      <c r="B4">
        <f>SUM(Sheet2!C4:AF4)</f>
        <v>17</v>
      </c>
      <c r="C4">
        <f>Table1[[#This Row],[عدد الايام ]]*65</f>
        <v>1105</v>
      </c>
      <c r="E4">
        <f>Table1[[#This Row],[المرتب ]]-Table1[[#This Row],[السلف ]]</f>
        <v>1105</v>
      </c>
    </row>
    <row r="5" spans="1:5" ht="17.399999999999999" x14ac:dyDescent="0.3">
      <c r="A5" s="4" t="s">
        <v>5</v>
      </c>
      <c r="B5">
        <f>SUM(Sheet2!C5:AF5)</f>
        <v>1</v>
      </c>
      <c r="C5">
        <f>Table1[[#This Row],[عدد الايام ]]*65</f>
        <v>65</v>
      </c>
      <c r="E5">
        <f>Table1[[#This Row],[المرتب ]]-Table1[[#This Row],[السلف ]]</f>
        <v>65</v>
      </c>
    </row>
    <row r="6" spans="1:5" ht="17.399999999999999" x14ac:dyDescent="0.3">
      <c r="A6" s="4" t="s">
        <v>6</v>
      </c>
      <c r="B6">
        <f>SUM(Sheet2!C6:AF6)</f>
        <v>6</v>
      </c>
      <c r="C6">
        <f>Table1[[#This Row],[عدد الايام ]]*65</f>
        <v>390</v>
      </c>
      <c r="E6">
        <f>Table1[[#This Row],[المرتب ]]-Table1[[#This Row],[السلف ]]</f>
        <v>390</v>
      </c>
    </row>
    <row r="7" spans="1:5" x14ac:dyDescent="0.25">
      <c r="A7" s="8" t="s">
        <v>7</v>
      </c>
      <c r="B7">
        <f>SUM(Sheet2!C7:AF7)</f>
        <v>16</v>
      </c>
      <c r="C7">
        <f>Table1[[#This Row],[عدد الايام ]]*65</f>
        <v>1040</v>
      </c>
      <c r="E7">
        <f>Table1[[#This Row],[المرتب ]]-Table1[[#This Row],[السلف ]]</f>
        <v>1040</v>
      </c>
    </row>
    <row r="8" spans="1:5" ht="17.399999999999999" x14ac:dyDescent="0.3">
      <c r="A8" s="4" t="s">
        <v>8</v>
      </c>
      <c r="B8">
        <f>SUM(Sheet2!C8:AF8)</f>
        <v>25</v>
      </c>
      <c r="C8">
        <f>Table1[[#This Row],[عدد الايام ]]*65</f>
        <v>1625</v>
      </c>
      <c r="D8">
        <v>300</v>
      </c>
      <c r="E8">
        <f>Table1[[#This Row],[المرتب ]]-Table1[[#This Row],[السلف ]]</f>
        <v>1325</v>
      </c>
    </row>
    <row r="9" spans="1:5" x14ac:dyDescent="0.25">
      <c r="A9" s="8" t="s">
        <v>9</v>
      </c>
      <c r="B9">
        <f>SUM(Sheet2!C9:AF9)</f>
        <v>4</v>
      </c>
      <c r="C9">
        <f>Table1[[#This Row],[عدد الايام ]]*65</f>
        <v>260</v>
      </c>
      <c r="E9">
        <f>Table1[[#This Row],[المرتب ]]-Table1[[#This Row],[السلف ]]</f>
        <v>260</v>
      </c>
    </row>
    <row r="10" spans="1:5" ht="17.399999999999999" x14ac:dyDescent="0.3">
      <c r="A10" s="4" t="s">
        <v>10</v>
      </c>
      <c r="B10">
        <f>SUM(Sheet2!C10:AF10)</f>
        <v>2</v>
      </c>
      <c r="C10">
        <f>Table1[[#This Row],[عدد الايام ]]*65</f>
        <v>130</v>
      </c>
      <c r="E10">
        <f>Table1[[#This Row],[المرتب ]]-Table1[[#This Row],[السلف ]]</f>
        <v>130</v>
      </c>
    </row>
    <row r="11" spans="1:5" x14ac:dyDescent="0.25">
      <c r="A11" s="8" t="s">
        <v>11</v>
      </c>
      <c r="B11">
        <f>SUM(Sheet2!C11:AF11)</f>
        <v>7</v>
      </c>
      <c r="C11">
        <f>Table1[[#This Row],[عدد الايام ]]*65</f>
        <v>455</v>
      </c>
      <c r="E11">
        <f>Table1[[#This Row],[المرتب ]]-Table1[[#This Row],[السلف ]]</f>
        <v>455</v>
      </c>
    </row>
    <row r="12" spans="1:5" x14ac:dyDescent="0.25">
      <c r="A12" s="8" t="s">
        <v>12</v>
      </c>
      <c r="B12">
        <f>SUM(Sheet2!C12:AF12)</f>
        <v>1</v>
      </c>
      <c r="C12">
        <f>Table1[[#This Row],[عدد الايام ]]*65</f>
        <v>65</v>
      </c>
      <c r="E12">
        <f>Table1[[#This Row],[المرتب ]]-Table1[[#This Row],[السلف ]]</f>
        <v>65</v>
      </c>
    </row>
    <row r="13" spans="1:5" ht="17.399999999999999" x14ac:dyDescent="0.3">
      <c r="A13" s="4" t="s">
        <v>13</v>
      </c>
      <c r="B13">
        <f>SUM(Sheet2!C13:AF13)</f>
        <v>29</v>
      </c>
      <c r="C13">
        <f>Table1[[#This Row],[عدد الايام ]]*65</f>
        <v>1885</v>
      </c>
      <c r="E13">
        <f>Table1[[#This Row],[المرتب ]]-Table1[[#This Row],[السلف ]]</f>
        <v>1885</v>
      </c>
    </row>
    <row r="14" spans="1:5" ht="17.399999999999999" x14ac:dyDescent="0.3">
      <c r="A14" s="4" t="s">
        <v>14</v>
      </c>
      <c r="B14">
        <f>SUM(Sheet2!C14:AF14)</f>
        <v>53</v>
      </c>
      <c r="C14">
        <f>Table1[[#This Row],[عدد الايام ]]*65</f>
        <v>3445</v>
      </c>
      <c r="E14">
        <f>Table1[[#This Row],[المرتب ]]-Table1[[#This Row],[السلف ]]</f>
        <v>3445</v>
      </c>
    </row>
    <row r="15" spans="1:5" x14ac:dyDescent="0.25">
      <c r="A15" s="8" t="s">
        <v>15</v>
      </c>
      <c r="B15">
        <f>SUM(Sheet2!C15:AF15)</f>
        <v>10</v>
      </c>
      <c r="C15">
        <f>Table1[[#This Row],[عدد الايام ]]*65</f>
        <v>650</v>
      </c>
      <c r="E15">
        <f>Table1[[#This Row],[المرتب ]]-Table1[[#This Row],[السلف ]]</f>
        <v>650</v>
      </c>
    </row>
    <row r="16" spans="1:5" x14ac:dyDescent="0.25">
      <c r="A16" s="8" t="s">
        <v>16</v>
      </c>
      <c r="B16">
        <f>SUM(Sheet2!C16:AF16)</f>
        <v>24</v>
      </c>
      <c r="C16">
        <f>Table1[[#This Row],[عدد الايام ]]*65</f>
        <v>1560</v>
      </c>
      <c r="E16">
        <f>Table1[[#This Row],[المرتب ]]-Table1[[#This Row],[السلف ]]</f>
        <v>1560</v>
      </c>
    </row>
    <row r="17" spans="1:5" ht="17.399999999999999" x14ac:dyDescent="0.3">
      <c r="A17" s="4" t="s">
        <v>17</v>
      </c>
      <c r="B17">
        <f>SUM(Sheet2!C17:AF17)</f>
        <v>8</v>
      </c>
      <c r="C17">
        <f>Table1[[#This Row],[عدد الايام ]]*65</f>
        <v>520</v>
      </c>
      <c r="E17">
        <f>Table1[[#This Row],[المرتب ]]-Table1[[#This Row],[السلف ]]</f>
        <v>520</v>
      </c>
    </row>
    <row r="18" spans="1:5" x14ac:dyDescent="0.25">
      <c r="A18" s="8" t="s">
        <v>18</v>
      </c>
      <c r="B18">
        <f>SUM(Sheet2!C18:AF18)</f>
        <v>1</v>
      </c>
      <c r="C18">
        <f>Table1[[#This Row],[عدد الايام ]]*65</f>
        <v>65</v>
      </c>
      <c r="E18">
        <f>Table1[[#This Row],[المرتب ]]-Table1[[#This Row],[السلف ]]</f>
        <v>65</v>
      </c>
    </row>
    <row r="19" spans="1:5" ht="17.399999999999999" x14ac:dyDescent="0.3">
      <c r="A19" s="4" t="s">
        <v>19</v>
      </c>
      <c r="B19">
        <f>SUM(Sheet2!C19:AF19)</f>
        <v>47</v>
      </c>
      <c r="C19">
        <f>Table1[[#This Row],[عدد الايام ]]*65</f>
        <v>3055</v>
      </c>
      <c r="E19">
        <f>Table1[[#This Row],[المرتب ]]-Table1[[#This Row],[السلف ]]</f>
        <v>3055</v>
      </c>
    </row>
    <row r="20" spans="1:5" ht="17.399999999999999" x14ac:dyDescent="0.3">
      <c r="A20" s="4" t="s">
        <v>20</v>
      </c>
      <c r="B20">
        <f>SUM(Sheet2!C20:AF20)</f>
        <v>6</v>
      </c>
      <c r="C20">
        <f>Table1[[#This Row],[عدد الايام ]]*65</f>
        <v>390</v>
      </c>
      <c r="E20">
        <f>Table1[[#This Row],[المرتب ]]-Table1[[#This Row],[السلف ]]</f>
        <v>390</v>
      </c>
    </row>
    <row r="21" spans="1:5" ht="17.399999999999999" x14ac:dyDescent="0.3">
      <c r="A21" s="4" t="s">
        <v>21</v>
      </c>
      <c r="B21">
        <f>SUM(Sheet2!C21:AF21)</f>
        <v>17</v>
      </c>
      <c r="C21">
        <f>Table1[[#This Row],[عدد الايام ]]*65</f>
        <v>1105</v>
      </c>
      <c r="E21">
        <f>Table1[[#This Row],[المرتب ]]-Table1[[#This Row],[السلف ]]</f>
        <v>1105</v>
      </c>
    </row>
    <row r="22" spans="1:5" ht="17.399999999999999" x14ac:dyDescent="0.3">
      <c r="A22" s="4" t="s">
        <v>22</v>
      </c>
      <c r="B22">
        <f>SUM(Sheet2!C22:AF22)</f>
        <v>9</v>
      </c>
      <c r="C22">
        <f>Table1[[#This Row],[عدد الايام ]]*65</f>
        <v>585</v>
      </c>
      <c r="E22">
        <f>Table1[[#This Row],[المرتب ]]-Table1[[#This Row],[السلف ]]</f>
        <v>585</v>
      </c>
    </row>
    <row r="23" spans="1:5" ht="17.399999999999999" x14ac:dyDescent="0.3">
      <c r="A23" s="4" t="s">
        <v>23</v>
      </c>
      <c r="B23">
        <f>SUM(Sheet2!C23:AF23)</f>
        <v>2</v>
      </c>
      <c r="C23">
        <f>Table1[[#This Row],[عدد الايام ]]*65</f>
        <v>130</v>
      </c>
      <c r="E23">
        <f>Table1[[#This Row],[المرتب ]]-Table1[[#This Row],[السلف ]]</f>
        <v>130</v>
      </c>
    </row>
    <row r="24" spans="1:5" x14ac:dyDescent="0.25">
      <c r="A24" s="8" t="s">
        <v>24</v>
      </c>
      <c r="B24">
        <f>SUM(Sheet2!C24:AF24)</f>
        <v>2</v>
      </c>
      <c r="C24">
        <f>Table1[[#This Row],[عدد الايام ]]*65</f>
        <v>130</v>
      </c>
      <c r="E24">
        <f>Table1[[#This Row],[المرتب ]]-Table1[[#This Row],[السلف ]]</f>
        <v>130</v>
      </c>
    </row>
    <row r="25" spans="1:5" ht="17.399999999999999" x14ac:dyDescent="0.3">
      <c r="A25" s="4" t="s">
        <v>25</v>
      </c>
      <c r="B25">
        <f>SUM(Sheet2!C25:AF25)</f>
        <v>19</v>
      </c>
      <c r="C25">
        <f>Table1[[#This Row],[عدد الايام ]]*65</f>
        <v>1235</v>
      </c>
      <c r="E25">
        <f>Table1[[#This Row],[المرتب ]]-Table1[[#This Row],[السلف ]]</f>
        <v>1235</v>
      </c>
    </row>
    <row r="26" spans="1:5" ht="17.399999999999999" x14ac:dyDescent="0.3">
      <c r="A26" s="4" t="s">
        <v>26</v>
      </c>
      <c r="B26">
        <f>SUM(Sheet2!C26:AF26)</f>
        <v>6</v>
      </c>
      <c r="C26">
        <f>Table1[[#This Row],[عدد الايام ]]*65</f>
        <v>390</v>
      </c>
      <c r="E26">
        <f>Table1[[#This Row],[المرتب ]]-Table1[[#This Row],[السلف ]]</f>
        <v>390</v>
      </c>
    </row>
    <row r="27" spans="1:5" ht="17.399999999999999" x14ac:dyDescent="0.3">
      <c r="A27" s="4" t="s">
        <v>27</v>
      </c>
      <c r="B27">
        <f>SUM(Sheet2!C27:AF27)</f>
        <v>1</v>
      </c>
      <c r="C27">
        <f>Table1[[#This Row],[عدد الايام ]]*65</f>
        <v>65</v>
      </c>
      <c r="E27">
        <f>Table1[[#This Row],[المرتب ]]-Table1[[#This Row],[السلف ]]</f>
        <v>65</v>
      </c>
    </row>
    <row r="28" spans="1:5" ht="17.399999999999999" x14ac:dyDescent="0.3">
      <c r="A28" s="4" t="s">
        <v>28</v>
      </c>
      <c r="B28">
        <f>SUM(Sheet2!C28:AF28)</f>
        <v>44</v>
      </c>
      <c r="C28">
        <f>Table1[[#This Row],[عدد الايام ]]*65</f>
        <v>2860</v>
      </c>
      <c r="E28">
        <f>Table1[[#This Row],[المرتب ]]-Table1[[#This Row],[السلف ]]</f>
        <v>2860</v>
      </c>
    </row>
    <row r="29" spans="1:5" ht="17.399999999999999" x14ac:dyDescent="0.3">
      <c r="A29" s="4" t="s">
        <v>29</v>
      </c>
      <c r="B29">
        <f>SUM(Sheet2!C29:AF29)</f>
        <v>17</v>
      </c>
      <c r="C29">
        <f>Table1[[#This Row],[عدد الايام ]]*65</f>
        <v>1105</v>
      </c>
      <c r="E29">
        <f>Table1[[#This Row],[المرتب ]]-Table1[[#This Row],[السلف ]]</f>
        <v>1105</v>
      </c>
    </row>
    <row r="30" spans="1:5" x14ac:dyDescent="0.25">
      <c r="A30" s="8" t="s">
        <v>30</v>
      </c>
      <c r="B30">
        <f>SUM(Sheet2!C30:AF30)</f>
        <v>6</v>
      </c>
      <c r="C30">
        <f>Table1[[#This Row],[عدد الايام ]]*65</f>
        <v>390</v>
      </c>
      <c r="E30">
        <f>Table1[[#This Row],[المرتب ]]-Table1[[#This Row],[السلف ]]</f>
        <v>390</v>
      </c>
    </row>
    <row r="31" spans="1:5" ht="17.399999999999999" x14ac:dyDescent="0.3">
      <c r="A31" s="4" t="s">
        <v>31</v>
      </c>
      <c r="B31">
        <f>SUM(Sheet2!C31:AF31)</f>
        <v>6</v>
      </c>
      <c r="C31">
        <f>Table1[[#This Row],[عدد الايام ]]*65</f>
        <v>390</v>
      </c>
      <c r="E31">
        <f>Table1[[#This Row],[المرتب ]]-Table1[[#This Row],[السلف ]]</f>
        <v>390</v>
      </c>
    </row>
    <row r="32" spans="1:5" x14ac:dyDescent="0.25">
      <c r="A32" s="8" t="s">
        <v>32</v>
      </c>
      <c r="B32">
        <f>SUM(Sheet2!C32:AF32)</f>
        <v>8</v>
      </c>
      <c r="C32">
        <f>Table1[[#This Row],[عدد الايام ]]*65</f>
        <v>520</v>
      </c>
      <c r="E32">
        <f>Table1[[#This Row],[المرتب ]]-Table1[[#This Row],[السلف ]]</f>
        <v>520</v>
      </c>
    </row>
    <row r="33" spans="1:5" x14ac:dyDescent="0.25">
      <c r="A33" s="8" t="s">
        <v>33</v>
      </c>
      <c r="B33">
        <f>SUM(Sheet2!C33:AF33)</f>
        <v>4</v>
      </c>
      <c r="C33">
        <f>Table1[[#This Row],[عدد الايام ]]*65</f>
        <v>260</v>
      </c>
      <c r="E33">
        <f>Table1[[#This Row],[المرتب ]]-Table1[[#This Row],[السلف ]]</f>
        <v>260</v>
      </c>
    </row>
    <row r="34" spans="1:5" ht="17.399999999999999" x14ac:dyDescent="0.3">
      <c r="A34" s="4" t="s">
        <v>34</v>
      </c>
      <c r="B34">
        <f>SUM(Sheet2!C34:AF34)</f>
        <v>6</v>
      </c>
      <c r="C34">
        <f>Table1[[#This Row],[عدد الايام ]]*65</f>
        <v>390</v>
      </c>
      <c r="E34">
        <f>Table1[[#This Row],[المرتب ]]-Table1[[#This Row],[السلف ]]</f>
        <v>390</v>
      </c>
    </row>
    <row r="35" spans="1:5" ht="17.399999999999999" x14ac:dyDescent="0.3">
      <c r="A35" s="4" t="s">
        <v>35</v>
      </c>
      <c r="B35">
        <f>SUM(Sheet2!C35:AF35)</f>
        <v>22</v>
      </c>
      <c r="C35">
        <f>Table1[[#This Row],[عدد الايام ]]*65</f>
        <v>1430</v>
      </c>
      <c r="E35">
        <f>Table1[[#This Row],[المرتب ]]-Table1[[#This Row],[السلف ]]</f>
        <v>1430</v>
      </c>
    </row>
    <row r="36" spans="1:5" x14ac:dyDescent="0.25">
      <c r="A36" s="8" t="s">
        <v>36</v>
      </c>
      <c r="B36">
        <f>SUM(Sheet2!C36:AF36)</f>
        <v>1</v>
      </c>
      <c r="C36">
        <f>Table1[[#This Row],[عدد الايام ]]*65</f>
        <v>65</v>
      </c>
      <c r="E36">
        <f>Table1[[#This Row],[المرتب ]]-Table1[[#This Row],[السلف ]]</f>
        <v>65</v>
      </c>
    </row>
    <row r="37" spans="1:5" ht="17.399999999999999" x14ac:dyDescent="0.3">
      <c r="A37" s="4" t="s">
        <v>37</v>
      </c>
      <c r="B37">
        <f>SUM(Sheet2!C37:AF37)</f>
        <v>1</v>
      </c>
      <c r="C37">
        <f>Table1[[#This Row],[عدد الايام ]]*65</f>
        <v>65</v>
      </c>
      <c r="E37">
        <f>Table1[[#This Row],[المرتب ]]-Table1[[#This Row],[السلف ]]</f>
        <v>65</v>
      </c>
    </row>
    <row r="38" spans="1:5" ht="17.399999999999999" x14ac:dyDescent="0.3">
      <c r="A38" s="4" t="s">
        <v>38</v>
      </c>
      <c r="B38">
        <f>SUM(Sheet2!C38:AF38)</f>
        <v>5</v>
      </c>
      <c r="C38">
        <f>Table1[[#This Row],[عدد الايام ]]*65</f>
        <v>325</v>
      </c>
      <c r="E38">
        <f>Table1[[#This Row],[المرتب ]]-Table1[[#This Row],[السلف ]]</f>
        <v>325</v>
      </c>
    </row>
    <row r="39" spans="1:5" ht="17.399999999999999" x14ac:dyDescent="0.3">
      <c r="A39" s="4" t="s">
        <v>39</v>
      </c>
      <c r="B39">
        <f>SUM(Sheet2!C39:AF39)</f>
        <v>10</v>
      </c>
      <c r="C39">
        <f>Table1[[#This Row],[عدد الايام ]]*65</f>
        <v>650</v>
      </c>
      <c r="E39">
        <f>Table1[[#This Row],[المرتب ]]-Table1[[#This Row],[السلف ]]</f>
        <v>650</v>
      </c>
    </row>
    <row r="40" spans="1:5" ht="17.399999999999999" x14ac:dyDescent="0.3">
      <c r="A40" s="4" t="s">
        <v>40</v>
      </c>
      <c r="B40">
        <f>SUM(Sheet2!C40:AF40)</f>
        <v>1</v>
      </c>
      <c r="C40">
        <f>Table1[[#This Row],[عدد الايام ]]*65</f>
        <v>65</v>
      </c>
      <c r="E40">
        <f>Table1[[#This Row],[المرتب ]]-Table1[[#This Row],[السلف ]]</f>
        <v>65</v>
      </c>
    </row>
    <row r="41" spans="1:5" ht="17.399999999999999" x14ac:dyDescent="0.3">
      <c r="A41" s="4" t="s">
        <v>41</v>
      </c>
      <c r="B41">
        <f>SUM(Sheet2!C41:AF41)</f>
        <v>0</v>
      </c>
      <c r="C41">
        <f>Table1[[#This Row],[عدد الايام ]]*65</f>
        <v>0</v>
      </c>
      <c r="E41">
        <f>Table1[[#This Row],[المرتب ]]-Table1[[#This Row],[السلف ]]</f>
        <v>0</v>
      </c>
    </row>
    <row r="42" spans="1:5" ht="17.399999999999999" x14ac:dyDescent="0.3">
      <c r="A42" s="4" t="s">
        <v>42</v>
      </c>
      <c r="B42">
        <f>SUM(Sheet2!C42:AF42)</f>
        <v>45</v>
      </c>
      <c r="C42">
        <f>Table1[[#This Row],[عدد الايام ]]*65</f>
        <v>2925</v>
      </c>
      <c r="E42">
        <f>Table1[[#This Row],[المرتب ]]-Table1[[#This Row],[السلف ]]</f>
        <v>2925</v>
      </c>
    </row>
    <row r="43" spans="1:5" x14ac:dyDescent="0.25">
      <c r="A43" s="8" t="s">
        <v>43</v>
      </c>
      <c r="B43">
        <f>SUM(Sheet2!C43:AF43)</f>
        <v>1</v>
      </c>
      <c r="C43">
        <f>Table1[[#This Row],[عدد الايام ]]*65</f>
        <v>65</v>
      </c>
      <c r="E43">
        <f>Table1[[#This Row],[المرتب ]]-Table1[[#This Row],[السلف ]]</f>
        <v>65</v>
      </c>
    </row>
    <row r="44" spans="1:5" x14ac:dyDescent="0.25">
      <c r="A44" s="8" t="s">
        <v>44</v>
      </c>
      <c r="B44">
        <f>SUM(Sheet2!C44:AF44)</f>
        <v>1</v>
      </c>
      <c r="C44">
        <f>Table1[[#This Row],[عدد الايام ]]*65</f>
        <v>65</v>
      </c>
      <c r="E44">
        <f>Table1[[#This Row],[المرتب ]]-Table1[[#This Row],[السلف ]]</f>
        <v>65</v>
      </c>
    </row>
    <row r="45" spans="1:5" ht="17.399999999999999" x14ac:dyDescent="0.3">
      <c r="A45" s="4" t="s">
        <v>45</v>
      </c>
      <c r="B45">
        <f>SUM(Sheet2!C45:AF45)</f>
        <v>17</v>
      </c>
      <c r="C45">
        <f>Table1[[#This Row],[عدد الايام ]]*65</f>
        <v>1105</v>
      </c>
      <c r="E45">
        <f>Table1[[#This Row],[المرتب ]]-Table1[[#This Row],[السلف ]]</f>
        <v>1105</v>
      </c>
    </row>
    <row r="46" spans="1:5" x14ac:dyDescent="0.25">
      <c r="A46" s="8" t="s">
        <v>46</v>
      </c>
      <c r="B46">
        <f>SUM(Sheet2!C46:AF46)</f>
        <v>1</v>
      </c>
      <c r="C46">
        <f>Table1[[#This Row],[عدد الايام ]]*65</f>
        <v>65</v>
      </c>
      <c r="E46">
        <f>Table1[[#This Row],[المرتب ]]-Table1[[#This Row],[السلف ]]</f>
        <v>65</v>
      </c>
    </row>
    <row r="47" spans="1:5" x14ac:dyDescent="0.25">
      <c r="A47" s="8" t="s">
        <v>47</v>
      </c>
      <c r="B47">
        <f>SUM(Sheet2!C47:AF47)</f>
        <v>2</v>
      </c>
      <c r="C47">
        <f>Table1[[#This Row],[عدد الايام ]]*65</f>
        <v>130</v>
      </c>
      <c r="E47">
        <f>Table1[[#This Row],[المرتب ]]-Table1[[#This Row],[السلف ]]</f>
        <v>130</v>
      </c>
    </row>
    <row r="48" spans="1:5" x14ac:dyDescent="0.25">
      <c r="A48" s="8" t="s">
        <v>48</v>
      </c>
      <c r="B48">
        <f>SUM(Sheet2!C48:AF48)</f>
        <v>2</v>
      </c>
      <c r="C48">
        <f>Table1[[#This Row],[عدد الايام ]]*65</f>
        <v>130</v>
      </c>
      <c r="E48">
        <f>Table1[[#This Row],[المرتب ]]-Table1[[#This Row],[السلف ]]</f>
        <v>130</v>
      </c>
    </row>
    <row r="49" spans="1:5" ht="17.399999999999999" x14ac:dyDescent="0.3">
      <c r="A49" s="4" t="s">
        <v>49</v>
      </c>
      <c r="B49">
        <f>SUM(Sheet2!C49:AF49)</f>
        <v>18</v>
      </c>
      <c r="C49">
        <f>Table1[[#This Row],[عدد الايام ]]*65</f>
        <v>1170</v>
      </c>
      <c r="E49">
        <f>Table1[[#This Row],[المرتب ]]-Table1[[#This Row],[السلف ]]</f>
        <v>1170</v>
      </c>
    </row>
    <row r="50" spans="1:5" ht="17.399999999999999" x14ac:dyDescent="0.3">
      <c r="A50" s="4" t="s">
        <v>50</v>
      </c>
      <c r="B50">
        <f>SUM(Sheet2!C50:AF50)</f>
        <v>21</v>
      </c>
      <c r="C50">
        <f>Table1[[#This Row],[عدد الايام ]]*65</f>
        <v>1365</v>
      </c>
      <c r="E50">
        <f>Table1[[#This Row],[المرتب ]]-Table1[[#This Row],[السلف ]]</f>
        <v>1365</v>
      </c>
    </row>
    <row r="51" spans="1:5" ht="17.399999999999999" x14ac:dyDescent="0.3">
      <c r="A51" s="4" t="s">
        <v>51</v>
      </c>
      <c r="B51">
        <f>SUM(Sheet2!C51:AF51)</f>
        <v>1</v>
      </c>
      <c r="C51">
        <f>Table1[[#This Row],[عدد الايام ]]*65</f>
        <v>65</v>
      </c>
      <c r="E51">
        <f>Table1[[#This Row],[المرتب ]]-Table1[[#This Row],[السلف ]]</f>
        <v>65</v>
      </c>
    </row>
    <row r="52" spans="1:5" ht="17.399999999999999" x14ac:dyDescent="0.3">
      <c r="A52" s="4" t="s">
        <v>52</v>
      </c>
      <c r="B52">
        <f>SUM(Sheet2!C52:AF52)</f>
        <v>7</v>
      </c>
      <c r="C52">
        <f>Table1[[#This Row],[عدد الايام ]]*65</f>
        <v>455</v>
      </c>
      <c r="E52">
        <f>Table1[[#This Row],[المرتب ]]-Table1[[#This Row],[السلف ]]</f>
        <v>455</v>
      </c>
    </row>
    <row r="53" spans="1:5" ht="17.399999999999999" x14ac:dyDescent="0.3">
      <c r="A53" s="4" t="s">
        <v>53</v>
      </c>
      <c r="B53">
        <f>SUM(Sheet2!C53:AF53)</f>
        <v>27</v>
      </c>
      <c r="C53">
        <f>Table1[[#This Row],[عدد الايام ]]*65</f>
        <v>1755</v>
      </c>
      <c r="E53">
        <f>Table1[[#This Row],[المرتب ]]-Table1[[#This Row],[السلف ]]</f>
        <v>1755</v>
      </c>
    </row>
    <row r="54" spans="1:5" ht="17.399999999999999" x14ac:dyDescent="0.3">
      <c r="A54" s="4" t="s">
        <v>54</v>
      </c>
      <c r="B54">
        <f>SUM(Sheet2!C54:AF54)</f>
        <v>2</v>
      </c>
      <c r="C54">
        <f>Table1[[#This Row],[عدد الايام ]]*65</f>
        <v>130</v>
      </c>
      <c r="E54">
        <f>Table1[[#This Row],[المرتب ]]-Table1[[#This Row],[السلف ]]</f>
        <v>130</v>
      </c>
    </row>
    <row r="55" spans="1:5" ht="17.399999999999999" x14ac:dyDescent="0.3">
      <c r="A55" s="4" t="s">
        <v>55</v>
      </c>
      <c r="B55">
        <f>SUM(Sheet2!C55:AF55)</f>
        <v>8</v>
      </c>
      <c r="C55">
        <f>Table1[[#This Row],[عدد الايام ]]*65</f>
        <v>520</v>
      </c>
      <c r="E55">
        <f>Table1[[#This Row],[المرتب ]]-Table1[[#This Row],[السلف ]]</f>
        <v>520</v>
      </c>
    </row>
    <row r="56" spans="1:5" ht="17.399999999999999" x14ac:dyDescent="0.3">
      <c r="A56" s="4" t="s">
        <v>56</v>
      </c>
      <c r="B56">
        <f>SUM(Sheet2!C56:AF56)</f>
        <v>13</v>
      </c>
      <c r="C56">
        <f>Table1[[#This Row],[عدد الايام ]]*65</f>
        <v>845</v>
      </c>
      <c r="E56">
        <f>Table1[[#This Row],[المرتب ]]-Table1[[#This Row],[السلف ]]</f>
        <v>845</v>
      </c>
    </row>
    <row r="57" spans="1:5" x14ac:dyDescent="0.25">
      <c r="A57" s="8" t="s">
        <v>57</v>
      </c>
      <c r="B57">
        <f>SUM(Sheet2!C57:AF57)</f>
        <v>2</v>
      </c>
      <c r="C57">
        <f>Table1[[#This Row],[عدد الايام ]]*65</f>
        <v>130</v>
      </c>
      <c r="E57">
        <f>Table1[[#This Row],[المرتب ]]-Table1[[#This Row],[السلف ]]</f>
        <v>130</v>
      </c>
    </row>
    <row r="58" spans="1:5" x14ac:dyDescent="0.25">
      <c r="A58" s="8" t="s">
        <v>58</v>
      </c>
      <c r="B58">
        <f>SUM(Sheet2!C58:AF58)</f>
        <v>2</v>
      </c>
      <c r="C58">
        <f>Table1[[#This Row],[عدد الايام ]]*65</f>
        <v>130</v>
      </c>
      <c r="E58">
        <f>Table1[[#This Row],[المرتب ]]-Table1[[#This Row],[السلف ]]</f>
        <v>130</v>
      </c>
    </row>
    <row r="59" spans="1:5" x14ac:dyDescent="0.25">
      <c r="A59" s="8" t="s">
        <v>59</v>
      </c>
      <c r="B59">
        <f>SUM(Sheet2!C59:AF59)</f>
        <v>3</v>
      </c>
      <c r="C59">
        <f>Table1[[#This Row],[عدد الايام ]]*65</f>
        <v>195</v>
      </c>
      <c r="E59">
        <f>Table1[[#This Row],[المرتب ]]-Table1[[#This Row],[السلف ]]</f>
        <v>195</v>
      </c>
    </row>
    <row r="60" spans="1:5" ht="17.399999999999999" x14ac:dyDescent="0.3">
      <c r="A60" s="4" t="s">
        <v>60</v>
      </c>
      <c r="B60">
        <f>SUM(Sheet2!C60:AF60)</f>
        <v>3</v>
      </c>
      <c r="C60">
        <f>Table1[[#This Row],[عدد الايام ]]*65</f>
        <v>195</v>
      </c>
      <c r="E60">
        <f>Table1[[#This Row],[المرتب ]]-Table1[[#This Row],[السلف ]]</f>
        <v>195</v>
      </c>
    </row>
    <row r="61" spans="1:5" ht="17.399999999999999" x14ac:dyDescent="0.3">
      <c r="A61" s="4" t="s">
        <v>61</v>
      </c>
      <c r="B61">
        <f>SUM(Sheet2!C61:AF61)</f>
        <v>9</v>
      </c>
      <c r="C61">
        <f>Table1[[#This Row],[عدد الايام ]]*65</f>
        <v>585</v>
      </c>
      <c r="E61">
        <f>Table1[[#This Row],[المرتب ]]-Table1[[#This Row],[السلف ]]</f>
        <v>585</v>
      </c>
    </row>
    <row r="62" spans="1:5" x14ac:dyDescent="0.25">
      <c r="A62" s="8" t="s">
        <v>62</v>
      </c>
      <c r="B62">
        <f>SUM(Sheet2!C62:AF62)</f>
        <v>2</v>
      </c>
      <c r="C62">
        <f>Table1[[#This Row],[عدد الايام ]]*65</f>
        <v>130</v>
      </c>
      <c r="E62">
        <f>Table1[[#This Row],[المرتب ]]-Table1[[#This Row],[السلف ]]</f>
        <v>130</v>
      </c>
    </row>
    <row r="63" spans="1:5" x14ac:dyDescent="0.25">
      <c r="A63" s="8" t="s">
        <v>63</v>
      </c>
      <c r="B63">
        <f>SUM(Sheet2!C63:AF63)</f>
        <v>6</v>
      </c>
      <c r="C63">
        <f>Table1[[#This Row],[عدد الايام ]]*65</f>
        <v>390</v>
      </c>
      <c r="E63">
        <f>Table1[[#This Row],[المرتب ]]-Table1[[#This Row],[السلف ]]</f>
        <v>390</v>
      </c>
    </row>
    <row r="64" spans="1:5" ht="17.399999999999999" x14ac:dyDescent="0.3">
      <c r="A64" s="4" t="s">
        <v>64</v>
      </c>
      <c r="B64">
        <f>SUM(Sheet2!C64:AF64)</f>
        <v>7</v>
      </c>
      <c r="C64">
        <f>Table1[[#This Row],[عدد الايام ]]*65</f>
        <v>455</v>
      </c>
      <c r="E64">
        <f>Table1[[#This Row],[المرتب ]]-Table1[[#This Row],[السلف ]]</f>
        <v>455</v>
      </c>
    </row>
    <row r="65" spans="1:5" x14ac:dyDescent="0.25">
      <c r="A65" s="8" t="s">
        <v>65</v>
      </c>
      <c r="B65">
        <f>SUM(Sheet2!C65:AF65)</f>
        <v>2</v>
      </c>
      <c r="C65">
        <f>Table1[[#This Row],[عدد الايام ]]*65</f>
        <v>130</v>
      </c>
      <c r="E65">
        <f>Table1[[#This Row],[المرتب ]]-Table1[[#This Row],[السلف ]]</f>
        <v>130</v>
      </c>
    </row>
    <row r="66" spans="1:5" ht="17.399999999999999" x14ac:dyDescent="0.3">
      <c r="A66" s="4" t="s">
        <v>66</v>
      </c>
      <c r="B66">
        <f>SUM(Sheet2!C66:AF66)</f>
        <v>16</v>
      </c>
      <c r="C66">
        <f>Table1[[#This Row],[عدد الايام ]]*65</f>
        <v>1040</v>
      </c>
      <c r="E66">
        <f>Table1[[#This Row],[المرتب ]]-Table1[[#This Row],[السلف ]]</f>
        <v>1040</v>
      </c>
    </row>
    <row r="67" spans="1:5" ht="17.399999999999999" x14ac:dyDescent="0.3">
      <c r="A67" s="4" t="s">
        <v>67</v>
      </c>
      <c r="B67">
        <f>SUM(Sheet2!C67:AF67)</f>
        <v>29</v>
      </c>
      <c r="C67">
        <f>Table1[[#This Row],[عدد الايام ]]*65</f>
        <v>1885</v>
      </c>
      <c r="E67">
        <f>Table1[[#This Row],[المرتب ]]-Table1[[#This Row],[السلف ]]</f>
        <v>1885</v>
      </c>
    </row>
    <row r="68" spans="1:5" x14ac:dyDescent="0.25">
      <c r="A68" s="8" t="s">
        <v>68</v>
      </c>
      <c r="B68">
        <f>SUM(Sheet2!C68:AF68)</f>
        <v>1</v>
      </c>
      <c r="C68">
        <f>Table1[[#This Row],[عدد الايام ]]*65</f>
        <v>65</v>
      </c>
      <c r="E68">
        <f>Table1[[#This Row],[المرتب ]]-Table1[[#This Row],[السلف ]]</f>
        <v>65</v>
      </c>
    </row>
    <row r="69" spans="1:5" ht="17.399999999999999" x14ac:dyDescent="0.3">
      <c r="A69" s="4" t="s">
        <v>69</v>
      </c>
      <c r="B69">
        <f>SUM(Sheet2!C69:AF69)</f>
        <v>19</v>
      </c>
      <c r="C69">
        <f>Table1[[#This Row],[عدد الايام ]]*65</f>
        <v>1235</v>
      </c>
      <c r="E69">
        <f>Table1[[#This Row],[المرتب ]]-Table1[[#This Row],[السلف ]]</f>
        <v>1235</v>
      </c>
    </row>
    <row r="70" spans="1:5" ht="17.399999999999999" x14ac:dyDescent="0.3">
      <c r="A70" s="4" t="s">
        <v>70</v>
      </c>
      <c r="B70">
        <f>SUM(Sheet2!C70:AF70)</f>
        <v>10</v>
      </c>
      <c r="C70">
        <f>Table1[[#This Row],[عدد الايام ]]*65</f>
        <v>650</v>
      </c>
      <c r="E70">
        <f>Table1[[#This Row],[المرتب ]]-Table1[[#This Row],[السلف ]]</f>
        <v>650</v>
      </c>
    </row>
    <row r="71" spans="1:5" ht="17.399999999999999" x14ac:dyDescent="0.3">
      <c r="A71" s="4" t="s">
        <v>71</v>
      </c>
      <c r="B71">
        <f>SUM(Sheet2!C71:AF71)</f>
        <v>17</v>
      </c>
      <c r="C71">
        <f>Table1[[#This Row],[عدد الايام ]]*65</f>
        <v>1105</v>
      </c>
      <c r="E71">
        <f>Table1[[#This Row],[المرتب ]]-Table1[[#This Row],[السلف ]]</f>
        <v>1105</v>
      </c>
    </row>
    <row r="72" spans="1:5" x14ac:dyDescent="0.25">
      <c r="A72" s="8" t="s">
        <v>72</v>
      </c>
      <c r="B72">
        <f>SUM(Sheet2!C72:AF72)</f>
        <v>5</v>
      </c>
      <c r="C72">
        <f>Table1[[#This Row],[عدد الايام ]]*65</f>
        <v>325</v>
      </c>
      <c r="E72">
        <f>Table1[[#This Row],[المرتب ]]-Table1[[#This Row],[السلف ]]</f>
        <v>325</v>
      </c>
    </row>
    <row r="73" spans="1:5" x14ac:dyDescent="0.25">
      <c r="A73" s="8" t="s">
        <v>73</v>
      </c>
      <c r="B73">
        <f>SUM(Sheet2!C73:AF73)</f>
        <v>19</v>
      </c>
      <c r="C73">
        <f>Table1[[#This Row],[عدد الايام ]]*65</f>
        <v>1235</v>
      </c>
      <c r="E73">
        <f>Table1[[#This Row],[المرتب ]]-Table1[[#This Row],[السلف ]]</f>
        <v>1235</v>
      </c>
    </row>
    <row r="74" spans="1:5" ht="17.399999999999999" x14ac:dyDescent="0.3">
      <c r="A74" s="4" t="s">
        <v>74</v>
      </c>
      <c r="B74">
        <f>SUM(Sheet2!C74:AF74)</f>
        <v>0</v>
      </c>
      <c r="C74">
        <f>Table1[[#This Row],[عدد الايام ]]*65</f>
        <v>0</v>
      </c>
      <c r="E74">
        <f>Table1[[#This Row],[المرتب ]]-Table1[[#This Row],[السلف ]]</f>
        <v>0</v>
      </c>
    </row>
    <row r="75" spans="1:5" ht="17.399999999999999" x14ac:dyDescent="0.3">
      <c r="A75" s="4" t="s">
        <v>75</v>
      </c>
      <c r="B75">
        <f>SUM(Sheet2!C75:AF75)</f>
        <v>0</v>
      </c>
      <c r="C75">
        <f>Table1[[#This Row],[عدد الايام ]]*65</f>
        <v>0</v>
      </c>
      <c r="E75">
        <f>Table1[[#This Row],[المرتب ]]-Table1[[#This Row],[السلف ]]</f>
        <v>0</v>
      </c>
    </row>
    <row r="76" spans="1:5" ht="17.399999999999999" x14ac:dyDescent="0.3">
      <c r="A76" s="4" t="s">
        <v>76</v>
      </c>
      <c r="B76">
        <f>SUM(Sheet2!C76:AF76)</f>
        <v>2</v>
      </c>
      <c r="C76">
        <f>Table1[[#This Row],[عدد الايام ]]*65</f>
        <v>130</v>
      </c>
      <c r="E76">
        <f>Table1[[#This Row],[المرتب ]]-Table1[[#This Row],[السلف ]]</f>
        <v>130</v>
      </c>
    </row>
    <row r="77" spans="1:5" ht="17.399999999999999" x14ac:dyDescent="0.3">
      <c r="A77" s="4" t="s">
        <v>77</v>
      </c>
      <c r="B77">
        <f>SUM(Sheet2!C77:AF77)</f>
        <v>44</v>
      </c>
      <c r="C77">
        <f>Table1[[#This Row],[عدد الايام ]]*65</f>
        <v>2860</v>
      </c>
      <c r="E77">
        <f>Table1[[#This Row],[المرتب ]]-Table1[[#This Row],[السلف ]]</f>
        <v>2860</v>
      </c>
    </row>
    <row r="78" spans="1:5" ht="17.399999999999999" x14ac:dyDescent="0.3">
      <c r="A78" s="4" t="s">
        <v>78</v>
      </c>
      <c r="B78">
        <f>SUM(Sheet2!C78:AF78)</f>
        <v>33</v>
      </c>
      <c r="C78">
        <f>Table1[[#This Row],[عدد الايام ]]*65</f>
        <v>2145</v>
      </c>
      <c r="E78">
        <f>Table1[[#This Row],[المرتب ]]-Table1[[#This Row],[السلف ]]</f>
        <v>2145</v>
      </c>
    </row>
    <row r="79" spans="1:5" x14ac:dyDescent="0.25">
      <c r="A79" s="8" t="s">
        <v>79</v>
      </c>
      <c r="B79">
        <f>SUM(Sheet2!C79:AF79)</f>
        <v>5</v>
      </c>
      <c r="C79">
        <f>Table1[[#This Row],[عدد الايام ]]*65</f>
        <v>325</v>
      </c>
      <c r="E79">
        <f>Table1[[#This Row],[المرتب ]]-Table1[[#This Row],[السلف ]]</f>
        <v>325</v>
      </c>
    </row>
    <row r="80" spans="1:5" x14ac:dyDescent="0.25">
      <c r="A80" s="8" t="s">
        <v>80</v>
      </c>
      <c r="B80">
        <f>SUM(Sheet2!C80:AF80)</f>
        <v>4</v>
      </c>
      <c r="C80">
        <f>Table1[[#This Row],[عدد الايام ]]*65</f>
        <v>260</v>
      </c>
      <c r="E80">
        <f>Table1[[#This Row],[المرتب ]]-Table1[[#This Row],[السلف ]]</f>
        <v>260</v>
      </c>
    </row>
    <row r="81" spans="1:5" ht="17.399999999999999" x14ac:dyDescent="0.3">
      <c r="A81" s="4" t="s">
        <v>81</v>
      </c>
      <c r="B81">
        <f>SUM(Sheet2!C81:AF81)</f>
        <v>36</v>
      </c>
      <c r="C81">
        <f>Table1[[#This Row],[عدد الايام ]]*65</f>
        <v>2340</v>
      </c>
      <c r="E81">
        <f>Table1[[#This Row],[المرتب ]]-Table1[[#This Row],[السلف ]]</f>
        <v>2340</v>
      </c>
    </row>
    <row r="82" spans="1:5" ht="17.399999999999999" x14ac:dyDescent="0.3">
      <c r="A82" s="4" t="s">
        <v>82</v>
      </c>
      <c r="B82">
        <f>SUM(Sheet2!C82:AF82)</f>
        <v>26</v>
      </c>
      <c r="C82">
        <f>Table1[[#This Row],[عدد الايام ]]*65</f>
        <v>1690</v>
      </c>
      <c r="E82">
        <f>Table1[[#This Row],[المرتب ]]-Table1[[#This Row],[السلف ]]</f>
        <v>1690</v>
      </c>
    </row>
    <row r="83" spans="1:5" ht="17.399999999999999" x14ac:dyDescent="0.3">
      <c r="A83" s="4" t="s">
        <v>83</v>
      </c>
      <c r="B83">
        <f>SUM(Sheet2!C83:AF83)</f>
        <v>36</v>
      </c>
      <c r="C83">
        <f>Table1[[#This Row],[عدد الايام ]]*65</f>
        <v>2340</v>
      </c>
      <c r="E83">
        <f>Table1[[#This Row],[المرتب ]]-Table1[[#This Row],[السلف ]]</f>
        <v>2340</v>
      </c>
    </row>
    <row r="84" spans="1:5" ht="17.399999999999999" x14ac:dyDescent="0.3">
      <c r="A84" s="4" t="s">
        <v>84</v>
      </c>
      <c r="B84">
        <f>SUM(Sheet2!C84:AF84)</f>
        <v>26</v>
      </c>
      <c r="C84">
        <f>Table1[[#This Row],[عدد الايام ]]*65</f>
        <v>1690</v>
      </c>
      <c r="E84">
        <f>Table1[[#This Row],[المرتب ]]-Table1[[#This Row],[السلف ]]</f>
        <v>1690</v>
      </c>
    </row>
    <row r="85" spans="1:5" ht="17.399999999999999" x14ac:dyDescent="0.3">
      <c r="A85" s="4" t="s">
        <v>85</v>
      </c>
      <c r="B85">
        <f>SUM(Sheet2!C85:AF85)</f>
        <v>3</v>
      </c>
      <c r="C85">
        <f>Table1[[#This Row],[عدد الايام ]]*65</f>
        <v>195</v>
      </c>
      <c r="E85">
        <f>Table1[[#This Row],[المرتب ]]-Table1[[#This Row],[السلف ]]</f>
        <v>195</v>
      </c>
    </row>
    <row r="86" spans="1:5" ht="17.399999999999999" x14ac:dyDescent="0.3">
      <c r="A86" s="4" t="s">
        <v>86</v>
      </c>
      <c r="B86">
        <f>SUM(Sheet2!C86:AF86)</f>
        <v>15</v>
      </c>
      <c r="C86">
        <f>Table1[[#This Row],[عدد الايام ]]*65</f>
        <v>975</v>
      </c>
      <c r="E86">
        <f>Table1[[#This Row],[المرتب ]]-Table1[[#This Row],[السلف ]]</f>
        <v>975</v>
      </c>
    </row>
    <row r="87" spans="1:5" ht="17.399999999999999" x14ac:dyDescent="0.3">
      <c r="A87" s="4" t="s">
        <v>87</v>
      </c>
      <c r="B87">
        <f>SUM(Sheet2!C87:AF87)</f>
        <v>6</v>
      </c>
      <c r="C87">
        <f>Table1[[#This Row],[عدد الايام ]]*65</f>
        <v>390</v>
      </c>
      <c r="E87">
        <f>Table1[[#This Row],[المرتب ]]-Table1[[#This Row],[السلف ]]</f>
        <v>390</v>
      </c>
    </row>
    <row r="88" spans="1:5" ht="17.399999999999999" x14ac:dyDescent="0.3">
      <c r="A88" s="4" t="s">
        <v>88</v>
      </c>
      <c r="B88">
        <f>SUM(Sheet2!C88:AF88)</f>
        <v>5</v>
      </c>
      <c r="C88">
        <f>Table1[[#This Row],[عدد الايام ]]*65</f>
        <v>325</v>
      </c>
      <c r="E88">
        <f>Table1[[#This Row],[المرتب ]]-Table1[[#This Row],[السلف ]]</f>
        <v>325</v>
      </c>
    </row>
    <row r="89" spans="1:5" ht="17.399999999999999" x14ac:dyDescent="0.3">
      <c r="A89" s="4" t="s">
        <v>89</v>
      </c>
      <c r="B89">
        <f>SUM(Sheet2!C89:AF89)</f>
        <v>7</v>
      </c>
      <c r="C89">
        <f>Table1[[#This Row],[عدد الايام ]]*65</f>
        <v>455</v>
      </c>
      <c r="E89">
        <f>Table1[[#This Row],[المرتب ]]-Table1[[#This Row],[السلف ]]</f>
        <v>455</v>
      </c>
    </row>
    <row r="90" spans="1:5" ht="17.399999999999999" x14ac:dyDescent="0.3">
      <c r="A90" s="4" t="s">
        <v>90</v>
      </c>
      <c r="B90">
        <f>SUM(Sheet2!C90:AF90)</f>
        <v>14</v>
      </c>
      <c r="C90">
        <f>Table1[[#This Row],[عدد الايام ]]*65</f>
        <v>910</v>
      </c>
      <c r="E90">
        <f>Table1[[#This Row],[المرتب ]]-Table1[[#This Row],[السلف ]]</f>
        <v>910</v>
      </c>
    </row>
    <row r="91" spans="1:5" x14ac:dyDescent="0.25">
      <c r="A91" s="8" t="s">
        <v>91</v>
      </c>
      <c r="B91">
        <f>SUM(Sheet2!C91:AF91)</f>
        <v>11</v>
      </c>
      <c r="C91">
        <f>Table1[[#This Row],[عدد الايام ]]*65</f>
        <v>715</v>
      </c>
      <c r="E91">
        <f>Table1[[#This Row],[المرتب ]]-Table1[[#This Row],[السلف ]]</f>
        <v>715</v>
      </c>
    </row>
    <row r="92" spans="1:5" ht="17.399999999999999" x14ac:dyDescent="0.3">
      <c r="A92" s="4" t="s">
        <v>92</v>
      </c>
      <c r="B92">
        <f>SUM(Sheet2!C92:AF92)</f>
        <v>3</v>
      </c>
      <c r="C92">
        <f>Table1[[#This Row],[عدد الايام ]]*65</f>
        <v>195</v>
      </c>
      <c r="E92">
        <f>Table1[[#This Row],[المرتب ]]-Table1[[#This Row],[السلف ]]</f>
        <v>195</v>
      </c>
    </row>
    <row r="93" spans="1:5" x14ac:dyDescent="0.25">
      <c r="A93" s="8" t="s">
        <v>93</v>
      </c>
      <c r="B93">
        <f>SUM(Sheet2!C93:AF93)</f>
        <v>7</v>
      </c>
      <c r="C93">
        <f>Table1[[#This Row],[عدد الايام ]]*65</f>
        <v>455</v>
      </c>
      <c r="E93">
        <f>Table1[[#This Row],[المرتب ]]-Table1[[#This Row],[السلف ]]</f>
        <v>455</v>
      </c>
    </row>
    <row r="94" spans="1:5" ht="17.399999999999999" x14ac:dyDescent="0.3">
      <c r="A94" s="4" t="s">
        <v>94</v>
      </c>
      <c r="B94">
        <f>SUM(Sheet2!C94:AF94)</f>
        <v>26</v>
      </c>
      <c r="C94">
        <f>Table1[[#This Row],[عدد الايام ]]*65</f>
        <v>1690</v>
      </c>
      <c r="E94">
        <f>Table1[[#This Row],[المرتب ]]-Table1[[#This Row],[السلف ]]</f>
        <v>1690</v>
      </c>
    </row>
    <row r="95" spans="1:5" ht="17.399999999999999" x14ac:dyDescent="0.3">
      <c r="A95" s="4" t="s">
        <v>95</v>
      </c>
      <c r="B95">
        <f>SUM(Sheet2!C95:AF95)</f>
        <v>2</v>
      </c>
      <c r="C95">
        <f>Table1[[#This Row],[عدد الايام ]]*65</f>
        <v>130</v>
      </c>
      <c r="E95">
        <f>Table1[[#This Row],[المرتب ]]-Table1[[#This Row],[السلف ]]</f>
        <v>130</v>
      </c>
    </row>
    <row r="96" spans="1:5" ht="17.399999999999999" x14ac:dyDescent="0.3">
      <c r="A96" s="4" t="s">
        <v>96</v>
      </c>
      <c r="B96">
        <f>SUM(Sheet2!C96:AF96)</f>
        <v>27</v>
      </c>
      <c r="C96">
        <f>Table1[[#This Row],[عدد الايام ]]*65</f>
        <v>1755</v>
      </c>
      <c r="E96">
        <f>Table1[[#This Row],[المرتب ]]-Table1[[#This Row],[السلف ]]</f>
        <v>1755</v>
      </c>
    </row>
    <row r="97" spans="1:5" ht="17.399999999999999" x14ac:dyDescent="0.3">
      <c r="A97" s="4" t="s">
        <v>97</v>
      </c>
      <c r="B97">
        <f>SUM(Sheet2!C97:AF97)</f>
        <v>1</v>
      </c>
      <c r="C97">
        <f>Table1[[#This Row],[عدد الايام ]]*65</f>
        <v>65</v>
      </c>
      <c r="E97">
        <f>Table1[[#This Row],[المرتب ]]-Table1[[#This Row],[السلف ]]</f>
        <v>65</v>
      </c>
    </row>
    <row r="98" spans="1:5" x14ac:dyDescent="0.25">
      <c r="A98" s="8" t="s">
        <v>98</v>
      </c>
      <c r="B98">
        <f>SUM(Sheet2!C98:AF98)</f>
        <v>3</v>
      </c>
      <c r="C98">
        <f>Table1[[#This Row],[عدد الايام ]]*65</f>
        <v>195</v>
      </c>
      <c r="E98">
        <f>Table1[[#This Row],[المرتب ]]-Table1[[#This Row],[السلف ]]</f>
        <v>195</v>
      </c>
    </row>
    <row r="99" spans="1:5" ht="17.399999999999999" x14ac:dyDescent="0.3">
      <c r="A99" s="4" t="s">
        <v>99</v>
      </c>
      <c r="B99">
        <f>SUM(Sheet2!C99:AF99)</f>
        <v>5</v>
      </c>
      <c r="C99">
        <f>Table1[[#This Row],[عدد الايام ]]*65</f>
        <v>325</v>
      </c>
      <c r="E99">
        <f>Table1[[#This Row],[المرتب ]]-Table1[[#This Row],[السلف ]]</f>
        <v>325</v>
      </c>
    </row>
    <row r="100" spans="1:5" ht="17.399999999999999" x14ac:dyDescent="0.3">
      <c r="A100" s="4" t="s">
        <v>100</v>
      </c>
      <c r="B100">
        <f>SUM(Sheet2!C100:AF100)</f>
        <v>0</v>
      </c>
      <c r="C100">
        <f>Table1[[#This Row],[عدد الايام ]]*65</f>
        <v>0</v>
      </c>
      <c r="E100">
        <f>Table1[[#This Row],[المرتب ]]-Table1[[#This Row],[السلف ]]</f>
        <v>0</v>
      </c>
    </row>
    <row r="101" spans="1:5" ht="17.399999999999999" x14ac:dyDescent="0.3">
      <c r="A101" s="4" t="s">
        <v>101</v>
      </c>
      <c r="B101">
        <f>SUM(Sheet2!C101:AF101)</f>
        <v>29</v>
      </c>
      <c r="C101">
        <f>Table1[[#This Row],[عدد الايام ]]*65</f>
        <v>1885</v>
      </c>
      <c r="E101">
        <f>Table1[[#This Row],[المرتب ]]-Table1[[#This Row],[السلف ]]</f>
        <v>1885</v>
      </c>
    </row>
    <row r="102" spans="1:5" x14ac:dyDescent="0.25">
      <c r="A102" s="8" t="s">
        <v>102</v>
      </c>
      <c r="B102">
        <f>SUM(Sheet2!C102:AF102)</f>
        <v>13</v>
      </c>
      <c r="C102">
        <f>Table1[[#This Row],[عدد الايام ]]*65</f>
        <v>845</v>
      </c>
      <c r="E102">
        <f>Table1[[#This Row],[المرتب ]]-Table1[[#This Row],[السلف ]]</f>
        <v>845</v>
      </c>
    </row>
    <row r="103" spans="1:5" ht="17.399999999999999" x14ac:dyDescent="0.3">
      <c r="A103" s="4" t="s">
        <v>103</v>
      </c>
      <c r="B103">
        <f>SUM(Sheet2!C103:AF103)</f>
        <v>6</v>
      </c>
      <c r="C103">
        <f>Table1[[#This Row],[عدد الايام ]]*65</f>
        <v>390</v>
      </c>
      <c r="E103">
        <f>Table1[[#This Row],[المرتب ]]-Table1[[#This Row],[السلف ]]</f>
        <v>390</v>
      </c>
    </row>
    <row r="104" spans="1:5" ht="17.399999999999999" x14ac:dyDescent="0.3">
      <c r="A104" s="4" t="s">
        <v>104</v>
      </c>
      <c r="B104">
        <f>SUM(Sheet2!C104:AF104)</f>
        <v>19</v>
      </c>
      <c r="C104">
        <f>Table1[[#This Row],[عدد الايام ]]*65</f>
        <v>1235</v>
      </c>
      <c r="E104">
        <f>Table1[[#This Row],[المرتب ]]-Table1[[#This Row],[السلف ]]</f>
        <v>1235</v>
      </c>
    </row>
    <row r="105" spans="1:5" ht="17.399999999999999" x14ac:dyDescent="0.3">
      <c r="A105" s="4" t="s">
        <v>105</v>
      </c>
      <c r="B105">
        <f>SUM(Sheet2!C105:AF105)</f>
        <v>19</v>
      </c>
      <c r="C105">
        <f>Table1[[#This Row],[عدد الايام ]]*65</f>
        <v>1235</v>
      </c>
      <c r="E105">
        <f>Table1[[#This Row],[المرتب ]]-Table1[[#This Row],[السلف ]]</f>
        <v>1235</v>
      </c>
    </row>
    <row r="106" spans="1:5" x14ac:dyDescent="0.25">
      <c r="A106" s="8" t="s">
        <v>106</v>
      </c>
      <c r="B106">
        <f>SUM(Sheet2!C106:AF106)</f>
        <v>1</v>
      </c>
      <c r="C106">
        <f>Table1[[#This Row],[عدد الايام ]]*65</f>
        <v>65</v>
      </c>
      <c r="E106">
        <f>Table1[[#This Row],[المرتب ]]-Table1[[#This Row],[السلف ]]</f>
        <v>65</v>
      </c>
    </row>
    <row r="107" spans="1:5" ht="17.399999999999999" x14ac:dyDescent="0.3">
      <c r="A107" s="4" t="s">
        <v>107</v>
      </c>
      <c r="B107">
        <f>SUM(Sheet2!C107:AF107)</f>
        <v>30</v>
      </c>
      <c r="C107">
        <f>Table1[[#This Row],[عدد الايام ]]*65</f>
        <v>1950</v>
      </c>
      <c r="E107">
        <f>Table1[[#This Row],[المرتب ]]-Table1[[#This Row],[السلف ]]</f>
        <v>1950</v>
      </c>
    </row>
    <row r="108" spans="1:5" ht="17.399999999999999" x14ac:dyDescent="0.3">
      <c r="A108" s="4" t="s">
        <v>108</v>
      </c>
      <c r="B108">
        <f>SUM(Sheet2!C108:AF108)</f>
        <v>1</v>
      </c>
      <c r="C108">
        <f>Table1[[#This Row],[عدد الايام ]]*65</f>
        <v>65</v>
      </c>
      <c r="E108">
        <f>Table1[[#This Row],[المرتب ]]-Table1[[#This Row],[السلف ]]</f>
        <v>65</v>
      </c>
    </row>
    <row r="109" spans="1:5" ht="17.399999999999999" x14ac:dyDescent="0.3">
      <c r="A109" s="4" t="s">
        <v>109</v>
      </c>
      <c r="B109">
        <f>SUM(Sheet2!C109:AF109)</f>
        <v>47</v>
      </c>
      <c r="C109">
        <f>Table1[[#This Row],[عدد الايام ]]*65</f>
        <v>3055</v>
      </c>
      <c r="E109">
        <f>Table1[[#This Row],[المرتب ]]-Table1[[#This Row],[السلف ]]</f>
        <v>3055</v>
      </c>
    </row>
    <row r="110" spans="1:5" ht="17.399999999999999" x14ac:dyDescent="0.3">
      <c r="A110" s="4" t="s">
        <v>110</v>
      </c>
      <c r="B110">
        <f>SUM(Sheet2!C110:AF110)</f>
        <v>13</v>
      </c>
      <c r="C110">
        <f>Table1[[#This Row],[عدد الايام ]]*65</f>
        <v>845</v>
      </c>
      <c r="E110">
        <f>Table1[[#This Row],[المرتب ]]-Table1[[#This Row],[السلف ]]</f>
        <v>845</v>
      </c>
    </row>
    <row r="111" spans="1:5" x14ac:dyDescent="0.25">
      <c r="A111" s="8" t="s">
        <v>111</v>
      </c>
      <c r="B111">
        <f>SUM(Sheet2!C111:AF111)</f>
        <v>1</v>
      </c>
      <c r="C111">
        <f>Table1[[#This Row],[عدد الايام ]]*65</f>
        <v>65</v>
      </c>
      <c r="E111">
        <f>Table1[[#This Row],[المرتب ]]-Table1[[#This Row],[السلف ]]</f>
        <v>65</v>
      </c>
    </row>
    <row r="112" spans="1:5" ht="17.399999999999999" x14ac:dyDescent="0.3">
      <c r="A112" s="4" t="s">
        <v>112</v>
      </c>
      <c r="B112">
        <f>SUM(Sheet2!C112:AF112)</f>
        <v>1</v>
      </c>
      <c r="C112">
        <f>Table1[[#This Row],[عدد الايام ]]*65</f>
        <v>65</v>
      </c>
      <c r="E112">
        <f>Table1[[#This Row],[المرتب ]]-Table1[[#This Row],[السلف ]]</f>
        <v>65</v>
      </c>
    </row>
    <row r="113" spans="1:5" ht="17.399999999999999" x14ac:dyDescent="0.3">
      <c r="A113" s="4" t="s">
        <v>113</v>
      </c>
      <c r="B113">
        <f>SUM(Sheet2!C113:AF113)</f>
        <v>1</v>
      </c>
      <c r="C113">
        <f>Table1[[#This Row],[عدد الايام ]]*65</f>
        <v>65</v>
      </c>
      <c r="E113">
        <f>Table1[[#This Row],[المرتب ]]-Table1[[#This Row],[السلف ]]</f>
        <v>65</v>
      </c>
    </row>
    <row r="114" spans="1:5" x14ac:dyDescent="0.25">
      <c r="A114" s="8" t="s">
        <v>114</v>
      </c>
      <c r="B114">
        <f>SUM(Sheet2!C114:AF114)</f>
        <v>10</v>
      </c>
      <c r="C114">
        <f>Table1[[#This Row],[عدد الايام ]]*65</f>
        <v>650</v>
      </c>
      <c r="E114">
        <f>Table1[[#This Row],[المرتب ]]-Table1[[#This Row],[السلف ]]</f>
        <v>650</v>
      </c>
    </row>
    <row r="115" spans="1:5" ht="17.399999999999999" x14ac:dyDescent="0.3">
      <c r="A115" s="4" t="s">
        <v>115</v>
      </c>
      <c r="B115">
        <f>SUM(Sheet2!C115:AF115)</f>
        <v>2</v>
      </c>
      <c r="C115">
        <f>Table1[[#This Row],[عدد الايام ]]*65</f>
        <v>130</v>
      </c>
      <c r="E115">
        <f>Table1[[#This Row],[المرتب ]]-Table1[[#This Row],[السلف ]]</f>
        <v>130</v>
      </c>
    </row>
    <row r="116" spans="1:5" ht="17.399999999999999" x14ac:dyDescent="0.3">
      <c r="A116" s="4" t="s">
        <v>116</v>
      </c>
      <c r="B116">
        <f>SUM(Sheet2!C116:AF116)</f>
        <v>4</v>
      </c>
      <c r="C116">
        <f>Table1[[#This Row],[عدد الايام ]]*65</f>
        <v>260</v>
      </c>
      <c r="E116">
        <f>Table1[[#This Row],[المرتب ]]-Table1[[#This Row],[السلف ]]</f>
        <v>260</v>
      </c>
    </row>
    <row r="117" spans="1:5" x14ac:dyDescent="0.25">
      <c r="A117" s="8" t="s">
        <v>117</v>
      </c>
      <c r="B117">
        <f>SUM(Sheet2!C117:AF117)</f>
        <v>4</v>
      </c>
      <c r="C117">
        <f>Table1[[#This Row],[عدد الايام ]]*65</f>
        <v>260</v>
      </c>
      <c r="E117">
        <f>Table1[[#This Row],[المرتب ]]-Table1[[#This Row],[السلف ]]</f>
        <v>260</v>
      </c>
    </row>
    <row r="118" spans="1:5" ht="17.399999999999999" x14ac:dyDescent="0.3">
      <c r="A118" s="4" t="s">
        <v>118</v>
      </c>
      <c r="B118">
        <f>SUM(Sheet2!C118:AF118)</f>
        <v>3</v>
      </c>
      <c r="C118">
        <f>Table1[[#This Row],[عدد الايام ]]*65</f>
        <v>195</v>
      </c>
      <c r="E118">
        <f>Table1[[#This Row],[المرتب ]]-Table1[[#This Row],[السلف ]]</f>
        <v>195</v>
      </c>
    </row>
    <row r="119" spans="1:5" ht="17.399999999999999" x14ac:dyDescent="0.3">
      <c r="A119" s="4" t="s">
        <v>119</v>
      </c>
      <c r="B119">
        <f>SUM(Sheet2!C119:AF119)</f>
        <v>4</v>
      </c>
      <c r="C119">
        <f>Table1[[#This Row],[عدد الايام ]]*65</f>
        <v>260</v>
      </c>
      <c r="E119">
        <f>Table1[[#This Row],[المرتب ]]-Table1[[#This Row],[السلف ]]</f>
        <v>260</v>
      </c>
    </row>
    <row r="120" spans="1:5" ht="17.399999999999999" x14ac:dyDescent="0.3">
      <c r="A120" s="4" t="s">
        <v>120</v>
      </c>
      <c r="B120">
        <f>SUM(Sheet2!C120:AF120)</f>
        <v>3</v>
      </c>
      <c r="C120">
        <f>Table1[[#This Row],[عدد الايام ]]*65</f>
        <v>195</v>
      </c>
      <c r="E120">
        <f>Table1[[#This Row],[المرتب ]]-Table1[[#This Row],[السلف ]]</f>
        <v>195</v>
      </c>
    </row>
    <row r="121" spans="1:5" ht="17.399999999999999" x14ac:dyDescent="0.3">
      <c r="A121" s="4" t="s">
        <v>121</v>
      </c>
      <c r="B121">
        <f>SUM(Sheet2!C121:AF121)</f>
        <v>20</v>
      </c>
      <c r="C121">
        <f>Table1[[#This Row],[عدد الايام ]]*65</f>
        <v>1300</v>
      </c>
      <c r="E121">
        <f>Table1[[#This Row],[المرتب ]]-Table1[[#This Row],[السلف ]]</f>
        <v>1300</v>
      </c>
    </row>
    <row r="122" spans="1:5" ht="17.399999999999999" x14ac:dyDescent="0.3">
      <c r="A122" s="4" t="s">
        <v>122</v>
      </c>
      <c r="B122">
        <f>SUM(Sheet2!C122:AF122)</f>
        <v>6</v>
      </c>
      <c r="C122">
        <f>Table1[[#This Row],[عدد الايام ]]*65</f>
        <v>390</v>
      </c>
      <c r="E122">
        <f>Table1[[#This Row],[المرتب ]]-Table1[[#This Row],[السلف ]]</f>
        <v>390</v>
      </c>
    </row>
    <row r="123" spans="1:5" ht="17.399999999999999" x14ac:dyDescent="0.3">
      <c r="A123" s="4" t="s">
        <v>123</v>
      </c>
      <c r="B123">
        <f>SUM(Sheet2!C123:AF123)</f>
        <v>1</v>
      </c>
      <c r="C123">
        <f>Table1[[#This Row],[عدد الايام ]]*65</f>
        <v>65</v>
      </c>
      <c r="E123">
        <f>Table1[[#This Row],[المرتب ]]-Table1[[#This Row],[السلف ]]</f>
        <v>65</v>
      </c>
    </row>
    <row r="124" spans="1:5" ht="17.399999999999999" x14ac:dyDescent="0.3">
      <c r="A124" s="4" t="s">
        <v>124</v>
      </c>
      <c r="B124">
        <f>SUM(Sheet2!C124:AF124)</f>
        <v>4</v>
      </c>
      <c r="C124">
        <f>Table1[[#This Row],[عدد الايام ]]*65</f>
        <v>260</v>
      </c>
      <c r="E124">
        <f>Table1[[#This Row],[المرتب ]]-Table1[[#This Row],[السلف ]]</f>
        <v>260</v>
      </c>
    </row>
    <row r="125" spans="1:5" x14ac:dyDescent="0.25">
      <c r="A125" s="8" t="s">
        <v>125</v>
      </c>
      <c r="B125">
        <f>SUM(Sheet2!C125:AF125)</f>
        <v>2</v>
      </c>
      <c r="C125">
        <f>Table1[[#This Row],[عدد الايام ]]*65</f>
        <v>130</v>
      </c>
      <c r="E125">
        <f>Table1[[#This Row],[المرتب ]]-Table1[[#This Row],[السلف ]]</f>
        <v>130</v>
      </c>
    </row>
    <row r="126" spans="1:5" ht="17.399999999999999" x14ac:dyDescent="0.3">
      <c r="A126" s="4" t="s">
        <v>126</v>
      </c>
      <c r="B126">
        <f>SUM(Sheet2!C126:AF126)</f>
        <v>4</v>
      </c>
      <c r="C126">
        <f>Table1[[#This Row],[عدد الايام ]]*65</f>
        <v>260</v>
      </c>
      <c r="E126">
        <f>Table1[[#This Row],[المرتب ]]-Table1[[#This Row],[السلف ]]</f>
        <v>260</v>
      </c>
    </row>
    <row r="127" spans="1:5" ht="17.399999999999999" x14ac:dyDescent="0.3">
      <c r="A127" s="4" t="s">
        <v>127</v>
      </c>
      <c r="B127">
        <f>SUM(Sheet2!C127:AF127)</f>
        <v>19</v>
      </c>
      <c r="C127">
        <f>Table1[[#This Row],[عدد الايام ]]*65</f>
        <v>1235</v>
      </c>
      <c r="E127">
        <f>Table1[[#This Row],[المرتب ]]-Table1[[#This Row],[السلف ]]</f>
        <v>1235</v>
      </c>
    </row>
    <row r="128" spans="1:5" ht="17.399999999999999" x14ac:dyDescent="0.3">
      <c r="A128" s="4" t="s">
        <v>128</v>
      </c>
      <c r="B128">
        <f>SUM(Sheet2!C128:AF128)</f>
        <v>26</v>
      </c>
      <c r="C128">
        <f>Table1[[#This Row],[عدد الايام ]]*65</f>
        <v>1690</v>
      </c>
      <c r="E128">
        <f>Table1[[#This Row],[المرتب ]]-Table1[[#This Row],[السلف ]]</f>
        <v>1690</v>
      </c>
    </row>
    <row r="129" spans="1:5" ht="17.399999999999999" x14ac:dyDescent="0.3">
      <c r="A129" s="4" t="s">
        <v>129</v>
      </c>
      <c r="B129">
        <f>SUM(Sheet2!C129:AF129)</f>
        <v>1</v>
      </c>
      <c r="C129">
        <f>Table1[[#This Row],[عدد الايام ]]*65</f>
        <v>65</v>
      </c>
      <c r="E129">
        <f>Table1[[#This Row],[المرتب ]]-Table1[[#This Row],[السلف ]]</f>
        <v>65</v>
      </c>
    </row>
    <row r="130" spans="1:5" x14ac:dyDescent="0.25">
      <c r="A130" s="8" t="s">
        <v>130</v>
      </c>
      <c r="B130">
        <f>SUM(Sheet2!C130:AF130)</f>
        <v>1</v>
      </c>
      <c r="C130">
        <f>Table1[[#This Row],[عدد الايام ]]*65</f>
        <v>65</v>
      </c>
      <c r="E130">
        <f>Table1[[#This Row],[المرتب ]]-Table1[[#This Row],[السلف ]]</f>
        <v>65</v>
      </c>
    </row>
    <row r="131" spans="1:5" x14ac:dyDescent="0.25">
      <c r="A131" s="8" t="s">
        <v>131</v>
      </c>
      <c r="B131">
        <f>SUM(Sheet2!C131:AF131)</f>
        <v>13</v>
      </c>
      <c r="C131">
        <f>Table1[[#This Row],[عدد الايام ]]*65</f>
        <v>845</v>
      </c>
      <c r="E131">
        <f>Table1[[#This Row],[المرتب ]]-Table1[[#This Row],[السلف ]]</f>
        <v>845</v>
      </c>
    </row>
    <row r="132" spans="1:5" ht="17.399999999999999" x14ac:dyDescent="0.3">
      <c r="A132" s="4" t="s">
        <v>132</v>
      </c>
      <c r="B132">
        <f>SUM(Sheet2!C132:AF132)</f>
        <v>16</v>
      </c>
      <c r="C132">
        <f>Table1[[#This Row],[عدد الايام ]]*65</f>
        <v>1040</v>
      </c>
      <c r="E132">
        <f>Table1[[#This Row],[المرتب ]]-Table1[[#This Row],[السلف ]]</f>
        <v>1040</v>
      </c>
    </row>
    <row r="133" spans="1:5" x14ac:dyDescent="0.25">
      <c r="A133" s="8" t="s">
        <v>133</v>
      </c>
      <c r="B133">
        <f>SUM(Sheet2!C133:AF133)</f>
        <v>7</v>
      </c>
      <c r="C133">
        <f>Table1[[#This Row],[عدد الايام ]]*65</f>
        <v>455</v>
      </c>
      <c r="E133">
        <f>Table1[[#This Row],[المرتب ]]-Table1[[#This Row],[السلف ]]</f>
        <v>455</v>
      </c>
    </row>
    <row r="134" spans="1:5" x14ac:dyDescent="0.25">
      <c r="A134" s="8" t="s">
        <v>134</v>
      </c>
      <c r="B134">
        <f>SUM(Sheet2!C134:AF134)</f>
        <v>5</v>
      </c>
      <c r="C134">
        <f>Table1[[#This Row],[عدد الايام ]]*65</f>
        <v>325</v>
      </c>
      <c r="E134">
        <f>Table1[[#This Row],[المرتب ]]-Table1[[#This Row],[السلف ]]</f>
        <v>325</v>
      </c>
    </row>
    <row r="135" spans="1:5" ht="17.399999999999999" x14ac:dyDescent="0.3">
      <c r="A135" s="4" t="s">
        <v>135</v>
      </c>
      <c r="B135">
        <f>SUM(Sheet2!C135:AF135)</f>
        <v>45</v>
      </c>
      <c r="C135">
        <f>Table1[[#This Row],[عدد الايام ]]*65</f>
        <v>2925</v>
      </c>
      <c r="E135">
        <f>Table1[[#This Row],[المرتب ]]-Table1[[#This Row],[السلف ]]</f>
        <v>2925</v>
      </c>
    </row>
    <row r="136" spans="1:5" ht="17.399999999999999" x14ac:dyDescent="0.3">
      <c r="A136" s="4" t="s">
        <v>136</v>
      </c>
      <c r="B136">
        <f>SUM(Sheet2!C136:AF136)</f>
        <v>7</v>
      </c>
      <c r="C136">
        <f>Table1[[#This Row],[عدد الايام ]]*65</f>
        <v>455</v>
      </c>
      <c r="E136">
        <f>Table1[[#This Row],[المرتب ]]-Table1[[#This Row],[السلف ]]</f>
        <v>455</v>
      </c>
    </row>
    <row r="137" spans="1:5" ht="17.399999999999999" x14ac:dyDescent="0.3">
      <c r="A137" s="4" t="s">
        <v>137</v>
      </c>
      <c r="B137">
        <f>SUM(Sheet2!C137:AF137)</f>
        <v>19</v>
      </c>
      <c r="C137">
        <f>Table1[[#This Row],[عدد الايام ]]*65</f>
        <v>1235</v>
      </c>
      <c r="E137">
        <f>Table1[[#This Row],[المرتب ]]-Table1[[#This Row],[السلف ]]</f>
        <v>1235</v>
      </c>
    </row>
    <row r="138" spans="1:5" ht="17.399999999999999" x14ac:dyDescent="0.3">
      <c r="A138" s="4" t="s">
        <v>138</v>
      </c>
      <c r="B138">
        <f>SUM(Sheet2!C138:AF138)</f>
        <v>13</v>
      </c>
      <c r="C138">
        <f>Table1[[#This Row],[عدد الايام ]]*65</f>
        <v>845</v>
      </c>
      <c r="E138">
        <f>Table1[[#This Row],[المرتب ]]-Table1[[#This Row],[السلف ]]</f>
        <v>845</v>
      </c>
    </row>
    <row r="139" spans="1:5" ht="17.399999999999999" x14ac:dyDescent="0.3">
      <c r="A139" s="4" t="s">
        <v>139</v>
      </c>
      <c r="B139">
        <f>SUM(Sheet2!C139:AF139)</f>
        <v>1</v>
      </c>
      <c r="C139">
        <f>Table1[[#This Row],[عدد الايام ]]*65</f>
        <v>65</v>
      </c>
      <c r="E139">
        <f>Table1[[#This Row],[المرتب ]]-Table1[[#This Row],[السلف ]]</f>
        <v>65</v>
      </c>
    </row>
    <row r="140" spans="1:5" ht="17.399999999999999" x14ac:dyDescent="0.3">
      <c r="A140" s="4" t="s">
        <v>140</v>
      </c>
      <c r="B140">
        <f>SUM(Sheet2!C140:AF140)</f>
        <v>3</v>
      </c>
      <c r="C140">
        <f>Table1[[#This Row],[عدد الايام ]]*65</f>
        <v>195</v>
      </c>
      <c r="E140">
        <f>Table1[[#This Row],[المرتب ]]-Table1[[#This Row],[السلف ]]</f>
        <v>195</v>
      </c>
    </row>
    <row r="141" spans="1:5" ht="17.399999999999999" x14ac:dyDescent="0.3">
      <c r="A141" s="4" t="s">
        <v>141</v>
      </c>
      <c r="B141">
        <f>SUM(Sheet2!C141:AF141)</f>
        <v>1</v>
      </c>
      <c r="C141">
        <f>Table1[[#This Row],[عدد الايام ]]*65</f>
        <v>65</v>
      </c>
      <c r="E141">
        <f>Table1[[#This Row],[المرتب ]]-Table1[[#This Row],[السلف ]]</f>
        <v>65</v>
      </c>
    </row>
    <row r="142" spans="1:5" ht="17.399999999999999" x14ac:dyDescent="0.3">
      <c r="A142" s="4" t="s">
        <v>142</v>
      </c>
      <c r="B142">
        <f>SUM(Sheet2!C142:AF142)</f>
        <v>1</v>
      </c>
      <c r="C142">
        <f>Table1[[#This Row],[عدد الايام ]]*65</f>
        <v>65</v>
      </c>
      <c r="E142">
        <f>Table1[[#This Row],[المرتب ]]-Table1[[#This Row],[السلف ]]</f>
        <v>65</v>
      </c>
    </row>
    <row r="143" spans="1:5" ht="17.399999999999999" x14ac:dyDescent="0.3">
      <c r="A143" s="4" t="s">
        <v>143</v>
      </c>
      <c r="B143">
        <f>SUM(Sheet2!C143:AF143)</f>
        <v>2</v>
      </c>
      <c r="C143">
        <f>Table1[[#This Row],[عدد الايام ]]*65</f>
        <v>130</v>
      </c>
      <c r="E143">
        <f>Table1[[#This Row],[المرتب ]]-Table1[[#This Row],[السلف ]]</f>
        <v>130</v>
      </c>
    </row>
    <row r="144" spans="1:5" x14ac:dyDescent="0.25">
      <c r="A144" s="8" t="s">
        <v>144</v>
      </c>
      <c r="B144">
        <f>SUM(Sheet2!C144:AF144)</f>
        <v>1</v>
      </c>
      <c r="C144">
        <f>Table1[[#This Row],[عدد الايام ]]*65</f>
        <v>65</v>
      </c>
      <c r="E144">
        <f>Table1[[#This Row],[المرتب ]]-Table1[[#This Row],[السلف ]]</f>
        <v>65</v>
      </c>
    </row>
    <row r="145" spans="1:5" ht="17.399999999999999" x14ac:dyDescent="0.3">
      <c r="A145" s="4" t="s">
        <v>145</v>
      </c>
      <c r="B145">
        <f>SUM(Sheet2!C145:AF145)</f>
        <v>12</v>
      </c>
      <c r="C145">
        <f>Table1[[#This Row],[عدد الايام ]]*65</f>
        <v>780</v>
      </c>
      <c r="E145">
        <f>Table1[[#This Row],[المرتب ]]-Table1[[#This Row],[السلف ]]</f>
        <v>780</v>
      </c>
    </row>
    <row r="146" spans="1:5" ht="17.399999999999999" x14ac:dyDescent="0.3">
      <c r="A146" s="4" t="s">
        <v>146</v>
      </c>
      <c r="B146">
        <f>SUM(Sheet2!C146:AF146)</f>
        <v>26</v>
      </c>
      <c r="C146">
        <f>Table1[[#This Row],[عدد الايام ]]*65</f>
        <v>1690</v>
      </c>
      <c r="E146">
        <f>Table1[[#This Row],[المرتب ]]-Table1[[#This Row],[السلف ]]</f>
        <v>1690</v>
      </c>
    </row>
    <row r="147" spans="1:5" ht="17.399999999999999" x14ac:dyDescent="0.3">
      <c r="A147" s="4" t="s">
        <v>147</v>
      </c>
      <c r="B147">
        <f>SUM(Sheet2!C147:AF147)</f>
        <v>10</v>
      </c>
      <c r="C147">
        <f>Table1[[#This Row],[عدد الايام ]]*65</f>
        <v>650</v>
      </c>
      <c r="E147">
        <f>Table1[[#This Row],[المرتب ]]-Table1[[#This Row],[السلف ]]</f>
        <v>650</v>
      </c>
    </row>
    <row r="148" spans="1:5" ht="17.399999999999999" x14ac:dyDescent="0.3">
      <c r="A148" s="4" t="s">
        <v>148</v>
      </c>
      <c r="B148">
        <f>SUM(Sheet2!C148:AF148)</f>
        <v>9</v>
      </c>
      <c r="C148">
        <f>Table1[[#This Row],[عدد الايام ]]*65</f>
        <v>585</v>
      </c>
      <c r="E148">
        <f>Table1[[#This Row],[المرتب ]]-Table1[[#This Row],[السلف ]]</f>
        <v>585</v>
      </c>
    </row>
    <row r="149" spans="1:5" x14ac:dyDescent="0.25">
      <c r="A149" s="8" t="s">
        <v>149</v>
      </c>
      <c r="B149">
        <f>SUM(Sheet2!C149:AF149)</f>
        <v>5</v>
      </c>
      <c r="C149">
        <f>Table1[[#This Row],[عدد الايام ]]*65</f>
        <v>325</v>
      </c>
      <c r="E149">
        <f>Table1[[#This Row],[المرتب ]]-Table1[[#This Row],[السلف ]]</f>
        <v>325</v>
      </c>
    </row>
    <row r="150" spans="1:5" ht="17.399999999999999" x14ac:dyDescent="0.3">
      <c r="A150" s="4" t="s">
        <v>150</v>
      </c>
      <c r="B150">
        <f>SUM(Sheet2!C150:AF150)</f>
        <v>16</v>
      </c>
      <c r="C150">
        <f>Table1[[#This Row],[عدد الايام ]]*65</f>
        <v>1040</v>
      </c>
      <c r="E150">
        <f>Table1[[#This Row],[المرتب ]]-Table1[[#This Row],[السلف ]]</f>
        <v>1040</v>
      </c>
    </row>
    <row r="151" spans="1:5" ht="17.399999999999999" x14ac:dyDescent="0.3">
      <c r="A151" s="4" t="s">
        <v>151</v>
      </c>
      <c r="B151">
        <f>SUM(Sheet2!C151:AF151)</f>
        <v>11</v>
      </c>
      <c r="C151">
        <f>Table1[[#This Row],[عدد الايام ]]*65</f>
        <v>715</v>
      </c>
      <c r="E151">
        <f>Table1[[#This Row],[المرتب ]]-Table1[[#This Row],[السلف ]]</f>
        <v>715</v>
      </c>
    </row>
    <row r="152" spans="1:5" ht="17.399999999999999" x14ac:dyDescent="0.3">
      <c r="A152" s="4" t="s">
        <v>152</v>
      </c>
      <c r="B152">
        <f>SUM(Sheet2!C152:AF152)</f>
        <v>31</v>
      </c>
      <c r="C152">
        <f>Table1[[#This Row],[عدد الايام ]]*65</f>
        <v>2015</v>
      </c>
      <c r="E152">
        <f>Table1[[#This Row],[المرتب ]]-Table1[[#This Row],[السلف ]]</f>
        <v>2015</v>
      </c>
    </row>
    <row r="153" spans="1:5" ht="17.399999999999999" x14ac:dyDescent="0.3">
      <c r="A153" s="4" t="s">
        <v>153</v>
      </c>
      <c r="B153">
        <f>SUM(Sheet2!C153:AF153)</f>
        <v>1</v>
      </c>
      <c r="C153">
        <f>Table1[[#This Row],[عدد الايام ]]*65</f>
        <v>65</v>
      </c>
      <c r="E153">
        <f>Table1[[#This Row],[المرتب ]]-Table1[[#This Row],[السلف ]]</f>
        <v>65</v>
      </c>
    </row>
    <row r="154" spans="1:5" x14ac:dyDescent="0.25">
      <c r="A154" s="8" t="s">
        <v>154</v>
      </c>
      <c r="B154">
        <f>SUM(Sheet2!C154:AF154)</f>
        <v>1</v>
      </c>
      <c r="C154">
        <f>Table1[[#This Row],[عدد الايام ]]*65</f>
        <v>65</v>
      </c>
      <c r="E154">
        <f>Table1[[#This Row],[المرتب ]]-Table1[[#This Row],[السلف ]]</f>
        <v>65</v>
      </c>
    </row>
    <row r="155" spans="1:5" ht="17.399999999999999" x14ac:dyDescent="0.3">
      <c r="A155" s="4" t="s">
        <v>155</v>
      </c>
      <c r="B155">
        <f>SUM(Sheet2!C155:AF155)</f>
        <v>33</v>
      </c>
      <c r="C155">
        <f>Table1[[#This Row],[عدد الايام ]]*65</f>
        <v>2145</v>
      </c>
      <c r="E155">
        <f>Table1[[#This Row],[المرتب ]]-Table1[[#This Row],[السلف ]]</f>
        <v>2145</v>
      </c>
    </row>
    <row r="156" spans="1:5" ht="17.399999999999999" x14ac:dyDescent="0.3">
      <c r="A156" s="4" t="s">
        <v>156</v>
      </c>
      <c r="B156">
        <f>SUM(Sheet2!C156:AF156)</f>
        <v>18</v>
      </c>
      <c r="C156">
        <f>Table1[[#This Row],[عدد الايام ]]*65</f>
        <v>1170</v>
      </c>
      <c r="E156">
        <f>Table1[[#This Row],[المرتب ]]-Table1[[#This Row],[السلف ]]</f>
        <v>1170</v>
      </c>
    </row>
    <row r="157" spans="1:5" ht="17.399999999999999" x14ac:dyDescent="0.3">
      <c r="A157" s="4" t="s">
        <v>157</v>
      </c>
      <c r="B157">
        <f>SUM(Sheet2!C157:AF157)</f>
        <v>7</v>
      </c>
      <c r="C157">
        <f>Table1[[#This Row],[عدد الايام ]]*65</f>
        <v>455</v>
      </c>
      <c r="E157">
        <f>Table1[[#This Row],[المرتب ]]-Table1[[#This Row],[السلف ]]</f>
        <v>455</v>
      </c>
    </row>
    <row r="158" spans="1:5" ht="17.399999999999999" x14ac:dyDescent="0.3">
      <c r="A158" s="4" t="s">
        <v>158</v>
      </c>
      <c r="B158">
        <f>SUM(Sheet2!C158:AF158)</f>
        <v>0</v>
      </c>
      <c r="C158">
        <f>Table1[[#This Row],[عدد الايام ]]*65</f>
        <v>0</v>
      </c>
      <c r="E158">
        <f>Table1[[#This Row],[المرتب ]]-Table1[[#This Row],[السلف ]]</f>
        <v>0</v>
      </c>
    </row>
    <row r="159" spans="1:5" ht="17.399999999999999" x14ac:dyDescent="0.3">
      <c r="A159" s="4" t="s">
        <v>159</v>
      </c>
      <c r="B159">
        <f>SUM(Sheet2!C159:AF159)</f>
        <v>3</v>
      </c>
      <c r="C159">
        <f>Table1[[#This Row],[عدد الايام ]]*65</f>
        <v>195</v>
      </c>
      <c r="E159">
        <f>Table1[[#This Row],[المرتب ]]-Table1[[#This Row],[السلف ]]</f>
        <v>195</v>
      </c>
    </row>
    <row r="160" spans="1:5" ht="17.399999999999999" x14ac:dyDescent="0.3">
      <c r="A160" s="4" t="s">
        <v>160</v>
      </c>
      <c r="B160">
        <f>SUM(Sheet2!C160:AF160)</f>
        <v>1</v>
      </c>
      <c r="C160">
        <f>Table1[[#This Row],[عدد الايام ]]*65</f>
        <v>65</v>
      </c>
      <c r="E160">
        <f>Table1[[#This Row],[المرتب ]]-Table1[[#This Row],[السلف ]]</f>
        <v>65</v>
      </c>
    </row>
    <row r="161" spans="1:5" ht="17.399999999999999" x14ac:dyDescent="0.3">
      <c r="A161" s="4" t="s">
        <v>161</v>
      </c>
      <c r="B161">
        <f>SUM(Sheet2!C161:AF161)</f>
        <v>19</v>
      </c>
      <c r="C161">
        <f>Table1[[#This Row],[عدد الايام ]]*65</f>
        <v>1235</v>
      </c>
      <c r="E161">
        <f>Table1[[#This Row],[المرتب ]]-Table1[[#This Row],[السلف ]]</f>
        <v>1235</v>
      </c>
    </row>
    <row r="162" spans="1:5" x14ac:dyDescent="0.25">
      <c r="A162" s="8" t="s">
        <v>162</v>
      </c>
      <c r="B162">
        <f>SUM(Sheet2!C162:AF162)</f>
        <v>7</v>
      </c>
      <c r="C162">
        <f>Table1[[#This Row],[عدد الايام ]]*65</f>
        <v>455</v>
      </c>
      <c r="E162">
        <f>Table1[[#This Row],[المرتب ]]-Table1[[#This Row],[السلف ]]</f>
        <v>455</v>
      </c>
    </row>
    <row r="163" spans="1:5" ht="17.399999999999999" x14ac:dyDescent="0.3">
      <c r="A163" s="4" t="s">
        <v>163</v>
      </c>
      <c r="B163">
        <f>SUM(Sheet2!C163:AF163)</f>
        <v>21</v>
      </c>
      <c r="C163">
        <f>Table1[[#This Row],[عدد الايام ]]*65</f>
        <v>1365</v>
      </c>
      <c r="E163">
        <f>Table1[[#This Row],[المرتب ]]-Table1[[#This Row],[السلف ]]</f>
        <v>1365</v>
      </c>
    </row>
    <row r="164" spans="1:5" x14ac:dyDescent="0.25">
      <c r="A164" s="8" t="s">
        <v>164</v>
      </c>
      <c r="B164">
        <f>SUM(Sheet2!C164:AF164)</f>
        <v>1</v>
      </c>
      <c r="C164">
        <f>Table1[[#This Row],[عدد الايام ]]*65</f>
        <v>65</v>
      </c>
      <c r="E164">
        <f>Table1[[#This Row],[المرتب ]]-Table1[[#This Row],[السلف ]]</f>
        <v>65</v>
      </c>
    </row>
    <row r="165" spans="1:5" ht="17.399999999999999" x14ac:dyDescent="0.3">
      <c r="A165" s="4" t="s">
        <v>165</v>
      </c>
      <c r="B165">
        <f>SUM(Sheet2!C165:AF165)</f>
        <v>43</v>
      </c>
      <c r="C165">
        <f>Table1[[#This Row],[عدد الايام ]]*65</f>
        <v>2795</v>
      </c>
      <c r="E165">
        <f>Table1[[#This Row],[المرتب ]]-Table1[[#This Row],[السلف ]]</f>
        <v>2795</v>
      </c>
    </row>
    <row r="166" spans="1:5" ht="17.399999999999999" x14ac:dyDescent="0.3">
      <c r="A166" s="4" t="s">
        <v>166</v>
      </c>
      <c r="B166">
        <f>SUM(Sheet2!C166:AF166)</f>
        <v>1</v>
      </c>
      <c r="C166">
        <f>Table1[[#This Row],[عدد الايام ]]*65</f>
        <v>65</v>
      </c>
      <c r="E166">
        <f>Table1[[#This Row],[المرتب ]]-Table1[[#This Row],[السلف ]]</f>
        <v>65</v>
      </c>
    </row>
    <row r="167" spans="1:5" ht="17.399999999999999" x14ac:dyDescent="0.3">
      <c r="A167" s="4" t="s">
        <v>167</v>
      </c>
      <c r="B167">
        <f>SUM(Sheet2!C167:AF167)</f>
        <v>6</v>
      </c>
      <c r="C167">
        <f>Table1[[#This Row],[عدد الايام ]]*65</f>
        <v>390</v>
      </c>
      <c r="E167">
        <f>Table1[[#This Row],[المرتب ]]-Table1[[#This Row],[السلف ]]</f>
        <v>390</v>
      </c>
    </row>
    <row r="168" spans="1:5" ht="17.399999999999999" x14ac:dyDescent="0.3">
      <c r="A168" s="4" t="s">
        <v>168</v>
      </c>
      <c r="B168">
        <f>SUM(Sheet2!C168:AF168)</f>
        <v>21</v>
      </c>
      <c r="C168">
        <f>Table1[[#This Row],[عدد الايام ]]*65</f>
        <v>1365</v>
      </c>
      <c r="E168">
        <f>Table1[[#This Row],[المرتب ]]-Table1[[#This Row],[السلف ]]</f>
        <v>1365</v>
      </c>
    </row>
    <row r="169" spans="1:5" x14ac:dyDescent="0.25">
      <c r="A169" s="8" t="s">
        <v>169</v>
      </c>
      <c r="B169">
        <f>SUM(Sheet2!C169:AF169)</f>
        <v>1</v>
      </c>
      <c r="C169">
        <f>Table1[[#This Row],[عدد الايام ]]*65</f>
        <v>65</v>
      </c>
      <c r="E169">
        <f>Table1[[#This Row],[المرتب ]]-Table1[[#This Row],[السلف ]]</f>
        <v>65</v>
      </c>
    </row>
    <row r="170" spans="1:5" x14ac:dyDescent="0.25">
      <c r="A170" s="8" t="s">
        <v>170</v>
      </c>
      <c r="B170">
        <f>SUM(Sheet2!C170:AF170)</f>
        <v>11</v>
      </c>
      <c r="C170">
        <f>Table1[[#This Row],[عدد الايام ]]*65</f>
        <v>715</v>
      </c>
      <c r="E170">
        <f>Table1[[#This Row],[المرتب ]]-Table1[[#This Row],[السلف ]]</f>
        <v>715</v>
      </c>
    </row>
    <row r="171" spans="1:5" x14ac:dyDescent="0.25">
      <c r="A171" s="8" t="s">
        <v>171</v>
      </c>
      <c r="B171">
        <f>SUM(Sheet2!C171:AF171)</f>
        <v>2</v>
      </c>
      <c r="C171">
        <f>Table1[[#This Row],[عدد الايام ]]*65</f>
        <v>130</v>
      </c>
      <c r="E171">
        <f>Table1[[#This Row],[المرتب ]]-Table1[[#This Row],[السلف ]]</f>
        <v>130</v>
      </c>
    </row>
    <row r="172" spans="1:5" ht="17.399999999999999" x14ac:dyDescent="0.3">
      <c r="A172" s="4" t="s">
        <v>172</v>
      </c>
      <c r="B172">
        <f>SUM(Sheet2!C172:AF172)</f>
        <v>18</v>
      </c>
      <c r="C172">
        <f>Table1[[#This Row],[عدد الايام ]]*65</f>
        <v>1170</v>
      </c>
      <c r="E172">
        <f>Table1[[#This Row],[المرتب ]]-Table1[[#This Row],[السلف ]]</f>
        <v>1170</v>
      </c>
    </row>
    <row r="173" spans="1:5" x14ac:dyDescent="0.25">
      <c r="A173" s="8" t="s">
        <v>173</v>
      </c>
      <c r="B173">
        <f>SUM(Sheet2!C173:AF173)</f>
        <v>1</v>
      </c>
      <c r="C173">
        <f>Table1[[#This Row],[عدد الايام ]]*65</f>
        <v>65</v>
      </c>
      <c r="E173">
        <f>Table1[[#This Row],[المرتب ]]-Table1[[#This Row],[السلف ]]</f>
        <v>65</v>
      </c>
    </row>
    <row r="174" spans="1:5" ht="17.399999999999999" x14ac:dyDescent="0.3">
      <c r="A174" s="4" t="s">
        <v>174</v>
      </c>
      <c r="B174">
        <f>SUM(Sheet2!C174:AF174)</f>
        <v>16</v>
      </c>
      <c r="C174">
        <f>Table1[[#This Row],[عدد الايام ]]*65</f>
        <v>1040</v>
      </c>
      <c r="E174">
        <f>Table1[[#This Row],[المرتب ]]-Table1[[#This Row],[السلف ]]</f>
        <v>1040</v>
      </c>
    </row>
    <row r="175" spans="1:5" x14ac:dyDescent="0.25">
      <c r="A175" s="8" t="s">
        <v>175</v>
      </c>
      <c r="B175">
        <f>SUM(Sheet2!C175:AF175)</f>
        <v>19</v>
      </c>
      <c r="C175">
        <f>Table1[[#This Row],[عدد الايام ]]*65</f>
        <v>1235</v>
      </c>
      <c r="E175">
        <f>Table1[[#This Row],[المرتب ]]-Table1[[#This Row],[السلف ]]</f>
        <v>1235</v>
      </c>
    </row>
    <row r="176" spans="1:5" ht="17.399999999999999" x14ac:dyDescent="0.3">
      <c r="A176" s="4" t="s">
        <v>176</v>
      </c>
      <c r="B176">
        <f>SUM(Sheet2!C176:AF176)</f>
        <v>28</v>
      </c>
      <c r="C176">
        <f>Table1[[#This Row],[عدد الايام ]]*65</f>
        <v>1820</v>
      </c>
      <c r="E176">
        <f>Table1[[#This Row],[المرتب ]]-Table1[[#This Row],[السلف ]]</f>
        <v>1820</v>
      </c>
    </row>
    <row r="177" spans="1:5" ht="17.399999999999999" x14ac:dyDescent="0.3">
      <c r="A177" s="4" t="s">
        <v>177</v>
      </c>
      <c r="B177">
        <f>SUM(Sheet2!C177:AF177)</f>
        <v>38</v>
      </c>
      <c r="C177">
        <f>Table1[[#This Row],[عدد الايام ]]*65</f>
        <v>2470</v>
      </c>
      <c r="E177">
        <f>Table1[[#This Row],[المرتب ]]-Table1[[#This Row],[السلف ]]</f>
        <v>2470</v>
      </c>
    </row>
    <row r="178" spans="1:5" x14ac:dyDescent="0.25">
      <c r="A178" s="8" t="s">
        <v>178</v>
      </c>
      <c r="B178">
        <f>SUM(Sheet2!C178:AF178)</f>
        <v>12</v>
      </c>
      <c r="C178">
        <f>Table1[[#This Row],[عدد الايام ]]*65</f>
        <v>780</v>
      </c>
      <c r="E178">
        <f>Table1[[#This Row],[المرتب ]]-Table1[[#This Row],[السلف ]]</f>
        <v>780</v>
      </c>
    </row>
    <row r="179" spans="1:5" x14ac:dyDescent="0.25">
      <c r="A179" s="8" t="s">
        <v>179</v>
      </c>
      <c r="B179">
        <f>SUM(Sheet2!C179:AF179)</f>
        <v>2</v>
      </c>
      <c r="C179">
        <f>Table1[[#This Row],[عدد الايام ]]*65</f>
        <v>130</v>
      </c>
      <c r="E179">
        <f>Table1[[#This Row],[المرتب ]]-Table1[[#This Row],[السلف ]]</f>
        <v>130</v>
      </c>
    </row>
    <row r="180" spans="1:5" ht="17.399999999999999" x14ac:dyDescent="0.3">
      <c r="A180" s="4" t="s">
        <v>180</v>
      </c>
      <c r="B180">
        <f>SUM(Sheet2!C180:AF180)</f>
        <v>6</v>
      </c>
      <c r="C180">
        <f>Table1[[#This Row],[عدد الايام ]]*65</f>
        <v>390</v>
      </c>
      <c r="E180">
        <f>Table1[[#This Row],[المرتب ]]-Table1[[#This Row],[السلف ]]</f>
        <v>390</v>
      </c>
    </row>
    <row r="181" spans="1:5" ht="17.399999999999999" x14ac:dyDescent="0.3">
      <c r="A181" s="4" t="s">
        <v>181</v>
      </c>
      <c r="B181">
        <f>SUM(Sheet2!C181:AF181)</f>
        <v>20</v>
      </c>
      <c r="C181">
        <f>Table1[[#This Row],[عدد الايام ]]*65</f>
        <v>1300</v>
      </c>
      <c r="E181">
        <f>Table1[[#This Row],[المرتب ]]-Table1[[#This Row],[السلف ]]</f>
        <v>1300</v>
      </c>
    </row>
    <row r="182" spans="1:5" ht="17.399999999999999" x14ac:dyDescent="0.3">
      <c r="A182" s="4" t="s">
        <v>182</v>
      </c>
      <c r="B182">
        <f>SUM(Sheet2!C182:AF182)</f>
        <v>7</v>
      </c>
      <c r="C182">
        <f>Table1[[#This Row],[عدد الايام ]]*65</f>
        <v>455</v>
      </c>
      <c r="E182">
        <f>Table1[[#This Row],[المرتب ]]-Table1[[#This Row],[السلف ]]</f>
        <v>455</v>
      </c>
    </row>
    <row r="183" spans="1:5" ht="17.399999999999999" x14ac:dyDescent="0.3">
      <c r="A183" s="4" t="s">
        <v>183</v>
      </c>
      <c r="B183">
        <f>SUM(Sheet2!C183:AF183)</f>
        <v>40</v>
      </c>
      <c r="C183">
        <f>Table1[[#This Row],[عدد الايام ]]*65</f>
        <v>2600</v>
      </c>
      <c r="E183">
        <f>Table1[[#This Row],[المرتب ]]-Table1[[#This Row],[السلف ]]</f>
        <v>2600</v>
      </c>
    </row>
    <row r="184" spans="1:5" ht="17.399999999999999" x14ac:dyDescent="0.3">
      <c r="A184" s="4" t="s">
        <v>184</v>
      </c>
      <c r="B184">
        <f>SUM(Sheet2!C184:AF184)</f>
        <v>24</v>
      </c>
      <c r="C184">
        <f>Table1[[#This Row],[عدد الايام ]]*65</f>
        <v>1560</v>
      </c>
      <c r="E184">
        <f>Table1[[#This Row],[المرتب ]]-Table1[[#This Row],[السلف ]]</f>
        <v>1560</v>
      </c>
    </row>
    <row r="185" spans="1:5" x14ac:dyDescent="0.25">
      <c r="A185" s="8" t="s">
        <v>185</v>
      </c>
      <c r="B185">
        <f>SUM(Sheet2!C185:AF185)</f>
        <v>3</v>
      </c>
      <c r="C185">
        <f>Table1[[#This Row],[عدد الايام ]]*65</f>
        <v>195</v>
      </c>
      <c r="E185">
        <f>Table1[[#This Row],[المرتب ]]-Table1[[#This Row],[السلف ]]</f>
        <v>195</v>
      </c>
    </row>
    <row r="186" spans="1:5" ht="17.399999999999999" x14ac:dyDescent="0.3">
      <c r="A186" s="4" t="s">
        <v>186</v>
      </c>
      <c r="B186">
        <f>SUM(Sheet2!C186:AF186)</f>
        <v>3</v>
      </c>
      <c r="C186">
        <f>Table1[[#This Row],[عدد الايام ]]*65</f>
        <v>195</v>
      </c>
      <c r="E186">
        <f>Table1[[#This Row],[المرتب ]]-Table1[[#This Row],[السلف ]]</f>
        <v>195</v>
      </c>
    </row>
    <row r="187" spans="1:5" ht="17.399999999999999" x14ac:dyDescent="0.3">
      <c r="A187" s="4" t="s">
        <v>187</v>
      </c>
      <c r="B187">
        <f>SUM(Sheet2!C187:AF187)</f>
        <v>13</v>
      </c>
      <c r="C187">
        <f>Table1[[#This Row],[عدد الايام ]]*65</f>
        <v>845</v>
      </c>
      <c r="E187">
        <f>Table1[[#This Row],[المرتب ]]-Table1[[#This Row],[السلف ]]</f>
        <v>845</v>
      </c>
    </row>
    <row r="188" spans="1:5" x14ac:dyDescent="0.25">
      <c r="A188" s="8" t="s">
        <v>188</v>
      </c>
      <c r="B188">
        <f>SUM(Sheet2!C188:AF188)</f>
        <v>9</v>
      </c>
      <c r="C188">
        <f>Table1[[#This Row],[عدد الايام ]]*65</f>
        <v>585</v>
      </c>
      <c r="E188">
        <f>Table1[[#This Row],[المرتب ]]-Table1[[#This Row],[السلف ]]</f>
        <v>585</v>
      </c>
    </row>
    <row r="189" spans="1:5" ht="17.399999999999999" x14ac:dyDescent="0.3">
      <c r="A189" s="4" t="s">
        <v>189</v>
      </c>
      <c r="B189">
        <f>SUM(Sheet2!C189:AF189)</f>
        <v>2</v>
      </c>
      <c r="C189">
        <f>Table1[[#This Row],[عدد الايام ]]*65</f>
        <v>130</v>
      </c>
      <c r="E189">
        <f>Table1[[#This Row],[المرتب ]]-Table1[[#This Row],[السلف ]]</f>
        <v>130</v>
      </c>
    </row>
    <row r="190" spans="1:5" x14ac:dyDescent="0.25">
      <c r="A190" s="8" t="s">
        <v>190</v>
      </c>
      <c r="B190">
        <f>SUM(Sheet2!C190:AF190)</f>
        <v>11</v>
      </c>
      <c r="C190">
        <f>Table1[[#This Row],[عدد الايام ]]*65</f>
        <v>715</v>
      </c>
      <c r="E190">
        <f>Table1[[#This Row],[المرتب ]]-Table1[[#This Row],[السلف ]]</f>
        <v>715</v>
      </c>
    </row>
    <row r="191" spans="1:5" ht="17.399999999999999" x14ac:dyDescent="0.3">
      <c r="A191" s="4" t="s">
        <v>191</v>
      </c>
      <c r="B191">
        <f>SUM(Sheet2!C191:AF191)</f>
        <v>8</v>
      </c>
      <c r="C191">
        <f>Table1[[#This Row],[عدد الايام ]]*65</f>
        <v>520</v>
      </c>
      <c r="E191">
        <f>Table1[[#This Row],[المرتب ]]-Table1[[#This Row],[السلف ]]</f>
        <v>520</v>
      </c>
    </row>
    <row r="192" spans="1:5" x14ac:dyDescent="0.25">
      <c r="A192" s="8" t="s">
        <v>192</v>
      </c>
      <c r="B192">
        <f>SUM(Sheet2!C192:AF192)</f>
        <v>2</v>
      </c>
      <c r="C192">
        <f>Table1[[#This Row],[عدد الايام ]]*65</f>
        <v>130</v>
      </c>
      <c r="E192">
        <f>Table1[[#This Row],[المرتب ]]-Table1[[#This Row],[السلف ]]</f>
        <v>130</v>
      </c>
    </row>
    <row r="193" spans="1:5" x14ac:dyDescent="0.25">
      <c r="A193" s="8" t="s">
        <v>193</v>
      </c>
      <c r="B193">
        <f>SUM(Sheet2!C193:AF193)</f>
        <v>1</v>
      </c>
      <c r="C193">
        <f>Table1[[#This Row],[عدد الايام ]]*65</f>
        <v>65</v>
      </c>
      <c r="E193">
        <f>Table1[[#This Row],[المرتب ]]-Table1[[#This Row],[السلف ]]</f>
        <v>65</v>
      </c>
    </row>
    <row r="194" spans="1:5" ht="17.399999999999999" x14ac:dyDescent="0.3">
      <c r="A194" s="4" t="s">
        <v>194</v>
      </c>
      <c r="B194">
        <f>SUM(Sheet2!C194:AF194)</f>
        <v>1</v>
      </c>
      <c r="C194">
        <f>Table1[[#This Row],[عدد الايام ]]*65</f>
        <v>65</v>
      </c>
      <c r="E194">
        <f>Table1[[#This Row],[المرتب ]]-Table1[[#This Row],[السلف ]]</f>
        <v>65</v>
      </c>
    </row>
    <row r="195" spans="1:5" ht="17.399999999999999" x14ac:dyDescent="0.3">
      <c r="A195" s="4" t="s">
        <v>195</v>
      </c>
      <c r="B195">
        <f>SUM(Sheet2!C195:AF195)</f>
        <v>10</v>
      </c>
      <c r="C195">
        <f>Table1[[#This Row],[عدد الايام ]]*65</f>
        <v>650</v>
      </c>
      <c r="E195">
        <f>Table1[[#This Row],[المرتب ]]-Table1[[#This Row],[السلف ]]</f>
        <v>650</v>
      </c>
    </row>
    <row r="196" spans="1:5" ht="17.399999999999999" x14ac:dyDescent="0.3">
      <c r="A196" s="4" t="s">
        <v>196</v>
      </c>
      <c r="B196">
        <f>SUM(Sheet2!C196:AF196)</f>
        <v>5</v>
      </c>
      <c r="C196">
        <f>Table1[[#This Row],[عدد الايام ]]*65</f>
        <v>325</v>
      </c>
      <c r="E196">
        <f>Table1[[#This Row],[المرتب ]]-Table1[[#This Row],[السلف ]]</f>
        <v>325</v>
      </c>
    </row>
    <row r="197" spans="1:5" x14ac:dyDescent="0.25">
      <c r="A197" s="8" t="s">
        <v>197</v>
      </c>
      <c r="B197">
        <f>SUM(Sheet2!C197:AF197)</f>
        <v>8</v>
      </c>
      <c r="C197">
        <f>Table1[[#This Row],[عدد الايام ]]*65</f>
        <v>520</v>
      </c>
      <c r="E197">
        <f>Table1[[#This Row],[المرتب ]]-Table1[[#This Row],[السلف ]]</f>
        <v>520</v>
      </c>
    </row>
    <row r="198" spans="1:5" ht="17.399999999999999" x14ac:dyDescent="0.3">
      <c r="A198" s="4" t="s">
        <v>198</v>
      </c>
      <c r="B198">
        <f>SUM(Sheet2!C198:AF198)</f>
        <v>3</v>
      </c>
      <c r="C198">
        <f>Table1[[#This Row],[عدد الايام ]]*65</f>
        <v>195</v>
      </c>
      <c r="E198">
        <f>Table1[[#This Row],[المرتب ]]-Table1[[#This Row],[السلف ]]</f>
        <v>195</v>
      </c>
    </row>
    <row r="199" spans="1:5" ht="17.399999999999999" x14ac:dyDescent="0.3">
      <c r="A199" s="4" t="s">
        <v>199</v>
      </c>
      <c r="B199">
        <f>SUM(Sheet2!C199:AF199)</f>
        <v>22</v>
      </c>
      <c r="C199">
        <f>Table1[[#This Row],[عدد الايام ]]*65</f>
        <v>1430</v>
      </c>
      <c r="E199">
        <f>Table1[[#This Row],[المرتب ]]-Table1[[#This Row],[السلف ]]</f>
        <v>1430</v>
      </c>
    </row>
    <row r="200" spans="1:5" x14ac:dyDescent="0.25">
      <c r="A200" s="8" t="s">
        <v>200</v>
      </c>
      <c r="B200">
        <f>SUM(Sheet2!C200:AF200)</f>
        <v>1</v>
      </c>
      <c r="C200">
        <f>Table1[[#This Row],[عدد الايام ]]*65</f>
        <v>65</v>
      </c>
      <c r="E200">
        <f>Table1[[#This Row],[المرتب ]]-Table1[[#This Row],[السلف ]]</f>
        <v>65</v>
      </c>
    </row>
    <row r="201" spans="1:5" ht="17.399999999999999" x14ac:dyDescent="0.3">
      <c r="A201" s="4" t="s">
        <v>201</v>
      </c>
      <c r="B201">
        <f>SUM(Sheet2!C201:AF201)</f>
        <v>25</v>
      </c>
      <c r="C201">
        <f>Table1[[#This Row],[عدد الايام ]]*65</f>
        <v>1625</v>
      </c>
      <c r="E201">
        <f>Table1[[#This Row],[المرتب ]]-Table1[[#This Row],[السلف ]]</f>
        <v>1625</v>
      </c>
    </row>
    <row r="202" spans="1:5" ht="17.399999999999999" x14ac:dyDescent="0.3">
      <c r="A202" s="4" t="s">
        <v>202</v>
      </c>
      <c r="B202">
        <f>SUM(Sheet2!C202:AF202)</f>
        <v>1</v>
      </c>
      <c r="C202">
        <f>Table1[[#This Row],[عدد الايام ]]*65</f>
        <v>65</v>
      </c>
      <c r="E202">
        <f>Table1[[#This Row],[المرتب ]]-Table1[[#This Row],[السلف ]]</f>
        <v>65</v>
      </c>
    </row>
    <row r="203" spans="1:5" ht="17.399999999999999" x14ac:dyDescent="0.3">
      <c r="A203" s="4" t="s">
        <v>203</v>
      </c>
      <c r="B203">
        <f>SUM(Sheet2!C203:AF203)</f>
        <v>22</v>
      </c>
      <c r="C203">
        <f>Table1[[#This Row],[عدد الايام ]]*65</f>
        <v>1430</v>
      </c>
      <c r="E203">
        <f>Table1[[#This Row],[المرتب ]]-Table1[[#This Row],[السلف ]]</f>
        <v>1430</v>
      </c>
    </row>
    <row r="204" spans="1:5" ht="17.399999999999999" x14ac:dyDescent="0.3">
      <c r="A204" s="4" t="s">
        <v>204</v>
      </c>
      <c r="B204">
        <f>SUM(Sheet2!C204:AF204)</f>
        <v>7</v>
      </c>
      <c r="C204">
        <f>Table1[[#This Row],[عدد الايام ]]*65</f>
        <v>455</v>
      </c>
      <c r="E204">
        <f>Table1[[#This Row],[المرتب ]]-Table1[[#This Row],[السلف ]]</f>
        <v>455</v>
      </c>
    </row>
    <row r="205" spans="1:5" x14ac:dyDescent="0.25">
      <c r="A205" s="8" t="s">
        <v>205</v>
      </c>
      <c r="B205">
        <f>SUM(Sheet2!C205:AF205)</f>
        <v>1</v>
      </c>
      <c r="C205">
        <f>Table1[[#This Row],[عدد الايام ]]*65</f>
        <v>65</v>
      </c>
      <c r="E205">
        <f>Table1[[#This Row],[المرتب ]]-Table1[[#This Row],[السلف ]]</f>
        <v>65</v>
      </c>
    </row>
    <row r="206" spans="1:5" ht="17.399999999999999" x14ac:dyDescent="0.3">
      <c r="A206" s="4" t="s">
        <v>206</v>
      </c>
      <c r="B206">
        <f>SUM(Sheet2!C206:AF206)</f>
        <v>5</v>
      </c>
      <c r="C206">
        <f>Table1[[#This Row],[عدد الايام ]]*65</f>
        <v>325</v>
      </c>
      <c r="E206">
        <f>Table1[[#This Row],[المرتب ]]-Table1[[#This Row],[السلف ]]</f>
        <v>325</v>
      </c>
    </row>
    <row r="207" spans="1:5" ht="17.399999999999999" x14ac:dyDescent="0.3">
      <c r="A207" s="4" t="s">
        <v>207</v>
      </c>
      <c r="B207">
        <f>SUM(Sheet2!C207:AF207)</f>
        <v>6</v>
      </c>
      <c r="C207">
        <f>Table1[[#This Row],[عدد الايام ]]*65</f>
        <v>390</v>
      </c>
      <c r="E207">
        <f>Table1[[#This Row],[المرتب ]]-Table1[[#This Row],[السلف ]]</f>
        <v>390</v>
      </c>
    </row>
    <row r="208" spans="1:5" ht="17.399999999999999" x14ac:dyDescent="0.3">
      <c r="A208" s="4" t="s">
        <v>208</v>
      </c>
      <c r="B208">
        <f>SUM(Sheet2!C208:AF208)</f>
        <v>17</v>
      </c>
      <c r="C208">
        <f>Table1[[#This Row],[عدد الايام ]]*65</f>
        <v>1105</v>
      </c>
      <c r="E208">
        <f>Table1[[#This Row],[المرتب ]]-Table1[[#This Row],[السلف ]]</f>
        <v>1105</v>
      </c>
    </row>
    <row r="209" spans="1:5" ht="17.399999999999999" x14ac:dyDescent="0.3">
      <c r="A209" s="4" t="s">
        <v>209</v>
      </c>
      <c r="B209">
        <f>SUM(Sheet2!C209:AF209)</f>
        <v>1</v>
      </c>
      <c r="C209">
        <f>Table1[[#This Row],[عدد الايام ]]*65</f>
        <v>65</v>
      </c>
      <c r="E209">
        <f>Table1[[#This Row],[المرتب ]]-Table1[[#This Row],[السلف ]]</f>
        <v>65</v>
      </c>
    </row>
    <row r="210" spans="1:5" ht="17.399999999999999" x14ac:dyDescent="0.3">
      <c r="A210" s="4" t="s">
        <v>210</v>
      </c>
      <c r="B210">
        <f>SUM(Sheet2!C210:AF210)</f>
        <v>2</v>
      </c>
      <c r="C210">
        <f>Table1[[#This Row],[عدد الايام ]]*65</f>
        <v>130</v>
      </c>
      <c r="E210">
        <f>Table1[[#This Row],[المرتب ]]-Table1[[#This Row],[السلف ]]</f>
        <v>130</v>
      </c>
    </row>
    <row r="211" spans="1:5" ht="17.399999999999999" x14ac:dyDescent="0.3">
      <c r="A211" s="4" t="s">
        <v>211</v>
      </c>
      <c r="B211">
        <f>SUM(Sheet2!C211:AF211)</f>
        <v>6</v>
      </c>
      <c r="C211">
        <f>Table1[[#This Row],[عدد الايام ]]*65</f>
        <v>390</v>
      </c>
      <c r="E211">
        <f>Table1[[#This Row],[المرتب ]]-Table1[[#This Row],[السلف ]]</f>
        <v>390</v>
      </c>
    </row>
    <row r="212" spans="1:5" ht="17.399999999999999" x14ac:dyDescent="0.3">
      <c r="A212" s="4" t="s">
        <v>212</v>
      </c>
      <c r="B212">
        <f>SUM(Sheet2!C212:AF212)</f>
        <v>14</v>
      </c>
      <c r="C212">
        <f>Table1[[#This Row],[عدد الايام ]]*65</f>
        <v>910</v>
      </c>
      <c r="E212">
        <f>Table1[[#This Row],[المرتب ]]-Table1[[#This Row],[السلف ]]</f>
        <v>910</v>
      </c>
    </row>
    <row r="213" spans="1:5" ht="17.399999999999999" x14ac:dyDescent="0.3">
      <c r="A213" s="4" t="s">
        <v>213</v>
      </c>
      <c r="B213">
        <f>SUM(Sheet2!C213:AF213)</f>
        <v>1</v>
      </c>
      <c r="C213">
        <f>Table1[[#This Row],[عدد الايام ]]*65</f>
        <v>65</v>
      </c>
      <c r="E213">
        <f>Table1[[#This Row],[المرتب ]]-Table1[[#This Row],[السلف ]]</f>
        <v>65</v>
      </c>
    </row>
    <row r="214" spans="1:5" x14ac:dyDescent="0.25">
      <c r="A214" s="8" t="s">
        <v>214</v>
      </c>
      <c r="B214">
        <f>SUM(Sheet2!C214:AF214)</f>
        <v>1</v>
      </c>
      <c r="C214">
        <f>Table1[[#This Row],[عدد الايام ]]*65</f>
        <v>65</v>
      </c>
      <c r="E214">
        <f>Table1[[#This Row],[المرتب ]]-Table1[[#This Row],[السلف ]]</f>
        <v>65</v>
      </c>
    </row>
    <row r="215" spans="1:5" x14ac:dyDescent="0.25">
      <c r="A215" s="8" t="s">
        <v>215</v>
      </c>
      <c r="B215">
        <f>SUM(Sheet2!C215:AF215)</f>
        <v>5</v>
      </c>
      <c r="C215">
        <f>Table1[[#This Row],[عدد الايام ]]*65</f>
        <v>325</v>
      </c>
      <c r="E215">
        <f>Table1[[#This Row],[المرتب ]]-Table1[[#This Row],[السلف ]]</f>
        <v>325</v>
      </c>
    </row>
    <row r="216" spans="1:5" ht="17.399999999999999" x14ac:dyDescent="0.3">
      <c r="A216" s="4" t="s">
        <v>216</v>
      </c>
      <c r="B216">
        <f>SUM(Sheet2!C216:AF216)</f>
        <v>17</v>
      </c>
      <c r="C216">
        <f>Table1[[#This Row],[عدد الايام ]]*65</f>
        <v>1105</v>
      </c>
      <c r="E216">
        <f>Table1[[#This Row],[المرتب ]]-Table1[[#This Row],[السلف ]]</f>
        <v>1105</v>
      </c>
    </row>
    <row r="217" spans="1:5" ht="17.399999999999999" x14ac:dyDescent="0.3">
      <c r="A217" s="4" t="s">
        <v>217</v>
      </c>
      <c r="B217">
        <f>SUM(Sheet2!C217:AF217)</f>
        <v>11</v>
      </c>
      <c r="C217">
        <f>Table1[[#This Row],[عدد الايام ]]*65</f>
        <v>715</v>
      </c>
      <c r="E217">
        <f>Table1[[#This Row],[المرتب ]]-Table1[[#This Row],[السلف ]]</f>
        <v>715</v>
      </c>
    </row>
    <row r="218" spans="1:5" x14ac:dyDescent="0.25">
      <c r="A218" s="8" t="s">
        <v>218</v>
      </c>
      <c r="B218">
        <f>SUM(Sheet2!C218:AF218)</f>
        <v>2</v>
      </c>
      <c r="C218">
        <f>Table1[[#This Row],[عدد الايام ]]*65</f>
        <v>130</v>
      </c>
      <c r="E218">
        <f>Table1[[#This Row],[المرتب ]]-Table1[[#This Row],[السلف ]]</f>
        <v>130</v>
      </c>
    </row>
    <row r="219" spans="1:5" ht="17.399999999999999" x14ac:dyDescent="0.3">
      <c r="A219" s="4" t="s">
        <v>219</v>
      </c>
      <c r="B219">
        <f>SUM(Sheet2!C219:AF219)</f>
        <v>5</v>
      </c>
      <c r="C219">
        <f>Table1[[#This Row],[عدد الايام ]]*65</f>
        <v>325</v>
      </c>
      <c r="E219">
        <f>Table1[[#This Row],[المرتب ]]-Table1[[#This Row],[السلف ]]</f>
        <v>325</v>
      </c>
    </row>
    <row r="220" spans="1:5" ht="17.399999999999999" x14ac:dyDescent="0.3">
      <c r="A220" s="4" t="s">
        <v>220</v>
      </c>
      <c r="B220">
        <f>SUM(Sheet2!C220:AF220)</f>
        <v>4</v>
      </c>
      <c r="C220">
        <f>Table1[[#This Row],[عدد الايام ]]*65</f>
        <v>260</v>
      </c>
      <c r="E220">
        <f>Table1[[#This Row],[المرتب ]]-Table1[[#This Row],[السلف ]]</f>
        <v>260</v>
      </c>
    </row>
    <row r="221" spans="1:5" ht="17.399999999999999" x14ac:dyDescent="0.3">
      <c r="A221" s="4" t="s">
        <v>221</v>
      </c>
      <c r="B221">
        <f>SUM(Sheet2!C221:AF221)</f>
        <v>1</v>
      </c>
      <c r="C221">
        <f>Table1[[#This Row],[عدد الايام ]]*65</f>
        <v>65</v>
      </c>
      <c r="E221">
        <f>Table1[[#This Row],[المرتب ]]-Table1[[#This Row],[السلف ]]</f>
        <v>65</v>
      </c>
    </row>
    <row r="222" spans="1:5" ht="17.399999999999999" x14ac:dyDescent="0.3">
      <c r="A222" s="4" t="s">
        <v>222</v>
      </c>
      <c r="B222">
        <f>SUM(Sheet2!C222:AF222)</f>
        <v>18</v>
      </c>
      <c r="C222">
        <f>Table1[[#This Row],[عدد الايام ]]*65</f>
        <v>1170</v>
      </c>
      <c r="E222">
        <f>Table1[[#This Row],[المرتب ]]-Table1[[#This Row],[السلف ]]</f>
        <v>1170</v>
      </c>
    </row>
    <row r="223" spans="1:5" ht="17.399999999999999" x14ac:dyDescent="0.3">
      <c r="A223" s="4" t="s">
        <v>223</v>
      </c>
      <c r="B223">
        <f>SUM(Sheet2!C223:AF223)</f>
        <v>47</v>
      </c>
      <c r="C223">
        <f>Table1[[#This Row],[عدد الايام ]]*65</f>
        <v>3055</v>
      </c>
      <c r="E223">
        <f>Table1[[#This Row],[المرتب ]]-Table1[[#This Row],[السلف ]]</f>
        <v>3055</v>
      </c>
    </row>
    <row r="224" spans="1:5" ht="17.399999999999999" x14ac:dyDescent="0.3">
      <c r="A224" s="4" t="s">
        <v>224</v>
      </c>
      <c r="B224">
        <f>SUM(Sheet2!C224:AF224)</f>
        <v>23</v>
      </c>
      <c r="C224">
        <f>Table1[[#This Row],[عدد الايام ]]*65</f>
        <v>1495</v>
      </c>
      <c r="E224">
        <f>Table1[[#This Row],[المرتب ]]-Table1[[#This Row],[السلف ]]</f>
        <v>1495</v>
      </c>
    </row>
    <row r="225" spans="1:5" ht="17.399999999999999" x14ac:dyDescent="0.3">
      <c r="A225" s="4" t="s">
        <v>225</v>
      </c>
      <c r="B225">
        <f>SUM(Sheet2!C225:AF225)</f>
        <v>5</v>
      </c>
      <c r="C225">
        <f>Table1[[#This Row],[عدد الايام ]]*65</f>
        <v>325</v>
      </c>
      <c r="E225">
        <f>Table1[[#This Row],[المرتب ]]-Table1[[#This Row],[السلف ]]</f>
        <v>325</v>
      </c>
    </row>
    <row r="226" spans="1:5" ht="17.399999999999999" x14ac:dyDescent="0.3">
      <c r="A226" s="4" t="s">
        <v>226</v>
      </c>
      <c r="B226">
        <f>SUM(Sheet2!C226:AF226)</f>
        <v>16</v>
      </c>
      <c r="C226">
        <f>Table1[[#This Row],[عدد الايام ]]*65</f>
        <v>1040</v>
      </c>
      <c r="E226">
        <f>Table1[[#This Row],[المرتب ]]-Table1[[#This Row],[السلف ]]</f>
        <v>1040</v>
      </c>
    </row>
    <row r="227" spans="1:5" x14ac:dyDescent="0.25">
      <c r="A227" s="8" t="s">
        <v>227</v>
      </c>
      <c r="B227">
        <f>SUM(Sheet2!C227:AF227)</f>
        <v>4</v>
      </c>
      <c r="C227">
        <f>Table1[[#This Row],[عدد الايام ]]*65</f>
        <v>260</v>
      </c>
      <c r="E227">
        <f>Table1[[#This Row],[المرتب ]]-Table1[[#This Row],[السلف ]]</f>
        <v>260</v>
      </c>
    </row>
    <row r="228" spans="1:5" ht="17.399999999999999" x14ac:dyDescent="0.3">
      <c r="A228" s="4" t="s">
        <v>228</v>
      </c>
      <c r="B228">
        <f>SUM(Sheet2!C228:AF228)</f>
        <v>6</v>
      </c>
      <c r="C228">
        <f>Table1[[#This Row],[عدد الايام ]]*65</f>
        <v>390</v>
      </c>
      <c r="E228">
        <f>Table1[[#This Row],[المرتب ]]-Table1[[#This Row],[السلف ]]</f>
        <v>390</v>
      </c>
    </row>
    <row r="229" spans="1:5" ht="17.399999999999999" x14ac:dyDescent="0.3">
      <c r="A229" s="4" t="s">
        <v>229</v>
      </c>
      <c r="B229">
        <f>SUM(Sheet2!C229:AF229)</f>
        <v>5</v>
      </c>
      <c r="C229">
        <f>Table1[[#This Row],[عدد الايام ]]*65</f>
        <v>325</v>
      </c>
      <c r="E229">
        <f>Table1[[#This Row],[المرتب ]]-Table1[[#This Row],[السلف ]]</f>
        <v>325</v>
      </c>
    </row>
    <row r="230" spans="1:5" x14ac:dyDescent="0.25">
      <c r="A230" s="8" t="s">
        <v>230</v>
      </c>
      <c r="B230">
        <f>SUM(Sheet2!C230:AF230)</f>
        <v>1</v>
      </c>
      <c r="C230">
        <f>Table1[[#This Row],[عدد الايام ]]*65</f>
        <v>65</v>
      </c>
      <c r="E230">
        <f>Table1[[#This Row],[المرتب ]]-Table1[[#This Row],[السلف ]]</f>
        <v>65</v>
      </c>
    </row>
    <row r="231" spans="1:5" ht="17.399999999999999" x14ac:dyDescent="0.3">
      <c r="A231" s="4" t="s">
        <v>231</v>
      </c>
      <c r="B231">
        <f>SUM(Sheet2!C231:AF231)</f>
        <v>7</v>
      </c>
      <c r="C231">
        <f>Table1[[#This Row],[عدد الايام ]]*65</f>
        <v>455</v>
      </c>
      <c r="E231">
        <f>Table1[[#This Row],[المرتب ]]-Table1[[#This Row],[السلف ]]</f>
        <v>455</v>
      </c>
    </row>
    <row r="232" spans="1:5" ht="17.399999999999999" x14ac:dyDescent="0.3">
      <c r="A232" s="4" t="s">
        <v>232</v>
      </c>
      <c r="B232">
        <f>SUM(Sheet2!C232:AF232)</f>
        <v>29</v>
      </c>
      <c r="C232">
        <f>Table1[[#This Row],[عدد الايام ]]*65</f>
        <v>1885</v>
      </c>
      <c r="E232">
        <f>Table1[[#This Row],[المرتب ]]-Table1[[#This Row],[السلف ]]</f>
        <v>1885</v>
      </c>
    </row>
    <row r="233" spans="1:5" ht="17.399999999999999" x14ac:dyDescent="0.3">
      <c r="A233" s="4" t="s">
        <v>233</v>
      </c>
      <c r="B233">
        <f>SUM(Sheet2!C233:AF233)</f>
        <v>14</v>
      </c>
      <c r="C233">
        <f>Table1[[#This Row],[عدد الايام ]]*65</f>
        <v>910</v>
      </c>
      <c r="E233">
        <f>Table1[[#This Row],[المرتب ]]-Table1[[#This Row],[السلف ]]</f>
        <v>910</v>
      </c>
    </row>
    <row r="234" spans="1:5" ht="17.399999999999999" x14ac:dyDescent="0.3">
      <c r="A234" s="4" t="s">
        <v>234</v>
      </c>
      <c r="B234">
        <f>SUM(Sheet2!C234:AF234)</f>
        <v>14</v>
      </c>
      <c r="C234">
        <f>Table1[[#This Row],[عدد الايام ]]*65</f>
        <v>910</v>
      </c>
      <c r="E234">
        <f>Table1[[#This Row],[المرتب ]]-Table1[[#This Row],[السلف ]]</f>
        <v>910</v>
      </c>
    </row>
    <row r="235" spans="1:5" ht="17.399999999999999" x14ac:dyDescent="0.3">
      <c r="A235" s="4" t="s">
        <v>235</v>
      </c>
      <c r="B235">
        <f>SUM(Sheet2!C235:AF235)</f>
        <v>1</v>
      </c>
      <c r="C235">
        <f>Table1[[#This Row],[عدد الايام ]]*65</f>
        <v>65</v>
      </c>
      <c r="E235">
        <f>Table1[[#This Row],[المرتب ]]-Table1[[#This Row],[السلف ]]</f>
        <v>65</v>
      </c>
    </row>
    <row r="236" spans="1:5" ht="17.399999999999999" x14ac:dyDescent="0.3">
      <c r="A236" s="4" t="s">
        <v>236</v>
      </c>
      <c r="B236">
        <f>SUM(Sheet2!C236:AF236)</f>
        <v>0</v>
      </c>
      <c r="C236">
        <f>Table1[[#This Row],[عدد الايام ]]*65</f>
        <v>0</v>
      </c>
      <c r="E236">
        <f>Table1[[#This Row],[المرتب ]]-Table1[[#This Row],[السلف ]]</f>
        <v>0</v>
      </c>
    </row>
    <row r="237" spans="1:5" ht="17.399999999999999" x14ac:dyDescent="0.3">
      <c r="A237" s="4" t="s">
        <v>237</v>
      </c>
      <c r="B237">
        <f>SUM(Sheet2!C237:AF237)</f>
        <v>1</v>
      </c>
      <c r="C237">
        <f>Table1[[#This Row],[عدد الايام ]]*65</f>
        <v>65</v>
      </c>
      <c r="E237">
        <f>Table1[[#This Row],[المرتب ]]-Table1[[#This Row],[السلف ]]</f>
        <v>65</v>
      </c>
    </row>
    <row r="238" spans="1:5" x14ac:dyDescent="0.25">
      <c r="A238" s="8" t="s">
        <v>238</v>
      </c>
      <c r="B238">
        <f>SUM(Sheet2!C238:AF238)</f>
        <v>1</v>
      </c>
      <c r="C238">
        <f>Table1[[#This Row],[عدد الايام ]]*65</f>
        <v>65</v>
      </c>
      <c r="E238">
        <f>Table1[[#This Row],[المرتب ]]-Table1[[#This Row],[السلف ]]</f>
        <v>65</v>
      </c>
    </row>
    <row r="239" spans="1:5" ht="17.399999999999999" x14ac:dyDescent="0.3">
      <c r="A239" s="4" t="s">
        <v>239</v>
      </c>
      <c r="B239">
        <f>SUM(Sheet2!C239:AF239)</f>
        <v>22</v>
      </c>
      <c r="C239">
        <f>Table1[[#This Row],[عدد الايام ]]*65</f>
        <v>1430</v>
      </c>
      <c r="E239">
        <f>Table1[[#This Row],[المرتب ]]-Table1[[#This Row],[السلف ]]</f>
        <v>1430</v>
      </c>
    </row>
    <row r="240" spans="1:5" x14ac:dyDescent="0.25">
      <c r="A240" s="8" t="s">
        <v>240</v>
      </c>
      <c r="B240">
        <f>SUM(Sheet2!C240:AF240)</f>
        <v>4</v>
      </c>
      <c r="C240">
        <f>Table1[[#This Row],[عدد الايام ]]*65</f>
        <v>260</v>
      </c>
      <c r="E240">
        <f>Table1[[#This Row],[المرتب ]]-Table1[[#This Row],[السلف ]]</f>
        <v>260</v>
      </c>
    </row>
    <row r="241" spans="1:5" x14ac:dyDescent="0.25">
      <c r="A241" s="8" t="s">
        <v>241</v>
      </c>
      <c r="B241">
        <f>SUM(Sheet2!C241:AF241)</f>
        <v>20</v>
      </c>
      <c r="C241">
        <f>Table1[[#This Row],[عدد الايام ]]*65</f>
        <v>1300</v>
      </c>
      <c r="E241">
        <f>Table1[[#This Row],[المرتب ]]-Table1[[#This Row],[السلف ]]</f>
        <v>1300</v>
      </c>
    </row>
    <row r="242" spans="1:5" x14ac:dyDescent="0.25">
      <c r="A242" s="8" t="s">
        <v>242</v>
      </c>
      <c r="B242">
        <f>SUM(Sheet2!C242:AF242)</f>
        <v>2</v>
      </c>
      <c r="C242">
        <f>Table1[[#This Row],[عدد الايام ]]*65</f>
        <v>130</v>
      </c>
      <c r="E242">
        <f>Table1[[#This Row],[المرتب ]]-Table1[[#This Row],[السلف ]]</f>
        <v>130</v>
      </c>
    </row>
    <row r="243" spans="1:5" ht="17.399999999999999" x14ac:dyDescent="0.3">
      <c r="A243" s="4" t="s">
        <v>243</v>
      </c>
      <c r="B243">
        <f>SUM(Sheet2!C243:AF243)</f>
        <v>11</v>
      </c>
      <c r="C243">
        <f>Table1[[#This Row],[عدد الايام ]]*65</f>
        <v>715</v>
      </c>
      <c r="E243">
        <f>Table1[[#This Row],[المرتب ]]-Table1[[#This Row],[السلف ]]</f>
        <v>715</v>
      </c>
    </row>
    <row r="244" spans="1:5" ht="17.399999999999999" x14ac:dyDescent="0.3">
      <c r="A244" s="4" t="s">
        <v>244</v>
      </c>
      <c r="B244">
        <f>SUM(Sheet2!C244:AF244)</f>
        <v>40</v>
      </c>
      <c r="C244">
        <f>Table1[[#This Row],[عدد الايام ]]*65</f>
        <v>2600</v>
      </c>
      <c r="E244">
        <f>Table1[[#This Row],[المرتب ]]-Table1[[#This Row],[السلف ]]</f>
        <v>2600</v>
      </c>
    </row>
    <row r="245" spans="1:5" ht="17.399999999999999" x14ac:dyDescent="0.3">
      <c r="A245" s="4" t="s">
        <v>245</v>
      </c>
      <c r="B245">
        <f>SUM(Sheet2!C245:AF245)</f>
        <v>3</v>
      </c>
      <c r="C245">
        <f>Table1[[#This Row],[عدد الايام ]]*65</f>
        <v>195</v>
      </c>
      <c r="E245">
        <f>Table1[[#This Row],[المرتب ]]-Table1[[#This Row],[السلف ]]</f>
        <v>195</v>
      </c>
    </row>
    <row r="246" spans="1:5" ht="17.399999999999999" x14ac:dyDescent="0.3">
      <c r="A246" s="4" t="s">
        <v>246</v>
      </c>
      <c r="B246">
        <f>SUM(Sheet2!C246:AF246)</f>
        <v>2</v>
      </c>
      <c r="C246">
        <f>Table1[[#This Row],[عدد الايام ]]*65</f>
        <v>130</v>
      </c>
      <c r="E246">
        <f>Table1[[#This Row],[المرتب ]]-Table1[[#This Row],[السلف ]]</f>
        <v>130</v>
      </c>
    </row>
    <row r="247" spans="1:5" ht="17.399999999999999" x14ac:dyDescent="0.3">
      <c r="A247" s="4" t="s">
        <v>247</v>
      </c>
      <c r="B247">
        <f>SUM(Sheet2!C247:AF247)</f>
        <v>12</v>
      </c>
      <c r="C247">
        <f>Table1[[#This Row],[عدد الايام ]]*65</f>
        <v>780</v>
      </c>
      <c r="E247">
        <f>Table1[[#This Row],[المرتب ]]-Table1[[#This Row],[السلف ]]</f>
        <v>780</v>
      </c>
    </row>
    <row r="248" spans="1:5" ht="17.399999999999999" x14ac:dyDescent="0.3">
      <c r="A248" s="4" t="s">
        <v>248</v>
      </c>
      <c r="B248">
        <f>SUM(Sheet2!C248:AF248)</f>
        <v>15</v>
      </c>
      <c r="C248">
        <f>Table1[[#This Row],[عدد الايام ]]*65</f>
        <v>975</v>
      </c>
      <c r="E248">
        <f>Table1[[#This Row],[المرتب ]]-Table1[[#This Row],[السلف ]]</f>
        <v>975</v>
      </c>
    </row>
    <row r="249" spans="1:5" ht="17.399999999999999" x14ac:dyDescent="0.3">
      <c r="A249" s="4" t="s">
        <v>249</v>
      </c>
      <c r="B249">
        <f>SUM(Sheet2!C249:AF249)</f>
        <v>1</v>
      </c>
      <c r="C249">
        <f>Table1[[#This Row],[عدد الايام ]]*65</f>
        <v>65</v>
      </c>
      <c r="E249">
        <f>Table1[[#This Row],[المرتب ]]-Table1[[#This Row],[السلف ]]</f>
        <v>65</v>
      </c>
    </row>
    <row r="250" spans="1:5" ht="17.399999999999999" x14ac:dyDescent="0.3">
      <c r="A250" s="4" t="s">
        <v>250</v>
      </c>
      <c r="B250">
        <f>SUM(Sheet2!C250:AF250)</f>
        <v>1</v>
      </c>
      <c r="C250">
        <f>Table1[[#This Row],[عدد الايام ]]*65</f>
        <v>65</v>
      </c>
      <c r="E250">
        <f>Table1[[#This Row],[المرتب ]]-Table1[[#This Row],[السلف ]]</f>
        <v>65</v>
      </c>
    </row>
    <row r="251" spans="1:5" ht="17.399999999999999" x14ac:dyDescent="0.3">
      <c r="A251" s="4" t="s">
        <v>251</v>
      </c>
      <c r="B251">
        <f>SUM(Sheet2!C251:AF251)</f>
        <v>18</v>
      </c>
      <c r="C251">
        <f>Table1[[#This Row],[عدد الايام ]]*65</f>
        <v>1170</v>
      </c>
      <c r="E251">
        <f>Table1[[#This Row],[المرتب ]]-Table1[[#This Row],[السلف ]]</f>
        <v>1170</v>
      </c>
    </row>
    <row r="252" spans="1:5" ht="17.399999999999999" x14ac:dyDescent="0.3">
      <c r="A252" s="4" t="s">
        <v>252</v>
      </c>
      <c r="B252">
        <f>SUM(Sheet2!C252:AF252)</f>
        <v>2</v>
      </c>
      <c r="C252">
        <f>Table1[[#This Row],[عدد الايام ]]*65</f>
        <v>130</v>
      </c>
      <c r="E252">
        <f>Table1[[#This Row],[المرتب ]]-Table1[[#This Row],[السلف ]]</f>
        <v>130</v>
      </c>
    </row>
    <row r="253" spans="1:5" x14ac:dyDescent="0.25">
      <c r="A253" s="8" t="s">
        <v>253</v>
      </c>
      <c r="B253">
        <f>SUM(Sheet2!C253:AF253)</f>
        <v>4</v>
      </c>
      <c r="C253">
        <f>Table1[[#This Row],[عدد الايام ]]*65</f>
        <v>260</v>
      </c>
      <c r="E253">
        <f>Table1[[#This Row],[المرتب ]]-Table1[[#This Row],[السلف ]]</f>
        <v>260</v>
      </c>
    </row>
    <row r="254" spans="1:5" ht="17.399999999999999" x14ac:dyDescent="0.3">
      <c r="A254" s="4" t="s">
        <v>254</v>
      </c>
      <c r="B254">
        <f>SUM(Sheet2!C254:AF254)</f>
        <v>1</v>
      </c>
      <c r="C254">
        <f>Table1[[#This Row],[عدد الايام ]]*65</f>
        <v>65</v>
      </c>
      <c r="E254">
        <f>Table1[[#This Row],[المرتب ]]-Table1[[#This Row],[السلف ]]</f>
        <v>65</v>
      </c>
    </row>
    <row r="255" spans="1:5" ht="17.399999999999999" x14ac:dyDescent="0.3">
      <c r="A255" s="4" t="s">
        <v>255</v>
      </c>
      <c r="B255">
        <f>SUM(Sheet2!C255:AF255)</f>
        <v>3</v>
      </c>
      <c r="C255">
        <f>Table1[[#This Row],[عدد الايام ]]*65</f>
        <v>195</v>
      </c>
      <c r="E255">
        <f>Table1[[#This Row],[المرتب ]]-Table1[[#This Row],[السلف ]]</f>
        <v>195</v>
      </c>
    </row>
    <row r="256" spans="1:5" ht="17.399999999999999" x14ac:dyDescent="0.3">
      <c r="A256" s="4" t="s">
        <v>256</v>
      </c>
      <c r="B256">
        <f>SUM(Sheet2!C256:AF256)</f>
        <v>3</v>
      </c>
      <c r="C256">
        <f>Table1[[#This Row],[عدد الايام ]]*65</f>
        <v>195</v>
      </c>
      <c r="E256">
        <f>Table1[[#This Row],[المرتب ]]-Table1[[#This Row],[السلف ]]</f>
        <v>195</v>
      </c>
    </row>
    <row r="257" spans="1:5" x14ac:dyDescent="0.25">
      <c r="A257" s="8" t="s">
        <v>257</v>
      </c>
      <c r="B257">
        <f>SUM(Sheet2!C257:AF257)</f>
        <v>5</v>
      </c>
      <c r="C257">
        <f>Table1[[#This Row],[عدد الايام ]]*65</f>
        <v>325</v>
      </c>
      <c r="E257">
        <f>Table1[[#This Row],[المرتب ]]-Table1[[#This Row],[السلف ]]</f>
        <v>325</v>
      </c>
    </row>
    <row r="258" spans="1:5" ht="17.399999999999999" x14ac:dyDescent="0.3">
      <c r="A258" s="4" t="s">
        <v>258</v>
      </c>
      <c r="B258">
        <f>SUM(Sheet2!C258:AF258)</f>
        <v>22</v>
      </c>
      <c r="C258">
        <f>Table1[[#This Row],[عدد الايام ]]*65</f>
        <v>1430</v>
      </c>
      <c r="E258">
        <f>Table1[[#This Row],[المرتب ]]-Table1[[#This Row],[السلف ]]</f>
        <v>1430</v>
      </c>
    </row>
    <row r="259" spans="1:5" x14ac:dyDescent="0.25">
      <c r="A259" s="8" t="s">
        <v>259</v>
      </c>
      <c r="B259">
        <f>SUM(Sheet2!C259:AF259)</f>
        <v>6</v>
      </c>
      <c r="C259">
        <f>Table1[[#This Row],[عدد الايام ]]*65</f>
        <v>390</v>
      </c>
      <c r="E259">
        <f>Table1[[#This Row],[المرتب ]]-Table1[[#This Row],[السلف ]]</f>
        <v>390</v>
      </c>
    </row>
    <row r="260" spans="1:5" ht="17.399999999999999" x14ac:dyDescent="0.3">
      <c r="A260" s="4" t="s">
        <v>260</v>
      </c>
      <c r="B260">
        <f>SUM(Sheet2!C260:AF260)</f>
        <v>3</v>
      </c>
      <c r="C260">
        <f>Table1[[#This Row],[عدد الايام ]]*65</f>
        <v>195</v>
      </c>
      <c r="E260">
        <f>Table1[[#This Row],[المرتب ]]-Table1[[#This Row],[السلف ]]</f>
        <v>195</v>
      </c>
    </row>
    <row r="261" spans="1:5" ht="17.399999999999999" x14ac:dyDescent="0.3">
      <c r="A261" s="4" t="s">
        <v>261</v>
      </c>
      <c r="B261">
        <f>SUM(Sheet2!C261:AF261)</f>
        <v>1</v>
      </c>
      <c r="C261">
        <f>Table1[[#This Row],[عدد الايام ]]*65</f>
        <v>65</v>
      </c>
      <c r="E261">
        <f>Table1[[#This Row],[المرتب ]]-Table1[[#This Row],[السلف ]]</f>
        <v>65</v>
      </c>
    </row>
    <row r="262" spans="1:5" x14ac:dyDescent="0.25">
      <c r="A262" s="8" t="s">
        <v>262</v>
      </c>
      <c r="B262">
        <f>SUM(Sheet2!C262:AF262)</f>
        <v>10</v>
      </c>
      <c r="C262">
        <f>Table1[[#This Row],[عدد الايام ]]*65</f>
        <v>650</v>
      </c>
      <c r="E262">
        <f>Table1[[#This Row],[المرتب ]]-Table1[[#This Row],[السلف ]]</f>
        <v>650</v>
      </c>
    </row>
    <row r="263" spans="1:5" ht="17.399999999999999" x14ac:dyDescent="0.3">
      <c r="A263" s="4" t="s">
        <v>263</v>
      </c>
      <c r="B263">
        <f>SUM(Sheet2!C263:AF263)</f>
        <v>25</v>
      </c>
      <c r="C263">
        <f>Table1[[#This Row],[عدد الايام ]]*65</f>
        <v>1625</v>
      </c>
      <c r="E263">
        <f>Table1[[#This Row],[المرتب ]]-Table1[[#This Row],[السلف ]]</f>
        <v>1625</v>
      </c>
    </row>
    <row r="264" spans="1:5" ht="17.399999999999999" x14ac:dyDescent="0.3">
      <c r="A264" s="4" t="s">
        <v>264</v>
      </c>
      <c r="B264">
        <f>SUM(Sheet2!C264:AF264)</f>
        <v>39</v>
      </c>
      <c r="C264">
        <f>Table1[[#This Row],[عدد الايام ]]*65</f>
        <v>2535</v>
      </c>
      <c r="E264">
        <f>Table1[[#This Row],[المرتب ]]-Table1[[#This Row],[السلف ]]</f>
        <v>2535</v>
      </c>
    </row>
    <row r="265" spans="1:5" ht="17.399999999999999" x14ac:dyDescent="0.3">
      <c r="A265" s="4" t="s">
        <v>265</v>
      </c>
      <c r="B265">
        <f>SUM(Sheet2!C265:AF265)</f>
        <v>28</v>
      </c>
      <c r="C265">
        <f>Table1[[#This Row],[عدد الايام ]]*65</f>
        <v>1820</v>
      </c>
      <c r="E265">
        <f>Table1[[#This Row],[المرتب ]]-Table1[[#This Row],[السلف ]]</f>
        <v>1820</v>
      </c>
    </row>
    <row r="266" spans="1:5" x14ac:dyDescent="0.25">
      <c r="A266" s="8" t="s">
        <v>266</v>
      </c>
      <c r="B266">
        <f>SUM(Sheet2!C266:AF266)</f>
        <v>14</v>
      </c>
      <c r="C266">
        <f>Table1[[#This Row],[عدد الايام ]]*65</f>
        <v>910</v>
      </c>
      <c r="E266">
        <f>Table1[[#This Row],[المرتب ]]-Table1[[#This Row],[السلف ]]</f>
        <v>910</v>
      </c>
    </row>
    <row r="267" spans="1:5" x14ac:dyDescent="0.25">
      <c r="A267" s="8" t="s">
        <v>267</v>
      </c>
      <c r="B267">
        <f>SUM(Sheet2!C267:AF267)</f>
        <v>15</v>
      </c>
      <c r="C267">
        <f>Table1[[#This Row],[عدد الايام ]]*65</f>
        <v>975</v>
      </c>
      <c r="E267">
        <f>Table1[[#This Row],[المرتب ]]-Table1[[#This Row],[السلف ]]</f>
        <v>975</v>
      </c>
    </row>
    <row r="268" spans="1:5" ht="17.399999999999999" x14ac:dyDescent="0.3">
      <c r="A268" s="4" t="s">
        <v>268</v>
      </c>
      <c r="B268">
        <f>SUM(Sheet2!C268:AF268)</f>
        <v>6</v>
      </c>
      <c r="C268">
        <f>Table1[[#This Row],[عدد الايام ]]*65</f>
        <v>390</v>
      </c>
      <c r="E268">
        <f>Table1[[#This Row],[المرتب ]]-Table1[[#This Row],[السلف ]]</f>
        <v>390</v>
      </c>
    </row>
    <row r="269" spans="1:5" ht="17.399999999999999" x14ac:dyDescent="0.3">
      <c r="A269" s="4" t="s">
        <v>269</v>
      </c>
      <c r="B269">
        <f>SUM(Sheet2!C269:AF269)</f>
        <v>0</v>
      </c>
      <c r="C269">
        <f>Table1[[#This Row],[عدد الايام ]]*65</f>
        <v>0</v>
      </c>
      <c r="E269">
        <f>Table1[[#This Row],[المرتب ]]-Table1[[#This Row],[السلف ]]</f>
        <v>0</v>
      </c>
    </row>
    <row r="270" spans="1:5" ht="17.399999999999999" x14ac:dyDescent="0.3">
      <c r="A270" s="4" t="s">
        <v>270</v>
      </c>
      <c r="B270">
        <f>SUM(Sheet2!C270:AF270)</f>
        <v>22</v>
      </c>
      <c r="C270">
        <f>Table1[[#This Row],[عدد الايام ]]*65</f>
        <v>1430</v>
      </c>
      <c r="E270">
        <f>Table1[[#This Row],[المرتب ]]-Table1[[#This Row],[السلف ]]</f>
        <v>1430</v>
      </c>
    </row>
    <row r="271" spans="1:5" ht="17.399999999999999" x14ac:dyDescent="0.3">
      <c r="A271" s="4" t="s">
        <v>271</v>
      </c>
      <c r="B271">
        <f>SUM(Sheet2!C271:AF271)</f>
        <v>3</v>
      </c>
      <c r="C271">
        <f>Table1[[#This Row],[عدد الايام ]]*65</f>
        <v>195</v>
      </c>
      <c r="E271">
        <f>Table1[[#This Row],[المرتب ]]-Table1[[#This Row],[السلف ]]</f>
        <v>195</v>
      </c>
    </row>
    <row r="272" spans="1:5" ht="17.399999999999999" x14ac:dyDescent="0.3">
      <c r="A272" s="4" t="s">
        <v>272</v>
      </c>
      <c r="B272">
        <f>SUM(Sheet2!C272:AF272)</f>
        <v>34</v>
      </c>
      <c r="C272">
        <f>Table1[[#This Row],[عدد الايام ]]*65</f>
        <v>2210</v>
      </c>
      <c r="E272">
        <f>Table1[[#This Row],[المرتب ]]-Table1[[#This Row],[السلف ]]</f>
        <v>2210</v>
      </c>
    </row>
    <row r="273" spans="1:5" ht="17.399999999999999" x14ac:dyDescent="0.3">
      <c r="A273" s="4" t="s">
        <v>273</v>
      </c>
      <c r="B273">
        <f>SUM(Sheet2!C273:AF273)</f>
        <v>2</v>
      </c>
      <c r="C273">
        <f>Table1[[#This Row],[عدد الايام ]]*65</f>
        <v>130</v>
      </c>
      <c r="E273">
        <f>Table1[[#This Row],[المرتب ]]-Table1[[#This Row],[السلف ]]</f>
        <v>130</v>
      </c>
    </row>
    <row r="274" spans="1:5" x14ac:dyDescent="0.25">
      <c r="A274" s="8" t="s">
        <v>274</v>
      </c>
      <c r="B274">
        <f>SUM(Sheet2!C274:AF274)</f>
        <v>2</v>
      </c>
      <c r="C274">
        <f>Table1[[#This Row],[عدد الايام ]]*65</f>
        <v>130</v>
      </c>
      <c r="E274">
        <f>Table1[[#This Row],[المرتب ]]-Table1[[#This Row],[السلف ]]</f>
        <v>130</v>
      </c>
    </row>
    <row r="275" spans="1:5" ht="17.399999999999999" x14ac:dyDescent="0.3">
      <c r="A275" s="4" t="s">
        <v>275</v>
      </c>
      <c r="B275">
        <f>SUM(Sheet2!C275:AF275)</f>
        <v>1</v>
      </c>
      <c r="C275">
        <f>Table1[[#This Row],[عدد الايام ]]*65</f>
        <v>65</v>
      </c>
      <c r="E275">
        <f>Table1[[#This Row],[المرتب ]]-Table1[[#This Row],[السلف ]]</f>
        <v>65</v>
      </c>
    </row>
    <row r="276" spans="1:5" ht="17.399999999999999" x14ac:dyDescent="0.3">
      <c r="A276" s="4" t="s">
        <v>276</v>
      </c>
      <c r="B276">
        <f>SUM(Sheet2!C276:AF276)</f>
        <v>21</v>
      </c>
      <c r="C276">
        <f>Table1[[#This Row],[عدد الايام ]]*65</f>
        <v>1365</v>
      </c>
      <c r="E276">
        <f>Table1[[#This Row],[المرتب ]]-Table1[[#This Row],[السلف ]]</f>
        <v>1365</v>
      </c>
    </row>
    <row r="277" spans="1:5" ht="17.399999999999999" x14ac:dyDescent="0.3">
      <c r="A277" s="4" t="s">
        <v>277</v>
      </c>
      <c r="B277">
        <f>SUM(Sheet2!C277:AF277)</f>
        <v>19</v>
      </c>
      <c r="C277">
        <f>Table1[[#This Row],[عدد الايام ]]*65</f>
        <v>1235</v>
      </c>
      <c r="E277">
        <f>Table1[[#This Row],[المرتب ]]-Table1[[#This Row],[السلف ]]</f>
        <v>1235</v>
      </c>
    </row>
    <row r="278" spans="1:5" ht="17.399999999999999" x14ac:dyDescent="0.3">
      <c r="A278" s="4" t="s">
        <v>278</v>
      </c>
      <c r="B278">
        <f>SUM(Sheet2!C278:AF278)</f>
        <v>0</v>
      </c>
      <c r="C278">
        <f>Table1[[#This Row],[عدد الايام ]]*65</f>
        <v>0</v>
      </c>
      <c r="E278">
        <f>Table1[[#This Row],[المرتب ]]-Table1[[#This Row],[السلف ]]</f>
        <v>0</v>
      </c>
    </row>
    <row r="279" spans="1:5" x14ac:dyDescent="0.25">
      <c r="A279" s="8" t="s">
        <v>279</v>
      </c>
      <c r="B279">
        <f>SUM(Sheet2!C279:AF279)</f>
        <v>2</v>
      </c>
      <c r="C279">
        <f>Table1[[#This Row],[عدد الايام ]]*65</f>
        <v>130</v>
      </c>
      <c r="E279">
        <f>Table1[[#This Row],[المرتب ]]-Table1[[#This Row],[السلف ]]</f>
        <v>130</v>
      </c>
    </row>
    <row r="280" spans="1:5" x14ac:dyDescent="0.25">
      <c r="A280" s="8" t="s">
        <v>280</v>
      </c>
      <c r="B280">
        <f>SUM(Sheet2!C280:AF280)</f>
        <v>1</v>
      </c>
      <c r="C280">
        <f>Table1[[#This Row],[عدد الايام ]]*65</f>
        <v>65</v>
      </c>
      <c r="E280">
        <f>Table1[[#This Row],[المرتب ]]-Table1[[#This Row],[السلف ]]</f>
        <v>65</v>
      </c>
    </row>
    <row r="281" spans="1:5" ht="17.399999999999999" x14ac:dyDescent="0.3">
      <c r="A281" s="4" t="s">
        <v>281</v>
      </c>
      <c r="B281">
        <f>SUM(Sheet2!C281:AF281)</f>
        <v>6</v>
      </c>
      <c r="C281">
        <f>Table1[[#This Row],[عدد الايام ]]*65</f>
        <v>390</v>
      </c>
      <c r="E281">
        <f>Table1[[#This Row],[المرتب ]]-Table1[[#This Row],[السلف ]]</f>
        <v>390</v>
      </c>
    </row>
    <row r="282" spans="1:5" ht="17.399999999999999" x14ac:dyDescent="0.3">
      <c r="A282" s="4" t="s">
        <v>282</v>
      </c>
      <c r="B282">
        <f>SUM(Sheet2!C282:AF282)</f>
        <v>3</v>
      </c>
      <c r="C282">
        <f>Table1[[#This Row],[عدد الايام ]]*65</f>
        <v>195</v>
      </c>
      <c r="E282">
        <f>Table1[[#This Row],[المرتب ]]-Table1[[#This Row],[السلف ]]</f>
        <v>195</v>
      </c>
    </row>
    <row r="283" spans="1:5" ht="17.399999999999999" x14ac:dyDescent="0.3">
      <c r="A283" s="4" t="s">
        <v>283</v>
      </c>
      <c r="B283">
        <f>SUM(Sheet2!C283:AF283)</f>
        <v>2</v>
      </c>
      <c r="C283">
        <f>Table1[[#This Row],[عدد الايام ]]*65</f>
        <v>130</v>
      </c>
      <c r="E283">
        <f>Table1[[#This Row],[المرتب ]]-Table1[[#This Row],[السلف ]]</f>
        <v>130</v>
      </c>
    </row>
    <row r="284" spans="1:5" x14ac:dyDescent="0.25">
      <c r="A284" s="8" t="s">
        <v>284</v>
      </c>
      <c r="B284">
        <f>SUM(Sheet2!C284:AF284)</f>
        <v>4</v>
      </c>
      <c r="C284">
        <f>Table1[[#This Row],[عدد الايام ]]*65</f>
        <v>260</v>
      </c>
      <c r="E284">
        <f>Table1[[#This Row],[المرتب ]]-Table1[[#This Row],[السلف ]]</f>
        <v>260</v>
      </c>
    </row>
    <row r="285" spans="1:5" ht="17.399999999999999" x14ac:dyDescent="0.3">
      <c r="A285" s="4" t="s">
        <v>285</v>
      </c>
      <c r="B285">
        <f>SUM(Sheet2!C285:AF285)</f>
        <v>3</v>
      </c>
      <c r="C285">
        <f>Table1[[#This Row],[عدد الايام ]]*65</f>
        <v>195</v>
      </c>
      <c r="E285">
        <f>Table1[[#This Row],[المرتب ]]-Table1[[#This Row],[السلف ]]</f>
        <v>195</v>
      </c>
    </row>
    <row r="286" spans="1:5" x14ac:dyDescent="0.25">
      <c r="A286" s="8" t="s">
        <v>286</v>
      </c>
      <c r="B286">
        <f>SUM(Sheet2!C286:AF286)</f>
        <v>5</v>
      </c>
      <c r="C286">
        <f>Table1[[#This Row],[عدد الايام ]]*65</f>
        <v>325</v>
      </c>
      <c r="E286">
        <f>Table1[[#This Row],[المرتب ]]-Table1[[#This Row],[السلف ]]</f>
        <v>325</v>
      </c>
    </row>
    <row r="287" spans="1:5" ht="17.399999999999999" x14ac:dyDescent="0.3">
      <c r="A287" s="4" t="s">
        <v>287</v>
      </c>
      <c r="B287">
        <f>SUM(Sheet2!C287:AF287)</f>
        <v>18</v>
      </c>
      <c r="C287">
        <f>Table1[[#This Row],[عدد الايام ]]*65</f>
        <v>1170</v>
      </c>
      <c r="E287">
        <f>Table1[[#This Row],[المرتب ]]-Table1[[#This Row],[السلف ]]</f>
        <v>1170</v>
      </c>
    </row>
    <row r="288" spans="1:5" ht="17.399999999999999" x14ac:dyDescent="0.3">
      <c r="A288" s="4" t="s">
        <v>288</v>
      </c>
      <c r="B288">
        <f>SUM(Sheet2!C288:AF288)</f>
        <v>2</v>
      </c>
      <c r="C288">
        <f>Table1[[#This Row],[عدد الايام ]]*65</f>
        <v>130</v>
      </c>
      <c r="E288">
        <f>Table1[[#This Row],[المرتب ]]-Table1[[#This Row],[السلف ]]</f>
        <v>130</v>
      </c>
    </row>
    <row r="289" spans="1:5" ht="17.399999999999999" x14ac:dyDescent="0.3">
      <c r="A289" s="4" t="s">
        <v>289</v>
      </c>
      <c r="B289">
        <f>SUM(Sheet2!C289:AF289)</f>
        <v>1</v>
      </c>
      <c r="C289">
        <f>Table1[[#This Row],[عدد الايام ]]*65</f>
        <v>65</v>
      </c>
      <c r="E289">
        <f>Table1[[#This Row],[المرتب ]]-Table1[[#This Row],[السلف ]]</f>
        <v>65</v>
      </c>
    </row>
    <row r="290" spans="1:5" x14ac:dyDescent="0.25">
      <c r="A290" s="8" t="s">
        <v>290</v>
      </c>
      <c r="B290">
        <f>SUM(Sheet2!C290:AF290)</f>
        <v>2</v>
      </c>
      <c r="C290">
        <f>Table1[[#This Row],[عدد الايام ]]*65</f>
        <v>130</v>
      </c>
      <c r="E290">
        <f>Table1[[#This Row],[المرتب ]]-Table1[[#This Row],[السلف ]]</f>
        <v>130</v>
      </c>
    </row>
    <row r="291" spans="1:5" ht="17.399999999999999" x14ac:dyDescent="0.3">
      <c r="A291" s="4" t="s">
        <v>291</v>
      </c>
      <c r="B291">
        <f>SUM(Sheet2!C291:AF291)</f>
        <v>13</v>
      </c>
      <c r="C291">
        <f>Table1[[#This Row],[عدد الايام ]]*65</f>
        <v>845</v>
      </c>
      <c r="E291">
        <f>Table1[[#This Row],[المرتب ]]-Table1[[#This Row],[السلف ]]</f>
        <v>845</v>
      </c>
    </row>
    <row r="292" spans="1:5" ht="17.399999999999999" x14ac:dyDescent="0.3">
      <c r="A292" s="4" t="s">
        <v>292</v>
      </c>
      <c r="B292">
        <f>SUM(Sheet2!C292:AF292)</f>
        <v>1</v>
      </c>
      <c r="C292">
        <f>Table1[[#This Row],[عدد الايام ]]*65</f>
        <v>65</v>
      </c>
      <c r="E292">
        <f>Table1[[#This Row],[المرتب ]]-Table1[[#This Row],[السلف ]]</f>
        <v>65</v>
      </c>
    </row>
    <row r="293" spans="1:5" ht="17.399999999999999" x14ac:dyDescent="0.3">
      <c r="A293" s="4" t="s">
        <v>293</v>
      </c>
      <c r="B293">
        <f>SUM(Sheet2!C293:AF293)</f>
        <v>5</v>
      </c>
      <c r="C293">
        <f>Table1[[#This Row],[عدد الايام ]]*65</f>
        <v>325</v>
      </c>
      <c r="E293">
        <f>Table1[[#This Row],[المرتب ]]-Table1[[#This Row],[السلف ]]</f>
        <v>325</v>
      </c>
    </row>
    <row r="294" spans="1:5" x14ac:dyDescent="0.25">
      <c r="A294" s="8" t="s">
        <v>294</v>
      </c>
      <c r="B294">
        <f>SUM(Sheet2!C294:AF294)</f>
        <v>1</v>
      </c>
      <c r="C294">
        <f>Table1[[#This Row],[عدد الايام ]]*65</f>
        <v>65</v>
      </c>
      <c r="E294">
        <f>Table1[[#This Row],[المرتب ]]-Table1[[#This Row],[السلف ]]</f>
        <v>65</v>
      </c>
    </row>
    <row r="295" spans="1:5" ht="17.399999999999999" x14ac:dyDescent="0.3">
      <c r="A295" s="4" t="s">
        <v>295</v>
      </c>
      <c r="B295">
        <f>SUM(Sheet2!C295:AF295)</f>
        <v>1</v>
      </c>
      <c r="C295">
        <f>Table1[[#This Row],[عدد الايام ]]*65</f>
        <v>65</v>
      </c>
      <c r="E295">
        <f>Table1[[#This Row],[المرتب ]]-Table1[[#This Row],[السلف ]]</f>
        <v>65</v>
      </c>
    </row>
    <row r="296" spans="1:5" ht="17.399999999999999" x14ac:dyDescent="0.3">
      <c r="A296" s="4" t="s">
        <v>296</v>
      </c>
      <c r="B296">
        <f>SUM(Sheet2!C296:AF296)</f>
        <v>4</v>
      </c>
      <c r="C296">
        <f>Table1[[#This Row],[عدد الايام ]]*65</f>
        <v>260</v>
      </c>
      <c r="E296">
        <f>Table1[[#This Row],[المرتب ]]-Table1[[#This Row],[السلف ]]</f>
        <v>260</v>
      </c>
    </row>
    <row r="297" spans="1:5" x14ac:dyDescent="0.25">
      <c r="A297" s="8" t="s">
        <v>297</v>
      </c>
      <c r="B297">
        <f>SUM(Sheet2!C297:AF297)</f>
        <v>1</v>
      </c>
      <c r="C297">
        <f>Table1[[#This Row],[عدد الايام ]]*65</f>
        <v>65</v>
      </c>
      <c r="E297">
        <f>Table1[[#This Row],[المرتب ]]-Table1[[#This Row],[السلف ]]</f>
        <v>65</v>
      </c>
    </row>
    <row r="298" spans="1:5" ht="17.399999999999999" x14ac:dyDescent="0.3">
      <c r="A298" s="4" t="s">
        <v>298</v>
      </c>
      <c r="B298">
        <f>SUM(Sheet2!C298:AF298)</f>
        <v>4</v>
      </c>
      <c r="C298">
        <f>Table1[[#This Row],[عدد الايام ]]*65</f>
        <v>260</v>
      </c>
      <c r="E298">
        <f>Table1[[#This Row],[المرتب ]]-Table1[[#This Row],[السلف ]]</f>
        <v>260</v>
      </c>
    </row>
    <row r="299" spans="1:5" ht="17.399999999999999" x14ac:dyDescent="0.3">
      <c r="A299" s="4" t="s">
        <v>299</v>
      </c>
      <c r="B299">
        <f>SUM(Sheet2!C299:AF299)</f>
        <v>20</v>
      </c>
      <c r="C299">
        <f>Table1[[#This Row],[عدد الايام ]]*65</f>
        <v>1300</v>
      </c>
      <c r="E299">
        <f>Table1[[#This Row],[المرتب ]]-Table1[[#This Row],[السلف ]]</f>
        <v>1300</v>
      </c>
    </row>
    <row r="300" spans="1:5" ht="17.399999999999999" x14ac:dyDescent="0.3">
      <c r="A300" s="4" t="s">
        <v>300</v>
      </c>
      <c r="B300">
        <f>SUM(Sheet2!C300:AF300)</f>
        <v>13</v>
      </c>
      <c r="C300">
        <f>Table1[[#This Row],[عدد الايام ]]*65</f>
        <v>845</v>
      </c>
      <c r="E300">
        <f>Table1[[#This Row],[المرتب ]]-Table1[[#This Row],[السلف ]]</f>
        <v>845</v>
      </c>
    </row>
    <row r="301" spans="1:5" x14ac:dyDescent="0.25">
      <c r="A301" s="8" t="s">
        <v>301</v>
      </c>
      <c r="B301">
        <f>SUM(Sheet2!C301:AF301)</f>
        <v>1</v>
      </c>
      <c r="C301">
        <f>Table1[[#This Row],[عدد الايام ]]*65</f>
        <v>65</v>
      </c>
      <c r="E301">
        <f>Table1[[#This Row],[المرتب ]]-Table1[[#This Row],[السلف ]]</f>
        <v>65</v>
      </c>
    </row>
    <row r="302" spans="1:5" ht="17.399999999999999" x14ac:dyDescent="0.3">
      <c r="A302" s="4" t="s">
        <v>302</v>
      </c>
      <c r="B302">
        <f>SUM(Sheet2!C302:AF302)</f>
        <v>2</v>
      </c>
      <c r="C302">
        <f>Table1[[#This Row],[عدد الايام ]]*65</f>
        <v>130</v>
      </c>
      <c r="E302">
        <f>Table1[[#This Row],[المرتب ]]-Table1[[#This Row],[السلف ]]</f>
        <v>130</v>
      </c>
    </row>
    <row r="303" spans="1:5" ht="17.399999999999999" x14ac:dyDescent="0.3">
      <c r="A303" s="4" t="s">
        <v>303</v>
      </c>
      <c r="B303">
        <f>SUM(Sheet2!C303:AF303)</f>
        <v>25</v>
      </c>
      <c r="C303">
        <f>Table1[[#This Row],[عدد الايام ]]*65</f>
        <v>1625</v>
      </c>
      <c r="E303">
        <f>Table1[[#This Row],[المرتب ]]-Table1[[#This Row],[السلف ]]</f>
        <v>1625</v>
      </c>
    </row>
    <row r="304" spans="1:5" ht="17.399999999999999" x14ac:dyDescent="0.3">
      <c r="A304" s="4" t="s">
        <v>304</v>
      </c>
      <c r="B304">
        <f>SUM(Sheet2!C304:AF304)</f>
        <v>1</v>
      </c>
      <c r="C304">
        <f>Table1[[#This Row],[عدد الايام ]]*65</f>
        <v>65</v>
      </c>
      <c r="E304">
        <f>Table1[[#This Row],[المرتب ]]-Table1[[#This Row],[السلف ]]</f>
        <v>65</v>
      </c>
    </row>
    <row r="305" spans="1:5" ht="17.399999999999999" x14ac:dyDescent="0.3">
      <c r="A305" s="4" t="s">
        <v>305</v>
      </c>
      <c r="B305">
        <f>SUM(Sheet2!C305:AF305)</f>
        <v>0</v>
      </c>
      <c r="C305">
        <f>Table1[[#This Row],[عدد الايام ]]*65</f>
        <v>0</v>
      </c>
      <c r="E305">
        <f>Table1[[#This Row],[المرتب ]]-Table1[[#This Row],[السلف ]]</f>
        <v>0</v>
      </c>
    </row>
    <row r="306" spans="1:5" ht="17.399999999999999" x14ac:dyDescent="0.3">
      <c r="A306" s="4" t="s">
        <v>306</v>
      </c>
      <c r="B306">
        <f>SUM(Sheet2!C306:AF306)</f>
        <v>19</v>
      </c>
      <c r="C306">
        <f>Table1[[#This Row],[عدد الايام ]]*65</f>
        <v>1235</v>
      </c>
      <c r="E306">
        <f>Table1[[#This Row],[المرتب ]]-Table1[[#This Row],[السلف ]]</f>
        <v>1235</v>
      </c>
    </row>
    <row r="307" spans="1:5" ht="17.399999999999999" x14ac:dyDescent="0.3">
      <c r="A307" s="4" t="s">
        <v>307</v>
      </c>
      <c r="B307">
        <f>SUM(Sheet2!C307:AF307)</f>
        <v>1</v>
      </c>
      <c r="C307">
        <f>Table1[[#This Row],[عدد الايام ]]*65</f>
        <v>65</v>
      </c>
      <c r="E307">
        <f>Table1[[#This Row],[المرتب ]]-Table1[[#This Row],[السلف ]]</f>
        <v>65</v>
      </c>
    </row>
    <row r="308" spans="1:5" ht="17.399999999999999" x14ac:dyDescent="0.3">
      <c r="A308" s="4" t="s">
        <v>308</v>
      </c>
      <c r="B308">
        <f>SUM(Sheet2!C308:AF308)</f>
        <v>12</v>
      </c>
      <c r="C308">
        <f>Table1[[#This Row],[عدد الايام ]]*65</f>
        <v>780</v>
      </c>
      <c r="E308">
        <f>Table1[[#This Row],[المرتب ]]-Table1[[#This Row],[السلف ]]</f>
        <v>780</v>
      </c>
    </row>
    <row r="309" spans="1:5" x14ac:dyDescent="0.25">
      <c r="A309" s="8" t="s">
        <v>309</v>
      </c>
      <c r="B309">
        <f>SUM(Sheet2!C309:AF309)</f>
        <v>1</v>
      </c>
      <c r="C309">
        <f>Table1[[#This Row],[عدد الايام ]]*65</f>
        <v>65</v>
      </c>
      <c r="E309">
        <f>Table1[[#This Row],[المرتب ]]-Table1[[#This Row],[السلف ]]</f>
        <v>65</v>
      </c>
    </row>
    <row r="310" spans="1:5" ht="17.399999999999999" x14ac:dyDescent="0.3">
      <c r="A310" s="4" t="s">
        <v>310</v>
      </c>
      <c r="B310">
        <f>SUM(Sheet2!C310:AF310)</f>
        <v>12</v>
      </c>
      <c r="C310">
        <f>Table1[[#This Row],[عدد الايام ]]*65</f>
        <v>780</v>
      </c>
      <c r="E310">
        <f>Table1[[#This Row],[المرتب ]]-Table1[[#This Row],[السلف ]]</f>
        <v>780</v>
      </c>
    </row>
    <row r="311" spans="1:5" ht="17.399999999999999" x14ac:dyDescent="0.3">
      <c r="A311" s="4" t="s">
        <v>311</v>
      </c>
      <c r="B311">
        <f>SUM(Sheet2!C311:AF311)</f>
        <v>1</v>
      </c>
      <c r="C311">
        <f>Table1[[#This Row],[عدد الايام ]]*65</f>
        <v>65</v>
      </c>
      <c r="E311">
        <f>Table1[[#This Row],[المرتب ]]-Table1[[#This Row],[السلف ]]</f>
        <v>65</v>
      </c>
    </row>
    <row r="312" spans="1:5" x14ac:dyDescent="0.25">
      <c r="A312" s="8" t="s">
        <v>312</v>
      </c>
      <c r="B312">
        <f>SUM(Sheet2!C312:AF312)</f>
        <v>3</v>
      </c>
      <c r="C312">
        <f>Table1[[#This Row],[عدد الايام ]]*65</f>
        <v>195</v>
      </c>
      <c r="E312">
        <f>Table1[[#This Row],[المرتب ]]-Table1[[#This Row],[السلف ]]</f>
        <v>195</v>
      </c>
    </row>
    <row r="313" spans="1:5" ht="17.399999999999999" x14ac:dyDescent="0.3">
      <c r="A313" s="4" t="s">
        <v>313</v>
      </c>
      <c r="B313">
        <f>SUM(Sheet2!C313:AF313)</f>
        <v>41</v>
      </c>
      <c r="C313">
        <f>Table1[[#This Row],[عدد الايام ]]*65</f>
        <v>2665</v>
      </c>
      <c r="E313">
        <f>Table1[[#This Row],[المرتب ]]-Table1[[#This Row],[السلف ]]</f>
        <v>2665</v>
      </c>
    </row>
    <row r="314" spans="1:5" ht="17.399999999999999" x14ac:dyDescent="0.3">
      <c r="A314" s="4" t="s">
        <v>314</v>
      </c>
      <c r="B314">
        <f>SUM(Sheet2!C314:AF314)</f>
        <v>13</v>
      </c>
      <c r="C314">
        <f>Table1[[#This Row],[عدد الايام ]]*65</f>
        <v>845</v>
      </c>
      <c r="E314">
        <f>Table1[[#This Row],[المرتب ]]-Table1[[#This Row],[السلف ]]</f>
        <v>845</v>
      </c>
    </row>
    <row r="315" spans="1:5" ht="17.399999999999999" x14ac:dyDescent="0.3">
      <c r="A315" s="4" t="s">
        <v>315</v>
      </c>
      <c r="B315">
        <f>SUM(Sheet2!C315:AF315)</f>
        <v>5</v>
      </c>
      <c r="C315">
        <f>Table1[[#This Row],[عدد الايام ]]*65</f>
        <v>325</v>
      </c>
      <c r="E315">
        <f>Table1[[#This Row],[المرتب ]]-Table1[[#This Row],[السلف ]]</f>
        <v>325</v>
      </c>
    </row>
    <row r="316" spans="1:5" ht="17.399999999999999" x14ac:dyDescent="0.3">
      <c r="A316" s="4" t="s">
        <v>316</v>
      </c>
      <c r="B316">
        <f>SUM(Sheet2!C316:AF316)</f>
        <v>43</v>
      </c>
      <c r="C316">
        <f>Table1[[#This Row],[عدد الايام ]]*65</f>
        <v>2795</v>
      </c>
      <c r="E316">
        <f>Table1[[#This Row],[المرتب ]]-Table1[[#This Row],[السلف ]]</f>
        <v>2795</v>
      </c>
    </row>
    <row r="317" spans="1:5" ht="17.399999999999999" x14ac:dyDescent="0.3">
      <c r="A317" s="4" t="s">
        <v>317</v>
      </c>
      <c r="B317">
        <f>SUM(Sheet2!C317:AF317)</f>
        <v>1</v>
      </c>
      <c r="C317">
        <f>Table1[[#This Row],[عدد الايام ]]*65</f>
        <v>65</v>
      </c>
      <c r="E317">
        <f>Table1[[#This Row],[المرتب ]]-Table1[[#This Row],[السلف ]]</f>
        <v>65</v>
      </c>
    </row>
    <row r="318" spans="1:5" ht="17.399999999999999" x14ac:dyDescent="0.3">
      <c r="A318" s="4" t="s">
        <v>318</v>
      </c>
      <c r="B318">
        <f>SUM(Sheet2!C318:AF318)</f>
        <v>21</v>
      </c>
      <c r="C318">
        <f>Table1[[#This Row],[عدد الايام ]]*65</f>
        <v>1365</v>
      </c>
      <c r="E318">
        <f>Table1[[#This Row],[المرتب ]]-Table1[[#This Row],[السلف ]]</f>
        <v>1365</v>
      </c>
    </row>
    <row r="319" spans="1:5" x14ac:dyDescent="0.25">
      <c r="A319" s="8" t="s">
        <v>319</v>
      </c>
      <c r="B319">
        <f>SUM(Sheet2!C319:AF319)</f>
        <v>7</v>
      </c>
      <c r="C319">
        <f>Table1[[#This Row],[عدد الايام ]]*65</f>
        <v>455</v>
      </c>
      <c r="E319">
        <f>Table1[[#This Row],[المرتب ]]-Table1[[#This Row],[السلف ]]</f>
        <v>455</v>
      </c>
    </row>
    <row r="320" spans="1:5" ht="17.399999999999999" x14ac:dyDescent="0.3">
      <c r="A320" s="4" t="s">
        <v>320</v>
      </c>
      <c r="B320">
        <f>SUM(Sheet2!C320:AF320)</f>
        <v>3</v>
      </c>
      <c r="C320">
        <f>Table1[[#This Row],[عدد الايام ]]*65</f>
        <v>195</v>
      </c>
      <c r="E320">
        <f>Table1[[#This Row],[المرتب ]]-Table1[[#This Row],[السلف ]]</f>
        <v>195</v>
      </c>
    </row>
    <row r="321" spans="1:5" ht="17.399999999999999" x14ac:dyDescent="0.3">
      <c r="A321" s="4" t="s">
        <v>321</v>
      </c>
      <c r="B321">
        <f>SUM(Sheet2!C321:AF321)</f>
        <v>6</v>
      </c>
      <c r="C321">
        <f>Table1[[#This Row],[عدد الايام ]]*65</f>
        <v>390</v>
      </c>
      <c r="E321">
        <f>Table1[[#This Row],[المرتب ]]-Table1[[#This Row],[السلف ]]</f>
        <v>390</v>
      </c>
    </row>
    <row r="322" spans="1:5" ht="17.399999999999999" x14ac:dyDescent="0.3">
      <c r="A322" s="4" t="s">
        <v>322</v>
      </c>
      <c r="B322">
        <f>SUM(Sheet2!C322:AF322)</f>
        <v>3</v>
      </c>
      <c r="C322">
        <f>Table1[[#This Row],[عدد الايام ]]*65</f>
        <v>195</v>
      </c>
      <c r="E322">
        <f>Table1[[#This Row],[المرتب ]]-Table1[[#This Row],[السلف ]]</f>
        <v>195</v>
      </c>
    </row>
    <row r="323" spans="1:5" ht="17.399999999999999" x14ac:dyDescent="0.3">
      <c r="A323" s="4" t="s">
        <v>323</v>
      </c>
      <c r="B323">
        <f>SUM(Sheet2!C323:AF323)</f>
        <v>2</v>
      </c>
      <c r="C323">
        <f>Table1[[#This Row],[عدد الايام ]]*65</f>
        <v>130</v>
      </c>
      <c r="E323">
        <f>Table1[[#This Row],[المرتب ]]-Table1[[#This Row],[السلف ]]</f>
        <v>130</v>
      </c>
    </row>
    <row r="324" spans="1:5" ht="17.399999999999999" x14ac:dyDescent="0.3">
      <c r="A324" s="4" t="s">
        <v>324</v>
      </c>
      <c r="B324">
        <f>SUM(Sheet2!C324:AF324)</f>
        <v>21</v>
      </c>
      <c r="C324">
        <f>Table1[[#This Row],[عدد الايام ]]*65</f>
        <v>1365</v>
      </c>
      <c r="E324">
        <f>Table1[[#This Row],[المرتب ]]-Table1[[#This Row],[السلف ]]</f>
        <v>1365</v>
      </c>
    </row>
    <row r="325" spans="1:5" ht="17.399999999999999" x14ac:dyDescent="0.3">
      <c r="A325" s="4" t="s">
        <v>325</v>
      </c>
      <c r="B325">
        <f>SUM(Sheet2!C325:AF325)</f>
        <v>26</v>
      </c>
      <c r="C325">
        <f>Table1[[#This Row],[عدد الايام ]]*65</f>
        <v>1690</v>
      </c>
      <c r="E325">
        <f>Table1[[#This Row],[المرتب ]]-Table1[[#This Row],[السلف ]]</f>
        <v>1690</v>
      </c>
    </row>
    <row r="326" spans="1:5" x14ac:dyDescent="0.25">
      <c r="A326" s="8" t="s">
        <v>326</v>
      </c>
      <c r="B326">
        <f>SUM(Sheet2!C326:AF326)</f>
        <v>3</v>
      </c>
      <c r="C326">
        <f>Table1[[#This Row],[عدد الايام ]]*65</f>
        <v>195</v>
      </c>
      <c r="E326">
        <f>Table1[[#This Row],[المرتب ]]-Table1[[#This Row],[السلف ]]</f>
        <v>195</v>
      </c>
    </row>
    <row r="327" spans="1:5" ht="17.399999999999999" x14ac:dyDescent="0.3">
      <c r="A327" s="4" t="s">
        <v>327</v>
      </c>
      <c r="B327">
        <f>SUM(Sheet2!C327:AF327)</f>
        <v>1</v>
      </c>
      <c r="C327">
        <f>Table1[[#This Row],[عدد الايام ]]*65</f>
        <v>65</v>
      </c>
      <c r="E327">
        <f>Table1[[#This Row],[المرتب ]]-Table1[[#This Row],[السلف ]]</f>
        <v>65</v>
      </c>
    </row>
    <row r="328" spans="1:5" ht="17.399999999999999" x14ac:dyDescent="0.3">
      <c r="A328" s="4" t="s">
        <v>328</v>
      </c>
      <c r="B328">
        <f>SUM(Sheet2!C328:AF328)</f>
        <v>1</v>
      </c>
      <c r="C328">
        <f>Table1[[#This Row],[عدد الايام ]]*65</f>
        <v>65</v>
      </c>
      <c r="E328">
        <f>Table1[[#This Row],[المرتب ]]-Table1[[#This Row],[السلف ]]</f>
        <v>65</v>
      </c>
    </row>
    <row r="329" spans="1:5" x14ac:dyDescent="0.25">
      <c r="A329" s="8" t="s">
        <v>329</v>
      </c>
      <c r="B329">
        <f>SUM(Sheet2!C329:AF329)</f>
        <v>1</v>
      </c>
      <c r="C329">
        <f>Table1[[#This Row],[عدد الايام ]]*65</f>
        <v>65</v>
      </c>
      <c r="E329">
        <f>Table1[[#This Row],[المرتب ]]-Table1[[#This Row],[السلف ]]</f>
        <v>65</v>
      </c>
    </row>
    <row r="330" spans="1:5" ht="17.399999999999999" x14ac:dyDescent="0.3">
      <c r="A330" s="4" t="s">
        <v>330</v>
      </c>
      <c r="B330">
        <f>SUM(Sheet2!C330:AF330)</f>
        <v>5</v>
      </c>
      <c r="C330">
        <f>Table1[[#This Row],[عدد الايام ]]*65</f>
        <v>325</v>
      </c>
      <c r="E330">
        <f>Table1[[#This Row],[المرتب ]]-Table1[[#This Row],[السلف ]]</f>
        <v>325</v>
      </c>
    </row>
    <row r="331" spans="1:5" ht="17.399999999999999" x14ac:dyDescent="0.3">
      <c r="A331" s="4" t="s">
        <v>331</v>
      </c>
      <c r="B331">
        <f>SUM(Sheet2!C331:AF331)</f>
        <v>2</v>
      </c>
      <c r="C331">
        <f>Table1[[#This Row],[عدد الايام ]]*65</f>
        <v>130</v>
      </c>
      <c r="E331">
        <f>Table1[[#This Row],[المرتب ]]-Table1[[#This Row],[السلف ]]</f>
        <v>130</v>
      </c>
    </row>
    <row r="332" spans="1:5" x14ac:dyDescent="0.25">
      <c r="A332" s="8" t="s">
        <v>332</v>
      </c>
      <c r="B332">
        <f>SUM(Sheet2!C332:AF332)</f>
        <v>1</v>
      </c>
      <c r="C332">
        <f>Table1[[#This Row],[عدد الايام ]]*65</f>
        <v>65</v>
      </c>
      <c r="E332">
        <f>Table1[[#This Row],[المرتب ]]-Table1[[#This Row],[السلف ]]</f>
        <v>65</v>
      </c>
    </row>
    <row r="333" spans="1:5" x14ac:dyDescent="0.25">
      <c r="A333" s="8" t="s">
        <v>333</v>
      </c>
      <c r="B333">
        <f>SUM(Sheet2!C333:AF333)</f>
        <v>1</v>
      </c>
      <c r="C333">
        <f>Table1[[#This Row],[عدد الايام ]]*65</f>
        <v>65</v>
      </c>
      <c r="E333">
        <f>Table1[[#This Row],[المرتب ]]-Table1[[#This Row],[السلف ]]</f>
        <v>65</v>
      </c>
    </row>
    <row r="334" spans="1:5" ht="17.399999999999999" x14ac:dyDescent="0.3">
      <c r="A334" s="4" t="s">
        <v>334</v>
      </c>
      <c r="B334">
        <f>SUM(Sheet2!C334:AF334)</f>
        <v>7</v>
      </c>
      <c r="C334">
        <f>Table1[[#This Row],[عدد الايام ]]*65</f>
        <v>455</v>
      </c>
      <c r="E334">
        <f>Table1[[#This Row],[المرتب ]]-Table1[[#This Row],[السلف ]]</f>
        <v>455</v>
      </c>
    </row>
    <row r="335" spans="1:5" ht="17.399999999999999" x14ac:dyDescent="0.3">
      <c r="A335" s="4" t="s">
        <v>335</v>
      </c>
      <c r="B335">
        <f>SUM(Sheet2!C335:AF335)</f>
        <v>1</v>
      </c>
      <c r="C335">
        <f>Table1[[#This Row],[عدد الايام ]]*65</f>
        <v>65</v>
      </c>
      <c r="E335">
        <f>Table1[[#This Row],[المرتب ]]-Table1[[#This Row],[السلف ]]</f>
        <v>65</v>
      </c>
    </row>
    <row r="336" spans="1:5" ht="17.399999999999999" x14ac:dyDescent="0.3">
      <c r="A336" s="4" t="s">
        <v>336</v>
      </c>
      <c r="B336">
        <f>SUM(Sheet2!C336:AF336)</f>
        <v>14</v>
      </c>
      <c r="C336">
        <f>Table1[[#This Row],[عدد الايام ]]*65</f>
        <v>910</v>
      </c>
      <c r="E336">
        <f>Table1[[#This Row],[المرتب ]]-Table1[[#This Row],[السلف ]]</f>
        <v>910</v>
      </c>
    </row>
    <row r="337" spans="1:5" ht="17.399999999999999" x14ac:dyDescent="0.3">
      <c r="A337" s="4" t="s">
        <v>337</v>
      </c>
      <c r="B337">
        <f>SUM(Sheet2!C337:AF337)</f>
        <v>2</v>
      </c>
      <c r="C337">
        <f>Table1[[#This Row],[عدد الايام ]]*65</f>
        <v>130</v>
      </c>
      <c r="E337">
        <f>Table1[[#This Row],[المرتب ]]-Table1[[#This Row],[السلف ]]</f>
        <v>130</v>
      </c>
    </row>
    <row r="338" spans="1:5" ht="17.399999999999999" x14ac:dyDescent="0.3">
      <c r="A338" s="4" t="s">
        <v>338</v>
      </c>
      <c r="B338">
        <f>SUM(Sheet2!C338:AF338)</f>
        <v>14</v>
      </c>
      <c r="C338">
        <f>Table1[[#This Row],[عدد الايام ]]*65</f>
        <v>910</v>
      </c>
      <c r="E338">
        <f>Table1[[#This Row],[المرتب ]]-Table1[[#This Row],[السلف ]]</f>
        <v>910</v>
      </c>
    </row>
    <row r="339" spans="1:5" x14ac:dyDescent="0.25">
      <c r="A339" s="8" t="s">
        <v>339</v>
      </c>
      <c r="B339">
        <f>SUM(Sheet2!C339:AF339)</f>
        <v>1</v>
      </c>
      <c r="C339">
        <f>Table1[[#This Row],[عدد الايام ]]*65</f>
        <v>65</v>
      </c>
      <c r="E339">
        <f>Table1[[#This Row],[المرتب ]]-Table1[[#This Row],[السلف ]]</f>
        <v>65</v>
      </c>
    </row>
    <row r="340" spans="1:5" ht="17.399999999999999" x14ac:dyDescent="0.3">
      <c r="A340" s="4" t="s">
        <v>340</v>
      </c>
      <c r="B340">
        <f>SUM(Sheet2!C340:AF340)</f>
        <v>14</v>
      </c>
      <c r="C340">
        <f>Table1[[#This Row],[عدد الايام ]]*65</f>
        <v>910</v>
      </c>
      <c r="E340">
        <f>Table1[[#This Row],[المرتب ]]-Table1[[#This Row],[السلف ]]</f>
        <v>910</v>
      </c>
    </row>
    <row r="341" spans="1:5" ht="17.399999999999999" x14ac:dyDescent="0.3">
      <c r="A341" s="4" t="s">
        <v>341</v>
      </c>
      <c r="B341">
        <f>SUM(Sheet2!C341:AF341)</f>
        <v>20</v>
      </c>
      <c r="C341">
        <f>Table1[[#This Row],[عدد الايام ]]*65</f>
        <v>1300</v>
      </c>
      <c r="E341">
        <f>Table1[[#This Row],[المرتب ]]-Table1[[#This Row],[السلف ]]</f>
        <v>1300</v>
      </c>
    </row>
    <row r="342" spans="1:5" ht="17.399999999999999" x14ac:dyDescent="0.3">
      <c r="A342" s="4" t="s">
        <v>342</v>
      </c>
      <c r="B342">
        <f>SUM(Sheet2!C342:AF342)</f>
        <v>10</v>
      </c>
      <c r="C342">
        <f>Table1[[#This Row],[عدد الايام ]]*65</f>
        <v>650</v>
      </c>
      <c r="E342">
        <f>Table1[[#This Row],[المرتب ]]-Table1[[#This Row],[السلف ]]</f>
        <v>650</v>
      </c>
    </row>
    <row r="343" spans="1:5" ht="17.399999999999999" x14ac:dyDescent="0.3">
      <c r="A343" s="4" t="s">
        <v>343</v>
      </c>
      <c r="B343">
        <f>SUM(Sheet2!C343:AF343)</f>
        <v>3</v>
      </c>
      <c r="C343">
        <f>Table1[[#This Row],[عدد الايام ]]*65</f>
        <v>195</v>
      </c>
      <c r="E343">
        <f>Table1[[#This Row],[المرتب ]]-Table1[[#This Row],[السلف ]]</f>
        <v>195</v>
      </c>
    </row>
    <row r="344" spans="1:5" x14ac:dyDescent="0.25">
      <c r="A344" s="8" t="s">
        <v>344</v>
      </c>
      <c r="B344">
        <f>SUM(Sheet2!C344:AF344)</f>
        <v>1</v>
      </c>
      <c r="C344">
        <f>Table1[[#This Row],[عدد الايام ]]*65</f>
        <v>65</v>
      </c>
      <c r="E344">
        <f>Table1[[#This Row],[المرتب ]]-Table1[[#This Row],[السلف ]]</f>
        <v>65</v>
      </c>
    </row>
    <row r="345" spans="1:5" ht="17.399999999999999" x14ac:dyDescent="0.3">
      <c r="A345" s="4" t="s">
        <v>345</v>
      </c>
      <c r="B345">
        <f>SUM(Sheet2!C345:AF345)</f>
        <v>2</v>
      </c>
      <c r="C345">
        <f>Table1[[#This Row],[عدد الايام ]]*65</f>
        <v>130</v>
      </c>
      <c r="E345">
        <f>Table1[[#This Row],[المرتب ]]-Table1[[#This Row],[السلف ]]</f>
        <v>130</v>
      </c>
    </row>
    <row r="346" spans="1:5" x14ac:dyDescent="0.25">
      <c r="A346" s="8" t="s">
        <v>346</v>
      </c>
      <c r="B346">
        <f>SUM(Sheet2!C346:AF346)</f>
        <v>2</v>
      </c>
      <c r="C346">
        <f>Table1[[#This Row],[عدد الايام ]]*65</f>
        <v>130</v>
      </c>
      <c r="E346">
        <f>Table1[[#This Row],[المرتب ]]-Table1[[#This Row],[السلف ]]</f>
        <v>130</v>
      </c>
    </row>
    <row r="347" spans="1:5" x14ac:dyDescent="0.25">
      <c r="A347" s="8" t="s">
        <v>347</v>
      </c>
      <c r="B347">
        <f>SUM(Sheet2!C347:AF347)</f>
        <v>9</v>
      </c>
      <c r="C347">
        <f>Table1[[#This Row],[عدد الايام ]]*65</f>
        <v>585</v>
      </c>
      <c r="E347">
        <f>Table1[[#This Row],[المرتب ]]-Table1[[#This Row],[السلف ]]</f>
        <v>585</v>
      </c>
    </row>
    <row r="348" spans="1:5" ht="17.399999999999999" x14ac:dyDescent="0.3">
      <c r="A348" s="4" t="s">
        <v>348</v>
      </c>
      <c r="B348">
        <f>SUM(Sheet2!C348:AF348)</f>
        <v>4</v>
      </c>
      <c r="C348">
        <f>Table1[[#This Row],[عدد الايام ]]*65</f>
        <v>260</v>
      </c>
      <c r="E348">
        <f>Table1[[#This Row],[المرتب ]]-Table1[[#This Row],[السلف ]]</f>
        <v>260</v>
      </c>
    </row>
    <row r="349" spans="1:5" x14ac:dyDescent="0.25">
      <c r="A349" s="8" t="s">
        <v>349</v>
      </c>
      <c r="B349">
        <f>SUM(Sheet2!C349:AF349)</f>
        <v>4</v>
      </c>
      <c r="C349">
        <f>Table1[[#This Row],[عدد الايام ]]*65</f>
        <v>260</v>
      </c>
      <c r="E349">
        <f>Table1[[#This Row],[المرتب ]]-Table1[[#This Row],[السلف ]]</f>
        <v>260</v>
      </c>
    </row>
    <row r="350" spans="1:5" x14ac:dyDescent="0.25">
      <c r="A350" s="8" t="s">
        <v>350</v>
      </c>
      <c r="B350">
        <f>SUM(Sheet2!C350:AF350)</f>
        <v>2</v>
      </c>
      <c r="C350">
        <f>Table1[[#This Row],[عدد الايام ]]*65</f>
        <v>130</v>
      </c>
      <c r="E350">
        <f>Table1[[#This Row],[المرتب ]]-Table1[[#This Row],[السلف ]]</f>
        <v>130</v>
      </c>
    </row>
    <row r="351" spans="1:5" x14ac:dyDescent="0.25">
      <c r="A351" s="8" t="s">
        <v>351</v>
      </c>
      <c r="B351">
        <f>SUM(Sheet2!C351:AF351)</f>
        <v>1</v>
      </c>
      <c r="C351">
        <f>Table1[[#This Row],[عدد الايام ]]*65</f>
        <v>65</v>
      </c>
      <c r="E351">
        <f>Table1[[#This Row],[المرتب ]]-Table1[[#This Row],[السلف ]]</f>
        <v>65</v>
      </c>
    </row>
    <row r="352" spans="1:5" ht="17.399999999999999" x14ac:dyDescent="0.3">
      <c r="A352" s="4" t="s">
        <v>352</v>
      </c>
      <c r="B352">
        <f>SUM(Sheet2!C352:AF352)</f>
        <v>1</v>
      </c>
      <c r="C352">
        <f>Table1[[#This Row],[عدد الايام ]]*65</f>
        <v>65</v>
      </c>
      <c r="E352">
        <f>Table1[[#This Row],[المرتب ]]-Table1[[#This Row],[السلف ]]</f>
        <v>65</v>
      </c>
    </row>
    <row r="353" spans="1:5" ht="17.399999999999999" x14ac:dyDescent="0.3">
      <c r="A353" s="4" t="s">
        <v>353</v>
      </c>
      <c r="B353">
        <f>SUM(Sheet2!C353:AF353)</f>
        <v>27</v>
      </c>
      <c r="C353">
        <f>Table1[[#This Row],[عدد الايام ]]*65</f>
        <v>1755</v>
      </c>
      <c r="E353">
        <f>Table1[[#This Row],[المرتب ]]-Table1[[#This Row],[السلف ]]</f>
        <v>1755</v>
      </c>
    </row>
    <row r="354" spans="1:5" ht="17.399999999999999" x14ac:dyDescent="0.3">
      <c r="A354" s="4" t="s">
        <v>354</v>
      </c>
      <c r="B354">
        <f>SUM(Sheet2!C354:AF354)</f>
        <v>20</v>
      </c>
      <c r="C354">
        <f>Table1[[#This Row],[عدد الايام ]]*65</f>
        <v>1300</v>
      </c>
      <c r="E354">
        <f>Table1[[#This Row],[المرتب ]]-Table1[[#This Row],[السلف ]]</f>
        <v>1300</v>
      </c>
    </row>
    <row r="355" spans="1:5" ht="17.399999999999999" x14ac:dyDescent="0.3">
      <c r="A355" s="4" t="s">
        <v>355</v>
      </c>
      <c r="B355">
        <f>SUM(Sheet2!C355:AF355)</f>
        <v>29</v>
      </c>
      <c r="C355">
        <f>Table1[[#This Row],[عدد الايام ]]*65</f>
        <v>1885</v>
      </c>
      <c r="E355">
        <f>Table1[[#This Row],[المرتب ]]-Table1[[#This Row],[السلف ]]</f>
        <v>1885</v>
      </c>
    </row>
    <row r="356" spans="1:5" ht="17.399999999999999" x14ac:dyDescent="0.3">
      <c r="A356" s="4" t="s">
        <v>356</v>
      </c>
      <c r="B356">
        <f>SUM(Sheet2!C356:AF356)</f>
        <v>1</v>
      </c>
      <c r="C356">
        <f>Table1[[#This Row],[عدد الايام ]]*65</f>
        <v>65</v>
      </c>
      <c r="E356">
        <f>Table1[[#This Row],[المرتب ]]-Table1[[#This Row],[السلف ]]</f>
        <v>65</v>
      </c>
    </row>
    <row r="357" spans="1:5" ht="17.399999999999999" x14ac:dyDescent="0.3">
      <c r="A357" s="4" t="s">
        <v>357</v>
      </c>
      <c r="B357">
        <f>SUM(Sheet2!C357:AF357)</f>
        <v>0</v>
      </c>
      <c r="C357">
        <f>Table1[[#This Row],[عدد الايام ]]*65</f>
        <v>0</v>
      </c>
      <c r="E357">
        <f>Table1[[#This Row],[المرتب ]]-Table1[[#This Row],[السلف ]]</f>
        <v>0</v>
      </c>
    </row>
    <row r="358" spans="1:5" x14ac:dyDescent="0.25">
      <c r="A358" s="8" t="s">
        <v>358</v>
      </c>
      <c r="B358">
        <f>SUM(Sheet2!C358:AF358)</f>
        <v>7</v>
      </c>
      <c r="C358">
        <f>Table1[[#This Row],[عدد الايام ]]*65</f>
        <v>455</v>
      </c>
      <c r="E358">
        <f>Table1[[#This Row],[المرتب ]]-Table1[[#This Row],[السلف ]]</f>
        <v>455</v>
      </c>
    </row>
    <row r="359" spans="1:5" ht="17.399999999999999" x14ac:dyDescent="0.3">
      <c r="A359" s="4" t="s">
        <v>359</v>
      </c>
      <c r="B359">
        <f>SUM(Sheet2!C359:AF359)</f>
        <v>18</v>
      </c>
      <c r="C359">
        <f>Table1[[#This Row],[عدد الايام ]]*65</f>
        <v>1170</v>
      </c>
      <c r="E359">
        <f>Table1[[#This Row],[المرتب ]]-Table1[[#This Row],[السلف ]]</f>
        <v>1170</v>
      </c>
    </row>
    <row r="360" spans="1:5" ht="17.399999999999999" x14ac:dyDescent="0.3">
      <c r="A360" s="4" t="s">
        <v>360</v>
      </c>
      <c r="B360">
        <f>SUM(Sheet2!C360:AF360)</f>
        <v>27</v>
      </c>
      <c r="C360">
        <f>Table1[[#This Row],[عدد الايام ]]*65</f>
        <v>1755</v>
      </c>
      <c r="E360">
        <f>Table1[[#This Row],[المرتب ]]-Table1[[#This Row],[السلف ]]</f>
        <v>1755</v>
      </c>
    </row>
    <row r="361" spans="1:5" x14ac:dyDescent="0.25">
      <c r="A361" s="8" t="s">
        <v>361</v>
      </c>
      <c r="B361">
        <f>SUM(Sheet2!C361:AF361)</f>
        <v>4</v>
      </c>
      <c r="C361">
        <f>Table1[[#This Row],[عدد الايام ]]*65</f>
        <v>260</v>
      </c>
      <c r="E361">
        <f>Table1[[#This Row],[المرتب ]]-Table1[[#This Row],[السلف ]]</f>
        <v>260</v>
      </c>
    </row>
    <row r="362" spans="1:5" ht="17.399999999999999" x14ac:dyDescent="0.3">
      <c r="A362" s="4" t="s">
        <v>362</v>
      </c>
      <c r="B362">
        <f>SUM(Sheet2!C362:AF362)</f>
        <v>22</v>
      </c>
      <c r="C362">
        <f>Table1[[#This Row],[عدد الايام ]]*65</f>
        <v>1430</v>
      </c>
      <c r="E362">
        <f>Table1[[#This Row],[المرتب ]]-Table1[[#This Row],[السلف ]]</f>
        <v>1430</v>
      </c>
    </row>
    <row r="363" spans="1:5" ht="17.399999999999999" x14ac:dyDescent="0.3">
      <c r="A363" s="4" t="s">
        <v>363</v>
      </c>
      <c r="B363">
        <f>SUM(Sheet2!C363:AF363)</f>
        <v>5</v>
      </c>
      <c r="C363">
        <f>Table1[[#This Row],[عدد الايام ]]*65</f>
        <v>325</v>
      </c>
      <c r="E363">
        <f>Table1[[#This Row],[المرتب ]]-Table1[[#This Row],[السلف ]]</f>
        <v>325</v>
      </c>
    </row>
    <row r="364" spans="1:5" ht="17.399999999999999" x14ac:dyDescent="0.3">
      <c r="A364" s="4" t="s">
        <v>364</v>
      </c>
      <c r="B364">
        <f>SUM(Sheet2!C364:AF364)</f>
        <v>1</v>
      </c>
      <c r="C364">
        <f>Table1[[#This Row],[عدد الايام ]]*65</f>
        <v>65</v>
      </c>
      <c r="E364">
        <f>Table1[[#This Row],[المرتب ]]-Table1[[#This Row],[السلف ]]</f>
        <v>65</v>
      </c>
    </row>
    <row r="365" spans="1:5" x14ac:dyDescent="0.25">
      <c r="A365" s="8" t="s">
        <v>365</v>
      </c>
      <c r="B365">
        <f>SUM(Sheet2!C365:AF365)</f>
        <v>3</v>
      </c>
      <c r="C365">
        <f>Table1[[#This Row],[عدد الايام ]]*65</f>
        <v>195</v>
      </c>
      <c r="E365">
        <f>Table1[[#This Row],[المرتب ]]-Table1[[#This Row],[السلف ]]</f>
        <v>195</v>
      </c>
    </row>
    <row r="366" spans="1:5" ht="17.399999999999999" x14ac:dyDescent="0.3">
      <c r="A366" s="4" t="s">
        <v>366</v>
      </c>
      <c r="B366">
        <f>SUM(Sheet2!C366:AF366)</f>
        <v>44</v>
      </c>
      <c r="C366">
        <f>Table1[[#This Row],[عدد الايام ]]*65</f>
        <v>2860</v>
      </c>
      <c r="E366">
        <f>Table1[[#This Row],[المرتب ]]-Table1[[#This Row],[السلف ]]</f>
        <v>2860</v>
      </c>
    </row>
    <row r="367" spans="1:5" ht="17.399999999999999" x14ac:dyDescent="0.3">
      <c r="A367" s="4" t="s">
        <v>367</v>
      </c>
      <c r="B367">
        <f>SUM(Sheet2!C367:AF367)</f>
        <v>1</v>
      </c>
      <c r="C367">
        <f>Table1[[#This Row],[عدد الايام ]]*65</f>
        <v>65</v>
      </c>
      <c r="E367">
        <f>Table1[[#This Row],[المرتب ]]-Table1[[#This Row],[السلف ]]</f>
        <v>65</v>
      </c>
    </row>
    <row r="368" spans="1:5" ht="17.399999999999999" x14ac:dyDescent="0.3">
      <c r="A368" s="4" t="s">
        <v>368</v>
      </c>
      <c r="B368">
        <f>SUM(Sheet2!C368:AF368)</f>
        <v>9</v>
      </c>
      <c r="C368">
        <f>Table1[[#This Row],[عدد الايام ]]*65</f>
        <v>585</v>
      </c>
      <c r="E368">
        <f>Table1[[#This Row],[المرتب ]]-Table1[[#This Row],[السلف ]]</f>
        <v>585</v>
      </c>
    </row>
    <row r="369" spans="1:5" ht="17.399999999999999" x14ac:dyDescent="0.3">
      <c r="A369" s="4" t="s">
        <v>369</v>
      </c>
      <c r="B369">
        <f>SUM(Sheet2!C369:AF369)</f>
        <v>18</v>
      </c>
      <c r="C369">
        <f>Table1[[#This Row],[عدد الايام ]]*65</f>
        <v>1170</v>
      </c>
      <c r="E369">
        <f>Table1[[#This Row],[المرتب ]]-Table1[[#This Row],[السلف ]]</f>
        <v>1170</v>
      </c>
    </row>
    <row r="370" spans="1:5" ht="17.399999999999999" x14ac:dyDescent="0.3">
      <c r="A370" s="4" t="s">
        <v>370</v>
      </c>
      <c r="B370">
        <f>SUM(Sheet2!C370:AF370)</f>
        <v>32</v>
      </c>
      <c r="C370">
        <f>Table1[[#This Row],[عدد الايام ]]*65</f>
        <v>2080</v>
      </c>
      <c r="E370">
        <f>Table1[[#This Row],[المرتب ]]-Table1[[#This Row],[السلف ]]</f>
        <v>2080</v>
      </c>
    </row>
    <row r="371" spans="1:5" x14ac:dyDescent="0.25">
      <c r="A371" s="8" t="s">
        <v>371</v>
      </c>
      <c r="B371">
        <f>SUM(Sheet2!C371:AF371)</f>
        <v>6</v>
      </c>
      <c r="C371">
        <f>Table1[[#This Row],[عدد الايام ]]*65</f>
        <v>390</v>
      </c>
      <c r="E371">
        <f>Table1[[#This Row],[المرتب ]]-Table1[[#This Row],[السلف ]]</f>
        <v>390</v>
      </c>
    </row>
    <row r="372" spans="1:5" ht="17.399999999999999" x14ac:dyDescent="0.3">
      <c r="A372" s="4" t="s">
        <v>372</v>
      </c>
      <c r="B372">
        <f>SUM(Sheet2!C372:AF372)</f>
        <v>29</v>
      </c>
      <c r="C372">
        <f>Table1[[#This Row],[عدد الايام ]]*65</f>
        <v>1885</v>
      </c>
      <c r="E372">
        <f>Table1[[#This Row],[المرتب ]]-Table1[[#This Row],[السلف ]]</f>
        <v>1885</v>
      </c>
    </row>
    <row r="373" spans="1:5" x14ac:dyDescent="0.25">
      <c r="A373" s="8" t="s">
        <v>373</v>
      </c>
      <c r="B373">
        <f>SUM(Sheet2!C373:AF373)</f>
        <v>5</v>
      </c>
      <c r="C373">
        <f>Table1[[#This Row],[عدد الايام ]]*65</f>
        <v>325</v>
      </c>
      <c r="E373">
        <f>Table1[[#This Row],[المرتب ]]-Table1[[#This Row],[السلف ]]</f>
        <v>325</v>
      </c>
    </row>
    <row r="374" spans="1:5" ht="17.399999999999999" x14ac:dyDescent="0.3">
      <c r="A374" s="4" t="s">
        <v>374</v>
      </c>
      <c r="B374">
        <f>SUM(Sheet2!C374:AF374)</f>
        <v>4</v>
      </c>
      <c r="C374">
        <f>Table1[[#This Row],[عدد الايام ]]*65</f>
        <v>260</v>
      </c>
      <c r="E374">
        <f>Table1[[#This Row],[المرتب ]]-Table1[[#This Row],[السلف ]]</f>
        <v>260</v>
      </c>
    </row>
    <row r="375" spans="1:5" ht="17.399999999999999" x14ac:dyDescent="0.3">
      <c r="A375" s="4" t="s">
        <v>375</v>
      </c>
      <c r="B375">
        <f>SUM(Sheet2!C375:AF375)</f>
        <v>4</v>
      </c>
      <c r="C375">
        <f>Table1[[#This Row],[عدد الايام ]]*65</f>
        <v>260</v>
      </c>
      <c r="E375">
        <f>Table1[[#This Row],[المرتب ]]-Table1[[#This Row],[السلف ]]</f>
        <v>260</v>
      </c>
    </row>
    <row r="376" spans="1:5" x14ac:dyDescent="0.25">
      <c r="A376" s="8" t="s">
        <v>376</v>
      </c>
      <c r="B376">
        <f>SUM(Sheet2!C376:AF376)</f>
        <v>5</v>
      </c>
      <c r="C376">
        <f>Table1[[#This Row],[عدد الايام ]]*65</f>
        <v>325</v>
      </c>
      <c r="E376">
        <f>Table1[[#This Row],[المرتب ]]-Table1[[#This Row],[السلف ]]</f>
        <v>325</v>
      </c>
    </row>
    <row r="377" spans="1:5" ht="17.399999999999999" x14ac:dyDescent="0.3">
      <c r="A377" s="4" t="s">
        <v>377</v>
      </c>
      <c r="B377">
        <f>SUM(Sheet2!C377:AF377)</f>
        <v>15</v>
      </c>
      <c r="C377">
        <f>Table1[[#This Row],[عدد الايام ]]*65</f>
        <v>975</v>
      </c>
      <c r="E377">
        <f>Table1[[#This Row],[المرتب ]]-Table1[[#This Row],[السلف ]]</f>
        <v>975</v>
      </c>
    </row>
    <row r="378" spans="1:5" ht="17.399999999999999" x14ac:dyDescent="0.3">
      <c r="A378" s="4" t="s">
        <v>378</v>
      </c>
      <c r="B378">
        <f>SUM(Sheet2!C378:AF378)</f>
        <v>5</v>
      </c>
      <c r="C378">
        <f>Table1[[#This Row],[عدد الايام ]]*65</f>
        <v>325</v>
      </c>
      <c r="E378">
        <f>Table1[[#This Row],[المرتب ]]-Table1[[#This Row],[السلف ]]</f>
        <v>325</v>
      </c>
    </row>
    <row r="379" spans="1:5" ht="17.399999999999999" x14ac:dyDescent="0.3">
      <c r="A379" s="4" t="s">
        <v>379</v>
      </c>
      <c r="B379">
        <f>SUM(Sheet2!C379:AF379)</f>
        <v>18</v>
      </c>
      <c r="C379">
        <f>Table1[[#This Row],[عدد الايام ]]*65</f>
        <v>1170</v>
      </c>
      <c r="E379">
        <f>Table1[[#This Row],[المرتب ]]-Table1[[#This Row],[السلف ]]</f>
        <v>1170</v>
      </c>
    </row>
    <row r="380" spans="1:5" x14ac:dyDescent="0.25">
      <c r="A380" s="8" t="s">
        <v>380</v>
      </c>
      <c r="B380">
        <f>SUM(Sheet2!C380:AF380)</f>
        <v>1</v>
      </c>
      <c r="C380">
        <f>Table1[[#This Row],[عدد الايام ]]*65</f>
        <v>65</v>
      </c>
      <c r="E380">
        <f>Table1[[#This Row],[المرتب ]]-Table1[[#This Row],[السلف ]]</f>
        <v>65</v>
      </c>
    </row>
    <row r="381" spans="1:5" x14ac:dyDescent="0.25">
      <c r="A381" s="8" t="s">
        <v>381</v>
      </c>
      <c r="B381">
        <f>SUM(Sheet2!C381:AF381)</f>
        <v>1</v>
      </c>
      <c r="C381">
        <f>Table1[[#This Row],[عدد الايام ]]*65</f>
        <v>65</v>
      </c>
      <c r="E381">
        <f>Table1[[#This Row],[المرتب ]]-Table1[[#This Row],[السلف ]]</f>
        <v>65</v>
      </c>
    </row>
    <row r="382" spans="1:5" x14ac:dyDescent="0.25">
      <c r="A382" s="8" t="s">
        <v>382</v>
      </c>
      <c r="B382">
        <f>SUM(Sheet2!C382:AF382)</f>
        <v>5</v>
      </c>
      <c r="C382">
        <f>Table1[[#This Row],[عدد الايام ]]*65</f>
        <v>325</v>
      </c>
      <c r="E382">
        <f>Table1[[#This Row],[المرتب ]]-Table1[[#This Row],[السلف ]]</f>
        <v>325</v>
      </c>
    </row>
    <row r="383" spans="1:5" x14ac:dyDescent="0.25">
      <c r="A383" s="8" t="s">
        <v>383</v>
      </c>
      <c r="B383">
        <f>SUM(Sheet2!C383:AF383)</f>
        <v>1</v>
      </c>
      <c r="C383">
        <f>Table1[[#This Row],[عدد الايام ]]*65</f>
        <v>65</v>
      </c>
      <c r="E383">
        <f>Table1[[#This Row],[المرتب ]]-Table1[[#This Row],[السلف ]]</f>
        <v>65</v>
      </c>
    </row>
    <row r="384" spans="1:5" ht="17.399999999999999" x14ac:dyDescent="0.3">
      <c r="A384" s="4" t="s">
        <v>384</v>
      </c>
      <c r="B384">
        <f>SUM(Sheet2!C384:AF384)</f>
        <v>3</v>
      </c>
      <c r="C384">
        <f>Table1[[#This Row],[عدد الايام ]]*65</f>
        <v>195</v>
      </c>
      <c r="E384">
        <f>Table1[[#This Row],[المرتب ]]-Table1[[#This Row],[السلف ]]</f>
        <v>195</v>
      </c>
    </row>
    <row r="385" spans="1:5" x14ac:dyDescent="0.25">
      <c r="A385" s="8" t="s">
        <v>385</v>
      </c>
      <c r="B385">
        <f>SUM(Sheet2!C385:AF385)</f>
        <v>1</v>
      </c>
      <c r="C385">
        <f>Table1[[#This Row],[عدد الايام ]]*65</f>
        <v>65</v>
      </c>
      <c r="E385">
        <f>Table1[[#This Row],[المرتب ]]-Table1[[#This Row],[السلف ]]</f>
        <v>65</v>
      </c>
    </row>
    <row r="386" spans="1:5" x14ac:dyDescent="0.25">
      <c r="A386" s="8" t="s">
        <v>386</v>
      </c>
      <c r="B386">
        <f>SUM(Sheet2!C386:AF386)</f>
        <v>1</v>
      </c>
      <c r="C386">
        <f>Table1[[#This Row],[عدد الايام ]]*65</f>
        <v>65</v>
      </c>
      <c r="E386">
        <f>Table1[[#This Row],[المرتب ]]-Table1[[#This Row],[السلف ]]</f>
        <v>65</v>
      </c>
    </row>
    <row r="387" spans="1:5" x14ac:dyDescent="0.25">
      <c r="A387" s="8" t="s">
        <v>387</v>
      </c>
      <c r="B387">
        <f>SUM(Sheet2!C387:AF387)</f>
        <v>9</v>
      </c>
      <c r="C387">
        <f>Table1[[#This Row],[عدد الايام ]]*65</f>
        <v>585</v>
      </c>
      <c r="E387">
        <f>Table1[[#This Row],[المرتب ]]-Table1[[#This Row],[السلف ]]</f>
        <v>585</v>
      </c>
    </row>
    <row r="388" spans="1:5" x14ac:dyDescent="0.25">
      <c r="A388" s="8" t="s">
        <v>388</v>
      </c>
      <c r="B388">
        <f>SUM(Sheet2!C388:AF388)</f>
        <v>4</v>
      </c>
      <c r="C388">
        <f>Table1[[#This Row],[عدد الايام ]]*65</f>
        <v>260</v>
      </c>
      <c r="E388">
        <f>Table1[[#This Row],[المرتب ]]-Table1[[#This Row],[السلف ]]</f>
        <v>260</v>
      </c>
    </row>
    <row r="389" spans="1:5" ht="17.399999999999999" x14ac:dyDescent="0.3">
      <c r="A389" s="4" t="s">
        <v>389</v>
      </c>
      <c r="B389">
        <f>SUM(Sheet2!C389:AF389)</f>
        <v>17</v>
      </c>
      <c r="C389">
        <f>Table1[[#This Row],[عدد الايام ]]*65</f>
        <v>1105</v>
      </c>
      <c r="E389">
        <f>Table1[[#This Row],[المرتب ]]-Table1[[#This Row],[السلف ]]</f>
        <v>1105</v>
      </c>
    </row>
    <row r="390" spans="1:5" ht="17.399999999999999" x14ac:dyDescent="0.3">
      <c r="A390" s="4" t="s">
        <v>390</v>
      </c>
      <c r="B390">
        <f>SUM(Sheet2!C390:AF390)</f>
        <v>1</v>
      </c>
      <c r="C390">
        <f>Table1[[#This Row],[عدد الايام ]]*65</f>
        <v>65</v>
      </c>
      <c r="E390">
        <f>Table1[[#This Row],[المرتب ]]-Table1[[#This Row],[السلف ]]</f>
        <v>65</v>
      </c>
    </row>
    <row r="391" spans="1:5" ht="17.399999999999999" x14ac:dyDescent="0.3">
      <c r="A391" s="4" t="s">
        <v>391</v>
      </c>
      <c r="B391">
        <f>SUM(Sheet2!C391:AF391)</f>
        <v>1</v>
      </c>
      <c r="C391">
        <f>Table1[[#This Row],[عدد الايام ]]*65</f>
        <v>65</v>
      </c>
      <c r="E391">
        <f>Table1[[#This Row],[المرتب ]]-Table1[[#This Row],[السلف ]]</f>
        <v>65</v>
      </c>
    </row>
    <row r="392" spans="1:5" ht="17.399999999999999" x14ac:dyDescent="0.3">
      <c r="A392" s="4" t="s">
        <v>392</v>
      </c>
      <c r="B392">
        <f>SUM(Sheet2!C392:AF392)</f>
        <v>2</v>
      </c>
      <c r="C392">
        <f>Table1[[#This Row],[عدد الايام ]]*65</f>
        <v>130</v>
      </c>
      <c r="E392">
        <f>Table1[[#This Row],[المرتب ]]-Table1[[#This Row],[السلف ]]</f>
        <v>130</v>
      </c>
    </row>
    <row r="393" spans="1:5" x14ac:dyDescent="0.25">
      <c r="A393" s="8" t="s">
        <v>393</v>
      </c>
      <c r="B393">
        <f>SUM(Sheet2!C393:AF393)</f>
        <v>1</v>
      </c>
      <c r="C393">
        <f>Table1[[#This Row],[عدد الايام ]]*65</f>
        <v>65</v>
      </c>
      <c r="E393">
        <f>Table1[[#This Row],[المرتب ]]-Table1[[#This Row],[السلف ]]</f>
        <v>65</v>
      </c>
    </row>
    <row r="394" spans="1:5" ht="17.399999999999999" x14ac:dyDescent="0.3">
      <c r="A394" s="4" t="s">
        <v>394</v>
      </c>
      <c r="B394">
        <f>SUM(Sheet2!C394:AF394)</f>
        <v>32</v>
      </c>
      <c r="C394">
        <f>Table1[[#This Row],[عدد الايام ]]*65</f>
        <v>2080</v>
      </c>
      <c r="E394">
        <f>Table1[[#This Row],[المرتب ]]-Table1[[#This Row],[السلف ]]</f>
        <v>2080</v>
      </c>
    </row>
    <row r="395" spans="1:5" x14ac:dyDescent="0.25">
      <c r="A395" s="8" t="s">
        <v>395</v>
      </c>
      <c r="B395">
        <f>SUM(Sheet2!C395:AF395)</f>
        <v>1</v>
      </c>
      <c r="C395">
        <f>Table1[[#This Row],[عدد الايام ]]*65</f>
        <v>65</v>
      </c>
      <c r="E395">
        <f>Table1[[#This Row],[المرتب ]]-Table1[[#This Row],[السلف ]]</f>
        <v>65</v>
      </c>
    </row>
    <row r="396" spans="1:5" ht="17.399999999999999" x14ac:dyDescent="0.3">
      <c r="A396" s="4" t="s">
        <v>396</v>
      </c>
      <c r="B396">
        <f>SUM(Sheet2!C396:AF396)</f>
        <v>21</v>
      </c>
      <c r="C396">
        <f>Table1[[#This Row],[عدد الايام ]]*65</f>
        <v>1365</v>
      </c>
      <c r="E396">
        <f>Table1[[#This Row],[المرتب ]]-Table1[[#This Row],[السلف ]]</f>
        <v>1365</v>
      </c>
    </row>
    <row r="397" spans="1:5" ht="17.399999999999999" x14ac:dyDescent="0.3">
      <c r="A397" s="4" t="s">
        <v>397</v>
      </c>
      <c r="B397">
        <f>SUM(Sheet2!C397:AF397)</f>
        <v>26</v>
      </c>
      <c r="C397">
        <f>Table1[[#This Row],[عدد الايام ]]*65</f>
        <v>1690</v>
      </c>
      <c r="E397">
        <f>Table1[[#This Row],[المرتب ]]-Table1[[#This Row],[السلف ]]</f>
        <v>1690</v>
      </c>
    </row>
    <row r="398" spans="1:5" x14ac:dyDescent="0.25">
      <c r="A398" s="8" t="s">
        <v>398</v>
      </c>
      <c r="B398">
        <f>SUM(Sheet2!C398:AF398)</f>
        <v>1</v>
      </c>
      <c r="C398">
        <f>Table1[[#This Row],[عدد الايام ]]*65</f>
        <v>65</v>
      </c>
      <c r="E398">
        <f>Table1[[#This Row],[المرتب ]]-Table1[[#This Row],[السلف ]]</f>
        <v>65</v>
      </c>
    </row>
    <row r="399" spans="1:5" ht="17.399999999999999" x14ac:dyDescent="0.3">
      <c r="A399" s="4" t="s">
        <v>399</v>
      </c>
      <c r="B399">
        <f>SUM(Sheet2!C399:AF399)</f>
        <v>0</v>
      </c>
      <c r="C399">
        <f>Table1[[#This Row],[عدد الايام ]]*65</f>
        <v>0</v>
      </c>
      <c r="E399">
        <f>Table1[[#This Row],[المرتب ]]-Table1[[#This Row],[السلف ]]</f>
        <v>0</v>
      </c>
    </row>
    <row r="400" spans="1:5" ht="17.399999999999999" x14ac:dyDescent="0.3">
      <c r="A400" s="4" t="s">
        <v>400</v>
      </c>
      <c r="B400">
        <f>SUM(Sheet2!C400:AF400)</f>
        <v>1</v>
      </c>
      <c r="C400">
        <f>Table1[[#This Row],[عدد الايام ]]*65</f>
        <v>65</v>
      </c>
      <c r="E400">
        <f>Table1[[#This Row],[المرتب ]]-Table1[[#This Row],[السلف ]]</f>
        <v>65</v>
      </c>
    </row>
    <row r="401" spans="1:5" x14ac:dyDescent="0.25">
      <c r="A401" s="8" t="s">
        <v>401</v>
      </c>
      <c r="B401">
        <f>SUM(Sheet2!C401:AF401)</f>
        <v>2</v>
      </c>
      <c r="C401">
        <f>Table1[[#This Row],[عدد الايام ]]*65</f>
        <v>130</v>
      </c>
      <c r="E401">
        <f>Table1[[#This Row],[المرتب ]]-Table1[[#This Row],[السلف ]]</f>
        <v>130</v>
      </c>
    </row>
    <row r="402" spans="1:5" ht="17.399999999999999" x14ac:dyDescent="0.3">
      <c r="A402" s="4" t="s">
        <v>402</v>
      </c>
      <c r="B402">
        <f>SUM(Sheet2!C402:AF402)</f>
        <v>43</v>
      </c>
      <c r="C402">
        <f>Table1[[#This Row],[عدد الايام ]]*65</f>
        <v>2795</v>
      </c>
      <c r="E402">
        <f>Table1[[#This Row],[المرتب ]]-Table1[[#This Row],[السلف ]]</f>
        <v>2795</v>
      </c>
    </row>
    <row r="403" spans="1:5" ht="17.399999999999999" x14ac:dyDescent="0.3">
      <c r="A403" s="4" t="s">
        <v>403</v>
      </c>
      <c r="B403">
        <f>SUM(Sheet2!C403:AF403)</f>
        <v>28</v>
      </c>
      <c r="C403">
        <f>Table1[[#This Row],[عدد الايام ]]*65</f>
        <v>1820</v>
      </c>
      <c r="E403">
        <f>Table1[[#This Row],[المرتب ]]-Table1[[#This Row],[السلف ]]</f>
        <v>1820</v>
      </c>
    </row>
    <row r="404" spans="1:5" x14ac:dyDescent="0.25">
      <c r="A404" s="8" t="s">
        <v>404</v>
      </c>
      <c r="B404">
        <f>SUM(Sheet2!C404:AF404)</f>
        <v>1</v>
      </c>
      <c r="C404">
        <f>Table1[[#This Row],[عدد الايام ]]*65</f>
        <v>65</v>
      </c>
      <c r="E404">
        <f>Table1[[#This Row],[المرتب ]]-Table1[[#This Row],[السلف ]]</f>
        <v>65</v>
      </c>
    </row>
    <row r="405" spans="1:5" x14ac:dyDescent="0.25">
      <c r="A405" s="8" t="s">
        <v>405</v>
      </c>
      <c r="B405">
        <f>SUM(Sheet2!C405:AF405)</f>
        <v>5</v>
      </c>
      <c r="C405">
        <f>Table1[[#This Row],[عدد الايام ]]*65</f>
        <v>325</v>
      </c>
      <c r="E405">
        <f>Table1[[#This Row],[المرتب ]]-Table1[[#This Row],[السلف ]]</f>
        <v>325</v>
      </c>
    </row>
    <row r="406" spans="1:5" ht="17.399999999999999" x14ac:dyDescent="0.3">
      <c r="A406" s="4" t="s">
        <v>406</v>
      </c>
      <c r="B406">
        <f>SUM(Sheet2!C406:AF406)</f>
        <v>31</v>
      </c>
      <c r="C406">
        <f>Table1[[#This Row],[عدد الايام ]]*65</f>
        <v>2015</v>
      </c>
      <c r="E406">
        <f>Table1[[#This Row],[المرتب ]]-Table1[[#This Row],[السلف ]]</f>
        <v>2015</v>
      </c>
    </row>
    <row r="407" spans="1:5" ht="17.399999999999999" x14ac:dyDescent="0.3">
      <c r="A407" s="4" t="s">
        <v>407</v>
      </c>
      <c r="B407">
        <f>SUM(Sheet2!C407:AF407)</f>
        <v>1</v>
      </c>
      <c r="C407">
        <f>Table1[[#This Row],[عدد الايام ]]*65</f>
        <v>65</v>
      </c>
      <c r="E407">
        <f>Table1[[#This Row],[المرتب ]]-Table1[[#This Row],[السلف ]]</f>
        <v>65</v>
      </c>
    </row>
    <row r="408" spans="1:5" x14ac:dyDescent="0.25">
      <c r="A408" s="8" t="s">
        <v>408</v>
      </c>
      <c r="B408">
        <f>SUM(Sheet2!C408:AF408)</f>
        <v>4</v>
      </c>
      <c r="C408">
        <f>Table1[[#This Row],[عدد الايام ]]*65</f>
        <v>260</v>
      </c>
      <c r="E408">
        <f>Table1[[#This Row],[المرتب ]]-Table1[[#This Row],[السلف ]]</f>
        <v>260</v>
      </c>
    </row>
    <row r="409" spans="1:5" ht="17.399999999999999" x14ac:dyDescent="0.3">
      <c r="A409" s="4" t="s">
        <v>409</v>
      </c>
      <c r="B409">
        <f>SUM(Sheet2!C409:AF409)</f>
        <v>15</v>
      </c>
      <c r="C409">
        <f>Table1[[#This Row],[عدد الايام ]]*65</f>
        <v>975</v>
      </c>
      <c r="E409">
        <f>Table1[[#This Row],[المرتب ]]-Table1[[#This Row],[السلف ]]</f>
        <v>975</v>
      </c>
    </row>
    <row r="410" spans="1:5" x14ac:dyDescent="0.25">
      <c r="B410">
        <f>SUM(Sheet2!C410:AF410)</f>
        <v>0</v>
      </c>
      <c r="C410">
        <f>Table1[[#This Row],[عدد الايام ]]*65</f>
        <v>0</v>
      </c>
      <c r="E410">
        <f>Table1[[#This Row],[المرتب ]]-Table1[[#This Row],[السلف ]]</f>
        <v>0</v>
      </c>
    </row>
    <row r="411" spans="1:5" x14ac:dyDescent="0.25">
      <c r="B411">
        <f>SUM(Sheet2!C411:AF411)</f>
        <v>0</v>
      </c>
      <c r="C411">
        <f>Table1[[#This Row],[عدد الايام ]]*65</f>
        <v>0</v>
      </c>
      <c r="E411">
        <f>Table1[[#This Row],[المرتب ]]-Table1[[#This Row],[السلف ]]</f>
        <v>0</v>
      </c>
    </row>
    <row r="412" spans="1:5" x14ac:dyDescent="0.25">
      <c r="B412">
        <f>SUM(Sheet2!C412:AF412)</f>
        <v>0</v>
      </c>
      <c r="C412">
        <f>Table1[[#This Row],[عدد الايام ]]*65</f>
        <v>0</v>
      </c>
      <c r="E412">
        <f>Table1[[#This Row],[المرتب ]]-Table1[[#This Row],[السلف ]]</f>
        <v>0</v>
      </c>
    </row>
    <row r="413" spans="1:5" x14ac:dyDescent="0.25">
      <c r="B413">
        <f>SUM(Sheet2!C413:AF413)</f>
        <v>0</v>
      </c>
      <c r="C413">
        <f>Table1[[#This Row],[عدد الايام ]]*65</f>
        <v>0</v>
      </c>
      <c r="E413">
        <f>Table1[[#This Row],[المرتب ]]-Table1[[#This Row],[السلف ]]</f>
        <v>0</v>
      </c>
    </row>
    <row r="414" spans="1:5" x14ac:dyDescent="0.25">
      <c r="B414">
        <f>SUM(Sheet2!C414:AF414)</f>
        <v>0</v>
      </c>
      <c r="C414">
        <f>Table1[[#This Row],[عدد الايام ]]*65</f>
        <v>0</v>
      </c>
      <c r="E414">
        <f>Table1[[#This Row],[المرتب ]]-Table1[[#This Row],[السلف ]]</f>
        <v>0</v>
      </c>
    </row>
    <row r="415" spans="1:5" x14ac:dyDescent="0.25">
      <c r="B415">
        <f>SUM(Sheet2!C415:AF415)</f>
        <v>0</v>
      </c>
      <c r="C415">
        <f>Table1[[#This Row],[عدد الايام ]]*65</f>
        <v>0</v>
      </c>
      <c r="E415">
        <f>Table1[[#This Row],[المرتب ]]-Table1[[#This Row],[السلف ]]</f>
        <v>0</v>
      </c>
    </row>
    <row r="416" spans="1:5" x14ac:dyDescent="0.25">
      <c r="B416">
        <f>SUM(Sheet2!C416:AF416)</f>
        <v>0</v>
      </c>
      <c r="C416">
        <f>Table1[[#This Row],[عدد الايام ]]*65</f>
        <v>0</v>
      </c>
      <c r="E416">
        <f>Table1[[#This Row],[المرتب ]]-Table1[[#This Row],[السلف ]]</f>
        <v>0</v>
      </c>
    </row>
    <row r="417" spans="2:5" x14ac:dyDescent="0.25">
      <c r="B417">
        <f>SUM(Sheet2!C417:AF417)</f>
        <v>0</v>
      </c>
      <c r="C417">
        <f>Table1[[#This Row],[عدد الايام ]]*65</f>
        <v>0</v>
      </c>
      <c r="E417">
        <f>Table1[[#This Row],[المرتب ]]-Table1[[#This Row],[السلف ]]</f>
        <v>0</v>
      </c>
    </row>
    <row r="418" spans="2:5" x14ac:dyDescent="0.25">
      <c r="B418">
        <f>SUM(Sheet2!C418:AF418)</f>
        <v>0</v>
      </c>
      <c r="C418">
        <f>Table1[[#This Row],[عدد الايام ]]*65</f>
        <v>0</v>
      </c>
      <c r="E418">
        <f>Table1[[#This Row],[المرتب ]]-Table1[[#This Row],[السلف ]]</f>
        <v>0</v>
      </c>
    </row>
    <row r="419" spans="2:5" x14ac:dyDescent="0.25">
      <c r="B419">
        <f>SUM(Sheet2!C419:AF419)</f>
        <v>0</v>
      </c>
      <c r="C419">
        <f>Table1[[#This Row],[عدد الايام ]]*65</f>
        <v>0</v>
      </c>
      <c r="E419">
        <f>Table1[[#This Row],[المرتب ]]-Table1[[#This Row],[السلف ]]</f>
        <v>0</v>
      </c>
    </row>
    <row r="420" spans="2:5" x14ac:dyDescent="0.25">
      <c r="B420">
        <f>SUM(Sheet2!C420:AF420)</f>
        <v>0</v>
      </c>
      <c r="C420">
        <f>Table1[[#This Row],[عدد الايام ]]*65</f>
        <v>0</v>
      </c>
      <c r="E420">
        <f>Table1[[#This Row],[المرتب ]]-Table1[[#This Row],[السلف ]]</f>
        <v>0</v>
      </c>
    </row>
    <row r="421" spans="2:5" x14ac:dyDescent="0.25">
      <c r="B421">
        <f>SUM(Sheet2!C421:AF421)</f>
        <v>0</v>
      </c>
      <c r="C421">
        <f>Table1[[#This Row],[عدد الايام ]]*65</f>
        <v>0</v>
      </c>
      <c r="E421">
        <f>Table1[[#This Row],[المرتب ]]-Table1[[#This Row],[السلف ]]</f>
        <v>0</v>
      </c>
    </row>
    <row r="422" spans="2:5" x14ac:dyDescent="0.25">
      <c r="B422">
        <f>SUM(Sheet2!C422:AF422)</f>
        <v>0</v>
      </c>
      <c r="C422">
        <f>Table1[[#This Row],[عدد الايام ]]*65</f>
        <v>0</v>
      </c>
      <c r="E422">
        <f>Table1[[#This Row],[المرتب ]]-Table1[[#This Row],[السلف ]]</f>
        <v>0</v>
      </c>
    </row>
    <row r="423" spans="2:5" x14ac:dyDescent="0.25">
      <c r="B423">
        <f>SUM(Sheet2!C423:AF423)</f>
        <v>0</v>
      </c>
      <c r="C423">
        <f>Table1[[#This Row],[عدد الايام ]]*65</f>
        <v>0</v>
      </c>
      <c r="E423">
        <f>Table1[[#This Row],[المرتب ]]-Table1[[#This Row],[السلف ]]</f>
        <v>0</v>
      </c>
    </row>
    <row r="424" spans="2:5" x14ac:dyDescent="0.25">
      <c r="B424">
        <f>SUM(Sheet2!C424:AF424)</f>
        <v>0</v>
      </c>
      <c r="C424">
        <f>Table1[[#This Row],[عدد الايام ]]*65</f>
        <v>0</v>
      </c>
      <c r="E424">
        <f>Table1[[#This Row],[المرتب ]]-Table1[[#This Row],[السلف ]]</f>
        <v>0</v>
      </c>
    </row>
    <row r="425" spans="2:5" x14ac:dyDescent="0.25">
      <c r="B425">
        <f>SUM(Sheet2!C425:AF425)</f>
        <v>0</v>
      </c>
      <c r="C425">
        <f>Table1[[#This Row],[عدد الايام ]]*65</f>
        <v>0</v>
      </c>
      <c r="E425">
        <f>Table1[[#This Row],[المرتب ]]-Table1[[#This Row],[السلف ]]</f>
        <v>0</v>
      </c>
    </row>
    <row r="426" spans="2:5" x14ac:dyDescent="0.25">
      <c r="B426">
        <f>SUM(Sheet2!C426:AF426)</f>
        <v>0</v>
      </c>
      <c r="C426">
        <f>Table1[[#This Row],[عدد الايام ]]*65</f>
        <v>0</v>
      </c>
      <c r="E426">
        <f>Table1[[#This Row],[المرتب ]]-Table1[[#This Row],[السلف ]]</f>
        <v>0</v>
      </c>
    </row>
    <row r="427" spans="2:5" x14ac:dyDescent="0.25">
      <c r="B427">
        <f>SUM(Sheet2!C427:AF427)</f>
        <v>0</v>
      </c>
      <c r="C427">
        <f>Table1[[#This Row],[عدد الايام ]]*65</f>
        <v>0</v>
      </c>
      <c r="E427">
        <f>Table1[[#This Row],[المرتب ]]-Table1[[#This Row],[السلف ]]</f>
        <v>0</v>
      </c>
    </row>
    <row r="428" spans="2:5" x14ac:dyDescent="0.25">
      <c r="B428">
        <f>SUM(Sheet2!C428:AF428)</f>
        <v>0</v>
      </c>
      <c r="C428">
        <f>Table1[[#This Row],[عدد الايام ]]*65</f>
        <v>0</v>
      </c>
      <c r="E428">
        <f>Table1[[#This Row],[المرتب ]]-Table1[[#This Row],[السلف ]]</f>
        <v>0</v>
      </c>
    </row>
    <row r="429" spans="2:5" x14ac:dyDescent="0.25">
      <c r="B429">
        <f>SUM(Sheet2!C429:AF429)</f>
        <v>0</v>
      </c>
      <c r="C429">
        <f>Table1[[#This Row],[عدد الايام ]]*65</f>
        <v>0</v>
      </c>
      <c r="E429">
        <f>Table1[[#This Row],[المرتب ]]-Table1[[#This Row],[السلف ]]</f>
        <v>0</v>
      </c>
    </row>
    <row r="430" spans="2:5" x14ac:dyDescent="0.25">
      <c r="B430">
        <f>SUM(Sheet2!C430:AF430)</f>
        <v>0</v>
      </c>
      <c r="C430">
        <f>Table1[[#This Row],[عدد الايام ]]*65</f>
        <v>0</v>
      </c>
      <c r="E430">
        <f>Table1[[#This Row],[المرتب ]]-Table1[[#This Row],[السلف ]]</f>
        <v>0</v>
      </c>
    </row>
    <row r="431" spans="2:5" x14ac:dyDescent="0.25">
      <c r="B431">
        <f>SUM(Sheet2!C431:AF431)</f>
        <v>0</v>
      </c>
      <c r="C431">
        <f>Table1[[#This Row],[عدد الايام ]]*65</f>
        <v>0</v>
      </c>
      <c r="E431">
        <f>Table1[[#This Row],[المرتب ]]-Table1[[#This Row],[السلف ]]</f>
        <v>0</v>
      </c>
    </row>
    <row r="432" spans="2:5" x14ac:dyDescent="0.25">
      <c r="B432">
        <f>SUM(Sheet2!C432:AF432)</f>
        <v>0</v>
      </c>
      <c r="C432">
        <f>Table1[[#This Row],[عدد الايام ]]*65</f>
        <v>0</v>
      </c>
      <c r="E432">
        <f>Table1[[#This Row],[المرتب ]]-Table1[[#This Row],[السلف ]]</f>
        <v>0</v>
      </c>
    </row>
    <row r="433" spans="2:5" x14ac:dyDescent="0.25">
      <c r="B433">
        <f>SUM(Sheet2!C433:AF433)</f>
        <v>0</v>
      </c>
      <c r="C433">
        <f>Table1[[#This Row],[عدد الايام ]]*65</f>
        <v>0</v>
      </c>
      <c r="E433">
        <f>Table1[[#This Row],[المرتب ]]-Table1[[#This Row],[السلف ]]</f>
        <v>0</v>
      </c>
    </row>
    <row r="434" spans="2:5" x14ac:dyDescent="0.25">
      <c r="B434">
        <f>SUM(Sheet2!C434:AF434)</f>
        <v>0</v>
      </c>
      <c r="C434">
        <f>Table1[[#This Row],[عدد الايام ]]*65</f>
        <v>0</v>
      </c>
      <c r="E434">
        <f>Table1[[#This Row],[المرتب ]]-Table1[[#This Row],[السلف ]]</f>
        <v>0</v>
      </c>
    </row>
    <row r="435" spans="2:5" x14ac:dyDescent="0.25">
      <c r="B435">
        <f>SUM(Sheet2!C435:AF435)</f>
        <v>0</v>
      </c>
      <c r="C435">
        <f>Table1[[#This Row],[عدد الايام ]]*65</f>
        <v>0</v>
      </c>
      <c r="E435">
        <f>Table1[[#This Row],[المرتب ]]-Table1[[#This Row],[السلف ]]</f>
        <v>0</v>
      </c>
    </row>
    <row r="436" spans="2:5" x14ac:dyDescent="0.25">
      <c r="B436">
        <f>SUM(Sheet2!C436:AF436)</f>
        <v>0</v>
      </c>
      <c r="C436">
        <f>Table1[[#This Row],[عدد الايام ]]*65</f>
        <v>0</v>
      </c>
      <c r="E436">
        <f>Table1[[#This Row],[المرتب ]]-Table1[[#This Row],[السلف ]]</f>
        <v>0</v>
      </c>
    </row>
    <row r="437" spans="2:5" x14ac:dyDescent="0.25">
      <c r="B437">
        <f>SUM(Sheet2!C437:AF437)</f>
        <v>0</v>
      </c>
      <c r="C437">
        <f>Table1[[#This Row],[عدد الايام ]]*65</f>
        <v>0</v>
      </c>
      <c r="E437">
        <f>Table1[[#This Row],[المرتب ]]-Table1[[#This Row],[السلف ]]</f>
        <v>0</v>
      </c>
    </row>
    <row r="438" spans="2:5" x14ac:dyDescent="0.25">
      <c r="B438">
        <f>SUM(Sheet2!C438:AF438)</f>
        <v>0</v>
      </c>
      <c r="C438">
        <f>Table1[[#This Row],[عدد الايام ]]*65</f>
        <v>0</v>
      </c>
      <c r="E438">
        <f>Table1[[#This Row],[المرتب ]]-Table1[[#This Row],[السلف ]]</f>
        <v>0</v>
      </c>
    </row>
    <row r="439" spans="2:5" x14ac:dyDescent="0.25">
      <c r="B439">
        <f>SUM(Sheet2!C439:AF439)</f>
        <v>0</v>
      </c>
      <c r="C439">
        <f>Table1[[#This Row],[عدد الايام ]]*65</f>
        <v>0</v>
      </c>
      <c r="E439">
        <f>Table1[[#This Row],[المرتب ]]-Table1[[#This Row],[السلف ]]</f>
        <v>0</v>
      </c>
    </row>
    <row r="440" spans="2:5" x14ac:dyDescent="0.25">
      <c r="B440">
        <f>SUM(Sheet2!C440:AF440)</f>
        <v>0</v>
      </c>
      <c r="C440">
        <f>Table1[[#This Row],[عدد الايام ]]*65</f>
        <v>0</v>
      </c>
      <c r="E440">
        <f>Table1[[#This Row],[المرتب ]]-Table1[[#This Row],[السلف ]]</f>
        <v>0</v>
      </c>
    </row>
    <row r="441" spans="2:5" x14ac:dyDescent="0.25">
      <c r="B441">
        <f>SUM(Sheet2!C441:AF441)</f>
        <v>0</v>
      </c>
      <c r="C441">
        <f>Table1[[#This Row],[عدد الايام ]]*65</f>
        <v>0</v>
      </c>
      <c r="E441">
        <f>Table1[[#This Row],[المرتب ]]-Table1[[#This Row],[السلف ]]</f>
        <v>0</v>
      </c>
    </row>
    <row r="442" spans="2:5" x14ac:dyDescent="0.25">
      <c r="B442">
        <f>SUM(Sheet2!C442:AF442)</f>
        <v>0</v>
      </c>
      <c r="C442">
        <f>Table1[[#This Row],[عدد الايام ]]*65</f>
        <v>0</v>
      </c>
      <c r="E442">
        <f>Table1[[#This Row],[المرتب ]]-Table1[[#This Row],[السلف ]]</f>
        <v>0</v>
      </c>
    </row>
    <row r="443" spans="2:5" x14ac:dyDescent="0.25">
      <c r="B443">
        <f>SUM(Sheet2!C443:AF443)</f>
        <v>0</v>
      </c>
      <c r="C443">
        <f>Table1[[#This Row],[عدد الايام ]]*65</f>
        <v>0</v>
      </c>
      <c r="E443">
        <f>Table1[[#This Row],[المرتب ]]-Table1[[#This Row],[السلف ]]</f>
        <v>0</v>
      </c>
    </row>
    <row r="444" spans="2:5" x14ac:dyDescent="0.25">
      <c r="B444">
        <f>SUM(Sheet2!C444:AF444)</f>
        <v>0</v>
      </c>
      <c r="C444">
        <f>Table1[[#This Row],[عدد الايام ]]*65</f>
        <v>0</v>
      </c>
      <c r="E444">
        <f>Table1[[#This Row],[المرتب ]]-Table1[[#This Row],[السلف ]]</f>
        <v>0</v>
      </c>
    </row>
    <row r="445" spans="2:5" x14ac:dyDescent="0.25">
      <c r="B445">
        <f>SUM(Sheet2!C445:AF445)</f>
        <v>0</v>
      </c>
      <c r="C445">
        <f>Table1[[#This Row],[عدد الايام ]]*65</f>
        <v>0</v>
      </c>
      <c r="E445">
        <f>Table1[[#This Row],[المرتب ]]-Table1[[#This Row],[السلف ]]</f>
        <v>0</v>
      </c>
    </row>
    <row r="446" spans="2:5" x14ac:dyDescent="0.25">
      <c r="B446">
        <f>SUM(Sheet2!C446:AF446)</f>
        <v>0</v>
      </c>
      <c r="C446">
        <f>Table1[[#This Row],[عدد الايام ]]*65</f>
        <v>0</v>
      </c>
      <c r="E446">
        <f>Table1[[#This Row],[المرتب ]]-Table1[[#This Row],[السلف ]]</f>
        <v>0</v>
      </c>
    </row>
    <row r="447" spans="2:5" x14ac:dyDescent="0.25">
      <c r="B447">
        <f>SUM(Sheet2!C447:AF447)</f>
        <v>0</v>
      </c>
      <c r="C447">
        <f>Table1[[#This Row],[عدد الايام ]]*65</f>
        <v>0</v>
      </c>
      <c r="E447">
        <f>Table1[[#This Row],[المرتب ]]-Table1[[#This Row],[السلف ]]</f>
        <v>0</v>
      </c>
    </row>
    <row r="448" spans="2:5" x14ac:dyDescent="0.25">
      <c r="B448">
        <f>SUM(Sheet2!C448:AF448)</f>
        <v>0</v>
      </c>
      <c r="C448">
        <f>Table1[[#This Row],[عدد الايام ]]*65</f>
        <v>0</v>
      </c>
      <c r="E448">
        <f>Table1[[#This Row],[المرتب ]]-Table1[[#This Row],[السلف ]]</f>
        <v>0</v>
      </c>
    </row>
    <row r="449" spans="2:5" x14ac:dyDescent="0.25">
      <c r="B449">
        <f>SUM(Sheet2!C449:AF449)</f>
        <v>0</v>
      </c>
      <c r="C449">
        <f>Table1[[#This Row],[عدد الايام ]]*65</f>
        <v>0</v>
      </c>
      <c r="E449">
        <f>Table1[[#This Row],[المرتب ]]-Table1[[#This Row],[السلف ]]</f>
        <v>0</v>
      </c>
    </row>
    <row r="450" spans="2:5" x14ac:dyDescent="0.25">
      <c r="B450">
        <f>SUM(Sheet2!C450:AF450)</f>
        <v>0</v>
      </c>
      <c r="C450">
        <f>Table1[[#This Row],[عدد الايام ]]*65</f>
        <v>0</v>
      </c>
      <c r="E450">
        <f>Table1[[#This Row],[المرتب ]]-Table1[[#This Row],[السلف ]]</f>
        <v>0</v>
      </c>
    </row>
    <row r="451" spans="2:5" x14ac:dyDescent="0.25">
      <c r="B451">
        <f>SUM(Sheet2!C451:AF451)</f>
        <v>0</v>
      </c>
      <c r="C451">
        <f>Table1[[#This Row],[عدد الايام ]]*65</f>
        <v>0</v>
      </c>
      <c r="E451">
        <f>Table1[[#This Row],[المرتب ]]-Table1[[#This Row],[السلف ]]</f>
        <v>0</v>
      </c>
    </row>
    <row r="452" spans="2:5" x14ac:dyDescent="0.25">
      <c r="B452">
        <f>SUM(Sheet2!C452:AF452)</f>
        <v>0</v>
      </c>
      <c r="C452">
        <f>Table1[[#This Row],[عدد الايام ]]*65</f>
        <v>0</v>
      </c>
      <c r="E452">
        <f>Table1[[#This Row],[المرتب ]]-Table1[[#This Row],[السلف ]]</f>
        <v>0</v>
      </c>
    </row>
    <row r="453" spans="2:5" x14ac:dyDescent="0.25">
      <c r="B453">
        <f>SUM(Sheet2!C453:AF453)</f>
        <v>0</v>
      </c>
      <c r="C453">
        <f>Table1[[#This Row],[عدد الايام ]]*65</f>
        <v>0</v>
      </c>
      <c r="E453">
        <f>Table1[[#This Row],[المرتب ]]-Table1[[#This Row],[السلف ]]</f>
        <v>0</v>
      </c>
    </row>
    <row r="454" spans="2:5" x14ac:dyDescent="0.25">
      <c r="B454">
        <f>SUM(Sheet2!C454:AF454)</f>
        <v>0</v>
      </c>
      <c r="C454">
        <f>Table1[[#This Row],[عدد الايام ]]*65</f>
        <v>0</v>
      </c>
      <c r="E454">
        <f>Table1[[#This Row],[المرتب ]]-Table1[[#This Row],[السلف ]]</f>
        <v>0</v>
      </c>
    </row>
    <row r="455" spans="2:5" x14ac:dyDescent="0.25">
      <c r="B455">
        <f>SUM(Sheet2!C455:AF455)</f>
        <v>0</v>
      </c>
      <c r="C455">
        <f>Table1[[#This Row],[عدد الايام ]]*65</f>
        <v>0</v>
      </c>
      <c r="E455">
        <f>Table1[[#This Row],[المرتب ]]-Table1[[#This Row],[السلف ]]</f>
        <v>0</v>
      </c>
    </row>
    <row r="456" spans="2:5" x14ac:dyDescent="0.25">
      <c r="B456">
        <f>SUM(Sheet2!C456:AF456)</f>
        <v>0</v>
      </c>
      <c r="C456">
        <f>Table1[[#This Row],[عدد الايام ]]*65</f>
        <v>0</v>
      </c>
      <c r="E456">
        <f>Table1[[#This Row],[المرتب ]]-Table1[[#This Row],[السلف ]]</f>
        <v>0</v>
      </c>
    </row>
    <row r="457" spans="2:5" x14ac:dyDescent="0.25">
      <c r="B457">
        <f>SUM(Sheet2!C457:AF457)</f>
        <v>0</v>
      </c>
      <c r="C457">
        <f>Table1[[#This Row],[عدد الايام ]]*65</f>
        <v>0</v>
      </c>
      <c r="E457">
        <f>Table1[[#This Row],[المرتب ]]-Table1[[#This Row],[السلف ]]</f>
        <v>0</v>
      </c>
    </row>
    <row r="458" spans="2:5" x14ac:dyDescent="0.25">
      <c r="B458">
        <f>SUM(Sheet2!C458:AF458)</f>
        <v>0</v>
      </c>
      <c r="C458">
        <f>Table1[[#This Row],[عدد الايام ]]*65</f>
        <v>0</v>
      </c>
      <c r="E458">
        <f>Table1[[#This Row],[المرتب ]]-Table1[[#This Row],[السلف ]]</f>
        <v>0</v>
      </c>
    </row>
    <row r="459" spans="2:5" x14ac:dyDescent="0.25">
      <c r="B459">
        <f>SUM(Sheet2!C459:AF459)</f>
        <v>0</v>
      </c>
      <c r="C459">
        <f>Table1[[#This Row],[عدد الايام ]]*65</f>
        <v>0</v>
      </c>
      <c r="E459">
        <f>Table1[[#This Row],[المرتب ]]-Table1[[#This Row],[السلف ]]</f>
        <v>0</v>
      </c>
    </row>
    <row r="460" spans="2:5" x14ac:dyDescent="0.25">
      <c r="B460">
        <f>SUM(Sheet2!C460:AF460)</f>
        <v>0</v>
      </c>
      <c r="C460">
        <f>Table1[[#This Row],[عدد الايام ]]*65</f>
        <v>0</v>
      </c>
      <c r="E460">
        <f>Table1[[#This Row],[المرتب ]]-Table1[[#This Row],[السلف ]]</f>
        <v>0</v>
      </c>
    </row>
    <row r="461" spans="2:5" x14ac:dyDescent="0.25">
      <c r="B461">
        <f>SUM(Sheet2!C461:AF461)</f>
        <v>0</v>
      </c>
      <c r="C461">
        <f>Table1[[#This Row],[عدد الايام ]]*65</f>
        <v>0</v>
      </c>
      <c r="E461">
        <f>Table1[[#This Row],[المرتب ]]-Table1[[#This Row],[السلف ]]</f>
        <v>0</v>
      </c>
    </row>
    <row r="462" spans="2:5" x14ac:dyDescent="0.25">
      <c r="B462">
        <f>SUM(Sheet2!C462:AF462)</f>
        <v>0</v>
      </c>
      <c r="C462">
        <f>Table1[[#This Row],[عدد الايام ]]*65</f>
        <v>0</v>
      </c>
      <c r="E462">
        <f>Table1[[#This Row],[المرتب ]]-Table1[[#This Row],[السلف ]]</f>
        <v>0</v>
      </c>
    </row>
    <row r="463" spans="2:5" x14ac:dyDescent="0.25">
      <c r="B463">
        <f>SUM(Sheet2!C463:AF463)</f>
        <v>0</v>
      </c>
      <c r="C463">
        <f>Table1[[#This Row],[عدد الايام ]]*65</f>
        <v>0</v>
      </c>
      <c r="E463">
        <f>Table1[[#This Row],[المرتب ]]-Table1[[#This Row],[السلف ]]</f>
        <v>0</v>
      </c>
    </row>
    <row r="464" spans="2:5" x14ac:dyDescent="0.25">
      <c r="B464">
        <f>SUM(Sheet2!C464:AF464)</f>
        <v>0</v>
      </c>
      <c r="C464">
        <f>Table1[[#This Row],[عدد الايام ]]*65</f>
        <v>0</v>
      </c>
      <c r="E464">
        <f>Table1[[#This Row],[المرتب ]]-Table1[[#This Row],[السلف ]]</f>
        <v>0</v>
      </c>
    </row>
    <row r="465" spans="2:5" x14ac:dyDescent="0.25">
      <c r="B465">
        <f>SUM(Sheet2!C465:AF465)</f>
        <v>0</v>
      </c>
      <c r="C465">
        <f>Table1[[#This Row],[عدد الايام ]]*65</f>
        <v>0</v>
      </c>
      <c r="E465">
        <f>Table1[[#This Row],[المرتب ]]-Table1[[#This Row],[السلف ]]</f>
        <v>0</v>
      </c>
    </row>
    <row r="466" spans="2:5" x14ac:dyDescent="0.25">
      <c r="B466">
        <f>SUM(Sheet2!C466:AF466)</f>
        <v>0</v>
      </c>
      <c r="C466">
        <f>Table1[[#This Row],[عدد الايام ]]*65</f>
        <v>0</v>
      </c>
      <c r="E466">
        <f>Table1[[#This Row],[المرتب ]]-Table1[[#This Row],[السلف ]]</f>
        <v>0</v>
      </c>
    </row>
    <row r="467" spans="2:5" x14ac:dyDescent="0.25">
      <c r="B467">
        <f>SUM(Sheet2!C467:AF467)</f>
        <v>0</v>
      </c>
      <c r="C467">
        <f>Table1[[#This Row],[عدد الايام ]]*65</f>
        <v>0</v>
      </c>
      <c r="E467">
        <f>Table1[[#This Row],[المرتب ]]-Table1[[#This Row],[السلف ]]</f>
        <v>0</v>
      </c>
    </row>
    <row r="468" spans="2:5" x14ac:dyDescent="0.25">
      <c r="B468">
        <f>SUM(Sheet2!C468:AF468)</f>
        <v>0</v>
      </c>
      <c r="C468">
        <f>Table1[[#This Row],[عدد الايام ]]*65</f>
        <v>0</v>
      </c>
      <c r="E468">
        <f>Table1[[#This Row],[المرتب ]]-Table1[[#This Row],[السلف ]]</f>
        <v>0</v>
      </c>
    </row>
    <row r="469" spans="2:5" x14ac:dyDescent="0.25">
      <c r="B469">
        <f>SUM(Sheet2!C469:AF469)</f>
        <v>0</v>
      </c>
      <c r="C469">
        <f>Table1[[#This Row],[عدد الايام ]]*65</f>
        <v>0</v>
      </c>
      <c r="E469">
        <f>Table1[[#This Row],[المرتب ]]-Table1[[#This Row],[السلف ]]</f>
        <v>0</v>
      </c>
    </row>
    <row r="470" spans="2:5" x14ac:dyDescent="0.25">
      <c r="B470">
        <f>SUM(Sheet2!C470:AF470)</f>
        <v>0</v>
      </c>
      <c r="C470">
        <f>Table1[[#This Row],[عدد الايام ]]*65</f>
        <v>0</v>
      </c>
      <c r="E470">
        <f>Table1[[#This Row],[المرتب ]]-Table1[[#This Row],[السلف ]]</f>
        <v>0</v>
      </c>
    </row>
    <row r="471" spans="2:5" x14ac:dyDescent="0.25">
      <c r="B471">
        <f>SUM(Sheet2!C471:AF471)</f>
        <v>0</v>
      </c>
      <c r="C471">
        <f>Table1[[#This Row],[عدد الايام ]]*65</f>
        <v>0</v>
      </c>
      <c r="E471">
        <f>Table1[[#This Row],[المرتب ]]-Table1[[#This Row],[السلف ]]</f>
        <v>0</v>
      </c>
    </row>
    <row r="472" spans="2:5" x14ac:dyDescent="0.25">
      <c r="B472">
        <f>SUM(Sheet2!C472:AF472)</f>
        <v>0</v>
      </c>
      <c r="C472">
        <f>Table1[[#This Row],[عدد الايام ]]*65</f>
        <v>0</v>
      </c>
      <c r="E472">
        <f>Table1[[#This Row],[المرتب ]]-Table1[[#This Row],[السلف ]]</f>
        <v>0</v>
      </c>
    </row>
    <row r="473" spans="2:5" x14ac:dyDescent="0.25">
      <c r="B473">
        <f>SUM(Sheet2!C473:AF473)</f>
        <v>0</v>
      </c>
      <c r="C473">
        <f>Table1[[#This Row],[عدد الايام ]]*65</f>
        <v>0</v>
      </c>
      <c r="E473">
        <f>Table1[[#This Row],[المرتب ]]-Table1[[#This Row],[السلف ]]</f>
        <v>0</v>
      </c>
    </row>
    <row r="474" spans="2:5" x14ac:dyDescent="0.25">
      <c r="B474">
        <f>SUM(Sheet2!C474:AF474)</f>
        <v>0</v>
      </c>
      <c r="C474">
        <f>Table1[[#This Row],[عدد الايام ]]*65</f>
        <v>0</v>
      </c>
      <c r="E474">
        <f>Table1[[#This Row],[المرتب ]]-Table1[[#This Row],[السلف ]]</f>
        <v>0</v>
      </c>
    </row>
    <row r="475" spans="2:5" x14ac:dyDescent="0.25">
      <c r="B475">
        <f>SUM(Sheet2!C475:AF475)</f>
        <v>0</v>
      </c>
      <c r="C475">
        <f>Table1[[#This Row],[عدد الايام ]]*65</f>
        <v>0</v>
      </c>
      <c r="E475">
        <f>Table1[[#This Row],[المرتب ]]-Table1[[#This Row],[السلف ]]</f>
        <v>0</v>
      </c>
    </row>
    <row r="476" spans="2:5" x14ac:dyDescent="0.25">
      <c r="B476">
        <f>SUM(Sheet2!C476:AF476)</f>
        <v>0</v>
      </c>
      <c r="C476">
        <f>Table1[[#This Row],[عدد الايام ]]*65</f>
        <v>0</v>
      </c>
      <c r="E476">
        <f>Table1[[#This Row],[المرتب ]]-Table1[[#This Row],[السلف ]]</f>
        <v>0</v>
      </c>
    </row>
    <row r="477" spans="2:5" x14ac:dyDescent="0.25">
      <c r="B477">
        <f>SUM(Sheet2!C477:AF477)</f>
        <v>0</v>
      </c>
      <c r="C477">
        <f>Table1[[#This Row],[عدد الايام ]]*65</f>
        <v>0</v>
      </c>
      <c r="E477">
        <f>Table1[[#This Row],[المرتب ]]-Table1[[#This Row],[السلف ]]</f>
        <v>0</v>
      </c>
    </row>
    <row r="478" spans="2:5" x14ac:dyDescent="0.25">
      <c r="B478">
        <f>SUM(Sheet2!C478:AF478)</f>
        <v>0</v>
      </c>
      <c r="C478">
        <f>Table1[[#This Row],[عدد الايام ]]*65</f>
        <v>0</v>
      </c>
      <c r="E478">
        <f>Table1[[#This Row],[المرتب ]]-Table1[[#This Row],[السلف ]]</f>
        <v>0</v>
      </c>
    </row>
    <row r="479" spans="2:5" x14ac:dyDescent="0.25">
      <c r="B479">
        <f>SUM(Sheet2!C479:AF479)</f>
        <v>0</v>
      </c>
      <c r="C479">
        <f>Table1[[#This Row],[عدد الايام ]]*65</f>
        <v>0</v>
      </c>
      <c r="E479">
        <f>Table1[[#This Row],[المرتب ]]-Table1[[#This Row],[السلف ]]</f>
        <v>0</v>
      </c>
    </row>
    <row r="480" spans="2:5" x14ac:dyDescent="0.25">
      <c r="B480">
        <f>SUM(Sheet2!C480:AF480)</f>
        <v>0</v>
      </c>
      <c r="C480">
        <f>Table1[[#This Row],[عدد الايام ]]*65</f>
        <v>0</v>
      </c>
      <c r="E480">
        <f>Table1[[#This Row],[المرتب ]]-Table1[[#This Row],[السلف ]]</f>
        <v>0</v>
      </c>
    </row>
    <row r="481" spans="2:5" x14ac:dyDescent="0.25">
      <c r="B481">
        <f>SUM(Sheet2!C481:AF481)</f>
        <v>0</v>
      </c>
      <c r="C481">
        <f>Table1[[#This Row],[عدد الايام ]]*65</f>
        <v>0</v>
      </c>
      <c r="E481">
        <f>Table1[[#This Row],[المرتب ]]-Table1[[#This Row],[السلف ]]</f>
        <v>0</v>
      </c>
    </row>
    <row r="482" spans="2:5" x14ac:dyDescent="0.25">
      <c r="B482">
        <f>SUM(Sheet2!C482:AF482)</f>
        <v>0</v>
      </c>
      <c r="C482">
        <f>Table1[[#This Row],[عدد الايام ]]*65</f>
        <v>0</v>
      </c>
      <c r="E482">
        <f>Table1[[#This Row],[المرتب ]]-Table1[[#This Row],[السلف ]]</f>
        <v>0</v>
      </c>
    </row>
    <row r="483" spans="2:5" x14ac:dyDescent="0.25">
      <c r="B483">
        <f>SUM(Sheet2!C483:AF483)</f>
        <v>0</v>
      </c>
      <c r="C483">
        <f>Table1[[#This Row],[عدد الايام ]]*65</f>
        <v>0</v>
      </c>
      <c r="E483">
        <f>Table1[[#This Row],[المرتب ]]-Table1[[#This Row],[السلف ]]</f>
        <v>0</v>
      </c>
    </row>
    <row r="484" spans="2:5" x14ac:dyDescent="0.25">
      <c r="B484">
        <f>SUM(Sheet2!C484:AF484)</f>
        <v>0</v>
      </c>
      <c r="C484">
        <f>Table1[[#This Row],[عدد الايام ]]*65</f>
        <v>0</v>
      </c>
      <c r="E484">
        <f>Table1[[#This Row],[المرتب ]]-Table1[[#This Row],[السلف ]]</f>
        <v>0</v>
      </c>
    </row>
    <row r="485" spans="2:5" x14ac:dyDescent="0.25">
      <c r="B485">
        <f>SUM(Sheet2!C485:AF485)</f>
        <v>0</v>
      </c>
      <c r="C485">
        <f>Table1[[#This Row],[عدد الايام ]]*65</f>
        <v>0</v>
      </c>
      <c r="E485">
        <f>Table1[[#This Row],[المرتب ]]-Table1[[#This Row],[السلف ]]</f>
        <v>0</v>
      </c>
    </row>
    <row r="486" spans="2:5" x14ac:dyDescent="0.25">
      <c r="B486">
        <f>SUM(Sheet2!C486:AF486)</f>
        <v>0</v>
      </c>
      <c r="C486">
        <f>Table1[[#This Row],[عدد الايام ]]*65</f>
        <v>0</v>
      </c>
      <c r="E486">
        <f>Table1[[#This Row],[المرتب ]]-Table1[[#This Row],[السلف ]]</f>
        <v>0</v>
      </c>
    </row>
    <row r="487" spans="2:5" x14ac:dyDescent="0.25">
      <c r="B487">
        <f>SUM(Sheet2!C487:AF487)</f>
        <v>0</v>
      </c>
      <c r="C487">
        <f>Table1[[#This Row],[عدد الايام ]]*65</f>
        <v>0</v>
      </c>
      <c r="E487">
        <f>Table1[[#This Row],[المرتب ]]-Table1[[#This Row],[السلف ]]</f>
        <v>0</v>
      </c>
    </row>
    <row r="488" spans="2:5" x14ac:dyDescent="0.25">
      <c r="B488">
        <f>SUM(Sheet2!C488:AF488)</f>
        <v>0</v>
      </c>
      <c r="C488">
        <f>Table1[[#This Row],[عدد الايام ]]*65</f>
        <v>0</v>
      </c>
      <c r="E488">
        <f>Table1[[#This Row],[المرتب ]]-Table1[[#This Row],[السلف ]]</f>
        <v>0</v>
      </c>
    </row>
    <row r="489" spans="2:5" x14ac:dyDescent="0.25">
      <c r="B489">
        <f>SUM(Sheet2!C489:AF489)</f>
        <v>0</v>
      </c>
      <c r="C489">
        <f>Table1[[#This Row],[عدد الايام ]]*65</f>
        <v>0</v>
      </c>
      <c r="E489">
        <f>Table1[[#This Row],[المرتب ]]-Table1[[#This Row],[السلف ]]</f>
        <v>0</v>
      </c>
    </row>
    <row r="490" spans="2:5" x14ac:dyDescent="0.25">
      <c r="B490">
        <f>SUM(Sheet2!C490:AF490)</f>
        <v>0</v>
      </c>
      <c r="C490">
        <f>Table1[[#This Row],[عدد الايام ]]*65</f>
        <v>0</v>
      </c>
      <c r="E490">
        <f>Table1[[#This Row],[المرتب ]]-Table1[[#This Row],[السلف ]]</f>
        <v>0</v>
      </c>
    </row>
    <row r="491" spans="2:5" x14ac:dyDescent="0.25">
      <c r="B491">
        <f>SUM(Sheet2!C491:AF491)</f>
        <v>0</v>
      </c>
      <c r="C491">
        <f>Table1[[#This Row],[عدد الايام ]]*65</f>
        <v>0</v>
      </c>
      <c r="E491">
        <f>Table1[[#This Row],[المرتب ]]-Table1[[#This Row],[السلف ]]</f>
        <v>0</v>
      </c>
    </row>
    <row r="492" spans="2:5" x14ac:dyDescent="0.25">
      <c r="B492">
        <f>SUM(Sheet2!C492:AF492)</f>
        <v>0</v>
      </c>
      <c r="C492">
        <f>Table1[[#This Row],[عدد الايام ]]*65</f>
        <v>0</v>
      </c>
      <c r="E492">
        <f>Table1[[#This Row],[المرتب ]]-Table1[[#This Row],[السلف ]]</f>
        <v>0</v>
      </c>
    </row>
    <row r="493" spans="2:5" x14ac:dyDescent="0.25">
      <c r="B493">
        <f>SUM(Sheet2!C493:AF493)</f>
        <v>0</v>
      </c>
      <c r="C493">
        <f>Table1[[#This Row],[عدد الايام ]]*65</f>
        <v>0</v>
      </c>
      <c r="E493">
        <f>Table1[[#This Row],[المرتب ]]-Table1[[#This Row],[السلف ]]</f>
        <v>0</v>
      </c>
    </row>
    <row r="494" spans="2:5" x14ac:dyDescent="0.25">
      <c r="B494">
        <f>SUM(Sheet2!C494:AF494)</f>
        <v>0</v>
      </c>
      <c r="C494">
        <f>Table1[[#This Row],[عدد الايام ]]*65</f>
        <v>0</v>
      </c>
      <c r="E494">
        <f>Table1[[#This Row],[المرتب ]]-Table1[[#This Row],[السلف ]]</f>
        <v>0</v>
      </c>
    </row>
    <row r="495" spans="2:5" x14ac:dyDescent="0.25">
      <c r="B495">
        <f>SUM(Sheet2!C495:AF495)</f>
        <v>0</v>
      </c>
      <c r="C495">
        <f>Table1[[#This Row],[عدد الايام ]]*65</f>
        <v>0</v>
      </c>
      <c r="E495">
        <f>Table1[[#This Row],[المرتب ]]-Table1[[#This Row],[السلف ]]</f>
        <v>0</v>
      </c>
    </row>
    <row r="496" spans="2:5" x14ac:dyDescent="0.25">
      <c r="B496">
        <f>SUM(Sheet2!C496:AF496)</f>
        <v>0</v>
      </c>
      <c r="C496">
        <f>Table1[[#This Row],[عدد الايام ]]*65</f>
        <v>0</v>
      </c>
      <c r="E496">
        <f>Table1[[#This Row],[المرتب ]]-Table1[[#This Row],[السلف ]]</f>
        <v>0</v>
      </c>
    </row>
    <row r="497" spans="2:5" x14ac:dyDescent="0.25">
      <c r="B497">
        <f>SUM(Sheet2!C497:AF497)</f>
        <v>0</v>
      </c>
      <c r="C497">
        <f>Table1[[#This Row],[عدد الايام ]]*65</f>
        <v>0</v>
      </c>
      <c r="E497">
        <f>Table1[[#This Row],[المرتب ]]-Table1[[#This Row],[السلف ]]</f>
        <v>0</v>
      </c>
    </row>
    <row r="498" spans="2:5" x14ac:dyDescent="0.25">
      <c r="B498">
        <f>SUM(Sheet2!C498:AF498)</f>
        <v>0</v>
      </c>
      <c r="C498">
        <f>Table1[[#This Row],[عدد الايام ]]*65</f>
        <v>0</v>
      </c>
      <c r="E498">
        <f>Table1[[#This Row],[المرتب ]]-Table1[[#This Row],[السلف ]]</f>
        <v>0</v>
      </c>
    </row>
    <row r="499" spans="2:5" x14ac:dyDescent="0.25">
      <c r="B499">
        <f>SUM(Sheet2!C499:AF499)</f>
        <v>0</v>
      </c>
      <c r="C499">
        <f>Table1[[#This Row],[عدد الايام ]]*65</f>
        <v>0</v>
      </c>
      <c r="E499">
        <f>Table1[[#This Row],[المرتب ]]-Table1[[#This Row],[السلف ]]</f>
        <v>0</v>
      </c>
    </row>
    <row r="500" spans="2:5" x14ac:dyDescent="0.25">
      <c r="B500">
        <f>SUM(Sheet2!C500:AF500)</f>
        <v>0</v>
      </c>
      <c r="C500">
        <f>Table1[[#This Row],[عدد الايام ]]*65</f>
        <v>0</v>
      </c>
      <c r="E500">
        <f>Table1[[#This Row],[المرتب ]]-Table1[[#This Row],[السلف ]]</f>
        <v>0</v>
      </c>
    </row>
    <row r="501" spans="2:5" x14ac:dyDescent="0.25">
      <c r="B501">
        <f>SUM(Sheet2!C501:AF501)</f>
        <v>0</v>
      </c>
      <c r="C501">
        <f>Table1[[#This Row],[عدد الايام ]]*65</f>
        <v>0</v>
      </c>
      <c r="E501">
        <f>Table1[[#This Row],[المرتب ]]-Table1[[#This Row],[السلف ]]</f>
        <v>0</v>
      </c>
    </row>
    <row r="502" spans="2:5" x14ac:dyDescent="0.25">
      <c r="B502">
        <f>SUM(Sheet2!C502:AF502)</f>
        <v>0</v>
      </c>
      <c r="C502">
        <f>Table1[[#This Row],[عدد الايام ]]*65</f>
        <v>0</v>
      </c>
      <c r="E502">
        <f>Table1[[#This Row],[المرتب ]]-Table1[[#This Row],[السلف ]]</f>
        <v>0</v>
      </c>
    </row>
    <row r="503" spans="2:5" x14ac:dyDescent="0.25">
      <c r="B503">
        <f>SUM(Sheet2!C503:AF503)</f>
        <v>0</v>
      </c>
      <c r="C503">
        <f>Table1[[#This Row],[عدد الايام ]]*65</f>
        <v>0</v>
      </c>
      <c r="E503">
        <f>Table1[[#This Row],[المرتب ]]-Table1[[#This Row],[السلف ]]</f>
        <v>0</v>
      </c>
    </row>
    <row r="504" spans="2:5" x14ac:dyDescent="0.25">
      <c r="B504">
        <f>SUM(Sheet2!C504:AF504)</f>
        <v>0</v>
      </c>
      <c r="C504">
        <f>Table1[[#This Row],[عدد الايام ]]*65</f>
        <v>0</v>
      </c>
      <c r="E504">
        <f>Table1[[#This Row],[المرتب ]]-Table1[[#This Row],[السلف ]]</f>
        <v>0</v>
      </c>
    </row>
    <row r="505" spans="2:5" x14ac:dyDescent="0.25">
      <c r="B505">
        <f>SUM(Sheet2!C505:AF505)</f>
        <v>0</v>
      </c>
      <c r="C505">
        <f>Table1[[#This Row],[عدد الايام ]]*65</f>
        <v>0</v>
      </c>
      <c r="E505">
        <f>Table1[[#This Row],[المرتب ]]-Table1[[#This Row],[السلف ]]</f>
        <v>0</v>
      </c>
    </row>
    <row r="506" spans="2:5" x14ac:dyDescent="0.25">
      <c r="B506">
        <f>SUM(Sheet2!C506:AF506)</f>
        <v>0</v>
      </c>
      <c r="C506">
        <f>Table1[[#This Row],[عدد الايام ]]*65</f>
        <v>0</v>
      </c>
      <c r="E506">
        <f>Table1[[#This Row],[المرتب ]]-Table1[[#This Row],[السلف ]]</f>
        <v>0</v>
      </c>
    </row>
    <row r="507" spans="2:5" x14ac:dyDescent="0.25">
      <c r="B507">
        <f>SUM(Sheet2!C507:AF507)</f>
        <v>0</v>
      </c>
      <c r="C507">
        <f>Table1[[#This Row],[عدد الايام ]]*65</f>
        <v>0</v>
      </c>
      <c r="E507">
        <f>Table1[[#This Row],[المرتب ]]-Table1[[#This Row],[السلف ]]</f>
        <v>0</v>
      </c>
    </row>
    <row r="508" spans="2:5" x14ac:dyDescent="0.25">
      <c r="B508">
        <f>SUM(Sheet2!C508:AF508)</f>
        <v>0</v>
      </c>
      <c r="C508">
        <f>Table1[[#This Row],[عدد الايام ]]*65</f>
        <v>0</v>
      </c>
      <c r="E508">
        <f>Table1[[#This Row],[المرتب ]]-Table1[[#This Row],[السلف ]]</f>
        <v>0</v>
      </c>
    </row>
    <row r="509" spans="2:5" x14ac:dyDescent="0.25">
      <c r="B509">
        <f>SUM(Sheet2!C509:AF509)</f>
        <v>0</v>
      </c>
      <c r="C509">
        <f>Table1[[#This Row],[عدد الايام ]]*65</f>
        <v>0</v>
      </c>
      <c r="E509">
        <f>Table1[[#This Row],[المرتب ]]-Table1[[#This Row],[السلف ]]</f>
        <v>0</v>
      </c>
    </row>
    <row r="510" spans="2:5" x14ac:dyDescent="0.25">
      <c r="B510">
        <f>SUM(Sheet2!C510:AF510)</f>
        <v>0</v>
      </c>
      <c r="C510">
        <f>Table1[[#This Row],[عدد الايام ]]*65</f>
        <v>0</v>
      </c>
      <c r="E510">
        <f>Table1[[#This Row],[المرتب ]]-Table1[[#This Row],[السلف ]]</f>
        <v>0</v>
      </c>
    </row>
    <row r="511" spans="2:5" x14ac:dyDescent="0.25">
      <c r="B511">
        <f>SUM(Sheet2!C511:AF511)</f>
        <v>0</v>
      </c>
      <c r="C511">
        <f>Table1[[#This Row],[عدد الايام ]]*65</f>
        <v>0</v>
      </c>
      <c r="E511">
        <f>Table1[[#This Row],[المرتب ]]-Table1[[#This Row],[السلف ]]</f>
        <v>0</v>
      </c>
    </row>
    <row r="512" spans="2:5" x14ac:dyDescent="0.25">
      <c r="B512">
        <f>SUM(Sheet2!C512:AF512)</f>
        <v>0</v>
      </c>
      <c r="C512">
        <f>Table1[[#This Row],[عدد الايام ]]*65</f>
        <v>0</v>
      </c>
      <c r="E512">
        <f>Table1[[#This Row],[المرتب ]]-Table1[[#This Row],[السلف ]]</f>
        <v>0</v>
      </c>
    </row>
    <row r="513" spans="2:5" x14ac:dyDescent="0.25">
      <c r="B513">
        <f>SUM(Sheet2!C513:AF513)</f>
        <v>0</v>
      </c>
      <c r="C513">
        <f>Table1[[#This Row],[عدد الايام ]]*65</f>
        <v>0</v>
      </c>
      <c r="E513">
        <f>Table1[[#This Row],[المرتب ]]-Table1[[#This Row],[السلف ]]</f>
        <v>0</v>
      </c>
    </row>
    <row r="514" spans="2:5" x14ac:dyDescent="0.25">
      <c r="B514">
        <f>SUM(Sheet2!C514:AF514)</f>
        <v>0</v>
      </c>
      <c r="C514">
        <f>Table1[[#This Row],[عدد الايام ]]*65</f>
        <v>0</v>
      </c>
      <c r="E514">
        <f>Table1[[#This Row],[المرتب ]]-Table1[[#This Row],[السلف ]]</f>
        <v>0</v>
      </c>
    </row>
    <row r="515" spans="2:5" x14ac:dyDescent="0.25">
      <c r="B515">
        <f>SUM(Sheet2!C515:AF515)</f>
        <v>0</v>
      </c>
      <c r="C515">
        <f>Table1[[#This Row],[عدد الايام ]]*65</f>
        <v>0</v>
      </c>
      <c r="E515">
        <f>Table1[[#This Row],[المرتب ]]-Table1[[#This Row],[السلف ]]</f>
        <v>0</v>
      </c>
    </row>
    <row r="516" spans="2:5" x14ac:dyDescent="0.25">
      <c r="B516">
        <f>SUM(Sheet2!C516:AF516)</f>
        <v>0</v>
      </c>
      <c r="C516">
        <f>Table1[[#This Row],[عدد الايام ]]*65</f>
        <v>0</v>
      </c>
      <c r="E516">
        <f>Table1[[#This Row],[المرتب ]]-Table1[[#This Row],[السلف ]]</f>
        <v>0</v>
      </c>
    </row>
    <row r="517" spans="2:5" x14ac:dyDescent="0.25">
      <c r="B517">
        <f>SUM(Sheet2!C517:AF517)</f>
        <v>0</v>
      </c>
      <c r="C517">
        <f>Table1[[#This Row],[عدد الايام ]]*65</f>
        <v>0</v>
      </c>
      <c r="E517">
        <f>Table1[[#This Row],[المرتب ]]-Table1[[#This Row],[السلف ]]</f>
        <v>0</v>
      </c>
    </row>
    <row r="518" spans="2:5" x14ac:dyDescent="0.25">
      <c r="B518">
        <f>SUM(Sheet2!C518:AF518)</f>
        <v>0</v>
      </c>
      <c r="C518">
        <f>Table1[[#This Row],[عدد الايام ]]*65</f>
        <v>0</v>
      </c>
      <c r="E518">
        <f>Table1[[#This Row],[المرتب ]]-Table1[[#This Row],[السلف ]]</f>
        <v>0</v>
      </c>
    </row>
    <row r="519" spans="2:5" x14ac:dyDescent="0.25">
      <c r="B519">
        <f>SUM(Sheet2!C519:AF519)</f>
        <v>0</v>
      </c>
      <c r="C519">
        <f>Table1[[#This Row],[عدد الايام ]]*65</f>
        <v>0</v>
      </c>
      <c r="E519">
        <f>Table1[[#This Row],[المرتب ]]-Table1[[#This Row],[السلف ]]</f>
        <v>0</v>
      </c>
    </row>
    <row r="520" spans="2:5" x14ac:dyDescent="0.25">
      <c r="B520">
        <f>SUM(Sheet2!C520:AF520)</f>
        <v>0</v>
      </c>
      <c r="C520">
        <f>Table1[[#This Row],[عدد الايام ]]*65</f>
        <v>0</v>
      </c>
      <c r="E520">
        <f>Table1[[#This Row],[المرتب ]]-Table1[[#This Row],[السلف ]]</f>
        <v>0</v>
      </c>
    </row>
    <row r="521" spans="2:5" x14ac:dyDescent="0.25">
      <c r="B521">
        <f>SUM(Sheet2!C521:AF521)</f>
        <v>0</v>
      </c>
      <c r="C521">
        <f>Table1[[#This Row],[عدد الايام ]]*65</f>
        <v>0</v>
      </c>
      <c r="E521">
        <f>Table1[[#This Row],[المرتب ]]-Table1[[#This Row],[السلف ]]</f>
        <v>0</v>
      </c>
    </row>
    <row r="522" spans="2:5" x14ac:dyDescent="0.25">
      <c r="B522">
        <f>SUM(Sheet2!C522:AF522)</f>
        <v>0</v>
      </c>
      <c r="C522">
        <f>Table1[[#This Row],[عدد الايام ]]*65</f>
        <v>0</v>
      </c>
      <c r="E522">
        <f>Table1[[#This Row],[المرتب ]]-Table1[[#This Row],[السلف ]]</f>
        <v>0</v>
      </c>
    </row>
    <row r="523" spans="2:5" x14ac:dyDescent="0.25">
      <c r="B523">
        <f>SUM(Sheet2!C523:AF523)</f>
        <v>0</v>
      </c>
      <c r="C523">
        <f>Table1[[#This Row],[عدد الايام ]]*65</f>
        <v>0</v>
      </c>
      <c r="E523">
        <f>Table1[[#This Row],[المرتب ]]-Table1[[#This Row],[السلف ]]</f>
        <v>0</v>
      </c>
    </row>
    <row r="524" spans="2:5" x14ac:dyDescent="0.25">
      <c r="B524">
        <f>SUM(Sheet2!C524:AF524)</f>
        <v>0</v>
      </c>
      <c r="C524">
        <f>Table1[[#This Row],[عدد الايام ]]*65</f>
        <v>0</v>
      </c>
      <c r="E524">
        <f>Table1[[#This Row],[المرتب ]]-Table1[[#This Row],[السلف ]]</f>
        <v>0</v>
      </c>
    </row>
    <row r="525" spans="2:5" x14ac:dyDescent="0.25">
      <c r="B525">
        <f>SUM(Sheet2!C525:AF525)</f>
        <v>0</v>
      </c>
      <c r="C525">
        <f>Table1[[#This Row],[عدد الايام ]]*65</f>
        <v>0</v>
      </c>
      <c r="E525">
        <f>Table1[[#This Row],[المرتب ]]-Table1[[#This Row],[السلف ]]</f>
        <v>0</v>
      </c>
    </row>
    <row r="526" spans="2:5" x14ac:dyDescent="0.25">
      <c r="B526">
        <f>SUM(Sheet2!C526:AF526)</f>
        <v>0</v>
      </c>
      <c r="C526">
        <f>Table1[[#This Row],[عدد الايام ]]*65</f>
        <v>0</v>
      </c>
      <c r="E526">
        <f>Table1[[#This Row],[المرتب ]]-Table1[[#This Row],[السلف ]]</f>
        <v>0</v>
      </c>
    </row>
    <row r="527" spans="2:5" x14ac:dyDescent="0.25">
      <c r="B527">
        <f>SUM(Sheet2!C527:AF527)</f>
        <v>0</v>
      </c>
      <c r="C527">
        <f>Table1[[#This Row],[عدد الايام ]]*65</f>
        <v>0</v>
      </c>
      <c r="E527">
        <f>Table1[[#This Row],[المرتب ]]-Table1[[#This Row],[السلف ]]</f>
        <v>0</v>
      </c>
    </row>
    <row r="528" spans="2:5" x14ac:dyDescent="0.25">
      <c r="B528">
        <f>SUM(Sheet2!C528:AF528)</f>
        <v>0</v>
      </c>
      <c r="C528">
        <f>Table1[[#This Row],[عدد الايام ]]*65</f>
        <v>0</v>
      </c>
      <c r="E528">
        <f>Table1[[#This Row],[المرتب ]]-Table1[[#This Row],[السلف ]]</f>
        <v>0</v>
      </c>
    </row>
    <row r="529" spans="2:5" x14ac:dyDescent="0.25">
      <c r="B529">
        <f>SUM(Sheet2!C529:AF529)</f>
        <v>0</v>
      </c>
      <c r="C529">
        <f>Table1[[#This Row],[عدد الايام ]]*65</f>
        <v>0</v>
      </c>
      <c r="E529">
        <f>Table1[[#This Row],[المرتب ]]-Table1[[#This Row],[السلف ]]</f>
        <v>0</v>
      </c>
    </row>
    <row r="530" spans="2:5" x14ac:dyDescent="0.25">
      <c r="B530">
        <f>SUM(Sheet2!C530:AF530)</f>
        <v>0</v>
      </c>
      <c r="C530">
        <f>Table1[[#This Row],[عدد الايام ]]*65</f>
        <v>0</v>
      </c>
      <c r="E530">
        <f>Table1[[#This Row],[المرتب ]]-Table1[[#This Row],[السلف ]]</f>
        <v>0</v>
      </c>
    </row>
    <row r="531" spans="2:5" x14ac:dyDescent="0.25">
      <c r="B531">
        <f>SUM(Sheet2!C531:AF531)</f>
        <v>0</v>
      </c>
      <c r="C531">
        <f>Table1[[#This Row],[عدد الايام ]]*65</f>
        <v>0</v>
      </c>
      <c r="E531">
        <f>Table1[[#This Row],[المرتب ]]-Table1[[#This Row],[السلف ]]</f>
        <v>0</v>
      </c>
    </row>
    <row r="532" spans="2:5" x14ac:dyDescent="0.25">
      <c r="B532">
        <f>SUM(Sheet2!C532:AF532)</f>
        <v>0</v>
      </c>
      <c r="C532">
        <f>Table1[[#This Row],[عدد الايام ]]*65</f>
        <v>0</v>
      </c>
      <c r="E532">
        <f>Table1[[#This Row],[المرتب ]]-Table1[[#This Row],[السلف ]]</f>
        <v>0</v>
      </c>
    </row>
    <row r="533" spans="2:5" x14ac:dyDescent="0.25">
      <c r="B533">
        <f>SUM(Sheet2!C533:AF533)</f>
        <v>0</v>
      </c>
      <c r="C533">
        <f>Table1[[#This Row],[عدد الايام ]]*65</f>
        <v>0</v>
      </c>
      <c r="E533">
        <f>Table1[[#This Row],[المرتب ]]-Table1[[#This Row],[السلف ]]</f>
        <v>0</v>
      </c>
    </row>
    <row r="534" spans="2:5" x14ac:dyDescent="0.25">
      <c r="B534">
        <f>SUM(Sheet2!C534:AF534)</f>
        <v>0</v>
      </c>
      <c r="C534">
        <f>Table1[[#This Row],[عدد الايام ]]*65</f>
        <v>0</v>
      </c>
      <c r="E534">
        <f>Table1[[#This Row],[المرتب ]]-Table1[[#This Row],[السلف ]]</f>
        <v>0</v>
      </c>
    </row>
    <row r="535" spans="2:5" x14ac:dyDescent="0.25">
      <c r="B535">
        <f>SUM(Sheet2!C535:AF535)</f>
        <v>0</v>
      </c>
      <c r="C535">
        <f>Table1[[#This Row],[عدد الايام ]]*65</f>
        <v>0</v>
      </c>
      <c r="E535">
        <f>Table1[[#This Row],[المرتب ]]-Table1[[#This Row],[السلف ]]</f>
        <v>0</v>
      </c>
    </row>
    <row r="536" spans="2:5" x14ac:dyDescent="0.25">
      <c r="B536">
        <f>SUM(Sheet2!C536:AF536)</f>
        <v>0</v>
      </c>
      <c r="C536">
        <f>Table1[[#This Row],[عدد الايام ]]*65</f>
        <v>0</v>
      </c>
      <c r="E536">
        <f>Table1[[#This Row],[المرتب ]]-Table1[[#This Row],[السلف ]]</f>
        <v>0</v>
      </c>
    </row>
    <row r="537" spans="2:5" x14ac:dyDescent="0.25">
      <c r="B537">
        <f>SUM(Sheet2!C537:AF537)</f>
        <v>0</v>
      </c>
      <c r="C537">
        <f>Table1[[#This Row],[عدد الايام ]]*65</f>
        <v>0</v>
      </c>
      <c r="E537">
        <f>Table1[[#This Row],[المرتب ]]-Table1[[#This Row],[السلف ]]</f>
        <v>0</v>
      </c>
    </row>
    <row r="538" spans="2:5" x14ac:dyDescent="0.25">
      <c r="B538">
        <f>SUM(Sheet2!C538:AF538)</f>
        <v>0</v>
      </c>
      <c r="C538">
        <f>Table1[[#This Row],[عدد الايام ]]*65</f>
        <v>0</v>
      </c>
      <c r="E538">
        <f>Table1[[#This Row],[المرتب ]]-Table1[[#This Row],[السلف ]]</f>
        <v>0</v>
      </c>
    </row>
    <row r="539" spans="2:5" x14ac:dyDescent="0.25">
      <c r="B539">
        <f>SUM(Sheet2!C539:AF539)</f>
        <v>0</v>
      </c>
      <c r="C539">
        <f>Table1[[#This Row],[عدد الايام ]]*65</f>
        <v>0</v>
      </c>
      <c r="E539">
        <f>Table1[[#This Row],[المرتب ]]-Table1[[#This Row],[السلف ]]</f>
        <v>0</v>
      </c>
    </row>
    <row r="540" spans="2:5" x14ac:dyDescent="0.25">
      <c r="B540">
        <f>SUM(Sheet2!C540:AF540)</f>
        <v>0</v>
      </c>
      <c r="C540">
        <f>Table1[[#This Row],[عدد الايام ]]*65</f>
        <v>0</v>
      </c>
      <c r="E540">
        <f>Table1[[#This Row],[المرتب ]]-Table1[[#This Row],[السلف ]]</f>
        <v>0</v>
      </c>
    </row>
    <row r="541" spans="2:5" x14ac:dyDescent="0.25">
      <c r="B541">
        <f>SUM(Sheet2!C541:AF541)</f>
        <v>0</v>
      </c>
      <c r="C541">
        <f>Table1[[#This Row],[عدد الايام ]]*65</f>
        <v>0</v>
      </c>
      <c r="E541">
        <f>Table1[[#This Row],[المرتب ]]-Table1[[#This Row],[السلف ]]</f>
        <v>0</v>
      </c>
    </row>
    <row r="542" spans="2:5" x14ac:dyDescent="0.25">
      <c r="B542">
        <f>SUM(Sheet2!C542:AF542)</f>
        <v>0</v>
      </c>
      <c r="C542">
        <f>Table1[[#This Row],[عدد الايام ]]*65</f>
        <v>0</v>
      </c>
      <c r="E542">
        <f>Table1[[#This Row],[المرتب ]]-Table1[[#This Row],[السلف ]]</f>
        <v>0</v>
      </c>
    </row>
    <row r="543" spans="2:5" x14ac:dyDescent="0.25">
      <c r="B543">
        <f>SUM(Sheet2!C543:AF543)</f>
        <v>0</v>
      </c>
      <c r="C543">
        <f>Table1[[#This Row],[عدد الايام ]]*65</f>
        <v>0</v>
      </c>
      <c r="E543">
        <f>Table1[[#This Row],[المرتب ]]-Table1[[#This Row],[السلف ]]</f>
        <v>0</v>
      </c>
    </row>
    <row r="544" spans="2:5" x14ac:dyDescent="0.25">
      <c r="B544">
        <f>SUM(Sheet2!C544:AF544)</f>
        <v>0</v>
      </c>
      <c r="C544">
        <f>Table1[[#This Row],[عدد الايام ]]*65</f>
        <v>0</v>
      </c>
      <c r="E544">
        <f>Table1[[#This Row],[المرتب ]]-Table1[[#This Row],[السلف ]]</f>
        <v>0</v>
      </c>
    </row>
    <row r="545" spans="2:5" x14ac:dyDescent="0.25">
      <c r="B545">
        <f>SUM(Sheet2!C545:AF545)</f>
        <v>0</v>
      </c>
      <c r="C545">
        <f>Table1[[#This Row],[عدد الايام ]]*65</f>
        <v>0</v>
      </c>
      <c r="E545">
        <f>Table1[[#This Row],[المرتب ]]-Table1[[#This Row],[السلف ]]</f>
        <v>0</v>
      </c>
    </row>
    <row r="546" spans="2:5" x14ac:dyDescent="0.25">
      <c r="B546">
        <f>SUM(Sheet2!C546:AF546)</f>
        <v>0</v>
      </c>
      <c r="C546">
        <f>Table1[[#This Row],[عدد الايام ]]*65</f>
        <v>0</v>
      </c>
      <c r="E546">
        <f>Table1[[#This Row],[المرتب ]]-Table1[[#This Row],[السلف ]]</f>
        <v>0</v>
      </c>
    </row>
    <row r="547" spans="2:5" x14ac:dyDescent="0.25">
      <c r="B547">
        <f>SUM(Sheet2!C547:AF547)</f>
        <v>0</v>
      </c>
      <c r="C547">
        <f>Table1[[#This Row],[عدد الايام ]]*65</f>
        <v>0</v>
      </c>
      <c r="E547">
        <f>Table1[[#This Row],[المرتب ]]-Table1[[#This Row],[السلف ]]</f>
        <v>0</v>
      </c>
    </row>
    <row r="548" spans="2:5" x14ac:dyDescent="0.25">
      <c r="B548">
        <f>SUM(Sheet2!C548:AF548)</f>
        <v>0</v>
      </c>
      <c r="C548">
        <f>Table1[[#This Row],[عدد الايام ]]*65</f>
        <v>0</v>
      </c>
      <c r="E548">
        <f>Table1[[#This Row],[المرتب ]]-Table1[[#This Row],[السلف ]]</f>
        <v>0</v>
      </c>
    </row>
    <row r="549" spans="2:5" x14ac:dyDescent="0.25">
      <c r="B549">
        <f>SUM(Sheet2!C549:AF549)</f>
        <v>0</v>
      </c>
      <c r="C549">
        <f>Table1[[#This Row],[عدد الايام ]]*65</f>
        <v>0</v>
      </c>
      <c r="E549">
        <f>Table1[[#This Row],[المرتب ]]-Table1[[#This Row],[السلف ]]</f>
        <v>0</v>
      </c>
    </row>
    <row r="550" spans="2:5" x14ac:dyDescent="0.25">
      <c r="B550">
        <f>SUM(Sheet2!C550:AF550)</f>
        <v>0</v>
      </c>
      <c r="C550">
        <f>Table1[[#This Row],[عدد الايام ]]*65</f>
        <v>0</v>
      </c>
      <c r="E550">
        <f>Table1[[#This Row],[المرتب ]]-Table1[[#This Row],[السلف ]]</f>
        <v>0</v>
      </c>
    </row>
    <row r="551" spans="2:5" x14ac:dyDescent="0.25">
      <c r="B551">
        <f>SUM(Sheet2!C551:AF551)</f>
        <v>0</v>
      </c>
      <c r="C551">
        <f>Table1[[#This Row],[عدد الايام ]]*65</f>
        <v>0</v>
      </c>
      <c r="E551">
        <f>Table1[[#This Row],[المرتب ]]-Table1[[#This Row],[السلف ]]</f>
        <v>0</v>
      </c>
    </row>
    <row r="552" spans="2:5" x14ac:dyDescent="0.25">
      <c r="B552">
        <f>SUM(Sheet2!C552:AF552)</f>
        <v>0</v>
      </c>
      <c r="C552">
        <f>Table1[[#This Row],[عدد الايام ]]*65</f>
        <v>0</v>
      </c>
      <c r="E552">
        <f>Table1[[#This Row],[المرتب ]]-Table1[[#This Row],[السلف ]]</f>
        <v>0</v>
      </c>
    </row>
    <row r="553" spans="2:5" x14ac:dyDescent="0.25">
      <c r="B553">
        <f>SUM(Sheet2!C553:AF553)</f>
        <v>0</v>
      </c>
      <c r="C553">
        <f>Table1[[#This Row],[عدد الايام ]]*65</f>
        <v>0</v>
      </c>
      <c r="E553">
        <f>Table1[[#This Row],[المرتب ]]-Table1[[#This Row],[السلف ]]</f>
        <v>0</v>
      </c>
    </row>
    <row r="554" spans="2:5" x14ac:dyDescent="0.25">
      <c r="B554">
        <f>SUM(Sheet2!C554:AF554)</f>
        <v>0</v>
      </c>
      <c r="C554">
        <f>Table1[[#This Row],[عدد الايام ]]*65</f>
        <v>0</v>
      </c>
      <c r="E554">
        <f>Table1[[#This Row],[المرتب ]]-Table1[[#This Row],[السلف ]]</f>
        <v>0</v>
      </c>
    </row>
    <row r="555" spans="2:5" x14ac:dyDescent="0.25">
      <c r="B555">
        <f>SUM(Sheet2!C555:AF555)</f>
        <v>0</v>
      </c>
      <c r="C555">
        <f>Table1[[#This Row],[عدد الايام ]]*65</f>
        <v>0</v>
      </c>
      <c r="E555">
        <f>Table1[[#This Row],[المرتب ]]-Table1[[#This Row],[السلف ]]</f>
        <v>0</v>
      </c>
    </row>
    <row r="556" spans="2:5" x14ac:dyDescent="0.25">
      <c r="B556">
        <f>SUM(Sheet2!C556:AF556)</f>
        <v>0</v>
      </c>
      <c r="C556">
        <f>Table1[[#This Row],[عدد الايام ]]*65</f>
        <v>0</v>
      </c>
      <c r="E556">
        <f>Table1[[#This Row],[المرتب ]]-Table1[[#This Row],[السلف ]]</f>
        <v>0</v>
      </c>
    </row>
    <row r="557" spans="2:5" x14ac:dyDescent="0.25">
      <c r="B557">
        <f>SUM(Sheet2!C557:AF557)</f>
        <v>0</v>
      </c>
      <c r="C557">
        <f>Table1[[#This Row],[عدد الايام ]]*65</f>
        <v>0</v>
      </c>
      <c r="E557">
        <f>Table1[[#This Row],[المرتب ]]-Table1[[#This Row],[السلف ]]</f>
        <v>0</v>
      </c>
    </row>
    <row r="558" spans="2:5" x14ac:dyDescent="0.25">
      <c r="B558">
        <f>SUM(Sheet2!C558:AF558)</f>
        <v>0</v>
      </c>
      <c r="C558">
        <f>Table1[[#This Row],[عدد الايام ]]*65</f>
        <v>0</v>
      </c>
      <c r="E558">
        <f>Table1[[#This Row],[المرتب ]]-Table1[[#This Row],[السلف ]]</f>
        <v>0</v>
      </c>
    </row>
    <row r="559" spans="2:5" x14ac:dyDescent="0.25">
      <c r="B559">
        <f>SUM(Sheet2!C559:AF559)</f>
        <v>0</v>
      </c>
      <c r="C559">
        <f>Table1[[#This Row],[عدد الايام ]]*65</f>
        <v>0</v>
      </c>
      <c r="E559">
        <f>Table1[[#This Row],[المرتب ]]-Table1[[#This Row],[السلف ]]</f>
        <v>0</v>
      </c>
    </row>
    <row r="560" spans="2:5" x14ac:dyDescent="0.25">
      <c r="B560">
        <f>SUM(Sheet2!C560:AF560)</f>
        <v>0</v>
      </c>
      <c r="C560">
        <f>Table1[[#This Row],[عدد الايام ]]*65</f>
        <v>0</v>
      </c>
      <c r="E560">
        <f>Table1[[#This Row],[المرتب ]]-Table1[[#This Row],[السلف ]]</f>
        <v>0</v>
      </c>
    </row>
    <row r="561" spans="2:5" x14ac:dyDescent="0.25">
      <c r="B561">
        <f>SUM(Sheet2!C561:AF561)</f>
        <v>0</v>
      </c>
      <c r="C561">
        <f>Table1[[#This Row],[عدد الايام ]]*65</f>
        <v>0</v>
      </c>
      <c r="E561">
        <f>Table1[[#This Row],[المرتب ]]-Table1[[#This Row],[السلف ]]</f>
        <v>0</v>
      </c>
    </row>
    <row r="562" spans="2:5" x14ac:dyDescent="0.25">
      <c r="B562">
        <f>SUM(Sheet2!C562:AF562)</f>
        <v>0</v>
      </c>
      <c r="C562">
        <f>Table1[[#This Row],[عدد الايام ]]*65</f>
        <v>0</v>
      </c>
      <c r="E562">
        <f>Table1[[#This Row],[المرتب ]]-Table1[[#This Row],[السلف ]]</f>
        <v>0</v>
      </c>
    </row>
    <row r="563" spans="2:5" x14ac:dyDescent="0.25">
      <c r="B563">
        <f>SUM(Sheet2!C563:AF563)</f>
        <v>0</v>
      </c>
      <c r="C563">
        <f>Table1[[#This Row],[عدد الايام ]]*65</f>
        <v>0</v>
      </c>
      <c r="E563">
        <f>Table1[[#This Row],[المرتب ]]-Table1[[#This Row],[السلف ]]</f>
        <v>0</v>
      </c>
    </row>
    <row r="564" spans="2:5" x14ac:dyDescent="0.25">
      <c r="B564">
        <f>SUM(Sheet2!C564:AF564)</f>
        <v>0</v>
      </c>
      <c r="C564">
        <f>Table1[[#This Row],[عدد الايام ]]*65</f>
        <v>0</v>
      </c>
      <c r="E564">
        <f>Table1[[#This Row],[المرتب ]]-Table1[[#This Row],[السلف ]]</f>
        <v>0</v>
      </c>
    </row>
    <row r="565" spans="2:5" x14ac:dyDescent="0.25">
      <c r="B565">
        <f>SUM(Sheet2!C565:AF565)</f>
        <v>0</v>
      </c>
      <c r="C565">
        <f>Table1[[#This Row],[عدد الايام ]]*65</f>
        <v>0</v>
      </c>
      <c r="E565">
        <f>Table1[[#This Row],[المرتب ]]-Table1[[#This Row],[السلف ]]</f>
        <v>0</v>
      </c>
    </row>
    <row r="566" spans="2:5" x14ac:dyDescent="0.25">
      <c r="B566">
        <f>SUM(Sheet2!C566:AF566)</f>
        <v>0</v>
      </c>
      <c r="C566">
        <f>Table1[[#This Row],[عدد الايام ]]*65</f>
        <v>0</v>
      </c>
      <c r="E566">
        <f>Table1[[#This Row],[المرتب ]]-Table1[[#This Row],[السلف ]]</f>
        <v>0</v>
      </c>
    </row>
    <row r="567" spans="2:5" x14ac:dyDescent="0.25">
      <c r="B567">
        <f>SUM(Sheet2!C567:AF567)</f>
        <v>0</v>
      </c>
      <c r="C567">
        <f>Table1[[#This Row],[عدد الايام ]]*65</f>
        <v>0</v>
      </c>
      <c r="E567">
        <f>Table1[[#This Row],[المرتب ]]-Table1[[#This Row],[السلف ]]</f>
        <v>0</v>
      </c>
    </row>
    <row r="568" spans="2:5" x14ac:dyDescent="0.25">
      <c r="B568">
        <f>SUM(Sheet2!C568:AF568)</f>
        <v>0</v>
      </c>
      <c r="C568">
        <f>Table1[[#This Row],[عدد الايام ]]*65</f>
        <v>0</v>
      </c>
      <c r="E568">
        <f>Table1[[#This Row],[المرتب ]]-Table1[[#This Row],[السلف ]]</f>
        <v>0</v>
      </c>
    </row>
    <row r="569" spans="2:5" x14ac:dyDescent="0.25">
      <c r="B569">
        <f>SUM(Sheet2!C569:AF569)</f>
        <v>0</v>
      </c>
      <c r="C569">
        <f>Table1[[#This Row],[عدد الايام ]]*65</f>
        <v>0</v>
      </c>
      <c r="E569">
        <f>Table1[[#This Row],[المرتب ]]-Table1[[#This Row],[السلف ]]</f>
        <v>0</v>
      </c>
    </row>
    <row r="570" spans="2:5" x14ac:dyDescent="0.25">
      <c r="B570">
        <f>SUM(Sheet2!C570:AF570)</f>
        <v>0</v>
      </c>
      <c r="C570">
        <f>Table1[[#This Row],[عدد الايام ]]*65</f>
        <v>0</v>
      </c>
      <c r="E570">
        <f>Table1[[#This Row],[المرتب ]]-Table1[[#This Row],[السلف ]]</f>
        <v>0</v>
      </c>
    </row>
    <row r="571" spans="2:5" x14ac:dyDescent="0.25">
      <c r="B571">
        <f>SUM(Sheet2!C571:AF571)</f>
        <v>0</v>
      </c>
      <c r="C571">
        <f>Table1[[#This Row],[عدد الايام ]]*65</f>
        <v>0</v>
      </c>
      <c r="E571">
        <f>Table1[[#This Row],[المرتب ]]-Table1[[#This Row],[السلف ]]</f>
        <v>0</v>
      </c>
    </row>
    <row r="572" spans="2:5" x14ac:dyDescent="0.25">
      <c r="B572">
        <f>SUM(Sheet2!C572:AF572)</f>
        <v>0</v>
      </c>
      <c r="C572">
        <f>Table1[[#This Row],[عدد الايام ]]*65</f>
        <v>0</v>
      </c>
      <c r="E572">
        <f>Table1[[#This Row],[المرتب ]]-Table1[[#This Row],[السلف ]]</f>
        <v>0</v>
      </c>
    </row>
    <row r="573" spans="2:5" x14ac:dyDescent="0.25">
      <c r="B573">
        <f>SUM(Sheet2!C573:AF573)</f>
        <v>0</v>
      </c>
      <c r="C573">
        <f>Table1[[#This Row],[عدد الايام ]]*65</f>
        <v>0</v>
      </c>
      <c r="E573">
        <f>Table1[[#This Row],[المرتب ]]-Table1[[#This Row],[السلف ]]</f>
        <v>0</v>
      </c>
    </row>
    <row r="574" spans="2:5" x14ac:dyDescent="0.25">
      <c r="B574">
        <f>SUM(Sheet2!C574:AF574)</f>
        <v>0</v>
      </c>
      <c r="C574">
        <f>Table1[[#This Row],[عدد الايام ]]*65</f>
        <v>0</v>
      </c>
      <c r="E574">
        <f>Table1[[#This Row],[المرتب ]]-Table1[[#This Row],[السلف ]]</f>
        <v>0</v>
      </c>
    </row>
    <row r="575" spans="2:5" x14ac:dyDescent="0.25">
      <c r="B575">
        <f>SUM(Sheet2!C575:AF575)</f>
        <v>0</v>
      </c>
      <c r="C575">
        <f>Table1[[#This Row],[عدد الايام ]]*65</f>
        <v>0</v>
      </c>
      <c r="E575">
        <f>Table1[[#This Row],[المرتب ]]-Table1[[#This Row],[السلف ]]</f>
        <v>0</v>
      </c>
    </row>
    <row r="576" spans="2:5" x14ac:dyDescent="0.25">
      <c r="B576">
        <f>SUM(Sheet2!C576:AF576)</f>
        <v>0</v>
      </c>
      <c r="C576">
        <f>Table1[[#This Row],[عدد الايام ]]*65</f>
        <v>0</v>
      </c>
      <c r="E576">
        <f>Table1[[#This Row],[المرتب ]]-Table1[[#This Row],[السلف ]]</f>
        <v>0</v>
      </c>
    </row>
    <row r="577" spans="2:5" x14ac:dyDescent="0.25">
      <c r="B577">
        <f>SUM(Sheet2!C577:AF577)</f>
        <v>0</v>
      </c>
      <c r="C577">
        <f>Table1[[#This Row],[عدد الايام ]]*65</f>
        <v>0</v>
      </c>
      <c r="E577">
        <f>Table1[[#This Row],[المرتب ]]-Table1[[#This Row],[السلف ]]</f>
        <v>0</v>
      </c>
    </row>
    <row r="578" spans="2:5" x14ac:dyDescent="0.25">
      <c r="B578">
        <f>SUM(Sheet2!C578:AF578)</f>
        <v>0</v>
      </c>
      <c r="C578">
        <f>Table1[[#This Row],[عدد الايام ]]*65</f>
        <v>0</v>
      </c>
      <c r="E578">
        <f>Table1[[#This Row],[المرتب ]]-Table1[[#This Row],[السلف ]]</f>
        <v>0</v>
      </c>
    </row>
    <row r="579" spans="2:5" x14ac:dyDescent="0.25">
      <c r="B579">
        <f>SUM(Sheet2!C579:AF579)</f>
        <v>0</v>
      </c>
      <c r="C579">
        <f>Table1[[#This Row],[عدد الايام ]]*65</f>
        <v>0</v>
      </c>
      <c r="E579">
        <f>Table1[[#This Row],[المرتب ]]-Table1[[#This Row],[السلف ]]</f>
        <v>0</v>
      </c>
    </row>
    <row r="580" spans="2:5" x14ac:dyDescent="0.25">
      <c r="B580">
        <f>SUM(Sheet2!C580:AF580)</f>
        <v>0</v>
      </c>
      <c r="C580">
        <f>Table1[[#This Row],[عدد الايام ]]*65</f>
        <v>0</v>
      </c>
      <c r="E580">
        <f>Table1[[#This Row],[المرتب ]]-Table1[[#This Row],[السلف ]]</f>
        <v>0</v>
      </c>
    </row>
    <row r="581" spans="2:5" x14ac:dyDescent="0.25">
      <c r="B581">
        <f>SUM(Sheet2!C581:AF581)</f>
        <v>0</v>
      </c>
      <c r="C581">
        <f>Table1[[#This Row],[عدد الايام ]]*65</f>
        <v>0</v>
      </c>
      <c r="E581">
        <f>Table1[[#This Row],[المرتب ]]-Table1[[#This Row],[السلف ]]</f>
        <v>0</v>
      </c>
    </row>
    <row r="582" spans="2:5" x14ac:dyDescent="0.25">
      <c r="B582">
        <f>SUM(Sheet2!C582:AF582)</f>
        <v>0</v>
      </c>
      <c r="C582">
        <f>Table1[[#This Row],[عدد الايام ]]*65</f>
        <v>0</v>
      </c>
      <c r="E582">
        <f>Table1[[#This Row],[المرتب ]]-Table1[[#This Row],[السلف ]]</f>
        <v>0</v>
      </c>
    </row>
    <row r="583" spans="2:5" x14ac:dyDescent="0.25">
      <c r="B583">
        <f>SUM(Sheet2!C583:AF583)</f>
        <v>0</v>
      </c>
      <c r="C583">
        <f>Table1[[#This Row],[عدد الايام ]]*65</f>
        <v>0</v>
      </c>
      <c r="E583">
        <f>Table1[[#This Row],[المرتب ]]-Table1[[#This Row],[السلف ]]</f>
        <v>0</v>
      </c>
    </row>
    <row r="584" spans="2:5" x14ac:dyDescent="0.25">
      <c r="B584">
        <f>SUM(Sheet2!C584:AF584)</f>
        <v>0</v>
      </c>
      <c r="C584">
        <f>Table1[[#This Row],[عدد الايام ]]*65</f>
        <v>0</v>
      </c>
      <c r="E584">
        <f>Table1[[#This Row],[المرتب ]]-Table1[[#This Row],[السلف ]]</f>
        <v>0</v>
      </c>
    </row>
    <row r="585" spans="2:5" x14ac:dyDescent="0.25">
      <c r="B585">
        <f>SUM(Sheet2!C585:AF585)</f>
        <v>0</v>
      </c>
      <c r="C585">
        <f>Table1[[#This Row],[عدد الايام ]]*65</f>
        <v>0</v>
      </c>
      <c r="E585">
        <f>Table1[[#This Row],[المرتب ]]-Table1[[#This Row],[السلف ]]</f>
        <v>0</v>
      </c>
    </row>
    <row r="586" spans="2:5" x14ac:dyDescent="0.25">
      <c r="B586">
        <f>SUM(Sheet2!C586:AF586)</f>
        <v>0</v>
      </c>
      <c r="C586">
        <f>Table1[[#This Row],[عدد الايام ]]*65</f>
        <v>0</v>
      </c>
      <c r="E586">
        <f>Table1[[#This Row],[المرتب ]]-Table1[[#This Row],[السلف ]]</f>
        <v>0</v>
      </c>
    </row>
    <row r="587" spans="2:5" x14ac:dyDescent="0.25">
      <c r="B587">
        <f>SUM(Sheet2!C587:AF587)</f>
        <v>0</v>
      </c>
      <c r="C587">
        <f>Table1[[#This Row],[عدد الايام ]]*65</f>
        <v>0</v>
      </c>
      <c r="E587">
        <f>Table1[[#This Row],[المرتب ]]-Table1[[#This Row],[السلف ]]</f>
        <v>0</v>
      </c>
    </row>
    <row r="588" spans="2:5" x14ac:dyDescent="0.25">
      <c r="B588">
        <f>SUM(Sheet2!C588:AF588)</f>
        <v>0</v>
      </c>
      <c r="C588">
        <f>Table1[[#This Row],[عدد الايام ]]*65</f>
        <v>0</v>
      </c>
      <c r="E588">
        <f>Table1[[#This Row],[المرتب ]]-Table1[[#This Row],[السلف ]]</f>
        <v>0</v>
      </c>
    </row>
    <row r="589" spans="2:5" x14ac:dyDescent="0.25">
      <c r="B589">
        <f>SUM(Sheet2!C589:AF589)</f>
        <v>0</v>
      </c>
      <c r="C589">
        <f>Table1[[#This Row],[عدد الايام ]]*65</f>
        <v>0</v>
      </c>
      <c r="E589">
        <f>Table1[[#This Row],[المرتب ]]-Table1[[#This Row],[السلف ]]</f>
        <v>0</v>
      </c>
    </row>
    <row r="590" spans="2:5" x14ac:dyDescent="0.25">
      <c r="B590">
        <f>SUM(Sheet2!C590:AF590)</f>
        <v>0</v>
      </c>
      <c r="C590">
        <f>Table1[[#This Row],[عدد الايام ]]*65</f>
        <v>0</v>
      </c>
      <c r="E590">
        <f>Table1[[#This Row],[المرتب ]]-Table1[[#This Row],[السلف ]]</f>
        <v>0</v>
      </c>
    </row>
    <row r="591" spans="2:5" x14ac:dyDescent="0.25">
      <c r="B591">
        <f>SUM(Sheet2!C591:AF591)</f>
        <v>0</v>
      </c>
      <c r="C591">
        <f>Table1[[#This Row],[عدد الايام ]]*65</f>
        <v>0</v>
      </c>
      <c r="E591">
        <f>Table1[[#This Row],[المرتب ]]-Table1[[#This Row],[السلف ]]</f>
        <v>0</v>
      </c>
    </row>
    <row r="592" spans="2:5" x14ac:dyDescent="0.25">
      <c r="B592">
        <f>SUM(Sheet2!C592:AF592)</f>
        <v>0</v>
      </c>
      <c r="C592">
        <f>Table1[[#This Row],[عدد الايام ]]*65</f>
        <v>0</v>
      </c>
      <c r="E592">
        <f>Table1[[#This Row],[المرتب ]]-Table1[[#This Row],[السلف ]]</f>
        <v>0</v>
      </c>
    </row>
    <row r="593" spans="2:5" x14ac:dyDescent="0.25">
      <c r="B593">
        <f>SUM(Sheet2!C593:AF593)</f>
        <v>0</v>
      </c>
      <c r="C593">
        <f>Table1[[#This Row],[عدد الايام ]]*65</f>
        <v>0</v>
      </c>
      <c r="E593">
        <f>Table1[[#This Row],[المرتب ]]-Table1[[#This Row],[السلف ]]</f>
        <v>0</v>
      </c>
    </row>
    <row r="594" spans="2:5" x14ac:dyDescent="0.25">
      <c r="B594">
        <f>SUM(Sheet2!C594:AF594)</f>
        <v>0</v>
      </c>
      <c r="C594">
        <f>Table1[[#This Row],[عدد الايام ]]*65</f>
        <v>0</v>
      </c>
      <c r="E594">
        <f>Table1[[#This Row],[المرتب ]]-Table1[[#This Row],[السلف ]]</f>
        <v>0</v>
      </c>
    </row>
    <row r="595" spans="2:5" x14ac:dyDescent="0.25">
      <c r="B595">
        <f>SUM(Sheet2!C595:AF595)</f>
        <v>0</v>
      </c>
      <c r="C595">
        <f>Table1[[#This Row],[عدد الايام ]]*65</f>
        <v>0</v>
      </c>
      <c r="E595">
        <f>Table1[[#This Row],[المرتب ]]-Table1[[#This Row],[السلف ]]</f>
        <v>0</v>
      </c>
    </row>
    <row r="596" spans="2:5" x14ac:dyDescent="0.25">
      <c r="B596">
        <f>SUM(Sheet2!C596:AF596)</f>
        <v>0</v>
      </c>
      <c r="C596">
        <f>Table1[[#This Row],[عدد الايام ]]*65</f>
        <v>0</v>
      </c>
      <c r="E596">
        <f>Table1[[#This Row],[المرتب ]]-Table1[[#This Row],[السلف ]]</f>
        <v>0</v>
      </c>
    </row>
    <row r="597" spans="2:5" x14ac:dyDescent="0.25">
      <c r="B597">
        <f>SUM(Sheet2!C597:AF597)</f>
        <v>0</v>
      </c>
      <c r="C597">
        <f>Table1[[#This Row],[عدد الايام ]]*65</f>
        <v>0</v>
      </c>
      <c r="E597">
        <f>Table1[[#This Row],[المرتب ]]-Table1[[#This Row],[السلف ]]</f>
        <v>0</v>
      </c>
    </row>
    <row r="598" spans="2:5" x14ac:dyDescent="0.25">
      <c r="B598">
        <f>SUM(Sheet2!C598:AF598)</f>
        <v>0</v>
      </c>
      <c r="C598">
        <f>Table1[[#This Row],[عدد الايام ]]*65</f>
        <v>0</v>
      </c>
      <c r="E598">
        <f>Table1[[#This Row],[المرتب ]]-Table1[[#This Row],[السلف ]]</f>
        <v>0</v>
      </c>
    </row>
    <row r="599" spans="2:5" x14ac:dyDescent="0.25">
      <c r="B599">
        <f>SUM(Sheet2!C599:AF599)</f>
        <v>0</v>
      </c>
      <c r="C599">
        <f>Table1[[#This Row],[عدد الايام ]]*65</f>
        <v>0</v>
      </c>
      <c r="E599">
        <f>Table1[[#This Row],[المرتب ]]-Table1[[#This Row],[السلف ]]</f>
        <v>0</v>
      </c>
    </row>
    <row r="600" spans="2:5" x14ac:dyDescent="0.25">
      <c r="B600">
        <f>SUM(Sheet2!C600:AF600)</f>
        <v>0</v>
      </c>
      <c r="C600">
        <f>Table1[[#This Row],[عدد الايام ]]*65</f>
        <v>0</v>
      </c>
      <c r="E600">
        <f>Table1[[#This Row],[المرتب ]]-Table1[[#This Row],[السلف ]]</f>
        <v>0</v>
      </c>
    </row>
    <row r="601" spans="2:5" x14ac:dyDescent="0.25">
      <c r="B601">
        <f>SUM(Sheet2!C601:AF601)</f>
        <v>0</v>
      </c>
      <c r="C601">
        <f>Table1[[#This Row],[عدد الايام ]]*65</f>
        <v>0</v>
      </c>
      <c r="E601">
        <f>Table1[[#This Row],[المرتب ]]-Table1[[#This Row],[السلف ]]</f>
        <v>0</v>
      </c>
    </row>
    <row r="602" spans="2:5" x14ac:dyDescent="0.25">
      <c r="B602">
        <f>SUM(Sheet2!C602:AF602)</f>
        <v>0</v>
      </c>
      <c r="C602">
        <f>Table1[[#This Row],[عدد الايام ]]*65</f>
        <v>0</v>
      </c>
      <c r="E602">
        <f>Table1[[#This Row],[المرتب ]]-Table1[[#This Row],[السلف ]]</f>
        <v>0</v>
      </c>
    </row>
    <row r="603" spans="2:5" x14ac:dyDescent="0.25">
      <c r="B603">
        <f>SUM(Sheet2!C603:AF603)</f>
        <v>0</v>
      </c>
      <c r="C603">
        <f>Table1[[#This Row],[عدد الايام ]]*65</f>
        <v>0</v>
      </c>
      <c r="E603">
        <f>Table1[[#This Row],[المرتب ]]-Table1[[#This Row],[السلف ]]</f>
        <v>0</v>
      </c>
    </row>
    <row r="604" spans="2:5" x14ac:dyDescent="0.25">
      <c r="B604">
        <f>SUM(Sheet2!C604:AF604)</f>
        <v>0</v>
      </c>
      <c r="C604">
        <f>Table1[[#This Row],[عدد الايام ]]*65</f>
        <v>0</v>
      </c>
      <c r="E604">
        <f>Table1[[#This Row],[المرتب ]]-Table1[[#This Row],[السلف ]]</f>
        <v>0</v>
      </c>
    </row>
    <row r="605" spans="2:5" x14ac:dyDescent="0.25">
      <c r="B605">
        <f>SUM(Sheet2!C605:AF605)</f>
        <v>0</v>
      </c>
      <c r="C605">
        <f>Table1[[#This Row],[عدد الايام ]]*65</f>
        <v>0</v>
      </c>
      <c r="E605">
        <f>Table1[[#This Row],[المرتب ]]-Table1[[#This Row],[السلف ]]</f>
        <v>0</v>
      </c>
    </row>
    <row r="606" spans="2:5" x14ac:dyDescent="0.25">
      <c r="B606">
        <f>SUM(Sheet2!C606:AF606)</f>
        <v>0</v>
      </c>
      <c r="C606">
        <f>Table1[[#This Row],[عدد الايام ]]*65</f>
        <v>0</v>
      </c>
      <c r="E606">
        <f>Table1[[#This Row],[المرتب ]]-Table1[[#This Row],[السلف ]]</f>
        <v>0</v>
      </c>
    </row>
    <row r="607" spans="2:5" x14ac:dyDescent="0.25">
      <c r="B607">
        <f>SUM(Sheet2!C607:AF607)</f>
        <v>0</v>
      </c>
      <c r="C607">
        <f>Table1[[#This Row],[عدد الايام ]]*65</f>
        <v>0</v>
      </c>
      <c r="E607">
        <f>Table1[[#This Row],[المرتب ]]-Table1[[#This Row],[السلف ]]</f>
        <v>0</v>
      </c>
    </row>
    <row r="608" spans="2:5" x14ac:dyDescent="0.25">
      <c r="B608">
        <f>SUM(Sheet2!C608:AF608)</f>
        <v>0</v>
      </c>
      <c r="C608">
        <f>Table1[[#This Row],[عدد الايام ]]*65</f>
        <v>0</v>
      </c>
      <c r="E608">
        <f>Table1[[#This Row],[المرتب ]]-Table1[[#This Row],[السلف ]]</f>
        <v>0</v>
      </c>
    </row>
    <row r="609" spans="2:5" x14ac:dyDescent="0.25">
      <c r="B609">
        <f>SUM(Sheet2!C609:AF609)</f>
        <v>0</v>
      </c>
      <c r="C609">
        <f>Table1[[#This Row],[عدد الايام ]]*65</f>
        <v>0</v>
      </c>
      <c r="E609">
        <f>Table1[[#This Row],[المرتب ]]-Table1[[#This Row],[السلف ]]</f>
        <v>0</v>
      </c>
    </row>
    <row r="610" spans="2:5" x14ac:dyDescent="0.25">
      <c r="B610">
        <f>SUM(Sheet2!C610:AF610)</f>
        <v>0</v>
      </c>
      <c r="C610">
        <f>Table1[[#This Row],[عدد الايام ]]*65</f>
        <v>0</v>
      </c>
      <c r="E610">
        <f>Table1[[#This Row],[المرتب ]]-Table1[[#This Row],[السلف ]]</f>
        <v>0</v>
      </c>
    </row>
    <row r="611" spans="2:5" x14ac:dyDescent="0.25">
      <c r="B611">
        <f>SUM(Sheet2!C611:AF611)</f>
        <v>0</v>
      </c>
      <c r="C611">
        <f>Table1[[#This Row],[عدد الايام ]]*65</f>
        <v>0</v>
      </c>
      <c r="E611">
        <f>Table1[[#This Row],[المرتب ]]-Table1[[#This Row],[السلف ]]</f>
        <v>0</v>
      </c>
    </row>
    <row r="612" spans="2:5" x14ac:dyDescent="0.25">
      <c r="B612">
        <f>SUM(Sheet2!C612:AF612)</f>
        <v>0</v>
      </c>
      <c r="C612">
        <f>Table1[[#This Row],[عدد الايام ]]*65</f>
        <v>0</v>
      </c>
      <c r="E612">
        <f>Table1[[#This Row],[المرتب ]]-Table1[[#This Row],[السلف ]]</f>
        <v>0</v>
      </c>
    </row>
    <row r="613" spans="2:5" x14ac:dyDescent="0.25">
      <c r="B613">
        <f>SUM(Sheet2!C613:AF613)</f>
        <v>0</v>
      </c>
      <c r="C613">
        <f>Table1[[#This Row],[عدد الايام ]]*65</f>
        <v>0</v>
      </c>
      <c r="E613">
        <f>Table1[[#This Row],[المرتب ]]-Table1[[#This Row],[السلف ]]</f>
        <v>0</v>
      </c>
    </row>
    <row r="614" spans="2:5" x14ac:dyDescent="0.25">
      <c r="B614">
        <f>SUM(Sheet2!C614:AF614)</f>
        <v>0</v>
      </c>
      <c r="C614">
        <f>Table1[[#This Row],[عدد الايام ]]*65</f>
        <v>0</v>
      </c>
      <c r="E614">
        <f>Table1[[#This Row],[المرتب ]]-Table1[[#This Row],[السلف ]]</f>
        <v>0</v>
      </c>
    </row>
    <row r="615" spans="2:5" x14ac:dyDescent="0.25">
      <c r="B615">
        <f>SUM(Sheet2!C615:AF615)</f>
        <v>0</v>
      </c>
      <c r="C615">
        <f>Table1[[#This Row],[عدد الايام ]]*65</f>
        <v>0</v>
      </c>
      <c r="E615">
        <f>Table1[[#This Row],[المرتب ]]-Table1[[#This Row],[السلف ]]</f>
        <v>0</v>
      </c>
    </row>
    <row r="616" spans="2:5" x14ac:dyDescent="0.25">
      <c r="B616">
        <f>SUM(Sheet2!C616:AF616)</f>
        <v>0</v>
      </c>
      <c r="C616">
        <f>Table1[[#This Row],[عدد الايام ]]*65</f>
        <v>0</v>
      </c>
      <c r="E616">
        <f>Table1[[#This Row],[المرتب ]]-Table1[[#This Row],[السلف ]]</f>
        <v>0</v>
      </c>
    </row>
    <row r="617" spans="2:5" x14ac:dyDescent="0.25">
      <c r="B617">
        <f>SUM(Sheet2!C617:AF617)</f>
        <v>0</v>
      </c>
      <c r="C617">
        <f>Table1[[#This Row],[عدد الايام ]]*65</f>
        <v>0</v>
      </c>
      <c r="E617">
        <f>Table1[[#This Row],[المرتب ]]-Table1[[#This Row],[السلف ]]</f>
        <v>0</v>
      </c>
    </row>
    <row r="618" spans="2:5" x14ac:dyDescent="0.25">
      <c r="B618">
        <f>SUM(Sheet2!C618:AF618)</f>
        <v>0</v>
      </c>
      <c r="C618">
        <f>Table1[[#This Row],[عدد الايام ]]*65</f>
        <v>0</v>
      </c>
      <c r="E618">
        <f>Table1[[#This Row],[المرتب ]]-Table1[[#This Row],[السلف ]]</f>
        <v>0</v>
      </c>
    </row>
    <row r="619" spans="2:5" x14ac:dyDescent="0.25">
      <c r="B619">
        <f>SUM(Sheet2!C619:AF619)</f>
        <v>0</v>
      </c>
      <c r="C619">
        <f>Table1[[#This Row],[عدد الايام ]]*65</f>
        <v>0</v>
      </c>
      <c r="E619">
        <f>Table1[[#This Row],[المرتب ]]-Table1[[#This Row],[السلف ]]</f>
        <v>0</v>
      </c>
    </row>
    <row r="620" spans="2:5" x14ac:dyDescent="0.25">
      <c r="B620">
        <f>SUM(Sheet2!C620:AF620)</f>
        <v>0</v>
      </c>
      <c r="C620">
        <f>Table1[[#This Row],[عدد الايام ]]*65</f>
        <v>0</v>
      </c>
      <c r="E620">
        <f>Table1[[#This Row],[المرتب ]]-Table1[[#This Row],[السلف ]]</f>
        <v>0</v>
      </c>
    </row>
    <row r="621" spans="2:5" x14ac:dyDescent="0.25">
      <c r="B621">
        <f>SUM(Sheet2!C621:AF621)</f>
        <v>0</v>
      </c>
      <c r="C621">
        <f>Table1[[#This Row],[عدد الايام ]]*65</f>
        <v>0</v>
      </c>
      <c r="E621">
        <f>Table1[[#This Row],[المرتب ]]-Table1[[#This Row],[السلف ]]</f>
        <v>0</v>
      </c>
    </row>
    <row r="622" spans="2:5" x14ac:dyDescent="0.25">
      <c r="B622">
        <f>SUM(Sheet2!C622:AF622)</f>
        <v>0</v>
      </c>
      <c r="C622">
        <f>Table1[[#This Row],[عدد الايام ]]*65</f>
        <v>0</v>
      </c>
      <c r="E622">
        <f>Table1[[#This Row],[المرتب ]]-Table1[[#This Row],[السلف ]]</f>
        <v>0</v>
      </c>
    </row>
    <row r="623" spans="2:5" x14ac:dyDescent="0.25">
      <c r="B623">
        <f>SUM(Sheet2!C623:AF623)</f>
        <v>0</v>
      </c>
      <c r="C623">
        <f>Table1[[#This Row],[عدد الايام ]]*65</f>
        <v>0</v>
      </c>
      <c r="E623">
        <f>Table1[[#This Row],[المرتب ]]-Table1[[#This Row],[السلف ]]</f>
        <v>0</v>
      </c>
    </row>
    <row r="624" spans="2:5" x14ac:dyDescent="0.25">
      <c r="B624">
        <f>SUM(Sheet2!C624:AF624)</f>
        <v>0</v>
      </c>
      <c r="C624">
        <f>Table1[[#This Row],[عدد الايام ]]*65</f>
        <v>0</v>
      </c>
      <c r="E624">
        <f>Table1[[#This Row],[المرتب ]]-Table1[[#This Row],[السلف ]]</f>
        <v>0</v>
      </c>
    </row>
    <row r="625" spans="2:5" x14ac:dyDescent="0.25">
      <c r="B625">
        <f>SUM(Sheet2!C625:AF625)</f>
        <v>0</v>
      </c>
      <c r="C625">
        <f>Table1[[#This Row],[عدد الايام ]]*65</f>
        <v>0</v>
      </c>
      <c r="E625">
        <f>Table1[[#This Row],[المرتب ]]-Table1[[#This Row],[السلف ]]</f>
        <v>0</v>
      </c>
    </row>
    <row r="626" spans="2:5" x14ac:dyDescent="0.25">
      <c r="B626">
        <f>SUM(Sheet2!C626:AF626)</f>
        <v>0</v>
      </c>
      <c r="C626">
        <f>Table1[[#This Row],[عدد الايام ]]*65</f>
        <v>0</v>
      </c>
      <c r="E626">
        <f>Table1[[#This Row],[المرتب ]]-Table1[[#This Row],[السلف ]]</f>
        <v>0</v>
      </c>
    </row>
    <row r="627" spans="2:5" x14ac:dyDescent="0.25">
      <c r="B627">
        <f>SUM(Sheet2!C627:AF627)</f>
        <v>0</v>
      </c>
      <c r="C627">
        <f>Table1[[#This Row],[عدد الايام ]]*65</f>
        <v>0</v>
      </c>
      <c r="E627">
        <f>Table1[[#This Row],[المرتب ]]-Table1[[#This Row],[السلف ]]</f>
        <v>0</v>
      </c>
    </row>
    <row r="628" spans="2:5" x14ac:dyDescent="0.25">
      <c r="B628">
        <f>SUM(Sheet2!C628:AF628)</f>
        <v>0</v>
      </c>
      <c r="C628">
        <f>Table1[[#This Row],[عدد الايام ]]*65</f>
        <v>0</v>
      </c>
      <c r="E628">
        <f>Table1[[#This Row],[المرتب ]]-Table1[[#This Row],[السلف ]]</f>
        <v>0</v>
      </c>
    </row>
    <row r="629" spans="2:5" x14ac:dyDescent="0.25">
      <c r="B629">
        <f>SUM(Sheet2!C629:AF629)</f>
        <v>0</v>
      </c>
      <c r="C629">
        <f>Table1[[#This Row],[عدد الايام ]]*65</f>
        <v>0</v>
      </c>
      <c r="E629">
        <f>Table1[[#This Row],[المرتب ]]-Table1[[#This Row],[السلف ]]</f>
        <v>0</v>
      </c>
    </row>
    <row r="630" spans="2:5" x14ac:dyDescent="0.25">
      <c r="B630">
        <f>SUM(Sheet2!C630:AF630)</f>
        <v>0</v>
      </c>
      <c r="C630">
        <f>Table1[[#This Row],[عدد الايام ]]*65</f>
        <v>0</v>
      </c>
      <c r="E630">
        <f>Table1[[#This Row],[المرتب ]]-Table1[[#This Row],[السلف ]]</f>
        <v>0</v>
      </c>
    </row>
    <row r="631" spans="2:5" x14ac:dyDescent="0.25">
      <c r="B631">
        <f>SUM(Sheet2!C631:AF631)</f>
        <v>0</v>
      </c>
      <c r="C631">
        <f>Table1[[#This Row],[عدد الايام ]]*65</f>
        <v>0</v>
      </c>
      <c r="E631">
        <f>Table1[[#This Row],[المرتب ]]-Table1[[#This Row],[السلف ]]</f>
        <v>0</v>
      </c>
    </row>
    <row r="632" spans="2:5" x14ac:dyDescent="0.25">
      <c r="B632">
        <f>SUM(Sheet2!C632:AF632)</f>
        <v>0</v>
      </c>
      <c r="C632">
        <f>Table1[[#This Row],[عدد الايام ]]*65</f>
        <v>0</v>
      </c>
      <c r="E632">
        <f>Table1[[#This Row],[المرتب ]]-Table1[[#This Row],[السلف ]]</f>
        <v>0</v>
      </c>
    </row>
    <row r="633" spans="2:5" x14ac:dyDescent="0.25">
      <c r="B633">
        <f>SUM(Sheet2!C633:AF633)</f>
        <v>0</v>
      </c>
      <c r="C633">
        <f>Table1[[#This Row],[عدد الايام ]]*65</f>
        <v>0</v>
      </c>
      <c r="E633">
        <f>Table1[[#This Row],[المرتب ]]-Table1[[#This Row],[السلف ]]</f>
        <v>0</v>
      </c>
    </row>
    <row r="634" spans="2:5" x14ac:dyDescent="0.25">
      <c r="B634">
        <f>SUM(Sheet2!C634:AF634)</f>
        <v>0</v>
      </c>
      <c r="C634">
        <f>Table1[[#This Row],[عدد الايام ]]*65</f>
        <v>0</v>
      </c>
      <c r="E634">
        <f>Table1[[#This Row],[المرتب ]]-Table1[[#This Row],[السلف ]]</f>
        <v>0</v>
      </c>
    </row>
    <row r="635" spans="2:5" x14ac:dyDescent="0.25">
      <c r="B635">
        <f>SUM(Sheet2!C635:AF635)</f>
        <v>0</v>
      </c>
      <c r="C635">
        <f>Table1[[#This Row],[عدد الايام ]]*65</f>
        <v>0</v>
      </c>
      <c r="E635">
        <f>Table1[[#This Row],[المرتب ]]-Table1[[#This Row],[السلف ]]</f>
        <v>0</v>
      </c>
    </row>
    <row r="636" spans="2:5" x14ac:dyDescent="0.25">
      <c r="B636">
        <f>SUM(Sheet2!C636:AF636)</f>
        <v>0</v>
      </c>
      <c r="C636">
        <f>Table1[[#This Row],[عدد الايام ]]*65</f>
        <v>0</v>
      </c>
      <c r="E636">
        <f>Table1[[#This Row],[المرتب ]]-Table1[[#This Row],[السلف ]]</f>
        <v>0</v>
      </c>
    </row>
    <row r="637" spans="2:5" x14ac:dyDescent="0.25">
      <c r="B637">
        <f>SUM(Sheet2!C637:AF637)</f>
        <v>0</v>
      </c>
      <c r="C637">
        <f>Table1[[#This Row],[عدد الايام ]]*65</f>
        <v>0</v>
      </c>
      <c r="E637">
        <f>Table1[[#This Row],[المرتب ]]-Table1[[#This Row],[السلف ]]</f>
        <v>0</v>
      </c>
    </row>
    <row r="638" spans="2:5" x14ac:dyDescent="0.25">
      <c r="B638">
        <f>SUM(Sheet2!C638:AF638)</f>
        <v>0</v>
      </c>
      <c r="C638">
        <f>Table1[[#This Row],[عدد الايام ]]*65</f>
        <v>0</v>
      </c>
      <c r="E638">
        <f>Table1[[#This Row],[المرتب ]]-Table1[[#This Row],[السلف ]]</f>
        <v>0</v>
      </c>
    </row>
    <row r="639" spans="2:5" x14ac:dyDescent="0.25">
      <c r="B639">
        <f>SUM(Sheet2!C639:AF639)</f>
        <v>0</v>
      </c>
      <c r="C639">
        <f>Table1[[#This Row],[عدد الايام ]]*65</f>
        <v>0</v>
      </c>
      <c r="E639">
        <f>Table1[[#This Row],[المرتب ]]-Table1[[#This Row],[السلف ]]</f>
        <v>0</v>
      </c>
    </row>
    <row r="640" spans="2:5" x14ac:dyDescent="0.25">
      <c r="B640">
        <f>SUM(Sheet2!C640:AF640)</f>
        <v>0</v>
      </c>
      <c r="C640">
        <f>Table1[[#This Row],[عدد الايام ]]*65</f>
        <v>0</v>
      </c>
      <c r="E640">
        <f>Table1[[#This Row],[المرتب ]]-Table1[[#This Row],[السلف ]]</f>
        <v>0</v>
      </c>
    </row>
    <row r="641" spans="2:5" x14ac:dyDescent="0.25">
      <c r="B641">
        <f>SUM(Sheet2!C641:AF641)</f>
        <v>0</v>
      </c>
      <c r="C641">
        <f>Table1[[#This Row],[عدد الايام ]]*65</f>
        <v>0</v>
      </c>
      <c r="E641">
        <f>Table1[[#This Row],[المرتب ]]-Table1[[#This Row],[السلف ]]</f>
        <v>0</v>
      </c>
    </row>
    <row r="642" spans="2:5" x14ac:dyDescent="0.25">
      <c r="B642">
        <f>SUM(Sheet2!C642:AF642)</f>
        <v>0</v>
      </c>
      <c r="C642">
        <f>Table1[[#This Row],[عدد الايام ]]*65</f>
        <v>0</v>
      </c>
      <c r="E642">
        <f>Table1[[#This Row],[المرتب ]]-Table1[[#This Row],[السلف ]]</f>
        <v>0</v>
      </c>
    </row>
    <row r="643" spans="2:5" x14ac:dyDescent="0.25">
      <c r="B643">
        <f>SUM(Sheet2!C643:AF643)</f>
        <v>0</v>
      </c>
      <c r="C643">
        <f>Table1[[#This Row],[عدد الايام ]]*65</f>
        <v>0</v>
      </c>
      <c r="E643">
        <f>Table1[[#This Row],[المرتب ]]-Table1[[#This Row],[السلف ]]</f>
        <v>0</v>
      </c>
    </row>
    <row r="644" spans="2:5" x14ac:dyDescent="0.25">
      <c r="B644">
        <f>SUM(Sheet2!C644:AF644)</f>
        <v>0</v>
      </c>
      <c r="C644">
        <f>Table1[[#This Row],[عدد الايام ]]*65</f>
        <v>0</v>
      </c>
      <c r="E644">
        <f>Table1[[#This Row],[المرتب ]]-Table1[[#This Row],[السلف ]]</f>
        <v>0</v>
      </c>
    </row>
    <row r="645" spans="2:5" x14ac:dyDescent="0.25">
      <c r="B645">
        <f>SUM(Sheet2!C645:AF645)</f>
        <v>0</v>
      </c>
      <c r="C645">
        <f>Table1[[#This Row],[عدد الايام ]]*65</f>
        <v>0</v>
      </c>
      <c r="E645">
        <f>Table1[[#This Row],[المرتب ]]-Table1[[#This Row],[السلف ]]</f>
        <v>0</v>
      </c>
    </row>
    <row r="646" spans="2:5" x14ac:dyDescent="0.25">
      <c r="B646">
        <f>SUM(Sheet2!C646:AF646)</f>
        <v>0</v>
      </c>
      <c r="C646">
        <f>Table1[[#This Row],[عدد الايام ]]*65</f>
        <v>0</v>
      </c>
      <c r="E646">
        <f>Table1[[#This Row],[المرتب ]]-Table1[[#This Row],[السلف ]]</f>
        <v>0</v>
      </c>
    </row>
    <row r="647" spans="2:5" x14ac:dyDescent="0.25">
      <c r="B647">
        <f>SUM(Sheet2!C647:AF647)</f>
        <v>0</v>
      </c>
      <c r="C647">
        <f>Table1[[#This Row],[عدد الايام ]]*65</f>
        <v>0</v>
      </c>
      <c r="E647">
        <f>Table1[[#This Row],[المرتب ]]-Table1[[#This Row],[السلف ]]</f>
        <v>0</v>
      </c>
    </row>
    <row r="648" spans="2:5" x14ac:dyDescent="0.25">
      <c r="B648">
        <f>SUM(Sheet2!C648:AF648)</f>
        <v>0</v>
      </c>
      <c r="C648">
        <f>Table1[[#This Row],[عدد الايام ]]*65</f>
        <v>0</v>
      </c>
      <c r="E648">
        <f>Table1[[#This Row],[المرتب ]]-Table1[[#This Row],[السلف ]]</f>
        <v>0</v>
      </c>
    </row>
    <row r="649" spans="2:5" x14ac:dyDescent="0.25">
      <c r="B649">
        <f>SUM(Sheet2!C649:AF649)</f>
        <v>0</v>
      </c>
      <c r="C649">
        <f>Table1[[#This Row],[عدد الايام ]]*65</f>
        <v>0</v>
      </c>
      <c r="E649">
        <f>Table1[[#This Row],[المرتب ]]-Table1[[#This Row],[السلف ]]</f>
        <v>0</v>
      </c>
    </row>
    <row r="650" spans="2:5" x14ac:dyDescent="0.25">
      <c r="B650">
        <f>SUM(Sheet2!C650:AF650)</f>
        <v>0</v>
      </c>
      <c r="C650">
        <f>Table1[[#This Row],[عدد الايام ]]*65</f>
        <v>0</v>
      </c>
      <c r="E650">
        <f>Table1[[#This Row],[المرتب ]]-Table1[[#This Row],[السلف ]]</f>
        <v>0</v>
      </c>
    </row>
    <row r="651" spans="2:5" x14ac:dyDescent="0.25">
      <c r="B651">
        <f>SUM(Sheet2!C651:AF651)</f>
        <v>0</v>
      </c>
      <c r="C651">
        <f>Table1[[#This Row],[عدد الايام ]]*65</f>
        <v>0</v>
      </c>
      <c r="E651">
        <f>Table1[[#This Row],[المرتب ]]-Table1[[#This Row],[السلف ]]</f>
        <v>0</v>
      </c>
    </row>
    <row r="652" spans="2:5" x14ac:dyDescent="0.25">
      <c r="B652">
        <f>SUM(Sheet2!C652:AF652)</f>
        <v>0</v>
      </c>
      <c r="C652">
        <f>Table1[[#This Row],[عدد الايام ]]*65</f>
        <v>0</v>
      </c>
      <c r="E652">
        <f>Table1[[#This Row],[المرتب ]]-Table1[[#This Row],[السلف ]]</f>
        <v>0</v>
      </c>
    </row>
    <row r="653" spans="2:5" x14ac:dyDescent="0.25">
      <c r="B653">
        <f>SUM(Sheet2!C653:AF653)</f>
        <v>0</v>
      </c>
      <c r="C653">
        <f>Table1[[#This Row],[عدد الايام ]]*65</f>
        <v>0</v>
      </c>
      <c r="E653">
        <f>Table1[[#This Row],[المرتب ]]-Table1[[#This Row],[السلف ]]</f>
        <v>0</v>
      </c>
    </row>
    <row r="654" spans="2:5" x14ac:dyDescent="0.25">
      <c r="B654">
        <f>SUM(Sheet2!C654:AF654)</f>
        <v>0</v>
      </c>
      <c r="C654">
        <f>Table1[[#This Row],[عدد الايام ]]*65</f>
        <v>0</v>
      </c>
      <c r="E654">
        <f>Table1[[#This Row],[المرتب ]]-Table1[[#This Row],[السلف ]]</f>
        <v>0</v>
      </c>
    </row>
    <row r="655" spans="2:5" x14ac:dyDescent="0.25">
      <c r="B655">
        <f>SUM(Sheet2!C655:AF655)</f>
        <v>0</v>
      </c>
      <c r="C655">
        <f>Table1[[#This Row],[عدد الايام ]]*65</f>
        <v>0</v>
      </c>
      <c r="E655">
        <f>Table1[[#This Row],[المرتب ]]-Table1[[#This Row],[السلف ]]</f>
        <v>0</v>
      </c>
    </row>
    <row r="656" spans="2:5" x14ac:dyDescent="0.25">
      <c r="B656">
        <f>SUM(Sheet2!C656:AF656)</f>
        <v>0</v>
      </c>
      <c r="C656">
        <f>Table1[[#This Row],[عدد الايام ]]*65</f>
        <v>0</v>
      </c>
      <c r="E656">
        <f>Table1[[#This Row],[المرتب ]]-Table1[[#This Row],[السلف ]]</f>
        <v>0</v>
      </c>
    </row>
    <row r="657" spans="2:5" x14ac:dyDescent="0.25">
      <c r="B657">
        <f>SUM(Sheet2!C657:AF657)</f>
        <v>0</v>
      </c>
      <c r="C657">
        <f>Table1[[#This Row],[عدد الايام ]]*65</f>
        <v>0</v>
      </c>
      <c r="E657">
        <f>Table1[[#This Row],[المرتب ]]-Table1[[#This Row],[السلف ]]</f>
        <v>0</v>
      </c>
    </row>
    <row r="658" spans="2:5" x14ac:dyDescent="0.25">
      <c r="B658">
        <f>SUM(Sheet2!C658:AF658)</f>
        <v>0</v>
      </c>
      <c r="C658">
        <f>Table1[[#This Row],[عدد الايام ]]*65</f>
        <v>0</v>
      </c>
      <c r="E658">
        <f>Table1[[#This Row],[المرتب ]]-Table1[[#This Row],[السلف ]]</f>
        <v>0</v>
      </c>
    </row>
    <row r="659" spans="2:5" x14ac:dyDescent="0.25">
      <c r="B659">
        <f>SUM(Sheet2!C659:AF659)</f>
        <v>0</v>
      </c>
      <c r="C659">
        <f>Table1[[#This Row],[عدد الايام ]]*65</f>
        <v>0</v>
      </c>
      <c r="E659">
        <f>Table1[[#This Row],[المرتب ]]-Table1[[#This Row],[السلف ]]</f>
        <v>0</v>
      </c>
    </row>
    <row r="660" spans="2:5" x14ac:dyDescent="0.25">
      <c r="B660">
        <f>SUM(Sheet2!C660:AF660)</f>
        <v>0</v>
      </c>
      <c r="C660">
        <f>Table1[[#This Row],[عدد الايام ]]*65</f>
        <v>0</v>
      </c>
      <c r="E660">
        <f>Table1[[#This Row],[المرتب ]]-Table1[[#This Row],[السلف ]]</f>
        <v>0</v>
      </c>
    </row>
    <row r="661" spans="2:5" x14ac:dyDescent="0.25">
      <c r="B661">
        <f>SUM(Sheet2!C661:AF661)</f>
        <v>0</v>
      </c>
      <c r="C661">
        <f>Table1[[#This Row],[عدد الايام ]]*65</f>
        <v>0</v>
      </c>
      <c r="E661">
        <f>Table1[[#This Row],[المرتب ]]-Table1[[#This Row],[السلف ]]</f>
        <v>0</v>
      </c>
    </row>
    <row r="662" spans="2:5" x14ac:dyDescent="0.25">
      <c r="B662">
        <f>SUM(Sheet2!C662:AF662)</f>
        <v>0</v>
      </c>
      <c r="C662">
        <f>Table1[[#This Row],[عدد الايام ]]*65</f>
        <v>0</v>
      </c>
      <c r="E662">
        <f>Table1[[#This Row],[المرتب ]]-Table1[[#This Row],[السلف ]]</f>
        <v>0</v>
      </c>
    </row>
    <row r="663" spans="2:5" x14ac:dyDescent="0.25">
      <c r="B663">
        <f>SUM(Sheet2!C663:AF663)</f>
        <v>0</v>
      </c>
      <c r="C663">
        <f>Table1[[#This Row],[عدد الايام ]]*65</f>
        <v>0</v>
      </c>
      <c r="E663">
        <f>Table1[[#This Row],[المرتب ]]-Table1[[#This Row],[السلف ]]</f>
        <v>0</v>
      </c>
    </row>
    <row r="664" spans="2:5" x14ac:dyDescent="0.25">
      <c r="B664">
        <f>SUM(Sheet2!C664:AF664)</f>
        <v>0</v>
      </c>
      <c r="C664">
        <f>Table1[[#This Row],[عدد الايام ]]*65</f>
        <v>0</v>
      </c>
      <c r="E664">
        <f>Table1[[#This Row],[المرتب ]]-Table1[[#This Row],[السلف ]]</f>
        <v>0</v>
      </c>
    </row>
    <row r="665" spans="2:5" x14ac:dyDescent="0.25">
      <c r="B665">
        <f>SUM(Sheet2!C665:AF665)</f>
        <v>0</v>
      </c>
      <c r="C665">
        <f>Table1[[#This Row],[عدد الايام ]]*65</f>
        <v>0</v>
      </c>
      <c r="E665">
        <f>Table1[[#This Row],[المرتب ]]-Table1[[#This Row],[السلف ]]</f>
        <v>0</v>
      </c>
    </row>
    <row r="666" spans="2:5" x14ac:dyDescent="0.25">
      <c r="B666">
        <f>SUM(Sheet2!C666:AF666)</f>
        <v>0</v>
      </c>
      <c r="C666">
        <f>Table1[[#This Row],[عدد الايام ]]*65</f>
        <v>0</v>
      </c>
      <c r="E666">
        <f>Table1[[#This Row],[المرتب ]]-Table1[[#This Row],[السلف ]]</f>
        <v>0</v>
      </c>
    </row>
    <row r="667" spans="2:5" x14ac:dyDescent="0.25">
      <c r="B667">
        <f>SUM(Sheet2!C667:AF667)</f>
        <v>0</v>
      </c>
      <c r="C667">
        <f>Table1[[#This Row],[عدد الايام ]]*65</f>
        <v>0</v>
      </c>
      <c r="E667">
        <f>Table1[[#This Row],[المرتب ]]-Table1[[#This Row],[السلف ]]</f>
        <v>0</v>
      </c>
    </row>
    <row r="668" spans="2:5" x14ac:dyDescent="0.25">
      <c r="B668">
        <f>SUM(Sheet2!C668:AF668)</f>
        <v>0</v>
      </c>
      <c r="C668">
        <f>Table1[[#This Row],[عدد الايام ]]*65</f>
        <v>0</v>
      </c>
      <c r="E668">
        <f>Table1[[#This Row],[المرتب ]]-Table1[[#This Row],[السلف ]]</f>
        <v>0</v>
      </c>
    </row>
    <row r="669" spans="2:5" x14ac:dyDescent="0.25">
      <c r="B669">
        <f>SUM(Sheet2!C669:AF669)</f>
        <v>0</v>
      </c>
      <c r="C669">
        <f>Table1[[#This Row],[عدد الايام ]]*65</f>
        <v>0</v>
      </c>
      <c r="E669">
        <f>Table1[[#This Row],[المرتب ]]-Table1[[#This Row],[السلف ]]</f>
        <v>0</v>
      </c>
    </row>
    <row r="670" spans="2:5" x14ac:dyDescent="0.25">
      <c r="B670">
        <f>SUM(Sheet2!C670:AF670)</f>
        <v>0</v>
      </c>
      <c r="C670">
        <f>Table1[[#This Row],[عدد الايام ]]*65</f>
        <v>0</v>
      </c>
      <c r="E670">
        <f>Table1[[#This Row],[المرتب ]]-Table1[[#This Row],[السلف ]]</f>
        <v>0</v>
      </c>
    </row>
    <row r="671" spans="2:5" x14ac:dyDescent="0.25">
      <c r="B671">
        <f>SUM(Sheet2!C671:AF671)</f>
        <v>0</v>
      </c>
      <c r="C671">
        <f>Table1[[#This Row],[عدد الايام ]]*65</f>
        <v>0</v>
      </c>
      <c r="E671">
        <f>Table1[[#This Row],[المرتب ]]-Table1[[#This Row],[السلف ]]</f>
        <v>0</v>
      </c>
    </row>
    <row r="672" spans="2:5" x14ac:dyDescent="0.25">
      <c r="B672">
        <f>SUM(Sheet2!C672:AF672)</f>
        <v>0</v>
      </c>
      <c r="C672">
        <f>Table1[[#This Row],[عدد الايام ]]*65</f>
        <v>0</v>
      </c>
      <c r="E672">
        <f>Table1[[#This Row],[المرتب ]]-Table1[[#This Row],[السلف ]]</f>
        <v>0</v>
      </c>
    </row>
    <row r="673" spans="2:5" x14ac:dyDescent="0.25">
      <c r="B673">
        <f>SUM(Sheet2!C673:AF673)</f>
        <v>0</v>
      </c>
      <c r="C673">
        <f>Table1[[#This Row],[عدد الايام ]]*65</f>
        <v>0</v>
      </c>
      <c r="E673">
        <f>Table1[[#This Row],[المرتب ]]-Table1[[#This Row],[السلف ]]</f>
        <v>0</v>
      </c>
    </row>
    <row r="674" spans="2:5" x14ac:dyDescent="0.25">
      <c r="B674">
        <f>SUM(Sheet2!C674:AF674)</f>
        <v>0</v>
      </c>
      <c r="C674">
        <f>Table1[[#This Row],[عدد الايام ]]*65</f>
        <v>0</v>
      </c>
      <c r="E674">
        <f>Table1[[#This Row],[المرتب ]]-Table1[[#This Row],[السلف ]]</f>
        <v>0</v>
      </c>
    </row>
    <row r="675" spans="2:5" x14ac:dyDescent="0.25">
      <c r="B675">
        <f>SUM(Sheet2!C675:AF675)</f>
        <v>0</v>
      </c>
      <c r="C675">
        <f>Table1[[#This Row],[عدد الايام ]]*65</f>
        <v>0</v>
      </c>
      <c r="E675">
        <f>Table1[[#This Row],[المرتب ]]-Table1[[#This Row],[السلف ]]</f>
        <v>0</v>
      </c>
    </row>
    <row r="676" spans="2:5" x14ac:dyDescent="0.25">
      <c r="B676">
        <f>SUM(Sheet2!C676:AF676)</f>
        <v>0</v>
      </c>
      <c r="C676">
        <f>Table1[[#This Row],[عدد الايام ]]*65</f>
        <v>0</v>
      </c>
      <c r="E676">
        <f>Table1[[#This Row],[المرتب ]]-Table1[[#This Row],[السلف ]]</f>
        <v>0</v>
      </c>
    </row>
    <row r="677" spans="2:5" x14ac:dyDescent="0.25">
      <c r="B677">
        <f>SUM(Sheet2!C677:AF677)</f>
        <v>0</v>
      </c>
      <c r="C677">
        <f>Table1[[#This Row],[عدد الايام ]]*65</f>
        <v>0</v>
      </c>
      <c r="E677">
        <f>Table1[[#This Row],[المرتب ]]-Table1[[#This Row],[السلف ]]</f>
        <v>0</v>
      </c>
    </row>
    <row r="678" spans="2:5" x14ac:dyDescent="0.25">
      <c r="B678">
        <f>SUM(Sheet2!C678:AF678)</f>
        <v>0</v>
      </c>
      <c r="C678">
        <f>Table1[[#This Row],[عدد الايام ]]*65</f>
        <v>0</v>
      </c>
      <c r="E678">
        <f>Table1[[#This Row],[المرتب ]]-Table1[[#This Row],[السلف ]]</f>
        <v>0</v>
      </c>
    </row>
    <row r="679" spans="2:5" x14ac:dyDescent="0.25">
      <c r="B679">
        <f>SUM(Sheet2!C679:AF679)</f>
        <v>0</v>
      </c>
      <c r="C679">
        <f>Table1[[#This Row],[عدد الايام ]]*65</f>
        <v>0</v>
      </c>
      <c r="E679">
        <f>Table1[[#This Row],[المرتب ]]-Table1[[#This Row],[السلف ]]</f>
        <v>0</v>
      </c>
    </row>
    <row r="680" spans="2:5" x14ac:dyDescent="0.25">
      <c r="B680">
        <f>SUM(Sheet2!C680:AF680)</f>
        <v>0</v>
      </c>
      <c r="C680">
        <f>Table1[[#This Row],[عدد الايام ]]*65</f>
        <v>0</v>
      </c>
      <c r="E680">
        <f>Table1[[#This Row],[المرتب ]]-Table1[[#This Row],[السلف ]]</f>
        <v>0</v>
      </c>
    </row>
    <row r="681" spans="2:5" x14ac:dyDescent="0.25">
      <c r="B681">
        <f>SUM(Sheet2!C681:AF681)</f>
        <v>0</v>
      </c>
      <c r="C681">
        <f>Table1[[#This Row],[عدد الايام ]]*65</f>
        <v>0</v>
      </c>
      <c r="E681">
        <f>Table1[[#This Row],[المرتب ]]-Table1[[#This Row],[السلف ]]</f>
        <v>0</v>
      </c>
    </row>
    <row r="682" spans="2:5" x14ac:dyDescent="0.25">
      <c r="B682">
        <f>SUM(Sheet2!C682:AF682)</f>
        <v>0</v>
      </c>
      <c r="C682">
        <f>Table1[[#This Row],[عدد الايام ]]*65</f>
        <v>0</v>
      </c>
      <c r="E682">
        <f>Table1[[#This Row],[المرتب ]]-Table1[[#This Row],[السلف ]]</f>
        <v>0</v>
      </c>
    </row>
    <row r="683" spans="2:5" x14ac:dyDescent="0.25">
      <c r="B683">
        <f>SUM(Sheet2!C683:AF683)</f>
        <v>0</v>
      </c>
      <c r="C683">
        <f>Table1[[#This Row],[عدد الايام ]]*65</f>
        <v>0</v>
      </c>
      <c r="E683">
        <f>Table1[[#This Row],[المرتب ]]-Table1[[#This Row],[السلف ]]</f>
        <v>0</v>
      </c>
    </row>
    <row r="684" spans="2:5" x14ac:dyDescent="0.25">
      <c r="B684">
        <f>SUM(Sheet2!C684:AF684)</f>
        <v>0</v>
      </c>
      <c r="C684">
        <f>Table1[[#This Row],[عدد الايام ]]*65</f>
        <v>0</v>
      </c>
      <c r="E684">
        <f>Table1[[#This Row],[المرتب ]]-Table1[[#This Row],[السلف ]]</f>
        <v>0</v>
      </c>
    </row>
    <row r="685" spans="2:5" x14ac:dyDescent="0.25">
      <c r="B685">
        <f>SUM(Sheet2!C685:AF685)</f>
        <v>0</v>
      </c>
      <c r="C685">
        <f>Table1[[#This Row],[عدد الايام ]]*65</f>
        <v>0</v>
      </c>
      <c r="E685">
        <f>Table1[[#This Row],[المرتب ]]-Table1[[#This Row],[السلف ]]</f>
        <v>0</v>
      </c>
    </row>
    <row r="686" spans="2:5" x14ac:dyDescent="0.25">
      <c r="B686">
        <f>SUM(Sheet2!C686:AF686)</f>
        <v>0</v>
      </c>
      <c r="C686">
        <f>Table1[[#This Row],[عدد الايام ]]*65</f>
        <v>0</v>
      </c>
      <c r="E686">
        <f>Table1[[#This Row],[المرتب ]]-Table1[[#This Row],[السلف ]]</f>
        <v>0</v>
      </c>
    </row>
    <row r="687" spans="2:5" x14ac:dyDescent="0.25">
      <c r="B687">
        <f>SUM(Sheet2!C687:AF687)</f>
        <v>0</v>
      </c>
      <c r="C687">
        <f>Table1[[#This Row],[عدد الايام ]]*65</f>
        <v>0</v>
      </c>
      <c r="E687">
        <f>Table1[[#This Row],[المرتب ]]-Table1[[#This Row],[السلف ]]</f>
        <v>0</v>
      </c>
    </row>
    <row r="688" spans="2:5" x14ac:dyDescent="0.25">
      <c r="B688">
        <f>SUM(Sheet2!C688:AF688)</f>
        <v>0</v>
      </c>
      <c r="C688">
        <f>Table1[[#This Row],[عدد الايام ]]*65</f>
        <v>0</v>
      </c>
      <c r="E688">
        <f>Table1[[#This Row],[المرتب ]]-Table1[[#This Row],[السلف ]]</f>
        <v>0</v>
      </c>
    </row>
    <row r="689" spans="2:5" x14ac:dyDescent="0.25">
      <c r="B689">
        <f>SUM(Sheet2!C689:AF689)</f>
        <v>0</v>
      </c>
      <c r="C689">
        <f>Table1[[#This Row],[عدد الايام ]]*65</f>
        <v>0</v>
      </c>
      <c r="E689">
        <f>Table1[[#This Row],[المرتب ]]-Table1[[#This Row],[السلف ]]</f>
        <v>0</v>
      </c>
    </row>
    <row r="690" spans="2:5" x14ac:dyDescent="0.25">
      <c r="B690">
        <f>SUM(Sheet2!C690:AF690)</f>
        <v>0</v>
      </c>
      <c r="C690">
        <f>Table1[[#This Row],[عدد الايام ]]*65</f>
        <v>0</v>
      </c>
      <c r="E690">
        <f>Table1[[#This Row],[المرتب ]]-Table1[[#This Row],[السلف ]]</f>
        <v>0</v>
      </c>
    </row>
    <row r="691" spans="2:5" x14ac:dyDescent="0.25">
      <c r="B691">
        <f>SUM(Sheet2!C691:AF691)</f>
        <v>0</v>
      </c>
      <c r="C691">
        <f>Table1[[#This Row],[عدد الايام ]]*65</f>
        <v>0</v>
      </c>
      <c r="E691">
        <f>Table1[[#This Row],[المرتب ]]-Table1[[#This Row],[السلف ]]</f>
        <v>0</v>
      </c>
    </row>
    <row r="692" spans="2:5" x14ac:dyDescent="0.25">
      <c r="B692">
        <f>SUM(Sheet2!C692:AF692)</f>
        <v>0</v>
      </c>
      <c r="C692">
        <f>Table1[[#This Row],[عدد الايام ]]*65</f>
        <v>0</v>
      </c>
      <c r="E692">
        <f>Table1[[#This Row],[المرتب ]]-Table1[[#This Row],[السلف ]]</f>
        <v>0</v>
      </c>
    </row>
    <row r="693" spans="2:5" x14ac:dyDescent="0.25">
      <c r="B693">
        <f>SUM(Sheet2!C693:AF693)</f>
        <v>0</v>
      </c>
      <c r="C693">
        <f>Table1[[#This Row],[عدد الايام ]]*65</f>
        <v>0</v>
      </c>
      <c r="E693">
        <f>Table1[[#This Row],[المرتب ]]-Table1[[#This Row],[السلف ]]</f>
        <v>0</v>
      </c>
    </row>
    <row r="694" spans="2:5" x14ac:dyDescent="0.25">
      <c r="B694">
        <f>SUM(Sheet2!C694:AF694)</f>
        <v>0</v>
      </c>
      <c r="C694">
        <f>Table1[[#This Row],[عدد الايام ]]*65</f>
        <v>0</v>
      </c>
      <c r="E694">
        <f>Table1[[#This Row],[المرتب ]]-Table1[[#This Row],[السلف ]]</f>
        <v>0</v>
      </c>
    </row>
    <row r="695" spans="2:5" x14ac:dyDescent="0.25">
      <c r="B695">
        <f>SUM(Sheet2!C695:AF695)</f>
        <v>0</v>
      </c>
      <c r="C695">
        <f>Table1[[#This Row],[عدد الايام ]]*65</f>
        <v>0</v>
      </c>
      <c r="E695">
        <f>Table1[[#This Row],[المرتب ]]-Table1[[#This Row],[السلف ]]</f>
        <v>0</v>
      </c>
    </row>
    <row r="696" spans="2:5" x14ac:dyDescent="0.25">
      <c r="B696">
        <f>SUM(Sheet2!C696:AF696)</f>
        <v>0</v>
      </c>
      <c r="C696">
        <f>Table1[[#This Row],[عدد الايام ]]*65</f>
        <v>0</v>
      </c>
      <c r="E696">
        <f>Table1[[#This Row],[المرتب ]]-Table1[[#This Row],[السلف ]]</f>
        <v>0</v>
      </c>
    </row>
    <row r="697" spans="2:5" x14ac:dyDescent="0.25">
      <c r="B697">
        <f>SUM(Sheet2!C697:AF697)</f>
        <v>0</v>
      </c>
      <c r="C697">
        <f>Table1[[#This Row],[عدد الايام ]]*65</f>
        <v>0</v>
      </c>
      <c r="E697">
        <f>Table1[[#This Row],[المرتب ]]-Table1[[#This Row],[السلف ]]</f>
        <v>0</v>
      </c>
    </row>
    <row r="698" spans="2:5" x14ac:dyDescent="0.25">
      <c r="B698">
        <f>SUM(Sheet2!C698:AF698)</f>
        <v>0</v>
      </c>
      <c r="C698">
        <f>Table1[[#This Row],[عدد الايام ]]*65</f>
        <v>0</v>
      </c>
      <c r="E698">
        <f>Table1[[#This Row],[المرتب ]]-Table1[[#This Row],[السلف ]]</f>
        <v>0</v>
      </c>
    </row>
    <row r="699" spans="2:5" x14ac:dyDescent="0.25">
      <c r="B699">
        <f>SUM(Sheet2!C699:AF699)</f>
        <v>0</v>
      </c>
      <c r="C699">
        <f>Table1[[#This Row],[عدد الايام ]]*65</f>
        <v>0</v>
      </c>
      <c r="E699">
        <f>Table1[[#This Row],[المرتب ]]-Table1[[#This Row],[السلف ]]</f>
        <v>0</v>
      </c>
    </row>
    <row r="700" spans="2:5" x14ac:dyDescent="0.25">
      <c r="B700">
        <f>SUM(Sheet2!C700:AF700)</f>
        <v>0</v>
      </c>
      <c r="C700">
        <f>Table1[[#This Row],[عدد الايام ]]*65</f>
        <v>0</v>
      </c>
      <c r="E700">
        <f>Table1[[#This Row],[المرتب ]]-Table1[[#This Row],[السلف ]]</f>
        <v>0</v>
      </c>
    </row>
    <row r="701" spans="2:5" x14ac:dyDescent="0.25">
      <c r="B701">
        <f>SUM(Sheet2!C701:AF701)</f>
        <v>0</v>
      </c>
      <c r="C701">
        <f>Table1[[#This Row],[عدد الايام ]]*65</f>
        <v>0</v>
      </c>
      <c r="E701">
        <f>Table1[[#This Row],[المرتب ]]-Table1[[#This Row],[السلف ]]</f>
        <v>0</v>
      </c>
    </row>
    <row r="702" spans="2:5" x14ac:dyDescent="0.25">
      <c r="B702">
        <f>SUM(Sheet2!C702:AF702)</f>
        <v>0</v>
      </c>
      <c r="C702">
        <f>Table1[[#This Row],[عدد الايام ]]*65</f>
        <v>0</v>
      </c>
      <c r="E702">
        <f>Table1[[#This Row],[المرتب ]]-Table1[[#This Row],[السلف ]]</f>
        <v>0</v>
      </c>
    </row>
    <row r="703" spans="2:5" x14ac:dyDescent="0.25">
      <c r="B703">
        <f>SUM(Sheet2!C703:AF703)</f>
        <v>0</v>
      </c>
      <c r="C703">
        <f>Table1[[#This Row],[عدد الايام ]]*65</f>
        <v>0</v>
      </c>
      <c r="E703">
        <f>Table1[[#This Row],[المرتب ]]-Table1[[#This Row],[السلف ]]</f>
        <v>0</v>
      </c>
    </row>
    <row r="704" spans="2:5" x14ac:dyDescent="0.25">
      <c r="B704">
        <f>SUM(Sheet2!C704:AF704)</f>
        <v>0</v>
      </c>
      <c r="C704">
        <f>Table1[[#This Row],[عدد الايام ]]*65</f>
        <v>0</v>
      </c>
      <c r="E704">
        <f>Table1[[#This Row],[المرتب ]]-Table1[[#This Row],[السلف ]]</f>
        <v>0</v>
      </c>
    </row>
    <row r="705" spans="2:5" x14ac:dyDescent="0.25">
      <c r="B705">
        <f>SUM(Sheet2!C705:AF705)</f>
        <v>0</v>
      </c>
      <c r="C705">
        <f>Table1[[#This Row],[عدد الايام ]]*65</f>
        <v>0</v>
      </c>
      <c r="E705">
        <f>Table1[[#This Row],[المرتب ]]-Table1[[#This Row],[السلف ]]</f>
        <v>0</v>
      </c>
    </row>
    <row r="706" spans="2:5" x14ac:dyDescent="0.25">
      <c r="B706">
        <f>SUM(Sheet2!C706:AF706)</f>
        <v>0</v>
      </c>
      <c r="C706">
        <f>Table1[[#This Row],[عدد الايام ]]*65</f>
        <v>0</v>
      </c>
      <c r="E706">
        <f>Table1[[#This Row],[المرتب ]]-Table1[[#This Row],[السلف ]]</f>
        <v>0</v>
      </c>
    </row>
    <row r="707" spans="2:5" x14ac:dyDescent="0.25">
      <c r="B707">
        <f>SUM(Sheet2!C707:AF707)</f>
        <v>0</v>
      </c>
      <c r="C707">
        <f>Table1[[#This Row],[عدد الايام ]]*65</f>
        <v>0</v>
      </c>
      <c r="E707">
        <f>Table1[[#This Row],[المرتب ]]-Table1[[#This Row],[السلف ]]</f>
        <v>0</v>
      </c>
    </row>
    <row r="708" spans="2:5" x14ac:dyDescent="0.25">
      <c r="B708">
        <f>SUM(Sheet2!C708:AF708)</f>
        <v>0</v>
      </c>
      <c r="C708">
        <f>Table1[[#This Row],[عدد الايام ]]*65</f>
        <v>0</v>
      </c>
      <c r="E708">
        <f>Table1[[#This Row],[المرتب ]]-Table1[[#This Row],[السلف ]]</f>
        <v>0</v>
      </c>
    </row>
    <row r="709" spans="2:5" x14ac:dyDescent="0.25">
      <c r="B709">
        <f>SUM(Sheet2!C709:AF709)</f>
        <v>0</v>
      </c>
      <c r="C709">
        <f>Table1[[#This Row],[عدد الايام ]]*65</f>
        <v>0</v>
      </c>
      <c r="E709">
        <f>Table1[[#This Row],[المرتب ]]-Table1[[#This Row],[السلف ]]</f>
        <v>0</v>
      </c>
    </row>
    <row r="710" spans="2:5" x14ac:dyDescent="0.25">
      <c r="B710">
        <f>SUM(Sheet2!C710:AF710)</f>
        <v>0</v>
      </c>
      <c r="C710">
        <f>Table1[[#This Row],[عدد الايام ]]*65</f>
        <v>0</v>
      </c>
      <c r="E710">
        <f>Table1[[#This Row],[المرتب ]]-Table1[[#This Row],[السلف ]]</f>
        <v>0</v>
      </c>
    </row>
    <row r="711" spans="2:5" x14ac:dyDescent="0.25">
      <c r="B711">
        <f>SUM(Sheet2!C711:AF711)</f>
        <v>0</v>
      </c>
      <c r="C711">
        <f>Table1[[#This Row],[عدد الايام ]]*65</f>
        <v>0</v>
      </c>
      <c r="E711">
        <f>Table1[[#This Row],[المرتب ]]-Table1[[#This Row],[السلف ]]</f>
        <v>0</v>
      </c>
    </row>
    <row r="712" spans="2:5" x14ac:dyDescent="0.25">
      <c r="B712">
        <f>SUM(Sheet2!C712:AF712)</f>
        <v>0</v>
      </c>
      <c r="C712">
        <f>Table1[[#This Row],[عدد الايام ]]*65</f>
        <v>0</v>
      </c>
      <c r="E712">
        <f>Table1[[#This Row],[المرتب ]]-Table1[[#This Row],[السلف ]]</f>
        <v>0</v>
      </c>
    </row>
    <row r="713" spans="2:5" x14ac:dyDescent="0.25">
      <c r="B713">
        <f>SUM(Sheet2!C713:AF713)</f>
        <v>0</v>
      </c>
      <c r="C713">
        <f>Table1[[#This Row],[عدد الايام ]]*65</f>
        <v>0</v>
      </c>
      <c r="E713">
        <f>Table1[[#This Row],[المرتب ]]-Table1[[#This Row],[السلف ]]</f>
        <v>0</v>
      </c>
    </row>
    <row r="714" spans="2:5" x14ac:dyDescent="0.25">
      <c r="B714">
        <f>SUM(Sheet2!C714:AF714)</f>
        <v>0</v>
      </c>
      <c r="C714">
        <f>Table1[[#This Row],[عدد الايام ]]*65</f>
        <v>0</v>
      </c>
      <c r="E714">
        <f>Table1[[#This Row],[المرتب ]]-Table1[[#This Row],[السلف ]]</f>
        <v>0</v>
      </c>
    </row>
    <row r="715" spans="2:5" x14ac:dyDescent="0.25">
      <c r="B715">
        <f>SUM(Sheet2!C715:AF715)</f>
        <v>0</v>
      </c>
      <c r="C715">
        <f>Table1[[#This Row],[عدد الايام ]]*65</f>
        <v>0</v>
      </c>
      <c r="E715">
        <f>Table1[[#This Row],[المرتب ]]-Table1[[#This Row],[السلف ]]</f>
        <v>0</v>
      </c>
    </row>
    <row r="716" spans="2:5" x14ac:dyDescent="0.25">
      <c r="B716">
        <f>SUM(Sheet2!C716:AF716)</f>
        <v>0</v>
      </c>
      <c r="C716">
        <f>Table1[[#This Row],[عدد الايام ]]*65</f>
        <v>0</v>
      </c>
      <c r="E716">
        <f>Table1[[#This Row],[المرتب ]]-Table1[[#This Row],[السلف ]]</f>
        <v>0</v>
      </c>
    </row>
    <row r="717" spans="2:5" x14ac:dyDescent="0.25">
      <c r="B717">
        <f>SUM(Sheet2!C717:AF717)</f>
        <v>0</v>
      </c>
      <c r="C717">
        <f>Table1[[#This Row],[عدد الايام ]]*65</f>
        <v>0</v>
      </c>
      <c r="E717">
        <f>Table1[[#This Row],[المرتب ]]-Table1[[#This Row],[السلف ]]</f>
        <v>0</v>
      </c>
    </row>
    <row r="718" spans="2:5" x14ac:dyDescent="0.25">
      <c r="B718">
        <f>SUM(Sheet2!C718:AF718)</f>
        <v>0</v>
      </c>
      <c r="C718">
        <f>Table1[[#This Row],[عدد الايام ]]*65</f>
        <v>0</v>
      </c>
      <c r="E718">
        <f>Table1[[#This Row],[المرتب ]]-Table1[[#This Row],[السلف ]]</f>
        <v>0</v>
      </c>
    </row>
    <row r="719" spans="2:5" x14ac:dyDescent="0.25">
      <c r="B719">
        <f>SUM(Sheet2!C719:AF719)</f>
        <v>0</v>
      </c>
      <c r="C719">
        <f>Table1[[#This Row],[عدد الايام ]]*65</f>
        <v>0</v>
      </c>
      <c r="E719">
        <f>Table1[[#This Row],[المرتب ]]-Table1[[#This Row],[السلف ]]</f>
        <v>0</v>
      </c>
    </row>
    <row r="720" spans="2:5" x14ac:dyDescent="0.25">
      <c r="B720">
        <f>SUM(Sheet2!C720:AF720)</f>
        <v>0</v>
      </c>
      <c r="C720">
        <f>Table1[[#This Row],[عدد الايام ]]*65</f>
        <v>0</v>
      </c>
      <c r="E720">
        <f>Table1[[#This Row],[المرتب ]]-Table1[[#This Row],[السلف ]]</f>
        <v>0</v>
      </c>
    </row>
    <row r="721" spans="2:5" x14ac:dyDescent="0.25">
      <c r="B721">
        <f>SUM(Sheet2!C721:AF721)</f>
        <v>0</v>
      </c>
      <c r="C721">
        <f>Table1[[#This Row],[عدد الايام ]]*65</f>
        <v>0</v>
      </c>
      <c r="E721">
        <f>Table1[[#This Row],[المرتب ]]-Table1[[#This Row],[السلف ]]</f>
        <v>0</v>
      </c>
    </row>
    <row r="722" spans="2:5" x14ac:dyDescent="0.25">
      <c r="B722">
        <f>SUM(Sheet2!C722:AF722)</f>
        <v>0</v>
      </c>
      <c r="C722">
        <f>Table1[[#This Row],[عدد الايام ]]*65</f>
        <v>0</v>
      </c>
      <c r="E722">
        <f>Table1[[#This Row],[المرتب ]]-Table1[[#This Row],[السلف ]]</f>
        <v>0</v>
      </c>
    </row>
    <row r="723" spans="2:5" x14ac:dyDescent="0.25">
      <c r="B723">
        <f>SUM(Sheet2!C723:AF723)</f>
        <v>0</v>
      </c>
      <c r="C723">
        <f>Table1[[#This Row],[عدد الايام ]]*65</f>
        <v>0</v>
      </c>
      <c r="E723">
        <f>Table1[[#This Row],[المرتب ]]-Table1[[#This Row],[السلف ]]</f>
        <v>0</v>
      </c>
    </row>
    <row r="724" spans="2:5" x14ac:dyDescent="0.25">
      <c r="B724">
        <f>SUM(Sheet2!C724:AF724)</f>
        <v>0</v>
      </c>
      <c r="C724">
        <f>Table1[[#This Row],[عدد الايام ]]*65</f>
        <v>0</v>
      </c>
      <c r="E724">
        <f>Table1[[#This Row],[المرتب ]]-Table1[[#This Row],[السلف ]]</f>
        <v>0</v>
      </c>
    </row>
    <row r="725" spans="2:5" x14ac:dyDescent="0.25">
      <c r="B725">
        <f>SUM(Sheet2!C725:AF725)</f>
        <v>0</v>
      </c>
      <c r="C725">
        <f>Table1[[#This Row],[عدد الايام ]]*65</f>
        <v>0</v>
      </c>
      <c r="E725">
        <f>Table1[[#This Row],[المرتب ]]-Table1[[#This Row],[السلف ]]</f>
        <v>0</v>
      </c>
    </row>
    <row r="726" spans="2:5" x14ac:dyDescent="0.25">
      <c r="B726">
        <f>SUM(Sheet2!C726:AF726)</f>
        <v>0</v>
      </c>
      <c r="C726">
        <f>Table1[[#This Row],[عدد الايام ]]*65</f>
        <v>0</v>
      </c>
      <c r="E726">
        <f>Table1[[#This Row],[المرتب ]]-Table1[[#This Row],[السلف ]]</f>
        <v>0</v>
      </c>
    </row>
    <row r="727" spans="2:5" x14ac:dyDescent="0.25">
      <c r="B727">
        <f>SUM(Sheet2!C727:AF727)</f>
        <v>0</v>
      </c>
      <c r="C727">
        <f>Table1[[#This Row],[عدد الايام ]]*65</f>
        <v>0</v>
      </c>
      <c r="E727">
        <f>Table1[[#This Row],[المرتب ]]-Table1[[#This Row],[السلف ]]</f>
        <v>0</v>
      </c>
    </row>
    <row r="728" spans="2:5" x14ac:dyDescent="0.25">
      <c r="B728">
        <f>SUM(Sheet2!C728:AF728)</f>
        <v>0</v>
      </c>
      <c r="C728">
        <f>Table1[[#This Row],[عدد الايام ]]*65</f>
        <v>0</v>
      </c>
      <c r="E728">
        <f>Table1[[#This Row],[المرتب ]]-Table1[[#This Row],[السلف ]]</f>
        <v>0</v>
      </c>
    </row>
    <row r="729" spans="2:5" x14ac:dyDescent="0.25">
      <c r="B729">
        <f>SUM(Sheet2!C729:AF729)</f>
        <v>0</v>
      </c>
      <c r="C729">
        <f>Table1[[#This Row],[عدد الايام ]]*65</f>
        <v>0</v>
      </c>
      <c r="E729">
        <f>Table1[[#This Row],[المرتب ]]-Table1[[#This Row],[السلف ]]</f>
        <v>0</v>
      </c>
    </row>
    <row r="730" spans="2:5" x14ac:dyDescent="0.25">
      <c r="B730">
        <f>SUM(Sheet2!C730:AF730)</f>
        <v>0</v>
      </c>
      <c r="C730">
        <f>Table1[[#This Row],[عدد الايام ]]*65</f>
        <v>0</v>
      </c>
      <c r="E730">
        <f>Table1[[#This Row],[المرتب ]]-Table1[[#This Row],[السلف ]]</f>
        <v>0</v>
      </c>
    </row>
    <row r="731" spans="2:5" x14ac:dyDescent="0.25">
      <c r="B731">
        <f>SUM(Sheet2!C731:AF731)</f>
        <v>0</v>
      </c>
      <c r="C731">
        <f>Table1[[#This Row],[عدد الايام ]]*65</f>
        <v>0</v>
      </c>
      <c r="E731">
        <f>Table1[[#This Row],[المرتب ]]-Table1[[#This Row],[السلف ]]</f>
        <v>0</v>
      </c>
    </row>
    <row r="732" spans="2:5" x14ac:dyDescent="0.25">
      <c r="B732">
        <f>SUM(Sheet2!C732:AF732)</f>
        <v>0</v>
      </c>
      <c r="C732">
        <f>Table1[[#This Row],[عدد الايام ]]*65</f>
        <v>0</v>
      </c>
      <c r="E732">
        <f>Table1[[#This Row],[المرتب ]]-Table1[[#This Row],[السلف ]]</f>
        <v>0</v>
      </c>
    </row>
    <row r="733" spans="2:5" x14ac:dyDescent="0.25">
      <c r="B733">
        <f>SUM(Sheet2!C733:AF733)</f>
        <v>0</v>
      </c>
      <c r="C733">
        <f>Table1[[#This Row],[عدد الايام ]]*65</f>
        <v>0</v>
      </c>
      <c r="E733">
        <f>Table1[[#This Row],[المرتب ]]-Table1[[#This Row],[السلف ]]</f>
        <v>0</v>
      </c>
    </row>
    <row r="734" spans="2:5" x14ac:dyDescent="0.25">
      <c r="B734">
        <f>SUM(Sheet2!C734:AF734)</f>
        <v>0</v>
      </c>
      <c r="C734">
        <f>Table1[[#This Row],[عدد الايام ]]*65</f>
        <v>0</v>
      </c>
      <c r="E734">
        <f>Table1[[#This Row],[المرتب ]]-Table1[[#This Row],[السلف ]]</f>
        <v>0</v>
      </c>
    </row>
    <row r="735" spans="2:5" x14ac:dyDescent="0.25">
      <c r="B735">
        <f>SUM(Sheet2!C735:AF735)</f>
        <v>0</v>
      </c>
      <c r="C735">
        <f>Table1[[#This Row],[عدد الايام ]]*65</f>
        <v>0</v>
      </c>
      <c r="E735">
        <f>Table1[[#This Row],[المرتب ]]-Table1[[#This Row],[السلف ]]</f>
        <v>0</v>
      </c>
    </row>
    <row r="736" spans="2:5" x14ac:dyDescent="0.25">
      <c r="B736">
        <f>SUM(Sheet2!C736:AF736)</f>
        <v>0</v>
      </c>
      <c r="C736">
        <f>Table1[[#This Row],[عدد الايام ]]*65</f>
        <v>0</v>
      </c>
      <c r="E736">
        <f>Table1[[#This Row],[المرتب ]]-Table1[[#This Row],[السلف ]]</f>
        <v>0</v>
      </c>
    </row>
    <row r="737" spans="2:5" x14ac:dyDescent="0.25">
      <c r="B737">
        <f>SUM(Sheet2!C737:AF737)</f>
        <v>0</v>
      </c>
      <c r="C737">
        <f>Table1[[#This Row],[عدد الايام ]]*65</f>
        <v>0</v>
      </c>
      <c r="E737">
        <f>Table1[[#This Row],[المرتب ]]-Table1[[#This Row],[السلف ]]</f>
        <v>0</v>
      </c>
    </row>
    <row r="738" spans="2:5" x14ac:dyDescent="0.25">
      <c r="B738">
        <f>SUM(Sheet2!C738:AF738)</f>
        <v>0</v>
      </c>
      <c r="C738">
        <f>Table1[[#This Row],[عدد الايام ]]*65</f>
        <v>0</v>
      </c>
      <c r="E738">
        <f>Table1[[#This Row],[المرتب ]]-Table1[[#This Row],[السلف ]]</f>
        <v>0</v>
      </c>
    </row>
    <row r="739" spans="2:5" x14ac:dyDescent="0.25">
      <c r="B739">
        <f>SUM(Sheet2!C739:AF739)</f>
        <v>0</v>
      </c>
      <c r="C739">
        <f>Table1[[#This Row],[عدد الايام ]]*65</f>
        <v>0</v>
      </c>
      <c r="E739">
        <f>Table1[[#This Row],[المرتب ]]-Table1[[#This Row],[السلف ]]</f>
        <v>0</v>
      </c>
    </row>
    <row r="740" spans="2:5" x14ac:dyDescent="0.25">
      <c r="B740">
        <f>SUM(Sheet2!C740:AF740)</f>
        <v>0</v>
      </c>
      <c r="C740">
        <f>Table1[[#This Row],[عدد الايام ]]*65</f>
        <v>0</v>
      </c>
      <c r="E740">
        <f>Table1[[#This Row],[المرتب ]]-Table1[[#This Row],[السلف ]]</f>
        <v>0</v>
      </c>
    </row>
    <row r="741" spans="2:5" x14ac:dyDescent="0.25">
      <c r="B741">
        <f>SUM(Sheet2!C741:AF741)</f>
        <v>0</v>
      </c>
      <c r="C741">
        <f>Table1[[#This Row],[عدد الايام ]]*65</f>
        <v>0</v>
      </c>
      <c r="E741">
        <f>Table1[[#This Row],[المرتب ]]-Table1[[#This Row],[السلف ]]</f>
        <v>0</v>
      </c>
    </row>
    <row r="742" spans="2:5" x14ac:dyDescent="0.25">
      <c r="B742">
        <f>SUM(Sheet2!C742:AF742)</f>
        <v>0</v>
      </c>
      <c r="C742">
        <f>Table1[[#This Row],[عدد الايام ]]*65</f>
        <v>0</v>
      </c>
      <c r="E742">
        <f>Table1[[#This Row],[المرتب ]]-Table1[[#This Row],[السلف ]]</f>
        <v>0</v>
      </c>
    </row>
    <row r="743" spans="2:5" x14ac:dyDescent="0.25">
      <c r="B743">
        <f>SUM(Sheet2!C743:AF743)</f>
        <v>0</v>
      </c>
      <c r="C743">
        <f>Table1[[#This Row],[عدد الايام ]]*65</f>
        <v>0</v>
      </c>
      <c r="E743">
        <f>Table1[[#This Row],[المرتب ]]-Table1[[#This Row],[السلف ]]</f>
        <v>0</v>
      </c>
    </row>
    <row r="744" spans="2:5" x14ac:dyDescent="0.25">
      <c r="B744">
        <f>SUM(Sheet2!C744:AF744)</f>
        <v>0</v>
      </c>
      <c r="C744">
        <f>Table1[[#This Row],[عدد الايام ]]*65</f>
        <v>0</v>
      </c>
      <c r="E744">
        <f>Table1[[#This Row],[المرتب ]]-Table1[[#This Row],[السلف ]]</f>
        <v>0</v>
      </c>
    </row>
    <row r="745" spans="2:5" x14ac:dyDescent="0.25">
      <c r="B745">
        <f>SUM(Sheet2!C745:AF745)</f>
        <v>0</v>
      </c>
      <c r="C745">
        <f>Table1[[#This Row],[عدد الايام ]]*65</f>
        <v>0</v>
      </c>
      <c r="E745">
        <f>Table1[[#This Row],[المرتب ]]-Table1[[#This Row],[السلف ]]</f>
        <v>0</v>
      </c>
    </row>
    <row r="746" spans="2:5" x14ac:dyDescent="0.25">
      <c r="B746">
        <f>SUM(Sheet2!C746:AF746)</f>
        <v>0</v>
      </c>
      <c r="C746">
        <f>Table1[[#This Row],[عدد الايام ]]*65</f>
        <v>0</v>
      </c>
      <c r="E746">
        <f>Table1[[#This Row],[المرتب ]]-Table1[[#This Row],[السلف ]]</f>
        <v>0</v>
      </c>
    </row>
    <row r="747" spans="2:5" x14ac:dyDescent="0.25">
      <c r="B747">
        <f>SUM(Sheet2!C747:AF747)</f>
        <v>0</v>
      </c>
      <c r="C747">
        <f>Table1[[#This Row],[عدد الايام ]]*65</f>
        <v>0</v>
      </c>
      <c r="E747">
        <f>Table1[[#This Row],[المرتب ]]-Table1[[#This Row],[السلف ]]</f>
        <v>0</v>
      </c>
    </row>
    <row r="748" spans="2:5" x14ac:dyDescent="0.25">
      <c r="B748">
        <f>SUM(Sheet2!C748:AF748)</f>
        <v>0</v>
      </c>
      <c r="C748">
        <f>Table1[[#This Row],[عدد الايام ]]*65</f>
        <v>0</v>
      </c>
      <c r="E748">
        <f>Table1[[#This Row],[المرتب ]]-Table1[[#This Row],[السلف ]]</f>
        <v>0</v>
      </c>
    </row>
    <row r="749" spans="2:5" x14ac:dyDescent="0.25">
      <c r="B749">
        <f>SUM(Sheet2!C749:AF749)</f>
        <v>0</v>
      </c>
      <c r="C749">
        <f>Table1[[#This Row],[عدد الايام ]]*65</f>
        <v>0</v>
      </c>
      <c r="E749">
        <f>Table1[[#This Row],[المرتب ]]-Table1[[#This Row],[السلف ]]</f>
        <v>0</v>
      </c>
    </row>
    <row r="750" spans="2:5" x14ac:dyDescent="0.25">
      <c r="B750">
        <f>SUM(Sheet2!C750:AF750)</f>
        <v>0</v>
      </c>
      <c r="C750">
        <f>Table1[[#This Row],[عدد الايام ]]*65</f>
        <v>0</v>
      </c>
      <c r="E750">
        <f>Table1[[#This Row],[المرتب ]]-Table1[[#This Row],[السلف ]]</f>
        <v>0</v>
      </c>
    </row>
    <row r="751" spans="2:5" x14ac:dyDescent="0.25">
      <c r="B751">
        <f>SUM(Sheet2!C751:AF751)</f>
        <v>0</v>
      </c>
      <c r="C751">
        <f>Table1[[#This Row],[عدد الايام ]]*65</f>
        <v>0</v>
      </c>
      <c r="E751">
        <f>Table1[[#This Row],[المرتب ]]-Table1[[#This Row],[السلف ]]</f>
        <v>0</v>
      </c>
    </row>
    <row r="752" spans="2:5" x14ac:dyDescent="0.25">
      <c r="B752">
        <f>SUM(Sheet2!C752:AF752)</f>
        <v>0</v>
      </c>
      <c r="C752">
        <f>Table1[[#This Row],[عدد الايام ]]*65</f>
        <v>0</v>
      </c>
      <c r="E752">
        <f>Table1[[#This Row],[المرتب ]]-Table1[[#This Row],[السلف ]]</f>
        <v>0</v>
      </c>
    </row>
    <row r="753" spans="2:5" x14ac:dyDescent="0.25">
      <c r="B753">
        <f>SUM(Sheet2!C753:AF753)</f>
        <v>0</v>
      </c>
      <c r="C753">
        <f>Table1[[#This Row],[عدد الايام ]]*65</f>
        <v>0</v>
      </c>
      <c r="E753">
        <f>Table1[[#This Row],[المرتب ]]-Table1[[#This Row],[السلف ]]</f>
        <v>0</v>
      </c>
    </row>
    <row r="754" spans="2:5" x14ac:dyDescent="0.25">
      <c r="B754">
        <f>SUM(Sheet2!C754:AF754)</f>
        <v>0</v>
      </c>
      <c r="C754">
        <f>Table1[[#This Row],[عدد الايام ]]*65</f>
        <v>0</v>
      </c>
      <c r="E754">
        <f>Table1[[#This Row],[المرتب ]]-Table1[[#This Row],[السلف ]]</f>
        <v>0</v>
      </c>
    </row>
    <row r="755" spans="2:5" x14ac:dyDescent="0.25">
      <c r="B755">
        <f>SUM(Sheet2!C755:AF755)</f>
        <v>0</v>
      </c>
      <c r="C755">
        <f>Table1[[#This Row],[عدد الايام ]]*65</f>
        <v>0</v>
      </c>
      <c r="E755">
        <f>Table1[[#This Row],[المرتب ]]-Table1[[#This Row],[السلف ]]</f>
        <v>0</v>
      </c>
    </row>
    <row r="756" spans="2:5" x14ac:dyDescent="0.25">
      <c r="B756">
        <f>SUM(Sheet2!C756:AF756)</f>
        <v>0</v>
      </c>
      <c r="C756">
        <f>Table1[[#This Row],[عدد الايام ]]*65</f>
        <v>0</v>
      </c>
      <c r="E756">
        <f>Table1[[#This Row],[المرتب ]]-Table1[[#This Row],[السلف ]]</f>
        <v>0</v>
      </c>
    </row>
    <row r="757" spans="2:5" x14ac:dyDescent="0.25">
      <c r="B757">
        <f>SUM(Sheet2!C757:AF757)</f>
        <v>0</v>
      </c>
      <c r="C757">
        <f>Table1[[#This Row],[عدد الايام ]]*65</f>
        <v>0</v>
      </c>
      <c r="E757">
        <f>Table1[[#This Row],[المرتب ]]-Table1[[#This Row],[السلف ]]</f>
        <v>0</v>
      </c>
    </row>
    <row r="758" spans="2:5" x14ac:dyDescent="0.25">
      <c r="B758">
        <f>SUM(Sheet2!C758:AF758)</f>
        <v>0</v>
      </c>
      <c r="C758">
        <f>Table1[[#This Row],[عدد الايام ]]*65</f>
        <v>0</v>
      </c>
      <c r="E758">
        <f>Table1[[#This Row],[المرتب ]]-Table1[[#This Row],[السلف ]]</f>
        <v>0</v>
      </c>
    </row>
    <row r="759" spans="2:5" x14ac:dyDescent="0.25">
      <c r="B759">
        <f>SUM(Sheet2!C759:AF759)</f>
        <v>0</v>
      </c>
      <c r="C759">
        <f>Table1[[#This Row],[عدد الايام ]]*65</f>
        <v>0</v>
      </c>
      <c r="E759">
        <f>Table1[[#This Row],[المرتب ]]-Table1[[#This Row],[السلف ]]</f>
        <v>0</v>
      </c>
    </row>
    <row r="760" spans="2:5" x14ac:dyDescent="0.25">
      <c r="B760">
        <f>SUM(Sheet2!C760:AF760)</f>
        <v>0</v>
      </c>
      <c r="C760">
        <f>Table1[[#This Row],[عدد الايام ]]*65</f>
        <v>0</v>
      </c>
      <c r="E760">
        <f>Table1[[#This Row],[المرتب ]]-Table1[[#This Row],[السلف ]]</f>
        <v>0</v>
      </c>
    </row>
    <row r="761" spans="2:5" x14ac:dyDescent="0.25">
      <c r="B761">
        <f>SUM(Sheet2!C761:AF761)</f>
        <v>0</v>
      </c>
      <c r="C761">
        <f>Table1[[#This Row],[عدد الايام ]]*65</f>
        <v>0</v>
      </c>
      <c r="E761">
        <f>Table1[[#This Row],[المرتب ]]-Table1[[#This Row],[السلف ]]</f>
        <v>0</v>
      </c>
    </row>
    <row r="762" spans="2:5" x14ac:dyDescent="0.25">
      <c r="B762">
        <f>SUM(Sheet2!C762:AF762)</f>
        <v>0</v>
      </c>
      <c r="C762">
        <f>Table1[[#This Row],[عدد الايام ]]*65</f>
        <v>0</v>
      </c>
      <c r="E762">
        <f>Table1[[#This Row],[المرتب ]]-Table1[[#This Row],[السلف ]]</f>
        <v>0</v>
      </c>
    </row>
    <row r="763" spans="2:5" x14ac:dyDescent="0.25">
      <c r="B763">
        <f>SUM(Sheet2!C763:AF763)</f>
        <v>0</v>
      </c>
      <c r="C763">
        <f>Table1[[#This Row],[عدد الايام ]]*65</f>
        <v>0</v>
      </c>
      <c r="E763">
        <f>Table1[[#This Row],[المرتب ]]-Table1[[#This Row],[السلف ]]</f>
        <v>0</v>
      </c>
    </row>
    <row r="764" spans="2:5" x14ac:dyDescent="0.25">
      <c r="B764">
        <f>SUM(Sheet2!C764:AF764)</f>
        <v>0</v>
      </c>
      <c r="C764">
        <f>Table1[[#This Row],[عدد الايام ]]*65</f>
        <v>0</v>
      </c>
      <c r="E764">
        <f>Table1[[#This Row],[المرتب ]]-Table1[[#This Row],[السلف ]]</f>
        <v>0</v>
      </c>
    </row>
    <row r="765" spans="2:5" x14ac:dyDescent="0.25">
      <c r="B765">
        <f>SUM(Sheet2!C765:AF765)</f>
        <v>0</v>
      </c>
      <c r="C765">
        <f>Table1[[#This Row],[عدد الايام ]]*65</f>
        <v>0</v>
      </c>
      <c r="E765">
        <f>Table1[[#This Row],[المرتب ]]-Table1[[#This Row],[السلف ]]</f>
        <v>0</v>
      </c>
    </row>
    <row r="766" spans="2:5" x14ac:dyDescent="0.25">
      <c r="B766">
        <f>SUM(Sheet2!C766:AF766)</f>
        <v>0</v>
      </c>
      <c r="C766">
        <f>Table1[[#This Row],[عدد الايام ]]*65</f>
        <v>0</v>
      </c>
      <c r="E766">
        <f>Table1[[#This Row],[المرتب ]]-Table1[[#This Row],[السلف ]]</f>
        <v>0</v>
      </c>
    </row>
    <row r="767" spans="2:5" x14ac:dyDescent="0.25">
      <c r="B767">
        <f>SUM(Sheet2!C767:AF767)</f>
        <v>0</v>
      </c>
      <c r="C767">
        <f>Table1[[#This Row],[عدد الايام ]]*65</f>
        <v>0</v>
      </c>
      <c r="E767">
        <f>Table1[[#This Row],[المرتب ]]-Table1[[#This Row],[السلف ]]</f>
        <v>0</v>
      </c>
    </row>
    <row r="768" spans="2:5" x14ac:dyDescent="0.25">
      <c r="B768">
        <f>SUM(Sheet2!C768:AF768)</f>
        <v>0</v>
      </c>
      <c r="C768">
        <f>Table1[[#This Row],[عدد الايام ]]*65</f>
        <v>0</v>
      </c>
      <c r="E768">
        <f>Table1[[#This Row],[المرتب ]]-Table1[[#This Row],[السلف ]]</f>
        <v>0</v>
      </c>
    </row>
    <row r="769" spans="2:5" x14ac:dyDescent="0.25">
      <c r="B769">
        <f>SUM(Sheet2!C769:AF769)</f>
        <v>0</v>
      </c>
      <c r="C769">
        <f>Table1[[#This Row],[عدد الايام ]]*65</f>
        <v>0</v>
      </c>
      <c r="E769">
        <f>Table1[[#This Row],[المرتب ]]-Table1[[#This Row],[السلف ]]</f>
        <v>0</v>
      </c>
    </row>
    <row r="770" spans="2:5" x14ac:dyDescent="0.25">
      <c r="B770">
        <f>SUM(Sheet2!C770:AF770)</f>
        <v>0</v>
      </c>
      <c r="C770">
        <f>Table1[[#This Row],[عدد الايام ]]*65</f>
        <v>0</v>
      </c>
      <c r="E770">
        <f>Table1[[#This Row],[المرتب ]]-Table1[[#This Row],[السلف ]]</f>
        <v>0</v>
      </c>
    </row>
    <row r="771" spans="2:5" x14ac:dyDescent="0.25">
      <c r="B771">
        <f>SUM(Sheet2!C771:AF771)</f>
        <v>0</v>
      </c>
      <c r="C771">
        <f>Table1[[#This Row],[عدد الايام ]]*65</f>
        <v>0</v>
      </c>
      <c r="E771">
        <f>Table1[[#This Row],[المرتب ]]-Table1[[#This Row],[السلف ]]</f>
        <v>0</v>
      </c>
    </row>
    <row r="772" spans="2:5" x14ac:dyDescent="0.25">
      <c r="B772">
        <f>SUM(Sheet2!C772:AF772)</f>
        <v>0</v>
      </c>
      <c r="C772">
        <f>Table1[[#This Row],[عدد الايام ]]*65</f>
        <v>0</v>
      </c>
      <c r="E772">
        <f>Table1[[#This Row],[المرتب ]]-Table1[[#This Row],[السلف ]]</f>
        <v>0</v>
      </c>
    </row>
    <row r="773" spans="2:5" x14ac:dyDescent="0.25">
      <c r="B773">
        <f>SUM(Sheet2!C773:AF773)</f>
        <v>0</v>
      </c>
      <c r="C773">
        <f>Table1[[#This Row],[عدد الايام ]]*65</f>
        <v>0</v>
      </c>
      <c r="E773">
        <f>Table1[[#This Row],[المرتب ]]-Table1[[#This Row],[السلف ]]</f>
        <v>0</v>
      </c>
    </row>
    <row r="774" spans="2:5" x14ac:dyDescent="0.25">
      <c r="B774">
        <f>SUM(Sheet2!C774:AF774)</f>
        <v>0</v>
      </c>
      <c r="C774">
        <f>Table1[[#This Row],[عدد الايام ]]*65</f>
        <v>0</v>
      </c>
      <c r="E774">
        <f>Table1[[#This Row],[المرتب ]]-Table1[[#This Row],[السلف ]]</f>
        <v>0</v>
      </c>
    </row>
    <row r="775" spans="2:5" x14ac:dyDescent="0.25">
      <c r="B775">
        <f>SUM(Sheet2!C775:AF775)</f>
        <v>0</v>
      </c>
      <c r="C775">
        <f>Table1[[#This Row],[عدد الايام ]]*65</f>
        <v>0</v>
      </c>
      <c r="E775">
        <f>Table1[[#This Row],[المرتب ]]-Table1[[#This Row],[السلف ]]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3CB4-A1D9-44A3-985D-C53B3CEAE691}">
  <dimension ref="A1:AG409"/>
  <sheetViews>
    <sheetView rightToLeft="1" workbookViewId="0">
      <selection activeCell="AG2" sqref="AG2"/>
    </sheetView>
  </sheetViews>
  <sheetFormatPr defaultRowHeight="13.8" x14ac:dyDescent="0.25"/>
  <cols>
    <col min="1" max="1" width="15.09765625" customWidth="1"/>
    <col min="2" max="2" width="35.09765625" bestFit="1" customWidth="1"/>
    <col min="3" max="32" width="13.19921875" bestFit="1" customWidth="1"/>
  </cols>
  <sheetData>
    <row r="1" spans="1:33" x14ac:dyDescent="0.25">
      <c r="A1" s="2" t="s">
        <v>1</v>
      </c>
      <c r="B1" s="3" t="s">
        <v>0</v>
      </c>
      <c r="C1" s="6">
        <v>43526</v>
      </c>
      <c r="D1" s="6">
        <v>43527</v>
      </c>
      <c r="E1" s="6">
        <v>43528</v>
      </c>
      <c r="F1" s="6">
        <v>43529</v>
      </c>
      <c r="G1" s="6">
        <v>43530</v>
      </c>
      <c r="H1" s="6">
        <v>43531</v>
      </c>
      <c r="I1" s="6">
        <v>43532</v>
      </c>
      <c r="J1" s="6">
        <v>43533</v>
      </c>
      <c r="K1" s="6">
        <v>43534</v>
      </c>
      <c r="L1" s="6">
        <v>43535</v>
      </c>
      <c r="M1" s="6">
        <v>43536</v>
      </c>
      <c r="N1" s="6">
        <v>43537</v>
      </c>
      <c r="O1" s="6">
        <v>43538</v>
      </c>
      <c r="P1" s="6">
        <v>43539</v>
      </c>
      <c r="Q1" s="6">
        <v>43540</v>
      </c>
      <c r="R1" s="6">
        <v>43541</v>
      </c>
      <c r="S1" s="6">
        <v>43542</v>
      </c>
      <c r="T1" s="6">
        <v>43543</v>
      </c>
      <c r="U1" s="6">
        <v>43544</v>
      </c>
      <c r="V1" s="6">
        <v>43545</v>
      </c>
      <c r="W1" s="6">
        <v>43546</v>
      </c>
      <c r="X1" s="6">
        <v>43547</v>
      </c>
      <c r="Y1" s="6">
        <v>43548</v>
      </c>
      <c r="Z1" s="6">
        <v>43549</v>
      </c>
      <c r="AA1" s="6">
        <v>43550</v>
      </c>
      <c r="AB1" s="6">
        <v>43551</v>
      </c>
      <c r="AC1" s="6">
        <v>43552</v>
      </c>
      <c r="AD1" s="6">
        <v>43553</v>
      </c>
      <c r="AE1" s="6">
        <v>43554</v>
      </c>
      <c r="AF1" s="6">
        <v>43555</v>
      </c>
      <c r="AG1" t="s">
        <v>415</v>
      </c>
    </row>
    <row r="2" spans="1:33" ht="17.399999999999999" x14ac:dyDescent="0.3">
      <c r="B2" s="4" t="s">
        <v>2</v>
      </c>
      <c r="C2" s="4">
        <v>1</v>
      </c>
      <c r="D2" s="4">
        <v>1</v>
      </c>
      <c r="E2" s="4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3" ht="17.399999999999999" x14ac:dyDescent="0.3">
      <c r="B3" s="4" t="s">
        <v>3</v>
      </c>
      <c r="C3" s="4"/>
      <c r="D3" s="4"/>
      <c r="E3" s="4"/>
      <c r="F3" s="4"/>
      <c r="G3" s="4"/>
      <c r="H3" s="4">
        <v>1</v>
      </c>
      <c r="I3" s="4">
        <v>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 ht="17.399999999999999" x14ac:dyDescent="0.3">
      <c r="B4" s="4" t="s">
        <v>4</v>
      </c>
      <c r="C4" s="4"/>
      <c r="D4" s="4">
        <v>1</v>
      </c>
      <c r="E4" s="4"/>
      <c r="F4" s="4">
        <v>1</v>
      </c>
      <c r="G4" s="4">
        <v>1</v>
      </c>
      <c r="H4" s="4">
        <v>1</v>
      </c>
      <c r="I4" s="4"/>
      <c r="J4" s="4"/>
      <c r="K4" s="4">
        <v>1</v>
      </c>
      <c r="L4" s="4">
        <v>1</v>
      </c>
      <c r="M4" s="4">
        <v>1</v>
      </c>
      <c r="N4" s="4">
        <v>1</v>
      </c>
      <c r="O4" s="4">
        <v>1</v>
      </c>
      <c r="P4" s="4"/>
      <c r="Q4" s="4"/>
      <c r="R4" s="4">
        <v>1</v>
      </c>
      <c r="S4" s="4">
        <v>1</v>
      </c>
      <c r="T4" s="4"/>
      <c r="U4" s="4">
        <v>1</v>
      </c>
      <c r="V4" s="4">
        <v>1</v>
      </c>
      <c r="W4" s="4"/>
      <c r="X4" s="4"/>
      <c r="Y4" s="4">
        <v>1</v>
      </c>
      <c r="Z4" s="4">
        <v>1</v>
      </c>
      <c r="AA4" s="4"/>
      <c r="AB4" s="4"/>
      <c r="AC4" s="4">
        <v>1</v>
      </c>
      <c r="AD4" s="4"/>
      <c r="AE4" s="4"/>
      <c r="AF4" s="4">
        <v>1</v>
      </c>
    </row>
    <row r="5" spans="1:33" ht="17.399999999999999" x14ac:dyDescent="0.3">
      <c r="B5" s="4" t="s">
        <v>5</v>
      </c>
      <c r="C5" s="4"/>
      <c r="D5" s="4"/>
      <c r="E5" s="4"/>
      <c r="F5" s="4"/>
      <c r="G5" s="4"/>
      <c r="H5" s="4"/>
      <c r="I5" s="4"/>
      <c r="J5" s="4"/>
      <c r="K5" s="4">
        <v>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ht="17.399999999999999" x14ac:dyDescent="0.3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>
        <v>2</v>
      </c>
      <c r="Y6" s="4">
        <v>1</v>
      </c>
      <c r="Z6" s="4"/>
      <c r="AA6" s="4"/>
      <c r="AB6" s="4">
        <v>1</v>
      </c>
      <c r="AC6" s="4"/>
      <c r="AD6" s="4"/>
      <c r="AE6" s="4">
        <v>2</v>
      </c>
      <c r="AF6" s="4"/>
    </row>
    <row r="7" spans="1:33" x14ac:dyDescent="0.25">
      <c r="B7" s="5" t="s">
        <v>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>
        <v>1</v>
      </c>
      <c r="P7" s="5">
        <v>2</v>
      </c>
      <c r="Q7" s="5">
        <v>2</v>
      </c>
      <c r="R7" s="5"/>
      <c r="S7" s="5">
        <v>2</v>
      </c>
      <c r="T7" s="5"/>
      <c r="U7" s="5">
        <v>2</v>
      </c>
      <c r="V7" s="5">
        <v>1</v>
      </c>
      <c r="W7" s="5">
        <v>2</v>
      </c>
      <c r="X7" s="5">
        <v>2</v>
      </c>
      <c r="Y7" s="5">
        <v>1</v>
      </c>
      <c r="Z7" s="5"/>
      <c r="AA7" s="5"/>
      <c r="AB7" s="5"/>
      <c r="AC7" s="5"/>
      <c r="AD7" s="5"/>
      <c r="AE7" s="5"/>
      <c r="AF7" s="5"/>
    </row>
    <row r="8" spans="1:33" ht="17.399999999999999" x14ac:dyDescent="0.3">
      <c r="B8" s="4" t="s">
        <v>8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/>
      <c r="P8" s="4">
        <v>1</v>
      </c>
      <c r="Q8" s="4">
        <v>1</v>
      </c>
      <c r="R8" s="4"/>
      <c r="S8" s="4">
        <v>1</v>
      </c>
      <c r="T8" s="4">
        <v>1</v>
      </c>
      <c r="U8" s="4">
        <v>1</v>
      </c>
      <c r="V8" s="4"/>
      <c r="W8" s="4"/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/>
      <c r="AD8" s="4">
        <v>1</v>
      </c>
      <c r="AE8" s="4">
        <v>1</v>
      </c>
      <c r="AF8" s="4">
        <v>1</v>
      </c>
    </row>
    <row r="9" spans="1:33" x14ac:dyDescent="0.25">
      <c r="B9" s="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</v>
      </c>
      <c r="S9" s="5">
        <v>1</v>
      </c>
      <c r="T9" s="5"/>
      <c r="U9" s="5"/>
      <c r="V9" s="5">
        <v>1</v>
      </c>
      <c r="W9" s="5"/>
      <c r="X9" s="5"/>
      <c r="Y9" s="5"/>
      <c r="Z9" s="5">
        <v>1</v>
      </c>
      <c r="AA9" s="5"/>
      <c r="AB9" s="5"/>
      <c r="AC9" s="5"/>
      <c r="AD9" s="5"/>
      <c r="AE9" s="5"/>
      <c r="AF9" s="5"/>
    </row>
    <row r="10" spans="1:33" ht="17.399999999999999" x14ac:dyDescent="0.3">
      <c r="B10" s="4" t="s">
        <v>10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>
        <v>1</v>
      </c>
      <c r="AC10" s="4">
        <v>1</v>
      </c>
      <c r="AD10" s="4"/>
      <c r="AE10" s="4"/>
      <c r="AF10" s="4"/>
    </row>
    <row r="11" spans="1:33" x14ac:dyDescent="0.25">
      <c r="B11" s="5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>
        <v>2</v>
      </c>
      <c r="N11" s="5">
        <v>1</v>
      </c>
      <c r="O11" s="5">
        <v>1</v>
      </c>
      <c r="P11" s="5">
        <v>2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3" x14ac:dyDescent="0.25">
      <c r="B12" s="5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>
        <v>1</v>
      </c>
      <c r="AA12" s="5"/>
      <c r="AB12" s="5"/>
      <c r="AC12" s="5"/>
      <c r="AD12" s="5"/>
      <c r="AE12" s="5"/>
      <c r="AF12" s="5"/>
    </row>
    <row r="13" spans="1:33" ht="17.399999999999999" x14ac:dyDescent="0.3">
      <c r="B13" s="4" t="s">
        <v>13</v>
      </c>
      <c r="C13" s="4"/>
      <c r="D13" s="4">
        <v>1</v>
      </c>
      <c r="E13" s="4"/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2</v>
      </c>
      <c r="M13" s="4">
        <v>1</v>
      </c>
      <c r="N13" s="4">
        <v>1</v>
      </c>
      <c r="O13" s="4">
        <v>2</v>
      </c>
      <c r="P13" s="4"/>
      <c r="Q13" s="4">
        <v>1</v>
      </c>
      <c r="R13" s="4">
        <v>1</v>
      </c>
      <c r="S13" s="4">
        <v>2</v>
      </c>
      <c r="T13" s="4">
        <v>1</v>
      </c>
      <c r="U13" s="4"/>
      <c r="V13" s="4">
        <v>2</v>
      </c>
      <c r="W13" s="4"/>
      <c r="X13" s="4"/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/>
      <c r="AE13" s="4">
        <v>2</v>
      </c>
      <c r="AF13" s="4">
        <v>2</v>
      </c>
    </row>
    <row r="14" spans="1:33" ht="17.399999999999999" x14ac:dyDescent="0.3">
      <c r="B14" s="4" t="s">
        <v>14</v>
      </c>
      <c r="C14" s="4">
        <v>1</v>
      </c>
      <c r="D14" s="4">
        <v>2</v>
      </c>
      <c r="E14" s="4">
        <v>2</v>
      </c>
      <c r="F14" s="4">
        <v>2</v>
      </c>
      <c r="G14" s="4">
        <v>1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1</v>
      </c>
      <c r="P14" s="4">
        <v>2</v>
      </c>
      <c r="Q14" s="4">
        <v>2</v>
      </c>
      <c r="R14" s="4">
        <v>1</v>
      </c>
      <c r="S14" s="4">
        <v>2</v>
      </c>
      <c r="T14" s="4">
        <v>2</v>
      </c>
      <c r="U14" s="4">
        <v>2</v>
      </c>
      <c r="V14" s="4">
        <v>1</v>
      </c>
      <c r="W14" s="4">
        <v>2</v>
      </c>
      <c r="X14" s="4">
        <v>2</v>
      </c>
      <c r="Y14" s="4">
        <v>2</v>
      </c>
      <c r="Z14" s="4">
        <v>2</v>
      </c>
      <c r="AA14" s="4">
        <v>2</v>
      </c>
      <c r="AB14" s="4">
        <v>1</v>
      </c>
      <c r="AC14" s="4">
        <v>2</v>
      </c>
      <c r="AD14" s="4">
        <v>1</v>
      </c>
      <c r="AE14" s="4">
        <v>2</v>
      </c>
      <c r="AF14" s="4">
        <v>2</v>
      </c>
    </row>
    <row r="15" spans="1:33" x14ac:dyDescent="0.25">
      <c r="B15" s="5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2</v>
      </c>
      <c r="O15" s="5">
        <v>1</v>
      </c>
      <c r="P15" s="5">
        <v>1</v>
      </c>
      <c r="Q15" s="5">
        <v>1</v>
      </c>
      <c r="R15" s="5">
        <v>2</v>
      </c>
      <c r="S15" s="5">
        <v>1</v>
      </c>
      <c r="T15" s="5">
        <v>1</v>
      </c>
      <c r="U15" s="5">
        <v>1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3" x14ac:dyDescent="0.25">
      <c r="B16" s="5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2</v>
      </c>
      <c r="Q16" s="5">
        <v>2</v>
      </c>
      <c r="R16" s="5">
        <v>1</v>
      </c>
      <c r="S16" s="5">
        <v>2</v>
      </c>
      <c r="T16" s="5">
        <v>1</v>
      </c>
      <c r="U16" s="5">
        <v>2</v>
      </c>
      <c r="V16" s="5">
        <v>1</v>
      </c>
      <c r="W16" s="5">
        <v>1</v>
      </c>
      <c r="X16" s="5">
        <v>2</v>
      </c>
      <c r="Y16" s="5">
        <v>2</v>
      </c>
      <c r="Z16" s="5">
        <v>1</v>
      </c>
      <c r="AA16" s="5">
        <v>1</v>
      </c>
      <c r="AB16" s="5">
        <v>1</v>
      </c>
      <c r="AC16" s="5">
        <v>2</v>
      </c>
      <c r="AD16" s="5"/>
      <c r="AE16" s="5">
        <v>1</v>
      </c>
      <c r="AF16" s="5">
        <v>2</v>
      </c>
    </row>
    <row r="17" spans="2:32" ht="17.399999999999999" x14ac:dyDescent="0.3">
      <c r="B17" s="4" t="s">
        <v>17</v>
      </c>
      <c r="C17" s="4"/>
      <c r="D17" s="4">
        <v>1</v>
      </c>
      <c r="E17" s="4"/>
      <c r="F17" s="4">
        <v>1</v>
      </c>
      <c r="G17" s="4"/>
      <c r="H17" s="4"/>
      <c r="I17" s="4"/>
      <c r="J17" s="4"/>
      <c r="K17" s="4"/>
      <c r="L17" s="4"/>
      <c r="M17" s="4"/>
      <c r="N17" s="4"/>
      <c r="O17" s="4">
        <v>1</v>
      </c>
      <c r="P17" s="4"/>
      <c r="Q17" s="4"/>
      <c r="R17" s="4">
        <v>1</v>
      </c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>
        <v>1</v>
      </c>
      <c r="AA17" s="4"/>
      <c r="AB17" s="4"/>
      <c r="AC17" s="4"/>
      <c r="AD17" s="4"/>
      <c r="AE17" s="4"/>
      <c r="AF17" s="4"/>
    </row>
    <row r="18" spans="2:32" x14ac:dyDescent="0.25">
      <c r="B18" s="5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1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2:32" ht="17.399999999999999" x14ac:dyDescent="0.3">
      <c r="B19" s="4" t="s">
        <v>19</v>
      </c>
      <c r="C19" s="4">
        <v>1</v>
      </c>
      <c r="D19" s="4">
        <v>2</v>
      </c>
      <c r="E19" s="4">
        <v>1</v>
      </c>
      <c r="F19" s="4">
        <v>2</v>
      </c>
      <c r="G19" s="4">
        <v>2</v>
      </c>
      <c r="H19" s="4">
        <v>1</v>
      </c>
      <c r="I19" s="4">
        <v>1</v>
      </c>
      <c r="J19" s="4">
        <v>2</v>
      </c>
      <c r="K19" s="4">
        <v>2</v>
      </c>
      <c r="L19" s="4">
        <v>1</v>
      </c>
      <c r="M19" s="4">
        <v>2</v>
      </c>
      <c r="N19" s="4">
        <v>2</v>
      </c>
      <c r="O19" s="4">
        <v>1</v>
      </c>
      <c r="P19" s="4">
        <v>1</v>
      </c>
      <c r="Q19" s="4">
        <v>2</v>
      </c>
      <c r="R19" s="4">
        <v>2</v>
      </c>
      <c r="S19" s="4">
        <v>1</v>
      </c>
      <c r="T19" s="4">
        <v>1</v>
      </c>
      <c r="U19" s="4">
        <v>2</v>
      </c>
      <c r="V19" s="4">
        <v>1</v>
      </c>
      <c r="W19" s="4">
        <v>2</v>
      </c>
      <c r="X19" s="4">
        <v>2</v>
      </c>
      <c r="Y19" s="4">
        <v>2</v>
      </c>
      <c r="Z19" s="4">
        <v>2</v>
      </c>
      <c r="AA19" s="4">
        <v>2</v>
      </c>
      <c r="AB19" s="4">
        <v>1</v>
      </c>
      <c r="AC19" s="4">
        <v>2</v>
      </c>
      <c r="AD19" s="4">
        <v>1</v>
      </c>
      <c r="AE19" s="4">
        <v>2</v>
      </c>
      <c r="AF19" s="4">
        <v>1</v>
      </c>
    </row>
    <row r="20" spans="2:32" ht="17.399999999999999" x14ac:dyDescent="0.3">
      <c r="B20" s="4" t="s">
        <v>20</v>
      </c>
      <c r="C20" s="4"/>
      <c r="D20" s="4"/>
      <c r="E20" s="4">
        <v>1</v>
      </c>
      <c r="F20" s="4"/>
      <c r="G20" s="4">
        <v>1</v>
      </c>
      <c r="H20" s="4">
        <v>1</v>
      </c>
      <c r="I20" s="4">
        <v>1</v>
      </c>
      <c r="J20" s="4">
        <v>1</v>
      </c>
      <c r="K20" s="4"/>
      <c r="L20" s="4">
        <v>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2:32" ht="17.399999999999999" x14ac:dyDescent="0.3">
      <c r="B21" s="4" t="s">
        <v>21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2</v>
      </c>
      <c r="J21" s="4">
        <v>2</v>
      </c>
      <c r="K21" s="4"/>
      <c r="L21" s="4">
        <v>1</v>
      </c>
      <c r="M21" s="4">
        <v>1</v>
      </c>
      <c r="N21" s="4">
        <v>1</v>
      </c>
      <c r="O21" s="4">
        <v>1</v>
      </c>
      <c r="P21" s="4"/>
      <c r="Q21" s="4"/>
      <c r="R21" s="4">
        <v>1</v>
      </c>
      <c r="S21" s="4"/>
      <c r="T21" s="4"/>
      <c r="U21" s="4"/>
      <c r="V21" s="4"/>
      <c r="W21" s="4"/>
      <c r="X21" s="4">
        <v>1</v>
      </c>
      <c r="Y21" s="4"/>
      <c r="Z21" s="4"/>
      <c r="AA21" s="4"/>
      <c r="AB21" s="4"/>
      <c r="AC21" s="4"/>
      <c r="AD21" s="4"/>
      <c r="AE21" s="4">
        <v>1</v>
      </c>
      <c r="AF21" s="4"/>
    </row>
    <row r="22" spans="2:32" ht="17.399999999999999" x14ac:dyDescent="0.3">
      <c r="B22" s="4" t="s">
        <v>22</v>
      </c>
      <c r="C22" s="4"/>
      <c r="D22" s="4">
        <v>1</v>
      </c>
      <c r="E22" s="4">
        <v>1</v>
      </c>
      <c r="F22" s="4">
        <v>1</v>
      </c>
      <c r="G22" s="4"/>
      <c r="H22" s="4"/>
      <c r="I22" s="4"/>
      <c r="J22" s="4"/>
      <c r="K22" s="4">
        <v>1</v>
      </c>
      <c r="L22" s="4">
        <v>1</v>
      </c>
      <c r="M22" s="4">
        <v>1</v>
      </c>
      <c r="N22" s="4"/>
      <c r="O22" s="4"/>
      <c r="P22" s="4"/>
      <c r="Q22" s="4"/>
      <c r="R22" s="4"/>
      <c r="S22" s="4">
        <v>1</v>
      </c>
      <c r="T22" s="4">
        <v>1</v>
      </c>
      <c r="U22" s="4"/>
      <c r="V22" s="4"/>
      <c r="W22" s="4"/>
      <c r="X22" s="4"/>
      <c r="Y22" s="4"/>
      <c r="Z22" s="4">
        <v>1</v>
      </c>
      <c r="AA22" s="4"/>
      <c r="AB22" s="4"/>
      <c r="AC22" s="4"/>
      <c r="AD22" s="4"/>
      <c r="AE22" s="4"/>
      <c r="AF22" s="4"/>
    </row>
    <row r="23" spans="2:32" ht="17.399999999999999" x14ac:dyDescent="0.3">
      <c r="B23" s="4" t="s">
        <v>23</v>
      </c>
      <c r="C23" s="4"/>
      <c r="D23" s="4"/>
      <c r="E23" s="4"/>
      <c r="F23" s="4"/>
      <c r="G23" s="4">
        <v>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1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2:32" x14ac:dyDescent="0.25">
      <c r="B24" s="5" t="s">
        <v>24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</v>
      </c>
      <c r="AB24" s="5">
        <v>1</v>
      </c>
      <c r="AC24" s="5"/>
      <c r="AD24" s="5"/>
      <c r="AE24" s="5"/>
      <c r="AF24" s="5"/>
    </row>
    <row r="25" spans="2:32" ht="17.399999999999999" x14ac:dyDescent="0.3">
      <c r="B25" s="4" t="s">
        <v>25</v>
      </c>
      <c r="C25" s="4">
        <v>2</v>
      </c>
      <c r="D25" s="4">
        <v>2</v>
      </c>
      <c r="E25" s="4">
        <v>1</v>
      </c>
      <c r="F25" s="4">
        <v>1</v>
      </c>
      <c r="G25" s="4">
        <v>2</v>
      </c>
      <c r="H25" s="4">
        <v>1</v>
      </c>
      <c r="I25" s="4">
        <v>1</v>
      </c>
      <c r="J25" s="4">
        <v>2</v>
      </c>
      <c r="K25" s="4"/>
      <c r="L25" s="4"/>
      <c r="M25" s="4"/>
      <c r="N25" s="4">
        <v>1</v>
      </c>
      <c r="O25" s="4"/>
      <c r="P25" s="4"/>
      <c r="Q25" s="4">
        <v>2</v>
      </c>
      <c r="R25" s="4"/>
      <c r="S25" s="4">
        <v>1</v>
      </c>
      <c r="T25" s="4"/>
      <c r="U25" s="4">
        <v>1</v>
      </c>
      <c r="V25" s="4">
        <v>1</v>
      </c>
      <c r="W25" s="4"/>
      <c r="X25" s="4">
        <v>1</v>
      </c>
      <c r="Y25" s="4"/>
      <c r="Z25" s="4"/>
      <c r="AA25" s="4"/>
      <c r="AB25" s="4"/>
      <c r="AC25" s="4"/>
      <c r="AD25" s="4"/>
      <c r="AE25" s="4"/>
      <c r="AF25" s="4"/>
    </row>
    <row r="26" spans="2:32" ht="17.399999999999999" x14ac:dyDescent="0.3">
      <c r="B26" s="4" t="s">
        <v>26</v>
      </c>
      <c r="C26" s="4"/>
      <c r="D26" s="4">
        <v>1</v>
      </c>
      <c r="E26" s="4"/>
      <c r="F26" s="4">
        <v>1</v>
      </c>
      <c r="G26" s="4">
        <v>1</v>
      </c>
      <c r="H26" s="4"/>
      <c r="I26" s="4">
        <v>1</v>
      </c>
      <c r="J26" s="4"/>
      <c r="K26" s="4">
        <v>1</v>
      </c>
      <c r="L26" s="4">
        <v>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2:32" ht="17.399999999999999" x14ac:dyDescent="0.3">
      <c r="B27" s="4" t="s">
        <v>27</v>
      </c>
      <c r="C27" s="4">
        <v>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2:32" ht="17.399999999999999" x14ac:dyDescent="0.3">
      <c r="B28" s="4" t="s">
        <v>28</v>
      </c>
      <c r="C28" s="4">
        <v>2</v>
      </c>
      <c r="D28" s="4">
        <v>2</v>
      </c>
      <c r="E28" s="4">
        <v>1</v>
      </c>
      <c r="F28" s="4">
        <v>1</v>
      </c>
      <c r="G28" s="4">
        <v>2</v>
      </c>
      <c r="H28" s="4">
        <v>1</v>
      </c>
      <c r="I28" s="4">
        <v>1</v>
      </c>
      <c r="J28" s="4">
        <v>2</v>
      </c>
      <c r="K28" s="4">
        <v>2</v>
      </c>
      <c r="L28" s="4">
        <v>2</v>
      </c>
      <c r="M28" s="4">
        <v>1</v>
      </c>
      <c r="N28" s="4">
        <v>2</v>
      </c>
      <c r="O28" s="4">
        <v>1</v>
      </c>
      <c r="P28" s="4">
        <v>2</v>
      </c>
      <c r="Q28" s="4">
        <v>2</v>
      </c>
      <c r="R28" s="4">
        <v>1</v>
      </c>
      <c r="S28" s="4">
        <v>2</v>
      </c>
      <c r="T28" s="4">
        <v>1</v>
      </c>
      <c r="U28" s="4">
        <v>2</v>
      </c>
      <c r="V28" s="4">
        <v>1</v>
      </c>
      <c r="W28" s="4">
        <v>1</v>
      </c>
      <c r="X28" s="4">
        <v>2</v>
      </c>
      <c r="Y28" s="4">
        <v>1</v>
      </c>
      <c r="Z28" s="4">
        <v>2</v>
      </c>
      <c r="AA28" s="4">
        <v>1</v>
      </c>
      <c r="AB28" s="4">
        <v>1</v>
      </c>
      <c r="AC28" s="4">
        <v>1</v>
      </c>
      <c r="AD28" s="4">
        <v>1</v>
      </c>
      <c r="AE28" s="4">
        <v>1</v>
      </c>
      <c r="AF28" s="4">
        <v>2</v>
      </c>
    </row>
    <row r="29" spans="2:32" ht="17.399999999999999" x14ac:dyDescent="0.3">
      <c r="B29" s="4" t="s">
        <v>29</v>
      </c>
      <c r="C29" s="4"/>
      <c r="D29" s="4">
        <v>1</v>
      </c>
      <c r="E29" s="4">
        <v>1</v>
      </c>
      <c r="F29" s="4">
        <v>1</v>
      </c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>
        <v>1</v>
      </c>
      <c r="R29" s="4"/>
      <c r="S29" s="4">
        <v>1</v>
      </c>
      <c r="T29" s="4">
        <v>1</v>
      </c>
      <c r="U29" s="4">
        <v>1</v>
      </c>
      <c r="V29" s="4"/>
      <c r="W29" s="4">
        <v>1</v>
      </c>
      <c r="X29" s="4">
        <v>1</v>
      </c>
      <c r="Y29" s="4"/>
      <c r="Z29" s="4"/>
      <c r="AA29" s="4"/>
      <c r="AB29" s="4">
        <v>1</v>
      </c>
      <c r="AC29" s="4">
        <v>1</v>
      </c>
      <c r="AD29" s="4">
        <v>1</v>
      </c>
      <c r="AE29" s="4">
        <v>1</v>
      </c>
      <c r="AF29" s="4"/>
    </row>
    <row r="30" spans="2:32" x14ac:dyDescent="0.25">
      <c r="B30" s="5" t="s">
        <v>30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>
        <v>1</v>
      </c>
      <c r="Y30" s="5">
        <v>1</v>
      </c>
      <c r="Z30" s="5"/>
      <c r="AA30" s="5"/>
      <c r="AB30" s="5"/>
      <c r="AC30" s="5">
        <v>1</v>
      </c>
      <c r="AD30" s="5"/>
      <c r="AE30" s="5">
        <v>2</v>
      </c>
      <c r="AF30" s="5">
        <v>1</v>
      </c>
    </row>
    <row r="31" spans="2:32" ht="17.399999999999999" x14ac:dyDescent="0.3">
      <c r="B31" s="4" t="s">
        <v>31</v>
      </c>
      <c r="C31" s="4"/>
      <c r="D31" s="4"/>
      <c r="E31" s="4"/>
      <c r="F31" s="4">
        <v>1</v>
      </c>
      <c r="G31" s="4">
        <v>1</v>
      </c>
      <c r="H31" s="4">
        <v>1</v>
      </c>
      <c r="I31" s="4">
        <v>1</v>
      </c>
      <c r="J31" s="4"/>
      <c r="K31" s="4"/>
      <c r="L31" s="4">
        <v>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>
        <v>1</v>
      </c>
      <c r="AC31" s="4"/>
      <c r="AD31" s="4"/>
      <c r="AE31" s="4"/>
      <c r="AF31" s="4"/>
    </row>
    <row r="32" spans="2:32" x14ac:dyDescent="0.25">
      <c r="B32" s="5" t="s">
        <v>32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>
        <v>1</v>
      </c>
      <c r="AA32" s="5">
        <v>1</v>
      </c>
      <c r="AB32" s="5">
        <v>1</v>
      </c>
      <c r="AC32" s="5">
        <v>2</v>
      </c>
      <c r="AD32" s="5"/>
      <c r="AE32" s="5">
        <v>1</v>
      </c>
      <c r="AF32" s="5">
        <v>2</v>
      </c>
    </row>
    <row r="33" spans="2:32" x14ac:dyDescent="0.25">
      <c r="B33" s="5" t="s">
        <v>33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>
        <v>1</v>
      </c>
      <c r="Z33" s="5">
        <v>1</v>
      </c>
      <c r="AA33" s="5">
        <v>1</v>
      </c>
      <c r="AB33" s="5">
        <v>1</v>
      </c>
      <c r="AC33" s="5"/>
      <c r="AD33" s="5"/>
      <c r="AE33" s="5"/>
      <c r="AF33" s="5"/>
    </row>
    <row r="34" spans="2:32" ht="17.399999999999999" x14ac:dyDescent="0.3">
      <c r="B34" s="4" t="s">
        <v>34</v>
      </c>
      <c r="C34" s="4">
        <v>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1</v>
      </c>
      <c r="O34" s="4"/>
      <c r="P34" s="4">
        <v>2</v>
      </c>
      <c r="Q34" s="4">
        <v>1</v>
      </c>
      <c r="R34" s="4">
        <v>1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2:32" ht="17.399999999999999" x14ac:dyDescent="0.3">
      <c r="B35" s="4" t="s">
        <v>35</v>
      </c>
      <c r="C35" s="4"/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/>
      <c r="L35" s="4">
        <v>1</v>
      </c>
      <c r="M35" s="4"/>
      <c r="N35" s="4">
        <v>1</v>
      </c>
      <c r="O35" s="4">
        <v>1</v>
      </c>
      <c r="P35" s="4">
        <v>1</v>
      </c>
      <c r="Q35" s="4"/>
      <c r="R35" s="4">
        <v>1</v>
      </c>
      <c r="S35" s="4"/>
      <c r="T35" s="4">
        <v>1</v>
      </c>
      <c r="U35" s="4">
        <v>1</v>
      </c>
      <c r="V35" s="4">
        <v>1</v>
      </c>
      <c r="W35" s="4">
        <v>1</v>
      </c>
      <c r="X35" s="4"/>
      <c r="Y35" s="4">
        <v>1</v>
      </c>
      <c r="Z35" s="4">
        <v>1</v>
      </c>
      <c r="AA35" s="4">
        <v>1</v>
      </c>
      <c r="AB35" s="4">
        <v>1</v>
      </c>
      <c r="AC35" s="4">
        <v>2</v>
      </c>
      <c r="AD35" s="4"/>
      <c r="AE35" s="4"/>
      <c r="AF35" s="4"/>
    </row>
    <row r="36" spans="2:32" x14ac:dyDescent="0.25">
      <c r="B36" s="5" t="s">
        <v>36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2:32" ht="17.399999999999999" x14ac:dyDescent="0.3">
      <c r="B37" s="4" t="s">
        <v>37</v>
      </c>
      <c r="C37" s="4"/>
      <c r="D37" s="4"/>
      <c r="E37" s="4"/>
      <c r="F37" s="4">
        <v>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2:32" ht="17.399999999999999" x14ac:dyDescent="0.3">
      <c r="B38" s="4" t="s">
        <v>38</v>
      </c>
      <c r="C38" s="4"/>
      <c r="D38" s="4"/>
      <c r="E38" s="4"/>
      <c r="F38" s="4"/>
      <c r="G38" s="4"/>
      <c r="H38" s="4"/>
      <c r="I38" s="4"/>
      <c r="J38" s="4"/>
      <c r="K38" s="4"/>
      <c r="L38" s="4">
        <v>1</v>
      </c>
      <c r="M38" s="4">
        <v>1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>
        <v>1</v>
      </c>
      <c r="AB38" s="4">
        <v>1</v>
      </c>
      <c r="AC38" s="4">
        <v>1</v>
      </c>
      <c r="AD38" s="4"/>
      <c r="AE38" s="4"/>
      <c r="AF38" s="4"/>
    </row>
    <row r="39" spans="2:32" ht="17.399999999999999" x14ac:dyDescent="0.3">
      <c r="B39" s="4" t="s">
        <v>39</v>
      </c>
      <c r="C39" s="4"/>
      <c r="D39" s="4"/>
      <c r="E39" s="4"/>
      <c r="F39" s="4">
        <v>1</v>
      </c>
      <c r="G39" s="4">
        <v>1</v>
      </c>
      <c r="H39" s="4">
        <v>1</v>
      </c>
      <c r="I39" s="4"/>
      <c r="J39" s="4"/>
      <c r="K39" s="4"/>
      <c r="L39" s="4"/>
      <c r="M39" s="4">
        <v>1</v>
      </c>
      <c r="N39" s="4"/>
      <c r="O39" s="4">
        <v>1</v>
      </c>
      <c r="P39" s="4"/>
      <c r="Q39" s="4"/>
      <c r="R39" s="4"/>
      <c r="S39" s="4"/>
      <c r="T39" s="4">
        <v>1</v>
      </c>
      <c r="U39" s="4"/>
      <c r="V39" s="4">
        <v>1</v>
      </c>
      <c r="W39" s="4"/>
      <c r="X39" s="4"/>
      <c r="Y39" s="4"/>
      <c r="Z39" s="4"/>
      <c r="AA39" s="4"/>
      <c r="AB39" s="4">
        <v>1</v>
      </c>
      <c r="AC39" s="4">
        <v>1</v>
      </c>
      <c r="AD39" s="4"/>
      <c r="AE39" s="4"/>
      <c r="AF39" s="4">
        <v>1</v>
      </c>
    </row>
    <row r="40" spans="2:32" ht="17.399999999999999" x14ac:dyDescent="0.3">
      <c r="B40" s="4" t="s">
        <v>40</v>
      </c>
      <c r="C40" s="4"/>
      <c r="D40" s="4"/>
      <c r="E40" s="4"/>
      <c r="F40" s="4"/>
      <c r="G40" s="4"/>
      <c r="H40" s="4"/>
      <c r="I40" s="4"/>
      <c r="J40" s="4"/>
      <c r="K40" s="4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2:32" ht="17.399999999999999" x14ac:dyDescent="0.3">
      <c r="B41" s="4" t="s">
        <v>41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2:32" ht="17.399999999999999" x14ac:dyDescent="0.3">
      <c r="B42" s="4" t="s">
        <v>42</v>
      </c>
      <c r="C42" s="4">
        <v>2</v>
      </c>
      <c r="D42" s="4">
        <v>2</v>
      </c>
      <c r="E42" s="4">
        <v>1</v>
      </c>
      <c r="F42" s="4">
        <v>2</v>
      </c>
      <c r="G42" s="4">
        <v>2</v>
      </c>
      <c r="H42" s="4">
        <v>1</v>
      </c>
      <c r="I42" s="4">
        <v>2</v>
      </c>
      <c r="J42" s="4">
        <v>2</v>
      </c>
      <c r="K42" s="4">
        <v>2</v>
      </c>
      <c r="L42" s="4">
        <v>2</v>
      </c>
      <c r="M42" s="4">
        <v>1</v>
      </c>
      <c r="N42" s="4">
        <v>2</v>
      </c>
      <c r="O42" s="4"/>
      <c r="P42" s="4"/>
      <c r="Q42" s="4">
        <v>1</v>
      </c>
      <c r="R42" s="4">
        <v>2</v>
      </c>
      <c r="S42" s="4">
        <v>2</v>
      </c>
      <c r="T42" s="4">
        <v>1</v>
      </c>
      <c r="U42" s="4">
        <v>1</v>
      </c>
      <c r="V42" s="4">
        <v>1</v>
      </c>
      <c r="W42" s="4">
        <v>2</v>
      </c>
      <c r="X42" s="4">
        <v>2</v>
      </c>
      <c r="Y42" s="4">
        <v>2</v>
      </c>
      <c r="Z42" s="4">
        <v>2</v>
      </c>
      <c r="AA42" s="4">
        <v>1</v>
      </c>
      <c r="AB42" s="4">
        <v>2</v>
      </c>
      <c r="AC42" s="4">
        <v>2</v>
      </c>
      <c r="AD42" s="4"/>
      <c r="AE42" s="4">
        <v>2</v>
      </c>
      <c r="AF42" s="4">
        <v>1</v>
      </c>
    </row>
    <row r="43" spans="2:32" x14ac:dyDescent="0.25">
      <c r="B43" s="5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2:32" x14ac:dyDescent="0.25">
      <c r="B44" s="5" t="s">
        <v>44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 t="s">
        <v>410</v>
      </c>
      <c r="U44" s="5"/>
      <c r="V44" s="5"/>
      <c r="W44" s="5"/>
      <c r="X44" s="5"/>
      <c r="Y44" s="5"/>
      <c r="Z44" s="5"/>
      <c r="AA44" s="5"/>
      <c r="AB44" s="5">
        <v>1</v>
      </c>
      <c r="AC44" s="5"/>
      <c r="AD44" s="5"/>
      <c r="AE44" s="5"/>
      <c r="AF44" s="5"/>
    </row>
    <row r="45" spans="2:32" ht="17.399999999999999" x14ac:dyDescent="0.3">
      <c r="B45" s="4" t="s">
        <v>45</v>
      </c>
      <c r="C45" s="4">
        <v>1</v>
      </c>
      <c r="D45" s="4">
        <v>1</v>
      </c>
      <c r="E45" s="4">
        <v>1</v>
      </c>
      <c r="F45" s="4"/>
      <c r="G45" s="4">
        <v>1</v>
      </c>
      <c r="H45" s="4"/>
      <c r="I45" s="4"/>
      <c r="J45" s="4">
        <v>1</v>
      </c>
      <c r="K45" s="4">
        <v>1</v>
      </c>
      <c r="L45" s="4"/>
      <c r="M45" s="4">
        <v>1</v>
      </c>
      <c r="N45" s="4">
        <v>1</v>
      </c>
      <c r="O45" s="4">
        <v>1</v>
      </c>
      <c r="P45" s="4"/>
      <c r="Q45" s="4"/>
      <c r="R45" s="4"/>
      <c r="S45" s="4">
        <v>1</v>
      </c>
      <c r="T45" s="4">
        <v>1</v>
      </c>
      <c r="U45" s="4"/>
      <c r="V45" s="4"/>
      <c r="W45" s="4"/>
      <c r="X45" s="4">
        <v>1</v>
      </c>
      <c r="Y45" s="4"/>
      <c r="Z45" s="4">
        <v>1</v>
      </c>
      <c r="AA45" s="4">
        <v>1</v>
      </c>
      <c r="AB45" s="4">
        <v>1</v>
      </c>
      <c r="AC45" s="4"/>
      <c r="AD45" s="4"/>
      <c r="AE45" s="4">
        <v>1</v>
      </c>
      <c r="AF45" s="4">
        <v>1</v>
      </c>
    </row>
    <row r="46" spans="2:32" x14ac:dyDescent="0.25">
      <c r="B46" s="5" t="s">
        <v>46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>
        <v>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2:32" x14ac:dyDescent="0.25">
      <c r="B47" s="5" t="s">
        <v>47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>
        <v>1</v>
      </c>
      <c r="P47" s="5">
        <v>1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2:32" x14ac:dyDescent="0.25">
      <c r="B48" s="5" t="s">
        <v>48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 t="s">
        <v>411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>
        <v>1</v>
      </c>
      <c r="AC48" s="5">
        <v>1</v>
      </c>
      <c r="AD48" s="5"/>
      <c r="AE48" s="5"/>
      <c r="AF48" s="5"/>
    </row>
    <row r="49" spans="2:32" ht="17.399999999999999" x14ac:dyDescent="0.3">
      <c r="B49" s="4" t="s">
        <v>49</v>
      </c>
      <c r="C49" s="4"/>
      <c r="D49" s="4"/>
      <c r="E49" s="4">
        <v>1</v>
      </c>
      <c r="F49" s="4">
        <v>2</v>
      </c>
      <c r="G49" s="4"/>
      <c r="H49" s="4">
        <v>1</v>
      </c>
      <c r="I49" s="4"/>
      <c r="J49" s="4"/>
      <c r="K49" s="4"/>
      <c r="L49" s="4">
        <v>2</v>
      </c>
      <c r="M49" s="4">
        <v>1</v>
      </c>
      <c r="N49" s="4">
        <v>2</v>
      </c>
      <c r="O49" s="4"/>
      <c r="P49" s="4"/>
      <c r="Q49" s="4"/>
      <c r="R49" s="4"/>
      <c r="S49" s="4">
        <v>1</v>
      </c>
      <c r="T49" s="4">
        <v>1</v>
      </c>
      <c r="U49" s="4">
        <v>1</v>
      </c>
      <c r="V49" s="4"/>
      <c r="W49" s="4">
        <v>1</v>
      </c>
      <c r="X49" s="4"/>
      <c r="Y49" s="4"/>
      <c r="Z49" s="4"/>
      <c r="AA49" s="4">
        <v>1</v>
      </c>
      <c r="AB49" s="4">
        <v>1</v>
      </c>
      <c r="AC49" s="4"/>
      <c r="AD49" s="4"/>
      <c r="AE49" s="4">
        <v>2</v>
      </c>
      <c r="AF49" s="4">
        <v>1</v>
      </c>
    </row>
    <row r="50" spans="2:32" ht="17.399999999999999" x14ac:dyDescent="0.3">
      <c r="B50" s="4" t="s">
        <v>50</v>
      </c>
      <c r="C50" s="4">
        <v>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1</v>
      </c>
      <c r="O50" s="4"/>
      <c r="P50" s="4">
        <v>1</v>
      </c>
      <c r="Q50" s="4">
        <v>1</v>
      </c>
      <c r="R50" s="4">
        <v>2</v>
      </c>
      <c r="S50" s="4">
        <v>1</v>
      </c>
      <c r="T50" s="4">
        <v>1</v>
      </c>
      <c r="U50" s="4">
        <v>1</v>
      </c>
      <c r="V50" s="4">
        <v>1</v>
      </c>
      <c r="W50" s="4">
        <v>2</v>
      </c>
      <c r="X50" s="4">
        <v>1</v>
      </c>
      <c r="Y50" s="4">
        <v>1</v>
      </c>
      <c r="Z50" s="4">
        <v>2</v>
      </c>
      <c r="AA50" s="4">
        <v>1</v>
      </c>
      <c r="AB50" s="4"/>
      <c r="AC50" s="4"/>
      <c r="AD50" s="4">
        <v>1</v>
      </c>
      <c r="AE50" s="4">
        <v>1</v>
      </c>
      <c r="AF50" s="4">
        <v>2</v>
      </c>
    </row>
    <row r="51" spans="2:32" ht="17.399999999999999" x14ac:dyDescent="0.3">
      <c r="B51" s="4" t="s">
        <v>51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>
        <v>1</v>
      </c>
      <c r="AD51" s="4"/>
      <c r="AE51" s="4"/>
      <c r="AF51" s="4"/>
    </row>
    <row r="52" spans="2:32" ht="17.399999999999999" x14ac:dyDescent="0.3">
      <c r="B52" s="4" t="s">
        <v>52</v>
      </c>
      <c r="C52" s="4"/>
      <c r="D52" s="4"/>
      <c r="E52" s="4"/>
      <c r="F52" s="4">
        <v>1</v>
      </c>
      <c r="G52" s="4"/>
      <c r="H52" s="4"/>
      <c r="I52" s="4"/>
      <c r="J52" s="4"/>
      <c r="K52" s="4"/>
      <c r="L52" s="4"/>
      <c r="M52" s="4">
        <v>1</v>
      </c>
      <c r="N52" s="4"/>
      <c r="O52" s="4"/>
      <c r="P52" s="4"/>
      <c r="Q52" s="4"/>
      <c r="R52" s="4"/>
      <c r="S52" s="4">
        <v>1</v>
      </c>
      <c r="T52" s="4"/>
      <c r="U52" s="4">
        <v>1</v>
      </c>
      <c r="V52" s="4"/>
      <c r="W52" s="4"/>
      <c r="X52" s="4"/>
      <c r="Y52" s="4"/>
      <c r="Z52" s="4">
        <v>1</v>
      </c>
      <c r="AA52" s="4">
        <v>1</v>
      </c>
      <c r="AB52" s="4">
        <v>1</v>
      </c>
      <c r="AC52" s="4"/>
      <c r="AD52" s="4"/>
      <c r="AE52" s="4"/>
      <c r="AF52" s="4"/>
    </row>
    <row r="53" spans="2:32" ht="17.399999999999999" x14ac:dyDescent="0.3">
      <c r="B53" s="4" t="s">
        <v>53</v>
      </c>
      <c r="C53" s="4">
        <v>2</v>
      </c>
      <c r="D53" s="4"/>
      <c r="E53" s="4">
        <v>1</v>
      </c>
      <c r="F53" s="4">
        <v>1</v>
      </c>
      <c r="G53" s="4">
        <v>1</v>
      </c>
      <c r="H53" s="4">
        <v>2</v>
      </c>
      <c r="I53" s="4"/>
      <c r="J53" s="4">
        <v>2</v>
      </c>
      <c r="K53" s="4">
        <v>1</v>
      </c>
      <c r="L53" s="4">
        <v>1</v>
      </c>
      <c r="M53" s="4">
        <v>1</v>
      </c>
      <c r="N53" s="4">
        <v>1</v>
      </c>
      <c r="O53" s="4"/>
      <c r="P53" s="4"/>
      <c r="Q53" s="4">
        <v>2</v>
      </c>
      <c r="R53" s="4">
        <v>1</v>
      </c>
      <c r="S53" s="4">
        <v>1</v>
      </c>
      <c r="T53" s="4">
        <v>1</v>
      </c>
      <c r="U53" s="4">
        <v>1</v>
      </c>
      <c r="V53" s="4"/>
      <c r="W53" s="4">
        <v>1</v>
      </c>
      <c r="X53" s="4">
        <v>2</v>
      </c>
      <c r="Y53" s="4">
        <v>1</v>
      </c>
      <c r="Z53" s="4">
        <v>1</v>
      </c>
      <c r="AA53" s="4"/>
      <c r="AB53" s="4"/>
      <c r="AC53" s="4"/>
      <c r="AD53" s="4"/>
      <c r="AE53" s="4">
        <v>2</v>
      </c>
      <c r="AF53" s="4">
        <v>1</v>
      </c>
    </row>
    <row r="54" spans="2:32" ht="17.399999999999999" x14ac:dyDescent="0.3">
      <c r="B54" s="4" t="s">
        <v>54</v>
      </c>
      <c r="C54" s="4"/>
      <c r="D54" s="4"/>
      <c r="E54" s="4"/>
      <c r="F54" s="4"/>
      <c r="G54" s="4">
        <v>1</v>
      </c>
      <c r="H54" s="4">
        <v>1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2:32" ht="17.399999999999999" x14ac:dyDescent="0.3">
      <c r="B55" s="4" t="s">
        <v>55</v>
      </c>
      <c r="C55" s="4"/>
      <c r="D55" s="4"/>
      <c r="E55" s="4"/>
      <c r="F55" s="4"/>
      <c r="G55" s="4">
        <v>1</v>
      </c>
      <c r="H55" s="4"/>
      <c r="I55" s="4"/>
      <c r="J55" s="4"/>
      <c r="K55" s="4"/>
      <c r="L55" s="4"/>
      <c r="M55" s="4"/>
      <c r="N55" s="4">
        <v>1</v>
      </c>
      <c r="O55" s="4">
        <v>1</v>
      </c>
      <c r="P55" s="4"/>
      <c r="Q55" s="4"/>
      <c r="R55" s="4"/>
      <c r="S55" s="4"/>
      <c r="T55" s="4"/>
      <c r="U55" s="4">
        <v>1</v>
      </c>
      <c r="V55" s="4">
        <v>1</v>
      </c>
      <c r="W55" s="4">
        <v>1</v>
      </c>
      <c r="X55" s="4"/>
      <c r="Y55" s="4"/>
      <c r="Z55" s="4"/>
      <c r="AA55" s="4"/>
      <c r="AB55" s="4">
        <v>2</v>
      </c>
      <c r="AC55" s="4"/>
      <c r="AD55" s="4"/>
      <c r="AE55" s="4"/>
      <c r="AF55" s="4"/>
    </row>
    <row r="56" spans="2:32" ht="17.399999999999999" x14ac:dyDescent="0.3">
      <c r="B56" s="4" t="s">
        <v>56</v>
      </c>
      <c r="C56" s="4"/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/>
      <c r="J56" s="4">
        <v>1</v>
      </c>
      <c r="K56" s="4"/>
      <c r="L56" s="4"/>
      <c r="M56" s="4"/>
      <c r="N56" s="4">
        <v>1</v>
      </c>
      <c r="O56" s="4"/>
      <c r="P56" s="4"/>
      <c r="Q56" s="4"/>
      <c r="R56" s="4"/>
      <c r="S56" s="4">
        <v>1</v>
      </c>
      <c r="T56" s="4">
        <v>1</v>
      </c>
      <c r="U56" s="4"/>
      <c r="V56" s="4"/>
      <c r="W56" s="4">
        <v>1</v>
      </c>
      <c r="X56" s="4">
        <v>1</v>
      </c>
      <c r="Y56" s="4">
        <v>1</v>
      </c>
      <c r="Z56" s="4">
        <v>1</v>
      </c>
      <c r="AA56" s="4"/>
      <c r="AB56" s="4"/>
      <c r="AC56" s="4"/>
      <c r="AD56" s="4"/>
      <c r="AE56" s="4"/>
      <c r="AF56" s="4"/>
    </row>
    <row r="57" spans="2:32" x14ac:dyDescent="0.25">
      <c r="B57" s="5" t="s">
        <v>57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>
        <v>1</v>
      </c>
      <c r="AB57" s="5"/>
      <c r="AC57" s="5"/>
      <c r="AD57" s="5">
        <v>1</v>
      </c>
      <c r="AE57" s="5"/>
      <c r="AF57" s="5"/>
    </row>
    <row r="58" spans="2:32" x14ac:dyDescent="0.25">
      <c r="B58" s="5" t="s">
        <v>58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>
        <v>1</v>
      </c>
      <c r="V58" s="5">
        <v>1</v>
      </c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2:32" x14ac:dyDescent="0.25">
      <c r="B59" s="5" t="s">
        <v>59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>
        <v>1</v>
      </c>
      <c r="Z59" s="5">
        <v>1</v>
      </c>
      <c r="AA59" s="5"/>
      <c r="AB59" s="5"/>
      <c r="AC59" s="5"/>
      <c r="AD59" s="5"/>
      <c r="AE59" s="5"/>
      <c r="AF59" s="5">
        <v>1</v>
      </c>
    </row>
    <row r="60" spans="2:32" ht="17.399999999999999" x14ac:dyDescent="0.3">
      <c r="B60" s="4" t="s">
        <v>60</v>
      </c>
      <c r="C60" s="4"/>
      <c r="D60" s="4"/>
      <c r="E60" s="4"/>
      <c r="F60" s="4"/>
      <c r="G60" s="4"/>
      <c r="H60" s="4"/>
      <c r="I60" s="4">
        <v>1</v>
      </c>
      <c r="J60" s="4"/>
      <c r="K60" s="4"/>
      <c r="L60" s="4"/>
      <c r="M60" s="4">
        <v>1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>
        <v>1</v>
      </c>
    </row>
    <row r="61" spans="2:32" ht="17.399999999999999" x14ac:dyDescent="0.3">
      <c r="B61" s="4" t="s">
        <v>61</v>
      </c>
      <c r="C61" s="4"/>
      <c r="D61" s="4"/>
      <c r="E61" s="4">
        <v>1</v>
      </c>
      <c r="F61" s="4">
        <v>1</v>
      </c>
      <c r="G61" s="4">
        <v>1</v>
      </c>
      <c r="H61" s="4">
        <v>1</v>
      </c>
      <c r="I61" s="4"/>
      <c r="J61" s="4"/>
      <c r="K61" s="4">
        <v>1</v>
      </c>
      <c r="L61" s="4">
        <v>1</v>
      </c>
      <c r="M61" s="4"/>
      <c r="N61" s="4"/>
      <c r="O61" s="4">
        <v>1</v>
      </c>
      <c r="P61" s="4"/>
      <c r="Q61" s="4"/>
      <c r="R61" s="4"/>
      <c r="S61" s="4">
        <v>1</v>
      </c>
      <c r="T61" s="4">
        <v>1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2:32" x14ac:dyDescent="0.25">
      <c r="B62" s="5" t="s">
        <v>62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>
        <v>1</v>
      </c>
      <c r="AB62" s="5"/>
      <c r="AC62" s="5">
        <v>1</v>
      </c>
      <c r="AD62" s="5"/>
      <c r="AE62" s="5"/>
      <c r="AF62" s="5"/>
    </row>
    <row r="63" spans="2:32" x14ac:dyDescent="0.25">
      <c r="B63" s="5" t="s">
        <v>63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>
        <v>1</v>
      </c>
      <c r="V63" s="5">
        <v>1</v>
      </c>
      <c r="W63" s="5">
        <v>2</v>
      </c>
      <c r="X63" s="5">
        <v>1</v>
      </c>
      <c r="Y63" s="5">
        <v>1</v>
      </c>
      <c r="Z63" s="5"/>
      <c r="AA63" s="5"/>
      <c r="AB63" s="5"/>
      <c r="AC63" s="5"/>
      <c r="AD63" s="5"/>
      <c r="AE63" s="5"/>
      <c r="AF63" s="5"/>
    </row>
    <row r="64" spans="2:32" ht="17.399999999999999" x14ac:dyDescent="0.3">
      <c r="B64" s="4" t="s">
        <v>64</v>
      </c>
      <c r="C64" s="4"/>
      <c r="D64" s="4">
        <v>1</v>
      </c>
      <c r="E64" s="4">
        <v>1</v>
      </c>
      <c r="F64" s="4"/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2:32" x14ac:dyDescent="0.25">
      <c r="B65" s="5" t="s">
        <v>65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>
        <v>1</v>
      </c>
      <c r="V65" s="5">
        <v>1</v>
      </c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2:32" ht="17.399999999999999" x14ac:dyDescent="0.3">
      <c r="B66" s="4" t="s">
        <v>66</v>
      </c>
      <c r="C66" s="4"/>
      <c r="D66" s="4">
        <v>1</v>
      </c>
      <c r="E66" s="4">
        <v>1</v>
      </c>
      <c r="F66" s="4">
        <v>1</v>
      </c>
      <c r="G66" s="4">
        <v>1</v>
      </c>
      <c r="H66" s="4">
        <v>1</v>
      </c>
      <c r="I66" s="4"/>
      <c r="J66" s="4"/>
      <c r="K66" s="4"/>
      <c r="L66" s="4">
        <v>1</v>
      </c>
      <c r="M66" s="4">
        <v>1</v>
      </c>
      <c r="N66" s="4"/>
      <c r="O66" s="4">
        <v>1</v>
      </c>
      <c r="P66" s="4"/>
      <c r="Q66" s="4"/>
      <c r="R66" s="4"/>
      <c r="S66" s="4">
        <v>1</v>
      </c>
      <c r="T66" s="4">
        <v>1</v>
      </c>
      <c r="U66" s="4"/>
      <c r="V66" s="4"/>
      <c r="W66" s="4"/>
      <c r="X66" s="4"/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/>
      <c r="AE66" s="4"/>
      <c r="AF66" s="4">
        <v>1</v>
      </c>
    </row>
    <row r="67" spans="2:32" ht="17.399999999999999" x14ac:dyDescent="0.3">
      <c r="B67" s="4" t="s">
        <v>67</v>
      </c>
      <c r="C67" s="4">
        <v>1</v>
      </c>
      <c r="D67" s="4">
        <v>1</v>
      </c>
      <c r="E67" s="4"/>
      <c r="F67" s="4"/>
      <c r="G67" s="4">
        <v>1</v>
      </c>
      <c r="H67" s="4">
        <v>1</v>
      </c>
      <c r="I67" s="4">
        <v>1</v>
      </c>
      <c r="J67" s="4">
        <v>2</v>
      </c>
      <c r="K67" s="4"/>
      <c r="L67" s="4">
        <v>2</v>
      </c>
      <c r="M67" s="4">
        <v>2</v>
      </c>
      <c r="N67" s="4">
        <v>2</v>
      </c>
      <c r="O67" s="4"/>
      <c r="P67" s="4"/>
      <c r="Q67" s="4"/>
      <c r="R67" s="4"/>
      <c r="S67" s="4">
        <v>1</v>
      </c>
      <c r="T67" s="4"/>
      <c r="U67" s="4">
        <v>1</v>
      </c>
      <c r="V67" s="4">
        <v>1</v>
      </c>
      <c r="W67" s="4">
        <v>1</v>
      </c>
      <c r="X67" s="4">
        <v>2</v>
      </c>
      <c r="Y67" s="4"/>
      <c r="Z67" s="4"/>
      <c r="AA67" s="4">
        <v>2</v>
      </c>
      <c r="AB67" s="4">
        <v>2</v>
      </c>
      <c r="AC67" s="4">
        <v>2</v>
      </c>
      <c r="AD67" s="4">
        <v>1</v>
      </c>
      <c r="AE67" s="4">
        <v>2</v>
      </c>
      <c r="AF67" s="4">
        <v>1</v>
      </c>
    </row>
    <row r="68" spans="2:32" x14ac:dyDescent="0.25">
      <c r="B68" s="5" t="s">
        <v>68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2:32" ht="17.399999999999999" x14ac:dyDescent="0.3">
      <c r="B69" s="4" t="s">
        <v>69</v>
      </c>
      <c r="C69" s="4">
        <v>1</v>
      </c>
      <c r="D69" s="4">
        <v>1</v>
      </c>
      <c r="E69" s="4">
        <v>1</v>
      </c>
      <c r="F69" s="4"/>
      <c r="G69" s="4">
        <v>1</v>
      </c>
      <c r="H69" s="4"/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/>
      <c r="O69" s="4"/>
      <c r="P69" s="4"/>
      <c r="Q69" s="4"/>
      <c r="R69" s="4">
        <v>1</v>
      </c>
      <c r="S69" s="4"/>
      <c r="T69" s="4">
        <v>1</v>
      </c>
      <c r="U69" s="4">
        <v>1</v>
      </c>
      <c r="V69" s="4"/>
      <c r="W69" s="4">
        <v>1</v>
      </c>
      <c r="X69" s="4">
        <v>1</v>
      </c>
      <c r="Y69" s="4">
        <v>1</v>
      </c>
      <c r="Z69" s="4"/>
      <c r="AA69" s="4">
        <v>1</v>
      </c>
      <c r="AB69" s="4">
        <v>1</v>
      </c>
      <c r="AC69" s="4"/>
      <c r="AD69" s="4">
        <v>1</v>
      </c>
      <c r="AE69" s="4"/>
      <c r="AF69" s="4">
        <v>1</v>
      </c>
    </row>
    <row r="70" spans="2:32" ht="17.399999999999999" x14ac:dyDescent="0.3">
      <c r="B70" s="4" t="s">
        <v>70</v>
      </c>
      <c r="C70" s="4">
        <v>2</v>
      </c>
      <c r="D70" s="4">
        <v>2</v>
      </c>
      <c r="E70" s="4">
        <v>2</v>
      </c>
      <c r="F70" s="4">
        <v>2</v>
      </c>
      <c r="G70" s="4"/>
      <c r="H70" s="4"/>
      <c r="I70" s="4">
        <v>1</v>
      </c>
      <c r="J70" s="4"/>
      <c r="K70" s="4"/>
      <c r="L70" s="4"/>
      <c r="M70" s="4"/>
      <c r="N70" s="4"/>
      <c r="O70" s="4">
        <v>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2:32" ht="17.399999999999999" x14ac:dyDescent="0.3">
      <c r="B71" s="4" t="s">
        <v>71</v>
      </c>
      <c r="C71" s="4"/>
      <c r="D71" s="4"/>
      <c r="E71" s="4"/>
      <c r="F71" s="4"/>
      <c r="G71" s="4"/>
      <c r="H71" s="4"/>
      <c r="I71" s="4"/>
      <c r="J71" s="4">
        <v>2</v>
      </c>
      <c r="K71" s="4">
        <v>2</v>
      </c>
      <c r="L71" s="4">
        <v>1</v>
      </c>
      <c r="M71" s="4">
        <v>2</v>
      </c>
      <c r="N71" s="4">
        <v>1</v>
      </c>
      <c r="O71" s="4"/>
      <c r="P71" s="4">
        <v>2</v>
      </c>
      <c r="Q71" s="4">
        <v>1</v>
      </c>
      <c r="R71" s="4"/>
      <c r="S71" s="4">
        <v>1</v>
      </c>
      <c r="T71" s="4">
        <v>1</v>
      </c>
      <c r="U71" s="4">
        <v>1</v>
      </c>
      <c r="V71" s="4"/>
      <c r="W71" s="4">
        <v>1</v>
      </c>
      <c r="X71" s="4">
        <v>2</v>
      </c>
      <c r="Y71" s="4"/>
      <c r="Z71" s="4"/>
      <c r="AA71" s="4"/>
      <c r="AB71" s="4"/>
      <c r="AC71" s="4"/>
      <c r="AD71" s="4"/>
      <c r="AE71" s="4"/>
      <c r="AF71" s="4"/>
    </row>
    <row r="72" spans="2:32" x14ac:dyDescent="0.25">
      <c r="B72" s="5" t="s">
        <v>72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>
        <v>1</v>
      </c>
      <c r="P72" s="5"/>
      <c r="Q72" s="5"/>
      <c r="R72" s="5">
        <v>1</v>
      </c>
      <c r="S72" s="5"/>
      <c r="T72" s="5">
        <v>1</v>
      </c>
      <c r="U72" s="5">
        <v>1</v>
      </c>
      <c r="V72" s="5"/>
      <c r="W72" s="5"/>
      <c r="X72" s="5"/>
      <c r="Y72" s="5"/>
      <c r="Z72" s="5">
        <v>1</v>
      </c>
      <c r="AA72" s="5"/>
      <c r="AB72" s="5"/>
      <c r="AC72" s="5"/>
      <c r="AD72" s="5"/>
      <c r="AE72" s="5"/>
      <c r="AF72" s="5"/>
    </row>
    <row r="73" spans="2:32" x14ac:dyDescent="0.25">
      <c r="B73" s="5" t="s">
        <v>73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>
        <v>2</v>
      </c>
      <c r="R73" s="5">
        <v>1</v>
      </c>
      <c r="S73" s="5">
        <v>2</v>
      </c>
      <c r="T73" s="5">
        <v>1</v>
      </c>
      <c r="U73" s="5">
        <v>1</v>
      </c>
      <c r="V73" s="5">
        <v>1</v>
      </c>
      <c r="W73" s="5">
        <v>1</v>
      </c>
      <c r="X73" s="5">
        <v>2</v>
      </c>
      <c r="Y73" s="5">
        <v>1</v>
      </c>
      <c r="Z73" s="5"/>
      <c r="AA73" s="5">
        <v>1</v>
      </c>
      <c r="AB73" s="5">
        <v>1</v>
      </c>
      <c r="AC73" s="5">
        <v>1</v>
      </c>
      <c r="AD73" s="5">
        <v>1</v>
      </c>
      <c r="AE73" s="5">
        <v>2</v>
      </c>
      <c r="AF73" s="5">
        <v>1</v>
      </c>
    </row>
    <row r="74" spans="2:32" ht="17.399999999999999" x14ac:dyDescent="0.3">
      <c r="B74" s="4" t="s">
        <v>74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2:32" ht="17.399999999999999" x14ac:dyDescent="0.3">
      <c r="B75" s="4" t="s">
        <v>75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2:32" ht="17.399999999999999" x14ac:dyDescent="0.3">
      <c r="B76" s="4" t="s">
        <v>76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>
        <v>1</v>
      </c>
      <c r="V76" s="4">
        <v>1</v>
      </c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2:32" ht="17.399999999999999" x14ac:dyDescent="0.3">
      <c r="B77" s="4" t="s">
        <v>77</v>
      </c>
      <c r="C77" s="4">
        <v>2</v>
      </c>
      <c r="D77" s="4">
        <v>1</v>
      </c>
      <c r="E77" s="4">
        <v>2</v>
      </c>
      <c r="F77" s="4">
        <v>2</v>
      </c>
      <c r="G77" s="4">
        <v>1</v>
      </c>
      <c r="H77" s="4">
        <v>1</v>
      </c>
      <c r="I77" s="4">
        <v>1</v>
      </c>
      <c r="J77" s="4">
        <v>2</v>
      </c>
      <c r="K77" s="4">
        <v>2</v>
      </c>
      <c r="L77" s="4">
        <v>2</v>
      </c>
      <c r="M77" s="4">
        <v>2</v>
      </c>
      <c r="N77" s="4">
        <v>1</v>
      </c>
      <c r="O77" s="4"/>
      <c r="P77" s="4">
        <v>2</v>
      </c>
      <c r="Q77" s="4">
        <v>2</v>
      </c>
      <c r="R77" s="4"/>
      <c r="S77" s="4">
        <v>2</v>
      </c>
      <c r="T77" s="4">
        <v>1</v>
      </c>
      <c r="U77" s="4">
        <v>2</v>
      </c>
      <c r="V77" s="4">
        <v>1</v>
      </c>
      <c r="W77" s="4">
        <v>2</v>
      </c>
      <c r="X77" s="4">
        <v>2</v>
      </c>
      <c r="Y77" s="4">
        <v>2</v>
      </c>
      <c r="Z77" s="4">
        <v>1</v>
      </c>
      <c r="AA77" s="4">
        <v>1</v>
      </c>
      <c r="AB77" s="4">
        <v>2</v>
      </c>
      <c r="AC77" s="4">
        <v>1</v>
      </c>
      <c r="AD77" s="4">
        <v>1</v>
      </c>
      <c r="AE77" s="4">
        <v>2</v>
      </c>
      <c r="AF77" s="4">
        <v>1</v>
      </c>
    </row>
    <row r="78" spans="2:32" ht="17.399999999999999" x14ac:dyDescent="0.3">
      <c r="B78" s="4" t="s">
        <v>78</v>
      </c>
      <c r="C78" s="4">
        <v>2</v>
      </c>
      <c r="D78" s="4">
        <v>2</v>
      </c>
      <c r="E78" s="4">
        <v>2</v>
      </c>
      <c r="F78" s="4">
        <v>1</v>
      </c>
      <c r="G78" s="4">
        <v>1</v>
      </c>
      <c r="H78" s="4"/>
      <c r="I78" s="4"/>
      <c r="J78" s="4"/>
      <c r="K78" s="4"/>
      <c r="L78" s="4"/>
      <c r="M78" s="4">
        <v>2</v>
      </c>
      <c r="N78" s="4">
        <v>2</v>
      </c>
      <c r="O78" s="4"/>
      <c r="P78" s="4">
        <v>2</v>
      </c>
      <c r="Q78" s="4">
        <v>2</v>
      </c>
      <c r="R78" s="4">
        <v>1</v>
      </c>
      <c r="S78" s="4">
        <v>2</v>
      </c>
      <c r="T78" s="4">
        <v>2</v>
      </c>
      <c r="U78" s="4">
        <v>1</v>
      </c>
      <c r="V78" s="4"/>
      <c r="W78" s="4"/>
      <c r="X78" s="4"/>
      <c r="Y78" s="4">
        <v>1</v>
      </c>
      <c r="Z78" s="4">
        <v>1</v>
      </c>
      <c r="AA78" s="4">
        <v>2</v>
      </c>
      <c r="AB78" s="4">
        <v>1</v>
      </c>
      <c r="AC78" s="4">
        <v>2</v>
      </c>
      <c r="AD78" s="4">
        <v>1</v>
      </c>
      <c r="AE78" s="4">
        <v>2</v>
      </c>
      <c r="AF78" s="4">
        <v>1</v>
      </c>
    </row>
    <row r="79" spans="2:32" x14ac:dyDescent="0.25">
      <c r="B79" s="5" t="s">
        <v>79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>
        <v>1</v>
      </c>
      <c r="AA79" s="5">
        <v>1</v>
      </c>
      <c r="AB79" s="5">
        <v>1</v>
      </c>
      <c r="AC79" s="5">
        <v>1</v>
      </c>
      <c r="AD79" s="5"/>
      <c r="AE79" s="5"/>
      <c r="AF79" s="5">
        <v>1</v>
      </c>
    </row>
    <row r="80" spans="2:32" x14ac:dyDescent="0.25">
      <c r="B80" s="5" t="s">
        <v>80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>
        <v>1</v>
      </c>
      <c r="P80" s="5"/>
      <c r="Q80" s="5"/>
      <c r="R80" s="5"/>
      <c r="S80" s="5"/>
      <c r="T80" s="5"/>
      <c r="U80" s="5">
        <v>1</v>
      </c>
      <c r="V80" s="5"/>
      <c r="W80" s="5"/>
      <c r="X80" s="5"/>
      <c r="Y80" s="5">
        <v>1</v>
      </c>
      <c r="Z80" s="5"/>
      <c r="AA80" s="5"/>
      <c r="AB80" s="5"/>
      <c r="AC80" s="5"/>
      <c r="AD80" s="5"/>
      <c r="AE80" s="5"/>
      <c r="AF80" s="5"/>
    </row>
    <row r="81" spans="2:32" ht="17.399999999999999" x14ac:dyDescent="0.3">
      <c r="B81" s="4" t="s">
        <v>81</v>
      </c>
      <c r="C81" s="4">
        <v>1</v>
      </c>
      <c r="D81" s="4">
        <v>1</v>
      </c>
      <c r="E81" s="4">
        <v>2</v>
      </c>
      <c r="F81" s="4">
        <v>1</v>
      </c>
      <c r="G81" s="4">
        <v>2</v>
      </c>
      <c r="H81" s="4">
        <v>1</v>
      </c>
      <c r="I81" s="4">
        <v>1</v>
      </c>
      <c r="J81" s="4">
        <v>2</v>
      </c>
      <c r="K81" s="4">
        <v>1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4">
        <v>2</v>
      </c>
      <c r="T81" s="4">
        <v>1</v>
      </c>
      <c r="U81" s="4">
        <v>2</v>
      </c>
      <c r="V81" s="4">
        <v>1</v>
      </c>
      <c r="W81" s="4">
        <v>1</v>
      </c>
      <c r="X81" s="4">
        <v>2</v>
      </c>
      <c r="Y81" s="4">
        <v>1</v>
      </c>
      <c r="Z81" s="4">
        <v>1</v>
      </c>
      <c r="AA81" s="4">
        <v>2</v>
      </c>
      <c r="AB81" s="4">
        <v>1</v>
      </c>
      <c r="AC81" s="4">
        <v>1</v>
      </c>
      <c r="AD81" s="4"/>
      <c r="AE81" s="4">
        <v>1</v>
      </c>
      <c r="AF81" s="4">
        <v>1</v>
      </c>
    </row>
    <row r="82" spans="2:32" ht="17.399999999999999" x14ac:dyDescent="0.3">
      <c r="B82" s="4" t="s">
        <v>82</v>
      </c>
      <c r="C82" s="4">
        <v>1</v>
      </c>
      <c r="D82" s="4">
        <v>2</v>
      </c>
      <c r="E82" s="4">
        <v>2</v>
      </c>
      <c r="F82" s="4">
        <v>2</v>
      </c>
      <c r="G82" s="4">
        <v>2</v>
      </c>
      <c r="H82" s="4"/>
      <c r="I82" s="4">
        <v>1</v>
      </c>
      <c r="J82" s="4">
        <v>2</v>
      </c>
      <c r="K82" s="4">
        <v>2</v>
      </c>
      <c r="L82" s="4">
        <v>1</v>
      </c>
      <c r="M82" s="4">
        <v>2</v>
      </c>
      <c r="N82" s="4">
        <v>1</v>
      </c>
      <c r="O82" s="4"/>
      <c r="P82" s="4">
        <v>2</v>
      </c>
      <c r="Q82" s="4">
        <v>1</v>
      </c>
      <c r="R82" s="4">
        <v>1</v>
      </c>
      <c r="S82" s="4">
        <v>1</v>
      </c>
      <c r="T82" s="4">
        <v>1</v>
      </c>
      <c r="U82" s="4">
        <v>1</v>
      </c>
      <c r="V82" s="4"/>
      <c r="W82" s="4">
        <v>1</v>
      </c>
      <c r="X82" s="4"/>
      <c r="Y82" s="4"/>
      <c r="Z82" s="4"/>
      <c r="AA82" s="4"/>
      <c r="AB82" s="4"/>
      <c r="AC82" s="4"/>
      <c r="AD82" s="4"/>
      <c r="AE82" s="4"/>
      <c r="AF82" s="4"/>
    </row>
    <row r="83" spans="2:32" ht="17.399999999999999" x14ac:dyDescent="0.3">
      <c r="B83" s="4" t="s">
        <v>83</v>
      </c>
      <c r="C83" s="4"/>
      <c r="D83" s="4">
        <v>1</v>
      </c>
      <c r="E83" s="4">
        <v>1</v>
      </c>
      <c r="F83" s="4">
        <v>2</v>
      </c>
      <c r="G83" s="4">
        <v>2</v>
      </c>
      <c r="H83" s="4">
        <v>2</v>
      </c>
      <c r="I83" s="4"/>
      <c r="J83" s="4"/>
      <c r="K83" s="4">
        <v>2</v>
      </c>
      <c r="L83" s="4">
        <v>2</v>
      </c>
      <c r="M83" s="4">
        <v>2</v>
      </c>
      <c r="N83" s="4">
        <v>2</v>
      </c>
      <c r="O83" s="4">
        <v>1</v>
      </c>
      <c r="P83" s="4"/>
      <c r="Q83" s="4"/>
      <c r="R83" s="4">
        <v>2</v>
      </c>
      <c r="S83" s="4">
        <v>2</v>
      </c>
      <c r="T83" s="4">
        <v>2</v>
      </c>
      <c r="U83" s="4">
        <v>2</v>
      </c>
      <c r="V83" s="4">
        <v>1</v>
      </c>
      <c r="W83" s="4"/>
      <c r="X83" s="4"/>
      <c r="Y83" s="4"/>
      <c r="Z83" s="4"/>
      <c r="AA83" s="4">
        <v>2</v>
      </c>
      <c r="AB83" s="4">
        <v>2</v>
      </c>
      <c r="AC83" s="4">
        <v>2</v>
      </c>
      <c r="AD83" s="4">
        <v>1</v>
      </c>
      <c r="AE83" s="4">
        <v>2</v>
      </c>
      <c r="AF83" s="4">
        <v>1</v>
      </c>
    </row>
    <row r="84" spans="2:32" ht="17.399999999999999" x14ac:dyDescent="0.3">
      <c r="B84" s="4" t="s">
        <v>84</v>
      </c>
      <c r="C84" s="4"/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/>
      <c r="K84" s="4">
        <v>1</v>
      </c>
      <c r="L84" s="4">
        <v>1</v>
      </c>
      <c r="M84" s="4">
        <v>1</v>
      </c>
      <c r="N84" s="4">
        <v>1</v>
      </c>
      <c r="O84" s="4">
        <v>2</v>
      </c>
      <c r="P84" s="4"/>
      <c r="Q84" s="4"/>
      <c r="R84" s="4">
        <v>1</v>
      </c>
      <c r="S84" s="4">
        <v>1</v>
      </c>
      <c r="T84" s="4">
        <v>1</v>
      </c>
      <c r="U84" s="4">
        <v>1</v>
      </c>
      <c r="V84" s="4">
        <v>2</v>
      </c>
      <c r="W84" s="4">
        <v>1</v>
      </c>
      <c r="X84" s="4"/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4"/>
      <c r="AE84" s="4"/>
      <c r="AF84" s="4">
        <v>2</v>
      </c>
    </row>
    <row r="85" spans="2:32" ht="17.399999999999999" x14ac:dyDescent="0.3">
      <c r="B85" s="4" t="s">
        <v>85</v>
      </c>
      <c r="C85" s="4"/>
      <c r="D85" s="4">
        <v>1</v>
      </c>
      <c r="E85" s="4">
        <v>1</v>
      </c>
      <c r="F85" s="4">
        <v>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2:32" ht="17.399999999999999" x14ac:dyDescent="0.3">
      <c r="B86" s="4" t="s">
        <v>86</v>
      </c>
      <c r="C86" s="4"/>
      <c r="D86" s="4">
        <v>2</v>
      </c>
      <c r="E86" s="4"/>
      <c r="F86" s="4">
        <v>1</v>
      </c>
      <c r="G86" s="4">
        <v>1</v>
      </c>
      <c r="H86" s="4">
        <v>1</v>
      </c>
      <c r="I86" s="4">
        <v>1</v>
      </c>
      <c r="J86" s="4"/>
      <c r="K86" s="4">
        <v>1</v>
      </c>
      <c r="L86" s="4">
        <v>1</v>
      </c>
      <c r="M86" s="4">
        <v>1</v>
      </c>
      <c r="N86" s="4"/>
      <c r="O86" s="4">
        <v>1</v>
      </c>
      <c r="P86" s="4">
        <v>1</v>
      </c>
      <c r="Q86" s="4">
        <v>1</v>
      </c>
      <c r="R86" s="4"/>
      <c r="S86" s="4">
        <v>1</v>
      </c>
      <c r="T86" s="4">
        <v>1</v>
      </c>
      <c r="U86" s="4"/>
      <c r="V86" s="4"/>
      <c r="W86" s="4"/>
      <c r="X86" s="4"/>
      <c r="Y86" s="4">
        <v>1</v>
      </c>
      <c r="Z86" s="4"/>
      <c r="AA86" s="4"/>
      <c r="AB86" s="4"/>
      <c r="AC86" s="4"/>
      <c r="AD86" s="4"/>
      <c r="AE86" s="4"/>
      <c r="AF86" s="4"/>
    </row>
    <row r="87" spans="2:32" ht="17.399999999999999" x14ac:dyDescent="0.3">
      <c r="B87" s="4" t="s">
        <v>87</v>
      </c>
      <c r="C87" s="4"/>
      <c r="D87" s="4"/>
      <c r="E87" s="4"/>
      <c r="F87" s="4"/>
      <c r="G87" s="4">
        <v>1</v>
      </c>
      <c r="H87" s="4"/>
      <c r="I87" s="4"/>
      <c r="J87" s="4">
        <v>1</v>
      </c>
      <c r="K87" s="4"/>
      <c r="L87" s="4"/>
      <c r="M87" s="4">
        <v>1</v>
      </c>
      <c r="N87" s="4"/>
      <c r="O87" s="4"/>
      <c r="P87" s="4"/>
      <c r="Q87" s="4"/>
      <c r="R87" s="4"/>
      <c r="S87" s="4">
        <v>1</v>
      </c>
      <c r="T87" s="4"/>
      <c r="U87" s="4"/>
      <c r="V87" s="4">
        <v>1</v>
      </c>
      <c r="W87" s="4"/>
      <c r="X87" s="4"/>
      <c r="Y87" s="4">
        <v>1</v>
      </c>
      <c r="Z87" s="4"/>
      <c r="AA87" s="4"/>
      <c r="AB87" s="4"/>
      <c r="AC87" s="4"/>
      <c r="AD87" s="4"/>
      <c r="AE87" s="4"/>
      <c r="AF87" s="4"/>
    </row>
    <row r="88" spans="2:32" ht="17.399999999999999" x14ac:dyDescent="0.3">
      <c r="B88" s="4" t="s">
        <v>88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>
        <v>1</v>
      </c>
      <c r="AD88" s="4"/>
      <c r="AE88" s="4">
        <v>2</v>
      </c>
      <c r="AF88" s="4">
        <v>2</v>
      </c>
    </row>
    <row r="89" spans="2:32" ht="17.399999999999999" x14ac:dyDescent="0.3">
      <c r="B89" s="4" t="s">
        <v>89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>
        <v>1</v>
      </c>
      <c r="AB89" s="4">
        <v>1</v>
      </c>
      <c r="AC89" s="4">
        <v>2</v>
      </c>
      <c r="AD89" s="4"/>
      <c r="AE89" s="4">
        <v>1</v>
      </c>
      <c r="AF89" s="4">
        <v>2</v>
      </c>
    </row>
    <row r="90" spans="2:32" ht="17.399999999999999" x14ac:dyDescent="0.3">
      <c r="B90" s="4" t="s">
        <v>90</v>
      </c>
      <c r="C90" s="4"/>
      <c r="D90" s="4">
        <v>1</v>
      </c>
      <c r="E90" s="4">
        <v>1</v>
      </c>
      <c r="F90" s="4">
        <v>1</v>
      </c>
      <c r="G90" s="4"/>
      <c r="H90" s="4"/>
      <c r="I90" s="4">
        <v>1</v>
      </c>
      <c r="J90" s="4"/>
      <c r="K90" s="4"/>
      <c r="L90" s="4"/>
      <c r="M90" s="4">
        <v>1</v>
      </c>
      <c r="N90" s="4">
        <v>1</v>
      </c>
      <c r="O90" s="4">
        <v>1</v>
      </c>
      <c r="P90" s="4"/>
      <c r="Q90" s="4"/>
      <c r="R90" s="4"/>
      <c r="S90" s="4">
        <v>1</v>
      </c>
      <c r="T90" s="4">
        <v>1</v>
      </c>
      <c r="U90" s="4"/>
      <c r="V90" s="4"/>
      <c r="W90" s="4"/>
      <c r="X90" s="4"/>
      <c r="Y90" s="4">
        <v>1</v>
      </c>
      <c r="Z90" s="4">
        <v>1</v>
      </c>
      <c r="AA90" s="4">
        <v>1</v>
      </c>
      <c r="AB90" s="4">
        <v>1</v>
      </c>
      <c r="AC90" s="4"/>
      <c r="AD90" s="4"/>
      <c r="AE90" s="4"/>
      <c r="AF90" s="4">
        <v>1</v>
      </c>
    </row>
    <row r="91" spans="2:32" x14ac:dyDescent="0.25">
      <c r="B91" s="5" t="s">
        <v>91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>
        <v>1</v>
      </c>
      <c r="Z91" s="5">
        <v>2</v>
      </c>
      <c r="AA91" s="5">
        <v>1</v>
      </c>
      <c r="AB91" s="5">
        <v>2</v>
      </c>
      <c r="AC91" s="5">
        <v>2</v>
      </c>
      <c r="AD91" s="5"/>
      <c r="AE91" s="5">
        <v>2</v>
      </c>
      <c r="AF91" s="5">
        <v>1</v>
      </c>
    </row>
    <row r="92" spans="2:32" ht="17.399999999999999" x14ac:dyDescent="0.3">
      <c r="B92" s="4" t="s">
        <v>92</v>
      </c>
      <c r="C92" s="4"/>
      <c r="D92" s="4"/>
      <c r="E92" s="4">
        <v>1</v>
      </c>
      <c r="F92" s="4"/>
      <c r="G92" s="4">
        <v>1</v>
      </c>
      <c r="H92" s="4">
        <v>1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2:32" x14ac:dyDescent="0.25">
      <c r="B93" s="5" t="s">
        <v>93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>
        <v>1</v>
      </c>
      <c r="Q93" s="5">
        <v>2</v>
      </c>
      <c r="R93" s="5"/>
      <c r="S93" s="5">
        <v>1</v>
      </c>
      <c r="T93" s="5">
        <v>1</v>
      </c>
      <c r="U93" s="5">
        <v>1</v>
      </c>
      <c r="V93" s="5"/>
      <c r="W93" s="5"/>
      <c r="X93" s="5">
        <v>1</v>
      </c>
      <c r="Y93" s="5"/>
      <c r="Z93" s="5"/>
      <c r="AA93" s="5"/>
      <c r="AB93" s="5"/>
      <c r="AC93" s="5"/>
      <c r="AD93" s="5"/>
      <c r="AE93" s="5"/>
      <c r="AF93" s="5"/>
    </row>
    <row r="94" spans="2:32" ht="17.399999999999999" x14ac:dyDescent="0.3">
      <c r="B94" s="4" t="s">
        <v>94</v>
      </c>
      <c r="C94" s="4"/>
      <c r="D94" s="4">
        <v>1</v>
      </c>
      <c r="E94" s="4">
        <v>1</v>
      </c>
      <c r="F94" s="4">
        <v>1</v>
      </c>
      <c r="G94" s="4">
        <v>1</v>
      </c>
      <c r="H94" s="4">
        <v>1</v>
      </c>
      <c r="I94" s="4">
        <v>1</v>
      </c>
      <c r="J94" s="4">
        <v>1</v>
      </c>
      <c r="K94" s="4">
        <v>1</v>
      </c>
      <c r="L94" s="4">
        <v>1</v>
      </c>
      <c r="M94" s="4">
        <v>1</v>
      </c>
      <c r="N94" s="4">
        <v>1</v>
      </c>
      <c r="O94" s="4"/>
      <c r="P94" s="4">
        <v>1</v>
      </c>
      <c r="Q94" s="4">
        <v>1</v>
      </c>
      <c r="R94" s="4">
        <v>1</v>
      </c>
      <c r="S94" s="4">
        <v>1</v>
      </c>
      <c r="T94" s="4">
        <v>1</v>
      </c>
      <c r="U94" s="4">
        <v>1</v>
      </c>
      <c r="V94" s="4">
        <v>1</v>
      </c>
      <c r="W94" s="4">
        <v>1</v>
      </c>
      <c r="X94" s="4">
        <v>1</v>
      </c>
      <c r="Y94" s="4">
        <v>1</v>
      </c>
      <c r="Z94" s="4"/>
      <c r="AA94" s="4">
        <v>1</v>
      </c>
      <c r="AB94" s="4">
        <v>1</v>
      </c>
      <c r="AC94" s="4">
        <v>1</v>
      </c>
      <c r="AD94" s="4"/>
      <c r="AE94" s="4">
        <v>1</v>
      </c>
      <c r="AF94" s="4">
        <v>1</v>
      </c>
    </row>
    <row r="95" spans="2:32" ht="17.399999999999999" x14ac:dyDescent="0.3">
      <c r="B95" s="4" t="s">
        <v>95</v>
      </c>
      <c r="C95" s="4"/>
      <c r="D95" s="4">
        <v>2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2:32" ht="17.399999999999999" x14ac:dyDescent="0.3">
      <c r="B96" s="4" t="s">
        <v>96</v>
      </c>
      <c r="C96" s="4">
        <v>1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/>
      <c r="J96" s="4"/>
      <c r="K96" s="4"/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/>
      <c r="R96" s="4">
        <v>1</v>
      </c>
      <c r="S96" s="4">
        <v>1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4"/>
      <c r="AE96" s="4">
        <v>2</v>
      </c>
      <c r="AF96" s="4">
        <v>2</v>
      </c>
    </row>
    <row r="97" spans="2:32" ht="17.399999999999999" x14ac:dyDescent="0.3">
      <c r="B97" s="4" t="s">
        <v>97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>
        <v>1</v>
      </c>
      <c r="Y97" s="4"/>
      <c r="Z97" s="4"/>
      <c r="AA97" s="4"/>
      <c r="AB97" s="4"/>
      <c r="AC97" s="4"/>
      <c r="AD97" s="4"/>
      <c r="AE97" s="4"/>
      <c r="AF97" s="4"/>
    </row>
    <row r="98" spans="2:32" x14ac:dyDescent="0.25">
      <c r="B98" s="5" t="s">
        <v>98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</v>
      </c>
      <c r="S98" s="5"/>
      <c r="T98" s="5"/>
      <c r="U98" s="5"/>
      <c r="V98" s="5"/>
      <c r="W98" s="5"/>
      <c r="X98" s="5"/>
      <c r="Y98" s="5"/>
      <c r="Z98" s="5"/>
      <c r="AA98" s="5">
        <v>1</v>
      </c>
      <c r="AB98" s="5">
        <v>1</v>
      </c>
      <c r="AC98" s="5"/>
      <c r="AD98" s="5"/>
      <c r="AE98" s="5"/>
      <c r="AF98" s="5"/>
    </row>
    <row r="99" spans="2:32" ht="17.399999999999999" x14ac:dyDescent="0.3">
      <c r="B99" s="4" t="s">
        <v>99</v>
      </c>
      <c r="C99" s="4"/>
      <c r="D99" s="4"/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2:32" ht="17.399999999999999" x14ac:dyDescent="0.3">
      <c r="B100" s="4" t="s">
        <v>100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2:32" ht="17.399999999999999" x14ac:dyDescent="0.3">
      <c r="B101" s="4" t="s">
        <v>101</v>
      </c>
      <c r="C101" s="4"/>
      <c r="D101" s="4">
        <v>2</v>
      </c>
      <c r="E101" s="4">
        <v>2</v>
      </c>
      <c r="F101" s="4">
        <v>2</v>
      </c>
      <c r="G101" s="4">
        <v>2</v>
      </c>
      <c r="H101" s="4"/>
      <c r="I101" s="4">
        <v>1</v>
      </c>
      <c r="J101" s="4">
        <v>2</v>
      </c>
      <c r="K101" s="4">
        <v>1</v>
      </c>
      <c r="L101" s="4">
        <v>1</v>
      </c>
      <c r="M101" s="4"/>
      <c r="N101" s="4">
        <v>1</v>
      </c>
      <c r="O101" s="4"/>
      <c r="P101" s="4">
        <v>1</v>
      </c>
      <c r="Q101" s="4">
        <v>2</v>
      </c>
      <c r="R101" s="4">
        <v>1</v>
      </c>
      <c r="S101" s="4"/>
      <c r="T101" s="4">
        <v>1</v>
      </c>
      <c r="U101" s="4">
        <v>1</v>
      </c>
      <c r="V101" s="4"/>
      <c r="W101" s="4">
        <v>1</v>
      </c>
      <c r="X101" s="4">
        <v>2</v>
      </c>
      <c r="Y101" s="4">
        <v>1</v>
      </c>
      <c r="Z101" s="4">
        <v>1</v>
      </c>
      <c r="AA101" s="4"/>
      <c r="AB101" s="4">
        <v>1</v>
      </c>
      <c r="AC101" s="4"/>
      <c r="AD101" s="4"/>
      <c r="AE101" s="4">
        <v>2</v>
      </c>
      <c r="AF101" s="4">
        <v>1</v>
      </c>
    </row>
    <row r="102" spans="2:32" x14ac:dyDescent="0.25">
      <c r="B102" s="5" t="s">
        <v>102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</v>
      </c>
      <c r="S102" s="5">
        <v>1</v>
      </c>
      <c r="T102" s="5">
        <v>1</v>
      </c>
      <c r="U102" s="5">
        <v>1</v>
      </c>
      <c r="V102" s="5"/>
      <c r="W102" s="5">
        <v>1</v>
      </c>
      <c r="X102" s="5">
        <v>1</v>
      </c>
      <c r="Y102" s="5">
        <v>1</v>
      </c>
      <c r="Z102" s="5">
        <v>1</v>
      </c>
      <c r="AA102" s="5">
        <v>1</v>
      </c>
      <c r="AB102" s="5">
        <v>1</v>
      </c>
      <c r="AC102" s="5"/>
      <c r="AD102" s="5">
        <v>1</v>
      </c>
      <c r="AE102" s="5">
        <v>1</v>
      </c>
      <c r="AF102" s="5">
        <v>1</v>
      </c>
    </row>
    <row r="103" spans="2:32" ht="17.399999999999999" x14ac:dyDescent="0.3">
      <c r="B103" s="4" t="s">
        <v>103</v>
      </c>
      <c r="C103" s="4">
        <v>2</v>
      </c>
      <c r="D103" s="4">
        <v>1</v>
      </c>
      <c r="E103" s="4"/>
      <c r="F103" s="4">
        <v>1</v>
      </c>
      <c r="G103" s="4"/>
      <c r="H103" s="4">
        <v>1</v>
      </c>
      <c r="I103" s="4">
        <v>1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2:32" ht="17.399999999999999" x14ac:dyDescent="0.3">
      <c r="B104" s="4" t="s">
        <v>104</v>
      </c>
      <c r="C104" s="4">
        <v>1</v>
      </c>
      <c r="D104" s="4">
        <v>1</v>
      </c>
      <c r="E104" s="4"/>
      <c r="F104" s="4"/>
      <c r="G104" s="4"/>
      <c r="H104" s="4"/>
      <c r="I104" s="4"/>
      <c r="J104" s="4">
        <v>1</v>
      </c>
      <c r="K104" s="4">
        <v>1</v>
      </c>
      <c r="L104" s="4"/>
      <c r="M104" s="4">
        <v>1</v>
      </c>
      <c r="N104" s="4">
        <v>1</v>
      </c>
      <c r="O104" s="4"/>
      <c r="P104" s="4"/>
      <c r="Q104" s="4">
        <v>1</v>
      </c>
      <c r="R104" s="4">
        <v>2</v>
      </c>
      <c r="S104" s="4">
        <v>2</v>
      </c>
      <c r="T104" s="4">
        <v>1</v>
      </c>
      <c r="U104" s="4">
        <v>1</v>
      </c>
      <c r="V104" s="4"/>
      <c r="W104" s="4"/>
      <c r="X104" s="4">
        <v>1</v>
      </c>
      <c r="Y104" s="4">
        <v>1</v>
      </c>
      <c r="Z104" s="4"/>
      <c r="AA104" s="4"/>
      <c r="AB104" s="4">
        <v>1</v>
      </c>
      <c r="AC104" s="4">
        <v>1</v>
      </c>
      <c r="AD104" s="4"/>
      <c r="AE104" s="4">
        <v>1</v>
      </c>
      <c r="AF104" s="4">
        <v>1</v>
      </c>
    </row>
    <row r="105" spans="2:32" ht="17.399999999999999" x14ac:dyDescent="0.3">
      <c r="B105" s="4" t="s">
        <v>105</v>
      </c>
      <c r="C105" s="4">
        <v>2</v>
      </c>
      <c r="D105" s="4">
        <v>2</v>
      </c>
      <c r="E105" s="4">
        <v>2</v>
      </c>
      <c r="F105" s="4"/>
      <c r="G105" s="4">
        <v>1</v>
      </c>
      <c r="H105" s="4"/>
      <c r="I105" s="4"/>
      <c r="J105" s="4"/>
      <c r="K105" s="4"/>
      <c r="L105" s="4"/>
      <c r="M105" s="4"/>
      <c r="N105" s="4"/>
      <c r="O105" s="4"/>
      <c r="P105" s="4">
        <v>1</v>
      </c>
      <c r="Q105" s="4">
        <v>2</v>
      </c>
      <c r="R105" s="4">
        <v>1</v>
      </c>
      <c r="S105" s="4">
        <v>1</v>
      </c>
      <c r="T105" s="4">
        <v>1</v>
      </c>
      <c r="U105" s="4">
        <v>1</v>
      </c>
      <c r="V105" s="4"/>
      <c r="W105" s="4">
        <v>1</v>
      </c>
      <c r="X105" s="4">
        <v>2</v>
      </c>
      <c r="Y105" s="4">
        <v>1</v>
      </c>
      <c r="Z105" s="4">
        <v>1</v>
      </c>
      <c r="AA105" s="4"/>
      <c r="AB105" s="4"/>
      <c r="AC105" s="4"/>
      <c r="AD105" s="4"/>
      <c r="AE105" s="4"/>
      <c r="AF105" s="4"/>
    </row>
    <row r="106" spans="2:32" x14ac:dyDescent="0.25">
      <c r="B106" s="5" t="s">
        <v>106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>
        <v>1</v>
      </c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2:32" ht="17.399999999999999" x14ac:dyDescent="0.3">
      <c r="B107" s="4" t="s">
        <v>107</v>
      </c>
      <c r="C107" s="4">
        <v>2</v>
      </c>
      <c r="D107" s="4">
        <v>2</v>
      </c>
      <c r="E107" s="4">
        <v>2</v>
      </c>
      <c r="F107" s="4">
        <v>2</v>
      </c>
      <c r="G107" s="4"/>
      <c r="H107" s="4"/>
      <c r="I107" s="4"/>
      <c r="J107" s="4">
        <v>2</v>
      </c>
      <c r="K107" s="4">
        <v>2</v>
      </c>
      <c r="L107" s="4">
        <v>1</v>
      </c>
      <c r="M107" s="4">
        <v>2</v>
      </c>
      <c r="N107" s="4">
        <v>1</v>
      </c>
      <c r="O107" s="4">
        <v>1</v>
      </c>
      <c r="P107" s="4">
        <v>2</v>
      </c>
      <c r="Q107" s="4">
        <v>1</v>
      </c>
      <c r="R107" s="4">
        <v>1</v>
      </c>
      <c r="S107" s="4">
        <v>2</v>
      </c>
      <c r="T107" s="4">
        <v>1</v>
      </c>
      <c r="U107" s="4">
        <v>2</v>
      </c>
      <c r="V107" s="4"/>
      <c r="W107" s="4"/>
      <c r="X107" s="4">
        <v>2</v>
      </c>
      <c r="Y107" s="4"/>
      <c r="Z107" s="4"/>
      <c r="AA107" s="4"/>
      <c r="AB107" s="4"/>
      <c r="AC107" s="4"/>
      <c r="AD107" s="4"/>
      <c r="AE107" s="4">
        <v>2</v>
      </c>
      <c r="AF107" s="4"/>
    </row>
    <row r="108" spans="2:32" ht="17.399999999999999" x14ac:dyDescent="0.3">
      <c r="B108" s="4" t="s">
        <v>108</v>
      </c>
      <c r="C108" s="4"/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2:32" ht="17.399999999999999" x14ac:dyDescent="0.3">
      <c r="B109" s="4" t="s">
        <v>109</v>
      </c>
      <c r="C109" s="4"/>
      <c r="D109" s="4"/>
      <c r="E109" s="4">
        <v>1</v>
      </c>
      <c r="F109" s="4">
        <v>2</v>
      </c>
      <c r="G109" s="4">
        <v>2</v>
      </c>
      <c r="H109" s="4">
        <v>1</v>
      </c>
      <c r="I109" s="4">
        <v>2</v>
      </c>
      <c r="J109" s="4">
        <v>2</v>
      </c>
      <c r="K109" s="4">
        <v>2</v>
      </c>
      <c r="L109" s="4">
        <v>2</v>
      </c>
      <c r="M109" s="4">
        <v>1</v>
      </c>
      <c r="N109" s="4">
        <v>2</v>
      </c>
      <c r="O109" s="4">
        <v>1</v>
      </c>
      <c r="P109" s="4">
        <v>1</v>
      </c>
      <c r="Q109" s="4">
        <v>2</v>
      </c>
      <c r="R109" s="4">
        <v>2</v>
      </c>
      <c r="S109" s="4">
        <v>2</v>
      </c>
      <c r="T109" s="4">
        <v>2</v>
      </c>
      <c r="U109" s="4">
        <v>2</v>
      </c>
      <c r="V109" s="4">
        <v>2</v>
      </c>
      <c r="W109" s="4">
        <v>2</v>
      </c>
      <c r="X109" s="4">
        <v>2</v>
      </c>
      <c r="Y109" s="4">
        <v>2</v>
      </c>
      <c r="Z109" s="4">
        <v>2</v>
      </c>
      <c r="AA109" s="4">
        <v>1</v>
      </c>
      <c r="AB109" s="4">
        <v>2</v>
      </c>
      <c r="AC109" s="4">
        <v>2</v>
      </c>
      <c r="AD109" s="4"/>
      <c r="AE109" s="4">
        <v>2</v>
      </c>
      <c r="AF109" s="4">
        <v>1</v>
      </c>
    </row>
    <row r="110" spans="2:32" ht="17.399999999999999" x14ac:dyDescent="0.3">
      <c r="B110" s="4" t="s">
        <v>110</v>
      </c>
      <c r="C110" s="4"/>
      <c r="D110" s="4"/>
      <c r="E110" s="4">
        <v>1</v>
      </c>
      <c r="F110" s="4">
        <v>1</v>
      </c>
      <c r="G110" s="4">
        <v>1</v>
      </c>
      <c r="H110" s="4"/>
      <c r="I110" s="4">
        <v>1</v>
      </c>
      <c r="J110" s="4"/>
      <c r="K110" s="4"/>
      <c r="L110" s="4"/>
      <c r="M110" s="4">
        <v>1</v>
      </c>
      <c r="N110" s="4"/>
      <c r="O110" s="4"/>
      <c r="P110" s="4"/>
      <c r="Q110" s="4"/>
      <c r="R110" s="4">
        <v>1</v>
      </c>
      <c r="S110" s="4"/>
      <c r="T110" s="4"/>
      <c r="U110" s="4"/>
      <c r="V110" s="4"/>
      <c r="W110" s="4">
        <v>1</v>
      </c>
      <c r="X110" s="4">
        <v>1</v>
      </c>
      <c r="Y110" s="4">
        <v>1</v>
      </c>
      <c r="Z110" s="4"/>
      <c r="AA110" s="4">
        <v>1</v>
      </c>
      <c r="AB110" s="4">
        <v>1</v>
      </c>
      <c r="AC110" s="4"/>
      <c r="AD110" s="4">
        <v>1</v>
      </c>
      <c r="AE110" s="4">
        <v>1</v>
      </c>
      <c r="AF110" s="4"/>
    </row>
    <row r="111" spans="2:32" x14ac:dyDescent="0.25">
      <c r="B111" s="5" t="s">
        <v>111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>
        <v>1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2:32" ht="17.399999999999999" x14ac:dyDescent="0.3">
      <c r="B112" s="4" t="s">
        <v>112</v>
      </c>
      <c r="C112" s="4"/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2:32" ht="17.399999999999999" x14ac:dyDescent="0.3">
      <c r="B113" s="4" t="s">
        <v>113</v>
      </c>
      <c r="C113" s="4">
        <v>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2:32" x14ac:dyDescent="0.25">
      <c r="B114" s="5" t="s">
        <v>114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>
        <v>1</v>
      </c>
      <c r="O114" s="5">
        <v>1</v>
      </c>
      <c r="P114" s="5"/>
      <c r="Q114" s="5">
        <v>1</v>
      </c>
      <c r="R114" s="5">
        <v>1</v>
      </c>
      <c r="S114" s="5">
        <v>1</v>
      </c>
      <c r="T114" s="5"/>
      <c r="U114" s="5">
        <v>1</v>
      </c>
      <c r="V114" s="5">
        <v>1</v>
      </c>
      <c r="W114" s="5">
        <v>1</v>
      </c>
      <c r="X114" s="5">
        <v>1</v>
      </c>
      <c r="Y114" s="5"/>
      <c r="Z114" s="5"/>
      <c r="AA114" s="5"/>
      <c r="AB114" s="5"/>
      <c r="AC114" s="5"/>
      <c r="AD114" s="5"/>
      <c r="AE114" s="5"/>
      <c r="AF114" s="5"/>
    </row>
    <row r="115" spans="2:32" ht="17.399999999999999" x14ac:dyDescent="0.3">
      <c r="B115" s="4" t="s">
        <v>115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>
        <v>1</v>
      </c>
      <c r="AB115" s="4"/>
      <c r="AC115" s="4"/>
      <c r="AD115" s="4"/>
      <c r="AE115" s="4">
        <v>1</v>
      </c>
      <c r="AF115" s="4"/>
    </row>
    <row r="116" spans="2:32" ht="17.399999999999999" x14ac:dyDescent="0.3">
      <c r="B116" s="4" t="s">
        <v>116</v>
      </c>
      <c r="C116" s="4"/>
      <c r="D116" s="4"/>
      <c r="E116" s="4"/>
      <c r="F116" s="4">
        <v>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>
        <v>1</v>
      </c>
      <c r="T116" s="4"/>
      <c r="U116" s="4"/>
      <c r="V116" s="4"/>
      <c r="W116" s="4"/>
      <c r="X116" s="4"/>
      <c r="Y116" s="4"/>
      <c r="Z116" s="4">
        <v>1</v>
      </c>
      <c r="AA116" s="4">
        <v>1</v>
      </c>
      <c r="AB116" s="4"/>
      <c r="AC116" s="4"/>
      <c r="AD116" s="4"/>
      <c r="AE116" s="4"/>
      <c r="AF116" s="4"/>
    </row>
    <row r="117" spans="2:32" x14ac:dyDescent="0.25">
      <c r="B117" s="5" t="s">
        <v>117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>
        <v>2</v>
      </c>
      <c r="O117" s="5">
        <v>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2:32" ht="17.399999999999999" x14ac:dyDescent="0.3">
      <c r="B118" s="4" t="s">
        <v>118</v>
      </c>
      <c r="C118" s="4">
        <v>1</v>
      </c>
      <c r="D118" s="4">
        <v>2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2:32" ht="17.399999999999999" x14ac:dyDescent="0.3">
      <c r="B119" s="4" t="s">
        <v>119</v>
      </c>
      <c r="C119" s="4">
        <v>1</v>
      </c>
      <c r="D119" s="4">
        <v>1</v>
      </c>
      <c r="E119" s="4">
        <v>1</v>
      </c>
      <c r="F119" s="4">
        <v>1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2:32" ht="17.399999999999999" x14ac:dyDescent="0.3">
      <c r="B120" s="4" t="s">
        <v>120</v>
      </c>
      <c r="C120" s="4">
        <v>2</v>
      </c>
      <c r="D120" s="4">
        <v>1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2:32" ht="17.399999999999999" x14ac:dyDescent="0.3">
      <c r="B121" s="4" t="s">
        <v>121</v>
      </c>
      <c r="C121" s="4"/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  <c r="J121" s="4"/>
      <c r="K121" s="4">
        <v>1</v>
      </c>
      <c r="L121" s="4">
        <v>1</v>
      </c>
      <c r="M121" s="4">
        <v>1</v>
      </c>
      <c r="N121" s="4">
        <v>1</v>
      </c>
      <c r="O121" s="4"/>
      <c r="P121" s="4">
        <v>1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/>
      <c r="W121" s="4">
        <v>1</v>
      </c>
      <c r="X121" s="4"/>
      <c r="Y121" s="4">
        <v>1</v>
      </c>
      <c r="Z121" s="4">
        <v>1</v>
      </c>
      <c r="AA121" s="4">
        <v>1</v>
      </c>
      <c r="AB121" s="4"/>
      <c r="AC121" s="4"/>
      <c r="AD121" s="4"/>
      <c r="AE121" s="4"/>
      <c r="AF121" s="4"/>
    </row>
    <row r="122" spans="2:32" ht="17.399999999999999" x14ac:dyDescent="0.3">
      <c r="B122" s="4" t="s">
        <v>122</v>
      </c>
      <c r="C122" s="4">
        <v>1</v>
      </c>
      <c r="D122" s="4">
        <v>2</v>
      </c>
      <c r="E122" s="4">
        <v>1</v>
      </c>
      <c r="F122" s="4">
        <v>1</v>
      </c>
      <c r="G122" s="4">
        <v>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2:32" ht="17.399999999999999" x14ac:dyDescent="0.3">
      <c r="B123" s="4" t="s">
        <v>123</v>
      </c>
      <c r="C123" s="4"/>
      <c r="D123" s="4"/>
      <c r="E123" s="4">
        <v>1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2:32" ht="17.399999999999999" x14ac:dyDescent="0.3">
      <c r="B124" s="4" t="s">
        <v>124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>
        <v>1</v>
      </c>
      <c r="U124" s="4"/>
      <c r="V124" s="4"/>
      <c r="W124" s="4">
        <v>1</v>
      </c>
      <c r="X124" s="4"/>
      <c r="Y124" s="4"/>
      <c r="Z124" s="4"/>
      <c r="AA124" s="4"/>
      <c r="AB124" s="4"/>
      <c r="AC124" s="4">
        <v>1</v>
      </c>
      <c r="AD124" s="4"/>
      <c r="AE124" s="4"/>
      <c r="AF124" s="4">
        <v>1</v>
      </c>
    </row>
    <row r="125" spans="2:32" x14ac:dyDescent="0.25">
      <c r="B125" s="5" t="s">
        <v>125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>
        <v>1</v>
      </c>
      <c r="U125" s="5">
        <v>1</v>
      </c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2:32" ht="17.399999999999999" x14ac:dyDescent="0.3">
      <c r="B126" s="4" t="s">
        <v>126</v>
      </c>
      <c r="C126" s="4">
        <v>2</v>
      </c>
      <c r="D126" s="4">
        <v>1</v>
      </c>
      <c r="E126" s="4"/>
      <c r="F126" s="4">
        <v>1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2:32" ht="17.399999999999999" x14ac:dyDescent="0.3">
      <c r="B127" s="4" t="s">
        <v>127</v>
      </c>
      <c r="C127" s="4"/>
      <c r="D127" s="4">
        <v>1</v>
      </c>
      <c r="E127" s="4">
        <v>1</v>
      </c>
      <c r="F127" s="4">
        <v>1</v>
      </c>
      <c r="G127" s="4">
        <v>1</v>
      </c>
      <c r="H127" s="4"/>
      <c r="I127" s="4"/>
      <c r="J127" s="4"/>
      <c r="K127" s="4">
        <v>1</v>
      </c>
      <c r="L127" s="4">
        <v>1</v>
      </c>
      <c r="M127" s="4">
        <v>1</v>
      </c>
      <c r="N127" s="4">
        <v>1</v>
      </c>
      <c r="O127" s="4"/>
      <c r="P127" s="4"/>
      <c r="Q127" s="4"/>
      <c r="R127" s="4">
        <v>1</v>
      </c>
      <c r="S127" s="4">
        <v>1</v>
      </c>
      <c r="T127" s="4">
        <v>1</v>
      </c>
      <c r="U127" s="4">
        <v>1</v>
      </c>
      <c r="V127" s="4">
        <v>1</v>
      </c>
      <c r="W127" s="4"/>
      <c r="X127" s="4"/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4"/>
      <c r="AE127" s="4"/>
      <c r="AF127" s="4">
        <v>1</v>
      </c>
    </row>
    <row r="128" spans="2:32" ht="17.399999999999999" x14ac:dyDescent="0.3">
      <c r="B128" s="4" t="s">
        <v>128</v>
      </c>
      <c r="C128" s="4">
        <v>1</v>
      </c>
      <c r="D128" s="4">
        <v>1</v>
      </c>
      <c r="E128" s="4">
        <v>1</v>
      </c>
      <c r="F128" s="4">
        <v>1</v>
      </c>
      <c r="G128" s="4"/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  <c r="N128" s="4">
        <v>1</v>
      </c>
      <c r="O128" s="4"/>
      <c r="P128" s="4">
        <v>1</v>
      </c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/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/>
      <c r="AD128" s="4">
        <v>1</v>
      </c>
      <c r="AE128" s="4">
        <v>1</v>
      </c>
      <c r="AF128" s="4">
        <v>1</v>
      </c>
    </row>
    <row r="129" spans="2:32" ht="17.399999999999999" x14ac:dyDescent="0.3">
      <c r="B129" s="4" t="s">
        <v>129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>
        <v>1</v>
      </c>
    </row>
    <row r="130" spans="2:32" x14ac:dyDescent="0.25">
      <c r="B130" s="5" t="s">
        <v>130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>
        <v>1</v>
      </c>
      <c r="AC130" s="5"/>
      <c r="AD130" s="5"/>
      <c r="AE130" s="5"/>
      <c r="AF130" s="5"/>
    </row>
    <row r="131" spans="2:32" x14ac:dyDescent="0.25">
      <c r="B131" s="5" t="s">
        <v>131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</v>
      </c>
      <c r="S131" s="5">
        <v>1</v>
      </c>
      <c r="T131" s="5">
        <v>1</v>
      </c>
      <c r="U131" s="5">
        <v>1</v>
      </c>
      <c r="V131" s="5">
        <v>1</v>
      </c>
      <c r="W131" s="5">
        <v>1</v>
      </c>
      <c r="X131" s="5">
        <v>1</v>
      </c>
      <c r="Y131" s="5">
        <v>1</v>
      </c>
      <c r="Z131" s="5">
        <v>1</v>
      </c>
      <c r="AA131" s="5"/>
      <c r="AB131" s="5"/>
      <c r="AC131" s="5">
        <v>2</v>
      </c>
      <c r="AD131" s="5"/>
      <c r="AE131" s="5">
        <v>1</v>
      </c>
      <c r="AF131" s="5">
        <v>1</v>
      </c>
    </row>
    <row r="132" spans="2:32" ht="17.399999999999999" x14ac:dyDescent="0.3">
      <c r="B132" s="4" t="s">
        <v>132</v>
      </c>
      <c r="C132" s="4">
        <v>1</v>
      </c>
      <c r="D132" s="4">
        <v>2</v>
      </c>
      <c r="E132" s="4">
        <v>2</v>
      </c>
      <c r="F132" s="4">
        <v>2</v>
      </c>
      <c r="G132" s="4"/>
      <c r="H132" s="4"/>
      <c r="I132" s="4">
        <v>1</v>
      </c>
      <c r="J132" s="4">
        <v>1</v>
      </c>
      <c r="K132" s="4">
        <v>1</v>
      </c>
      <c r="L132" s="4">
        <v>1</v>
      </c>
      <c r="M132" s="4"/>
      <c r="N132" s="4">
        <v>1</v>
      </c>
      <c r="O132" s="4"/>
      <c r="P132" s="4"/>
      <c r="Q132" s="4">
        <v>1</v>
      </c>
      <c r="R132" s="4">
        <v>1</v>
      </c>
      <c r="S132" s="4"/>
      <c r="T132" s="4">
        <v>1</v>
      </c>
      <c r="U132" s="4"/>
      <c r="V132" s="4"/>
      <c r="W132" s="4"/>
      <c r="X132" s="4">
        <v>1</v>
      </c>
      <c r="Y132" s="4"/>
      <c r="Z132" s="4"/>
      <c r="AA132" s="4"/>
      <c r="AB132" s="4"/>
      <c r="AC132" s="4"/>
      <c r="AD132" s="4"/>
      <c r="AE132" s="4"/>
      <c r="AF132" s="4"/>
    </row>
    <row r="133" spans="2:32" x14ac:dyDescent="0.25">
      <c r="B133" s="5" t="s">
        <v>133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>
        <v>1</v>
      </c>
      <c r="Z133" s="5">
        <v>1</v>
      </c>
      <c r="AA133" s="5">
        <v>1</v>
      </c>
      <c r="AB133" s="5">
        <v>1</v>
      </c>
      <c r="AC133" s="5">
        <v>1</v>
      </c>
      <c r="AD133" s="5"/>
      <c r="AE133" s="5">
        <v>1</v>
      </c>
      <c r="AF133" s="5">
        <v>1</v>
      </c>
    </row>
    <row r="134" spans="2:32" x14ac:dyDescent="0.25">
      <c r="B134" s="5" t="s">
        <v>134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>
        <v>1</v>
      </c>
      <c r="O134" s="5">
        <v>1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>
        <v>1</v>
      </c>
      <c r="AB134" s="5">
        <v>1</v>
      </c>
      <c r="AC134" s="5"/>
      <c r="AD134" s="5"/>
      <c r="AE134" s="5"/>
      <c r="AF134" s="5"/>
    </row>
    <row r="135" spans="2:32" ht="17.399999999999999" x14ac:dyDescent="0.3">
      <c r="B135" s="4" t="s">
        <v>135</v>
      </c>
      <c r="C135" s="4">
        <v>2</v>
      </c>
      <c r="D135" s="4">
        <v>2</v>
      </c>
      <c r="E135" s="4">
        <v>1</v>
      </c>
      <c r="F135" s="4">
        <v>1</v>
      </c>
      <c r="G135" s="4">
        <v>1</v>
      </c>
      <c r="H135" s="4"/>
      <c r="I135" s="4"/>
      <c r="J135" s="4"/>
      <c r="K135" s="4">
        <v>2</v>
      </c>
      <c r="L135" s="4">
        <v>2</v>
      </c>
      <c r="M135" s="4">
        <v>2</v>
      </c>
      <c r="N135" s="4">
        <v>2</v>
      </c>
      <c r="O135" s="4">
        <v>1</v>
      </c>
      <c r="P135" s="4">
        <v>2</v>
      </c>
      <c r="Q135" s="4">
        <v>2</v>
      </c>
      <c r="R135" s="4">
        <v>1</v>
      </c>
      <c r="S135" s="4">
        <v>2</v>
      </c>
      <c r="T135" s="4">
        <v>2</v>
      </c>
      <c r="U135" s="4">
        <v>2</v>
      </c>
      <c r="V135" s="4">
        <v>1</v>
      </c>
      <c r="W135" s="4">
        <v>2</v>
      </c>
      <c r="X135" s="4">
        <v>2</v>
      </c>
      <c r="Y135" s="4">
        <v>2</v>
      </c>
      <c r="Z135" s="4">
        <v>1</v>
      </c>
      <c r="AA135" s="4">
        <v>1</v>
      </c>
      <c r="AB135" s="4">
        <v>2</v>
      </c>
      <c r="AC135" s="4">
        <v>2</v>
      </c>
      <c r="AD135" s="4">
        <v>1</v>
      </c>
      <c r="AE135" s="4">
        <v>2</v>
      </c>
      <c r="AF135" s="4">
        <v>2</v>
      </c>
    </row>
    <row r="136" spans="2:32" ht="17.399999999999999" x14ac:dyDescent="0.3">
      <c r="B136" s="4" t="s">
        <v>136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1</v>
      </c>
      <c r="O136" s="4">
        <v>1</v>
      </c>
      <c r="P136" s="4"/>
      <c r="Q136" s="4"/>
      <c r="R136" s="4"/>
      <c r="S136" s="4"/>
      <c r="T136" s="4"/>
      <c r="U136" s="4"/>
      <c r="V136" s="4"/>
      <c r="W136" s="4"/>
      <c r="X136" s="4"/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/>
      <c r="AE136" s="4"/>
      <c r="AF136" s="4"/>
    </row>
    <row r="137" spans="2:32" ht="17.399999999999999" x14ac:dyDescent="0.3">
      <c r="B137" s="4" t="s">
        <v>137</v>
      </c>
      <c r="C137" s="4">
        <v>2</v>
      </c>
      <c r="D137" s="4">
        <v>2</v>
      </c>
      <c r="E137" s="4">
        <v>2</v>
      </c>
      <c r="F137" s="4">
        <v>2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>
        <v>1</v>
      </c>
      <c r="AA137" s="4">
        <v>2</v>
      </c>
      <c r="AB137" s="4">
        <v>2</v>
      </c>
      <c r="AC137" s="4">
        <v>1</v>
      </c>
      <c r="AD137" s="4">
        <v>1</v>
      </c>
      <c r="AE137" s="4">
        <v>2</v>
      </c>
      <c r="AF137" s="4">
        <v>2</v>
      </c>
    </row>
    <row r="138" spans="2:32" ht="17.399999999999999" x14ac:dyDescent="0.3">
      <c r="B138" s="4" t="s">
        <v>138</v>
      </c>
      <c r="C138" s="4"/>
      <c r="D138" s="4"/>
      <c r="E138" s="4"/>
      <c r="F138" s="4"/>
      <c r="G138" s="4"/>
      <c r="H138" s="4"/>
      <c r="I138" s="4"/>
      <c r="J138" s="4"/>
      <c r="K138" s="4"/>
      <c r="L138" s="4">
        <v>1</v>
      </c>
      <c r="M138" s="4">
        <v>1</v>
      </c>
      <c r="N138" s="4"/>
      <c r="O138" s="4"/>
      <c r="P138" s="4">
        <v>1</v>
      </c>
      <c r="Q138" s="4">
        <v>1</v>
      </c>
      <c r="R138" s="4"/>
      <c r="S138" s="4">
        <v>1</v>
      </c>
      <c r="T138" s="4">
        <v>1</v>
      </c>
      <c r="U138" s="4">
        <v>1</v>
      </c>
      <c r="V138" s="4"/>
      <c r="W138" s="4">
        <v>1</v>
      </c>
      <c r="X138" s="4"/>
      <c r="Y138" s="4">
        <v>1</v>
      </c>
      <c r="Z138" s="4"/>
      <c r="AA138" s="4">
        <v>1</v>
      </c>
      <c r="AB138" s="4">
        <v>1</v>
      </c>
      <c r="AC138" s="4"/>
      <c r="AD138" s="4"/>
      <c r="AE138" s="4">
        <v>1</v>
      </c>
      <c r="AF138" s="4">
        <v>1</v>
      </c>
    </row>
    <row r="139" spans="2:32" ht="17.399999999999999" x14ac:dyDescent="0.3">
      <c r="B139" s="4" t="s">
        <v>139</v>
      </c>
      <c r="C139" s="4"/>
      <c r="D139" s="4"/>
      <c r="E139" s="4"/>
      <c r="F139" s="4"/>
      <c r="G139" s="4"/>
      <c r="H139" s="4"/>
      <c r="I139" s="4"/>
      <c r="J139" s="4">
        <v>1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2:32" ht="17.399999999999999" x14ac:dyDescent="0.3">
      <c r="B140" s="4" t="s">
        <v>140</v>
      </c>
      <c r="C140" s="4"/>
      <c r="D140" s="4"/>
      <c r="E140" s="4"/>
      <c r="F140" s="4"/>
      <c r="G140" s="4"/>
      <c r="H140" s="4">
        <v>1</v>
      </c>
      <c r="I140" s="4">
        <v>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2:32" ht="17.399999999999999" x14ac:dyDescent="0.3">
      <c r="B141" s="4" t="s">
        <v>141</v>
      </c>
      <c r="C141" s="4"/>
      <c r="D141" s="4"/>
      <c r="E141" s="4"/>
      <c r="F141" s="4"/>
      <c r="G141" s="4"/>
      <c r="H141" s="4">
        <v>1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2:32" ht="17.399999999999999" x14ac:dyDescent="0.3">
      <c r="B142" s="4" t="s">
        <v>142</v>
      </c>
      <c r="C142" s="4"/>
      <c r="D142" s="4"/>
      <c r="E142" s="4">
        <v>1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2:32" ht="17.399999999999999" x14ac:dyDescent="0.3">
      <c r="B143" s="4" t="s">
        <v>143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>
        <v>1</v>
      </c>
      <c r="AA143" s="4"/>
      <c r="AB143" s="4">
        <v>1</v>
      </c>
      <c r="AC143" s="4"/>
      <c r="AD143" s="4"/>
      <c r="AE143" s="4"/>
      <c r="AF143" s="4"/>
    </row>
    <row r="144" spans="2:32" x14ac:dyDescent="0.25">
      <c r="B144" s="5" t="s">
        <v>144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>
        <v>1</v>
      </c>
      <c r="AC144" s="5"/>
      <c r="AD144" s="5"/>
      <c r="AE144" s="5"/>
      <c r="AF144" s="5"/>
    </row>
    <row r="145" spans="2:32" ht="17.399999999999999" x14ac:dyDescent="0.3">
      <c r="B145" s="4" t="s">
        <v>145</v>
      </c>
      <c r="C145" s="4">
        <v>1</v>
      </c>
      <c r="D145" s="4"/>
      <c r="E145" s="4">
        <v>1</v>
      </c>
      <c r="F145" s="4">
        <v>1</v>
      </c>
      <c r="G145" s="4">
        <v>1</v>
      </c>
      <c r="H145" s="4"/>
      <c r="I145" s="4">
        <v>1</v>
      </c>
      <c r="J145" s="4">
        <v>1</v>
      </c>
      <c r="K145" s="4">
        <v>1</v>
      </c>
      <c r="L145" s="4"/>
      <c r="M145" s="4">
        <v>1</v>
      </c>
      <c r="N145" s="4">
        <v>1</v>
      </c>
      <c r="O145" s="4"/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/>
      <c r="Z145" s="4">
        <v>1</v>
      </c>
      <c r="AA145" s="4"/>
      <c r="AB145" s="4">
        <v>1</v>
      </c>
      <c r="AC145" s="4"/>
      <c r="AD145" s="4"/>
      <c r="AE145" s="4"/>
      <c r="AF145" s="4"/>
    </row>
    <row r="146" spans="2:32" ht="17.399999999999999" x14ac:dyDescent="0.3">
      <c r="B146" s="4" t="s">
        <v>146</v>
      </c>
      <c r="C146" s="4"/>
      <c r="D146" s="4"/>
      <c r="E146" s="4">
        <v>1</v>
      </c>
      <c r="F146" s="4">
        <v>1</v>
      </c>
      <c r="G146" s="4">
        <v>1</v>
      </c>
      <c r="H146" s="4">
        <v>1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1</v>
      </c>
      <c r="O146" s="4">
        <v>1</v>
      </c>
      <c r="P146" s="4">
        <v>1</v>
      </c>
      <c r="Q146" s="4"/>
      <c r="R146" s="4">
        <v>1</v>
      </c>
      <c r="S146" s="4">
        <v>1</v>
      </c>
      <c r="T146" s="4">
        <v>1</v>
      </c>
      <c r="U146" s="4">
        <v>1</v>
      </c>
      <c r="V146" s="4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4"/>
      <c r="AE146" s="4">
        <v>1</v>
      </c>
      <c r="AF146" s="4">
        <v>1</v>
      </c>
    </row>
    <row r="147" spans="2:32" ht="17.399999999999999" x14ac:dyDescent="0.3">
      <c r="B147" s="4" t="s">
        <v>147</v>
      </c>
      <c r="C147" s="4"/>
      <c r="D147" s="4"/>
      <c r="E147" s="4">
        <v>1</v>
      </c>
      <c r="F147" s="4">
        <v>1</v>
      </c>
      <c r="G147" s="4">
        <v>1</v>
      </c>
      <c r="H147" s="4">
        <v>1</v>
      </c>
      <c r="I147" s="4"/>
      <c r="J147" s="4">
        <v>1</v>
      </c>
      <c r="K147" s="4">
        <v>1</v>
      </c>
      <c r="L147" s="4">
        <v>1</v>
      </c>
      <c r="M147" s="4"/>
      <c r="N147" s="4">
        <v>1</v>
      </c>
      <c r="O147" s="4"/>
      <c r="P147" s="4"/>
      <c r="Q147" s="4"/>
      <c r="R147" s="4"/>
      <c r="S147" s="4"/>
      <c r="T147" s="4"/>
      <c r="U147" s="4">
        <v>1</v>
      </c>
      <c r="V147" s="4"/>
      <c r="W147" s="4">
        <v>1</v>
      </c>
      <c r="X147" s="4"/>
      <c r="Y147" s="4"/>
      <c r="Z147" s="4"/>
      <c r="AA147" s="4"/>
      <c r="AB147" s="4"/>
      <c r="AC147" s="4"/>
      <c r="AD147" s="4"/>
      <c r="AE147" s="4"/>
      <c r="AF147" s="4"/>
    </row>
    <row r="148" spans="2:32" ht="17.399999999999999" x14ac:dyDescent="0.3">
      <c r="B148" s="4" t="s">
        <v>148</v>
      </c>
      <c r="C148" s="4">
        <v>1</v>
      </c>
      <c r="D148" s="4">
        <v>1</v>
      </c>
      <c r="E148" s="4">
        <v>1</v>
      </c>
      <c r="F148" s="4">
        <v>1</v>
      </c>
      <c r="G148" s="4">
        <v>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>
        <v>1</v>
      </c>
      <c r="U148" s="4">
        <v>1</v>
      </c>
      <c r="V148" s="4"/>
      <c r="W148" s="4">
        <v>1</v>
      </c>
      <c r="X148" s="4"/>
      <c r="Y148" s="4"/>
      <c r="Z148" s="4"/>
      <c r="AA148" s="4"/>
      <c r="AB148" s="4"/>
      <c r="AC148" s="4"/>
      <c r="AD148" s="4">
        <v>1</v>
      </c>
      <c r="AE148" s="4"/>
      <c r="AF148" s="4"/>
    </row>
    <row r="149" spans="2:32" x14ac:dyDescent="0.25">
      <c r="B149" s="5" t="s">
        <v>149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2:32" ht="17.399999999999999" x14ac:dyDescent="0.3">
      <c r="B150" s="4" t="s">
        <v>150</v>
      </c>
      <c r="C150" s="4"/>
      <c r="D150" s="4">
        <v>1</v>
      </c>
      <c r="E150" s="4">
        <v>1</v>
      </c>
      <c r="F150" s="4">
        <v>1</v>
      </c>
      <c r="G150" s="4"/>
      <c r="H150" s="4">
        <v>1</v>
      </c>
      <c r="I150" s="4">
        <v>1</v>
      </c>
      <c r="J150" s="4"/>
      <c r="K150" s="4">
        <v>1</v>
      </c>
      <c r="L150" s="4">
        <v>1</v>
      </c>
      <c r="M150" s="4">
        <v>1</v>
      </c>
      <c r="N150" s="4">
        <v>1</v>
      </c>
      <c r="O150" s="4"/>
      <c r="P150" s="4"/>
      <c r="Q150" s="4">
        <v>1</v>
      </c>
      <c r="R150" s="4">
        <v>1</v>
      </c>
      <c r="S150" s="4">
        <v>1</v>
      </c>
      <c r="T150" s="4">
        <v>1</v>
      </c>
      <c r="U150" s="4"/>
      <c r="V150" s="4"/>
      <c r="W150" s="4"/>
      <c r="X150" s="4">
        <v>1</v>
      </c>
      <c r="Y150" s="4"/>
      <c r="Z150" s="4">
        <v>1</v>
      </c>
      <c r="AA150" s="4">
        <v>1</v>
      </c>
      <c r="AB150" s="4"/>
      <c r="AC150" s="4"/>
      <c r="AD150" s="4"/>
      <c r="AE150" s="4"/>
      <c r="AF150" s="4"/>
    </row>
    <row r="151" spans="2:32" ht="17.399999999999999" x14ac:dyDescent="0.3">
      <c r="B151" s="4" t="s">
        <v>151</v>
      </c>
      <c r="C151" s="4"/>
      <c r="D151" s="4">
        <v>1</v>
      </c>
      <c r="E151" s="4"/>
      <c r="F151" s="4">
        <v>1</v>
      </c>
      <c r="G151" s="4">
        <v>1</v>
      </c>
      <c r="H151" s="4"/>
      <c r="I151" s="4"/>
      <c r="J151" s="4">
        <v>1</v>
      </c>
      <c r="K151" s="4">
        <v>1</v>
      </c>
      <c r="L151" s="4"/>
      <c r="M151" s="4"/>
      <c r="N151" s="4"/>
      <c r="O151" s="4"/>
      <c r="P151" s="4"/>
      <c r="Q151" s="4"/>
      <c r="R151" s="4">
        <v>1</v>
      </c>
      <c r="S151" s="4"/>
      <c r="T151" s="4">
        <v>1</v>
      </c>
      <c r="U151" s="4">
        <v>1</v>
      </c>
      <c r="V151" s="4"/>
      <c r="W151" s="4"/>
      <c r="X151" s="4">
        <v>1</v>
      </c>
      <c r="Y151" s="4">
        <v>1</v>
      </c>
      <c r="Z151" s="4"/>
      <c r="AA151" s="4"/>
      <c r="AB151" s="4"/>
      <c r="AC151" s="4"/>
      <c r="AD151" s="4"/>
      <c r="AE151" s="4">
        <v>1</v>
      </c>
      <c r="AF151" s="4"/>
    </row>
    <row r="152" spans="2:32" ht="17.399999999999999" x14ac:dyDescent="0.3">
      <c r="B152" s="4" t="s">
        <v>152</v>
      </c>
      <c r="C152" s="4"/>
      <c r="D152" s="4"/>
      <c r="E152" s="4"/>
      <c r="F152" s="4">
        <v>1</v>
      </c>
      <c r="G152" s="4">
        <v>1</v>
      </c>
      <c r="H152" s="4"/>
      <c r="I152" s="4">
        <v>2</v>
      </c>
      <c r="J152" s="4">
        <v>2</v>
      </c>
      <c r="K152" s="4">
        <v>1</v>
      </c>
      <c r="L152" s="4">
        <v>2</v>
      </c>
      <c r="M152" s="4">
        <v>1</v>
      </c>
      <c r="N152" s="4">
        <v>2</v>
      </c>
      <c r="O152" s="4"/>
      <c r="P152" s="4"/>
      <c r="Q152" s="4">
        <v>1</v>
      </c>
      <c r="R152" s="4">
        <v>2</v>
      </c>
      <c r="S152" s="4">
        <v>1</v>
      </c>
      <c r="T152" s="4">
        <v>2</v>
      </c>
      <c r="U152" s="4">
        <v>1</v>
      </c>
      <c r="V152" s="4">
        <v>1</v>
      </c>
      <c r="W152" s="4">
        <v>1</v>
      </c>
      <c r="X152" s="4">
        <v>2</v>
      </c>
      <c r="Y152" s="4">
        <v>1</v>
      </c>
      <c r="Z152" s="4">
        <v>2</v>
      </c>
      <c r="AA152" s="4"/>
      <c r="AB152" s="4">
        <v>1</v>
      </c>
      <c r="AC152" s="4">
        <v>1</v>
      </c>
      <c r="AD152" s="4">
        <v>1</v>
      </c>
      <c r="AE152" s="4">
        <v>1</v>
      </c>
      <c r="AF152" s="4">
        <v>1</v>
      </c>
    </row>
    <row r="153" spans="2:32" ht="17.399999999999999" x14ac:dyDescent="0.3">
      <c r="B153" s="4" t="s">
        <v>153</v>
      </c>
      <c r="C153" s="4"/>
      <c r="D153" s="4"/>
      <c r="E153" s="4"/>
      <c r="F153" s="4"/>
      <c r="G153" s="4"/>
      <c r="H153" s="4"/>
      <c r="I153" s="4">
        <v>1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2:32" x14ac:dyDescent="0.25">
      <c r="B154" s="5" t="s">
        <v>154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>
        <v>1</v>
      </c>
      <c r="X154" s="5"/>
      <c r="Y154" s="5"/>
      <c r="Z154" s="5"/>
      <c r="AA154" s="5"/>
      <c r="AB154" s="5"/>
      <c r="AC154" s="5"/>
      <c r="AD154" s="5"/>
      <c r="AE154" s="5"/>
      <c r="AF154" s="5"/>
    </row>
    <row r="155" spans="2:32" ht="17.399999999999999" x14ac:dyDescent="0.3">
      <c r="B155" s="4" t="s">
        <v>155</v>
      </c>
      <c r="C155" s="4"/>
      <c r="D155" s="4"/>
      <c r="E155" s="4">
        <v>1</v>
      </c>
      <c r="F155" s="4">
        <v>1</v>
      </c>
      <c r="G155" s="4">
        <v>2</v>
      </c>
      <c r="H155" s="4">
        <v>1</v>
      </c>
      <c r="I155" s="4">
        <v>2</v>
      </c>
      <c r="J155" s="4">
        <v>1</v>
      </c>
      <c r="K155" s="4">
        <v>2</v>
      </c>
      <c r="L155" s="4">
        <v>1</v>
      </c>
      <c r="M155" s="4">
        <v>1</v>
      </c>
      <c r="N155" s="4">
        <v>1</v>
      </c>
      <c r="O155" s="4"/>
      <c r="P155" s="4">
        <v>1</v>
      </c>
      <c r="Q155" s="4">
        <v>2</v>
      </c>
      <c r="R155" s="4">
        <v>2</v>
      </c>
      <c r="S155" s="4">
        <v>1</v>
      </c>
      <c r="T155" s="4">
        <v>2</v>
      </c>
      <c r="U155" s="4">
        <v>2</v>
      </c>
      <c r="V155" s="4">
        <v>1</v>
      </c>
      <c r="W155" s="4"/>
      <c r="X155" s="4">
        <v>1</v>
      </c>
      <c r="Y155" s="4">
        <v>2</v>
      </c>
      <c r="Z155" s="4"/>
      <c r="AA155" s="4"/>
      <c r="AB155" s="4">
        <v>2</v>
      </c>
      <c r="AC155" s="4">
        <v>1</v>
      </c>
      <c r="AD155" s="4"/>
      <c r="AE155" s="4">
        <v>2</v>
      </c>
      <c r="AF155" s="4">
        <v>1</v>
      </c>
    </row>
    <row r="156" spans="2:32" ht="17.399999999999999" x14ac:dyDescent="0.3">
      <c r="B156" s="4" t="s">
        <v>156</v>
      </c>
      <c r="C156" s="4"/>
      <c r="D156" s="4"/>
      <c r="E156" s="4">
        <v>1</v>
      </c>
      <c r="F156" s="4">
        <v>1</v>
      </c>
      <c r="G156" s="4">
        <v>1</v>
      </c>
      <c r="H156" s="4">
        <v>1</v>
      </c>
      <c r="I156" s="4">
        <v>1</v>
      </c>
      <c r="J156" s="4"/>
      <c r="K156" s="4">
        <v>1</v>
      </c>
      <c r="L156" s="4"/>
      <c r="M156" s="4">
        <v>1</v>
      </c>
      <c r="N156" s="4">
        <v>1</v>
      </c>
      <c r="O156" s="4">
        <v>1</v>
      </c>
      <c r="P156" s="4"/>
      <c r="Q156" s="4"/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/>
      <c r="Y156" s="4">
        <v>1</v>
      </c>
      <c r="Z156" s="4">
        <v>1</v>
      </c>
      <c r="AA156" s="4"/>
      <c r="AB156" s="4"/>
      <c r="AC156" s="4">
        <v>1</v>
      </c>
      <c r="AD156" s="4"/>
      <c r="AE156" s="4"/>
      <c r="AF156" s="4"/>
    </row>
    <row r="157" spans="2:32" ht="17.399999999999999" x14ac:dyDescent="0.3">
      <c r="B157" s="4" t="s">
        <v>157</v>
      </c>
      <c r="C157" s="4"/>
      <c r="D157" s="4"/>
      <c r="E157" s="4">
        <v>1</v>
      </c>
      <c r="F157" s="4"/>
      <c r="G157" s="4"/>
      <c r="H157" s="4">
        <v>1</v>
      </c>
      <c r="I157" s="4">
        <v>1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>
        <v>1</v>
      </c>
      <c r="W157" s="4"/>
      <c r="X157" s="4"/>
      <c r="Y157" s="4">
        <v>1</v>
      </c>
      <c r="Z157" s="4"/>
      <c r="AA157" s="4"/>
      <c r="AB157" s="4"/>
      <c r="AC157" s="4"/>
      <c r="AD157" s="4"/>
      <c r="AE157" s="4">
        <v>1</v>
      </c>
      <c r="AF157" s="4">
        <v>1</v>
      </c>
    </row>
    <row r="158" spans="2:32" ht="17.399999999999999" x14ac:dyDescent="0.3">
      <c r="B158" s="4" t="s">
        <v>158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2:32" ht="17.399999999999999" x14ac:dyDescent="0.3">
      <c r="B159" s="4" t="s">
        <v>159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>
        <v>1</v>
      </c>
      <c r="AF159" s="4">
        <v>2</v>
      </c>
    </row>
    <row r="160" spans="2:32" ht="17.399999999999999" x14ac:dyDescent="0.3">
      <c r="B160" s="4" t="s">
        <v>160</v>
      </c>
      <c r="C160" s="4"/>
      <c r="D160" s="4"/>
      <c r="E160" s="4"/>
      <c r="F160" s="4"/>
      <c r="G160" s="4">
        <v>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2:32" ht="17.399999999999999" x14ac:dyDescent="0.3">
      <c r="B161" s="4" t="s">
        <v>161</v>
      </c>
      <c r="C161" s="4">
        <v>1</v>
      </c>
      <c r="D161" s="4">
        <v>1</v>
      </c>
      <c r="E161" s="4"/>
      <c r="F161" s="4">
        <v>1</v>
      </c>
      <c r="G161" s="4">
        <v>1</v>
      </c>
      <c r="H161" s="4">
        <v>1</v>
      </c>
      <c r="I161" s="4">
        <v>1</v>
      </c>
      <c r="J161" s="4">
        <v>1</v>
      </c>
      <c r="K161" s="4">
        <v>2</v>
      </c>
      <c r="L161" s="4"/>
      <c r="M161" s="4">
        <v>1</v>
      </c>
      <c r="N161" s="4">
        <v>1</v>
      </c>
      <c r="O161" s="4"/>
      <c r="P161" s="4"/>
      <c r="Q161" s="4">
        <v>1</v>
      </c>
      <c r="R161" s="4">
        <v>1</v>
      </c>
      <c r="S161" s="4"/>
      <c r="T161" s="4"/>
      <c r="U161" s="4"/>
      <c r="V161" s="4"/>
      <c r="W161" s="4">
        <v>1</v>
      </c>
      <c r="X161" s="4"/>
      <c r="Y161" s="4">
        <v>2</v>
      </c>
      <c r="Z161" s="4"/>
      <c r="AA161" s="4">
        <v>1</v>
      </c>
      <c r="AB161" s="4"/>
      <c r="AC161" s="4">
        <v>1</v>
      </c>
      <c r="AD161" s="4">
        <v>1</v>
      </c>
      <c r="AE161" s="4"/>
      <c r="AF161" s="4"/>
    </row>
    <row r="162" spans="2:32" x14ac:dyDescent="0.25">
      <c r="B162" s="5" t="s">
        <v>162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1</v>
      </c>
      <c r="S162" s="5"/>
      <c r="T162" s="5">
        <v>1</v>
      </c>
      <c r="U162" s="5"/>
      <c r="V162" s="5">
        <v>1</v>
      </c>
      <c r="W162" s="5"/>
      <c r="X162" s="5"/>
      <c r="Y162" s="5">
        <v>1</v>
      </c>
      <c r="Z162" s="5">
        <v>1</v>
      </c>
      <c r="AA162" s="5">
        <v>1</v>
      </c>
      <c r="AB162" s="5">
        <v>1</v>
      </c>
      <c r="AC162" s="5"/>
      <c r="AD162" s="5"/>
      <c r="AE162" s="5"/>
      <c r="AF162" s="5"/>
    </row>
    <row r="163" spans="2:32" ht="17.399999999999999" x14ac:dyDescent="0.3">
      <c r="B163" s="4" t="s">
        <v>163</v>
      </c>
      <c r="C163" s="4"/>
      <c r="D163" s="4">
        <v>1</v>
      </c>
      <c r="E163" s="4">
        <v>1</v>
      </c>
      <c r="F163" s="4">
        <v>1</v>
      </c>
      <c r="G163" s="4">
        <v>1</v>
      </c>
      <c r="H163" s="4">
        <v>1</v>
      </c>
      <c r="I163" s="4"/>
      <c r="J163" s="4">
        <v>1</v>
      </c>
      <c r="K163" s="4">
        <v>1</v>
      </c>
      <c r="L163" s="4">
        <v>1</v>
      </c>
      <c r="M163" s="4">
        <v>1</v>
      </c>
      <c r="N163" s="4">
        <v>1</v>
      </c>
      <c r="O163" s="4">
        <v>1</v>
      </c>
      <c r="P163" s="4"/>
      <c r="Q163" s="4">
        <v>1</v>
      </c>
      <c r="R163" s="4">
        <v>1</v>
      </c>
      <c r="S163" s="4">
        <v>1</v>
      </c>
      <c r="T163" s="4">
        <v>1</v>
      </c>
      <c r="U163" s="4"/>
      <c r="V163" s="4">
        <v>1</v>
      </c>
      <c r="W163" s="4"/>
      <c r="X163" s="4">
        <v>1</v>
      </c>
      <c r="Y163" s="4">
        <v>1</v>
      </c>
      <c r="Z163" s="4">
        <v>1</v>
      </c>
      <c r="AA163" s="4">
        <v>1</v>
      </c>
      <c r="AB163" s="4">
        <v>1</v>
      </c>
      <c r="AC163" s="4"/>
      <c r="AD163" s="4"/>
      <c r="AE163" s="4"/>
      <c r="AF163" s="4"/>
    </row>
    <row r="164" spans="2:32" x14ac:dyDescent="0.25">
      <c r="B164" s="5" t="s">
        <v>164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>
        <v>1</v>
      </c>
      <c r="Z164" s="5"/>
      <c r="AA164" s="5"/>
      <c r="AB164" s="5"/>
      <c r="AC164" s="5"/>
      <c r="AD164" s="5"/>
      <c r="AE164" s="5"/>
      <c r="AF164" s="5"/>
    </row>
    <row r="165" spans="2:32" ht="17.399999999999999" x14ac:dyDescent="0.3">
      <c r="B165" s="4" t="s">
        <v>165</v>
      </c>
      <c r="C165" s="4"/>
      <c r="D165" s="4"/>
      <c r="E165" s="4">
        <v>1</v>
      </c>
      <c r="F165" s="4">
        <v>2</v>
      </c>
      <c r="G165" s="4">
        <v>2</v>
      </c>
      <c r="H165" s="4">
        <v>2</v>
      </c>
      <c r="I165" s="4">
        <v>2</v>
      </c>
      <c r="J165" s="4">
        <v>2</v>
      </c>
      <c r="K165" s="4">
        <v>2</v>
      </c>
      <c r="L165" s="4">
        <v>2</v>
      </c>
      <c r="M165" s="4">
        <v>1</v>
      </c>
      <c r="N165" s="4">
        <v>2</v>
      </c>
      <c r="O165" s="4">
        <v>2</v>
      </c>
      <c r="P165" s="4">
        <v>1</v>
      </c>
      <c r="Q165" s="4">
        <v>2</v>
      </c>
      <c r="R165" s="4">
        <v>1</v>
      </c>
      <c r="S165" s="4">
        <v>1</v>
      </c>
      <c r="T165" s="4">
        <v>2</v>
      </c>
      <c r="U165" s="4">
        <v>1</v>
      </c>
      <c r="V165" s="4">
        <v>1</v>
      </c>
      <c r="W165" s="4">
        <v>2</v>
      </c>
      <c r="X165" s="4">
        <v>2</v>
      </c>
      <c r="Y165" s="4">
        <v>1</v>
      </c>
      <c r="Z165" s="4">
        <v>1</v>
      </c>
      <c r="AA165" s="4">
        <v>1</v>
      </c>
      <c r="AB165" s="4">
        <v>1</v>
      </c>
      <c r="AC165" s="4">
        <v>2</v>
      </c>
      <c r="AD165" s="4">
        <v>1</v>
      </c>
      <c r="AE165" s="4">
        <v>2</v>
      </c>
      <c r="AF165" s="4">
        <v>1</v>
      </c>
    </row>
    <row r="166" spans="2:32" ht="17.399999999999999" x14ac:dyDescent="0.3">
      <c r="B166" s="4" t="s">
        <v>166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>
        <v>1</v>
      </c>
      <c r="AD166" s="4"/>
      <c r="AE166" s="4"/>
      <c r="AF166" s="4"/>
    </row>
    <row r="167" spans="2:32" ht="17.399999999999999" x14ac:dyDescent="0.3">
      <c r="B167" s="4" t="s">
        <v>167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>
        <v>1</v>
      </c>
      <c r="AD167" s="4">
        <v>1</v>
      </c>
      <c r="AE167" s="4">
        <v>2</v>
      </c>
      <c r="AF167" s="4">
        <v>2</v>
      </c>
    </row>
    <row r="168" spans="2:32" ht="17.399999999999999" x14ac:dyDescent="0.3">
      <c r="B168" s="4" t="s">
        <v>168</v>
      </c>
      <c r="C168" s="4">
        <v>1</v>
      </c>
      <c r="D168" s="4">
        <v>1</v>
      </c>
      <c r="E168" s="4">
        <v>1</v>
      </c>
      <c r="F168" s="4">
        <v>1</v>
      </c>
      <c r="G168" s="4"/>
      <c r="H168" s="4">
        <v>1</v>
      </c>
      <c r="I168" s="4"/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/>
      <c r="Q168" s="4">
        <v>1</v>
      </c>
      <c r="R168" s="4">
        <v>1</v>
      </c>
      <c r="S168" s="4">
        <v>1</v>
      </c>
      <c r="T168" s="4"/>
      <c r="U168" s="4">
        <v>1</v>
      </c>
      <c r="V168" s="4">
        <v>1</v>
      </c>
      <c r="W168" s="4"/>
      <c r="X168" s="4">
        <v>1</v>
      </c>
      <c r="Y168" s="4">
        <v>1</v>
      </c>
      <c r="Z168" s="4">
        <v>1</v>
      </c>
      <c r="AA168" s="4">
        <v>1</v>
      </c>
      <c r="AB168" s="4"/>
      <c r="AC168" s="4">
        <v>1</v>
      </c>
      <c r="AD168" s="4"/>
      <c r="AE168" s="4"/>
      <c r="AF168" s="4"/>
    </row>
    <row r="169" spans="2:32" x14ac:dyDescent="0.25">
      <c r="B169" s="5" t="s">
        <v>169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>
        <v>1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2:32" x14ac:dyDescent="0.25">
      <c r="B170" s="5" t="s">
        <v>170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>
        <v>1</v>
      </c>
      <c r="U170" s="5"/>
      <c r="V170" s="5">
        <v>1</v>
      </c>
      <c r="W170" s="5">
        <v>1</v>
      </c>
      <c r="X170" s="5">
        <v>1</v>
      </c>
      <c r="Y170" s="5">
        <v>1</v>
      </c>
      <c r="Z170" s="5">
        <v>1</v>
      </c>
      <c r="AA170" s="5">
        <v>1</v>
      </c>
      <c r="AB170" s="5">
        <v>1</v>
      </c>
      <c r="AC170" s="5">
        <v>1</v>
      </c>
      <c r="AD170" s="5"/>
      <c r="AE170" s="5">
        <v>1</v>
      </c>
      <c r="AF170" s="5">
        <v>1</v>
      </c>
    </row>
    <row r="171" spans="2:32" x14ac:dyDescent="0.25">
      <c r="B171" s="5" t="s">
        <v>171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>
        <v>1</v>
      </c>
      <c r="Z171" s="5">
        <v>1</v>
      </c>
      <c r="AA171" s="5"/>
      <c r="AB171" s="5"/>
      <c r="AC171" s="5"/>
      <c r="AD171" s="5"/>
      <c r="AE171" s="5"/>
      <c r="AF171" s="5"/>
    </row>
    <row r="172" spans="2:32" ht="17.399999999999999" x14ac:dyDescent="0.3">
      <c r="B172" s="4" t="s">
        <v>172</v>
      </c>
      <c r="C172" s="4">
        <v>1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2</v>
      </c>
      <c r="J172" s="4">
        <v>1</v>
      </c>
      <c r="K172" s="4">
        <v>1</v>
      </c>
      <c r="L172" s="4">
        <v>1</v>
      </c>
      <c r="M172" s="4">
        <v>1</v>
      </c>
      <c r="N172" s="4">
        <v>1</v>
      </c>
      <c r="O172" s="4"/>
      <c r="P172" s="4"/>
      <c r="Q172" s="4">
        <v>1</v>
      </c>
      <c r="R172" s="4"/>
      <c r="S172" s="4">
        <v>1</v>
      </c>
      <c r="T172" s="4"/>
      <c r="U172" s="4"/>
      <c r="V172" s="4"/>
      <c r="W172" s="4">
        <v>1</v>
      </c>
      <c r="X172" s="4">
        <v>1</v>
      </c>
      <c r="Y172" s="4">
        <v>1</v>
      </c>
      <c r="Z172" s="4"/>
      <c r="AA172" s="4"/>
      <c r="AB172" s="4"/>
      <c r="AC172" s="4"/>
      <c r="AD172" s="4"/>
      <c r="AE172" s="4"/>
      <c r="AF172" s="4"/>
    </row>
    <row r="173" spans="2:32" x14ac:dyDescent="0.25">
      <c r="B173" s="5" t="s">
        <v>173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1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2:32" ht="17.399999999999999" x14ac:dyDescent="0.3">
      <c r="B174" s="4" t="s">
        <v>174</v>
      </c>
      <c r="C174" s="4"/>
      <c r="D174" s="4">
        <v>1</v>
      </c>
      <c r="E174" s="4"/>
      <c r="F174" s="4"/>
      <c r="G174" s="4">
        <v>1</v>
      </c>
      <c r="H174" s="4">
        <v>1</v>
      </c>
      <c r="I174" s="4"/>
      <c r="J174" s="4">
        <v>1</v>
      </c>
      <c r="K174" s="4"/>
      <c r="L174" s="4">
        <v>1</v>
      </c>
      <c r="M174" s="4">
        <v>1</v>
      </c>
      <c r="N174" s="4"/>
      <c r="O174" s="4"/>
      <c r="P174" s="4"/>
      <c r="Q174" s="4"/>
      <c r="R174" s="4"/>
      <c r="S174" s="4"/>
      <c r="T174" s="4">
        <v>1</v>
      </c>
      <c r="U174" s="4"/>
      <c r="V174" s="4"/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1</v>
      </c>
      <c r="AC174" s="4">
        <v>1</v>
      </c>
      <c r="AD174" s="4">
        <v>1</v>
      </c>
      <c r="AE174" s="4"/>
      <c r="AF174" s="4">
        <v>1</v>
      </c>
    </row>
    <row r="175" spans="2:32" x14ac:dyDescent="0.25">
      <c r="B175" s="5" t="s">
        <v>175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>
        <v>1</v>
      </c>
      <c r="O175" s="5"/>
      <c r="P175" s="5">
        <v>1</v>
      </c>
      <c r="Q175" s="5">
        <v>1</v>
      </c>
      <c r="R175" s="5">
        <v>2</v>
      </c>
      <c r="S175" s="5">
        <v>1</v>
      </c>
      <c r="T175" s="5">
        <v>1</v>
      </c>
      <c r="U175" s="5">
        <v>1</v>
      </c>
      <c r="V175" s="5">
        <v>1</v>
      </c>
      <c r="W175" s="5">
        <v>2</v>
      </c>
      <c r="X175" s="5">
        <v>1</v>
      </c>
      <c r="Y175" s="5">
        <v>1</v>
      </c>
      <c r="Z175" s="5">
        <v>2</v>
      </c>
      <c r="AA175" s="5">
        <v>1</v>
      </c>
      <c r="AB175" s="5"/>
      <c r="AC175" s="5"/>
      <c r="AD175" s="5">
        <v>1</v>
      </c>
      <c r="AE175" s="5"/>
      <c r="AF175" s="5">
        <v>2</v>
      </c>
    </row>
    <row r="176" spans="2:32" ht="17.399999999999999" x14ac:dyDescent="0.3">
      <c r="B176" s="4" t="s">
        <v>176</v>
      </c>
      <c r="C176" s="4">
        <v>2</v>
      </c>
      <c r="D176" s="4">
        <v>1</v>
      </c>
      <c r="E176" s="4">
        <v>1</v>
      </c>
      <c r="F176" s="4">
        <v>1</v>
      </c>
      <c r="G176" s="4">
        <v>1</v>
      </c>
      <c r="H176" s="4"/>
      <c r="I176" s="4"/>
      <c r="J176" s="4">
        <v>1</v>
      </c>
      <c r="K176" s="4"/>
      <c r="L176" s="4">
        <v>1</v>
      </c>
      <c r="M176" s="4">
        <v>2</v>
      </c>
      <c r="N176" s="4">
        <v>1</v>
      </c>
      <c r="O176" s="4">
        <v>1</v>
      </c>
      <c r="P176" s="4"/>
      <c r="Q176" s="4">
        <v>2</v>
      </c>
      <c r="R176" s="4">
        <v>1</v>
      </c>
      <c r="S176" s="4">
        <v>1</v>
      </c>
      <c r="T176" s="4">
        <v>2</v>
      </c>
      <c r="U176" s="4">
        <v>2</v>
      </c>
      <c r="V176" s="4"/>
      <c r="W176" s="4">
        <v>2</v>
      </c>
      <c r="X176" s="4">
        <v>2</v>
      </c>
      <c r="Y176" s="4"/>
      <c r="Z176" s="4">
        <v>1</v>
      </c>
      <c r="AA176" s="4">
        <v>1</v>
      </c>
      <c r="AB176" s="4"/>
      <c r="AC176" s="4">
        <v>1</v>
      </c>
      <c r="AD176" s="4"/>
      <c r="AE176" s="4"/>
      <c r="AF176" s="4">
        <v>1</v>
      </c>
    </row>
    <row r="177" spans="2:32" ht="17.399999999999999" x14ac:dyDescent="0.3">
      <c r="B177" s="4" t="s">
        <v>177</v>
      </c>
      <c r="C177" s="4">
        <v>2</v>
      </c>
      <c r="D177" s="4">
        <v>2</v>
      </c>
      <c r="E177" s="4">
        <v>1</v>
      </c>
      <c r="F177" s="4">
        <v>1</v>
      </c>
      <c r="G177" s="4">
        <v>1</v>
      </c>
      <c r="H177" s="4">
        <v>1</v>
      </c>
      <c r="I177" s="4">
        <v>1</v>
      </c>
      <c r="J177" s="4">
        <v>2</v>
      </c>
      <c r="K177" s="4">
        <v>1</v>
      </c>
      <c r="L177" s="4">
        <v>1</v>
      </c>
      <c r="M177" s="4">
        <v>1</v>
      </c>
      <c r="N177" s="4">
        <v>1</v>
      </c>
      <c r="O177" s="4">
        <v>1</v>
      </c>
      <c r="P177" s="4">
        <v>1</v>
      </c>
      <c r="Q177" s="4">
        <v>1</v>
      </c>
      <c r="R177" s="4">
        <v>1</v>
      </c>
      <c r="S177" s="4">
        <v>2</v>
      </c>
      <c r="T177" s="4">
        <v>1</v>
      </c>
      <c r="U177" s="4">
        <v>2</v>
      </c>
      <c r="V177" s="4">
        <v>1</v>
      </c>
      <c r="W177" s="4">
        <v>1</v>
      </c>
      <c r="X177" s="4">
        <v>2</v>
      </c>
      <c r="Y177" s="4">
        <v>1</v>
      </c>
      <c r="Z177" s="4">
        <v>2</v>
      </c>
      <c r="AA177" s="4">
        <v>1</v>
      </c>
      <c r="AB177" s="4">
        <v>1</v>
      </c>
      <c r="AC177" s="4">
        <v>1</v>
      </c>
      <c r="AD177" s="4">
        <v>1</v>
      </c>
      <c r="AE177" s="4">
        <v>1</v>
      </c>
      <c r="AF177" s="4">
        <v>2</v>
      </c>
    </row>
    <row r="178" spans="2:32" x14ac:dyDescent="0.25">
      <c r="B178" s="5" t="s">
        <v>178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>
        <v>1</v>
      </c>
      <c r="U178" s="5">
        <v>2</v>
      </c>
      <c r="V178" s="5">
        <v>1</v>
      </c>
      <c r="W178" s="5">
        <v>1</v>
      </c>
      <c r="X178" s="5">
        <v>1</v>
      </c>
      <c r="Y178" s="5">
        <v>1</v>
      </c>
      <c r="Z178" s="5">
        <v>1</v>
      </c>
      <c r="AA178" s="5">
        <v>1</v>
      </c>
      <c r="AB178" s="5"/>
      <c r="AC178" s="5">
        <v>1</v>
      </c>
      <c r="AD178" s="5"/>
      <c r="AE178" s="5">
        <v>1</v>
      </c>
      <c r="AF178" s="5">
        <v>1</v>
      </c>
    </row>
    <row r="179" spans="2:32" x14ac:dyDescent="0.25">
      <c r="B179" s="5" t="s">
        <v>179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v>1</v>
      </c>
      <c r="Z179" s="5">
        <v>1</v>
      </c>
      <c r="AA179" s="5"/>
      <c r="AB179" s="5"/>
      <c r="AC179" s="5"/>
      <c r="AD179" s="5"/>
      <c r="AE179" s="5"/>
      <c r="AF179" s="5"/>
    </row>
    <row r="180" spans="2:32" ht="17.399999999999999" x14ac:dyDescent="0.3">
      <c r="B180" s="4" t="s">
        <v>180</v>
      </c>
      <c r="C180" s="4"/>
      <c r="D180" s="4"/>
      <c r="E180" s="4"/>
      <c r="F180" s="4">
        <v>1</v>
      </c>
      <c r="G180" s="4"/>
      <c r="H180" s="4">
        <v>1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>
        <v>1</v>
      </c>
      <c r="T180" s="4">
        <v>1</v>
      </c>
      <c r="U180" s="4">
        <v>1</v>
      </c>
      <c r="V180" s="4"/>
      <c r="W180" s="4"/>
      <c r="X180" s="4">
        <v>1</v>
      </c>
      <c r="Y180" s="4"/>
      <c r="Z180" s="4"/>
      <c r="AA180" s="4"/>
      <c r="AB180" s="4"/>
      <c r="AC180" s="4"/>
      <c r="AD180" s="4"/>
      <c r="AE180" s="4"/>
      <c r="AF180" s="4"/>
    </row>
    <row r="181" spans="2:32" ht="17.399999999999999" x14ac:dyDescent="0.3">
      <c r="B181" s="4" t="s">
        <v>181</v>
      </c>
      <c r="C181" s="4"/>
      <c r="D181" s="4">
        <v>1</v>
      </c>
      <c r="E181" s="4">
        <v>1</v>
      </c>
      <c r="F181" s="4">
        <v>1</v>
      </c>
      <c r="G181" s="4">
        <v>1</v>
      </c>
      <c r="H181" s="4">
        <v>1</v>
      </c>
      <c r="I181" s="4">
        <v>1</v>
      </c>
      <c r="J181" s="4"/>
      <c r="K181" s="4">
        <v>1</v>
      </c>
      <c r="L181" s="4"/>
      <c r="M181" s="4">
        <v>1</v>
      </c>
      <c r="N181" s="4">
        <v>1</v>
      </c>
      <c r="O181" s="4">
        <v>1</v>
      </c>
      <c r="P181" s="4"/>
      <c r="Q181" s="4"/>
      <c r="R181" s="4"/>
      <c r="S181" s="4"/>
      <c r="T181" s="4">
        <v>1</v>
      </c>
      <c r="U181" s="4">
        <v>1</v>
      </c>
      <c r="V181" s="4">
        <v>1</v>
      </c>
      <c r="W181" s="4">
        <v>1</v>
      </c>
      <c r="X181" s="4"/>
      <c r="Y181" s="4">
        <v>1</v>
      </c>
      <c r="Z181" s="4">
        <v>1</v>
      </c>
      <c r="AA181" s="4">
        <v>1</v>
      </c>
      <c r="AB181" s="4">
        <v>1</v>
      </c>
      <c r="AC181" s="4">
        <v>1</v>
      </c>
      <c r="AD181" s="4"/>
      <c r="AE181" s="4"/>
      <c r="AF181" s="4">
        <v>1</v>
      </c>
    </row>
    <row r="182" spans="2:32" ht="17.399999999999999" x14ac:dyDescent="0.3">
      <c r="B182" s="4" t="s">
        <v>182</v>
      </c>
      <c r="C182" s="4"/>
      <c r="D182" s="4">
        <v>1</v>
      </c>
      <c r="E182" s="4">
        <v>1</v>
      </c>
      <c r="F182" s="4"/>
      <c r="G182" s="4">
        <v>1</v>
      </c>
      <c r="H182" s="4">
        <v>1</v>
      </c>
      <c r="I182" s="4"/>
      <c r="J182" s="4"/>
      <c r="K182" s="4"/>
      <c r="L182" s="4"/>
      <c r="M182" s="4">
        <v>1</v>
      </c>
      <c r="N182" s="4"/>
      <c r="O182" s="4"/>
      <c r="P182" s="4"/>
      <c r="Q182" s="4"/>
      <c r="R182" s="4">
        <v>1</v>
      </c>
      <c r="S182" s="4"/>
      <c r="T182" s="4">
        <v>1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2:32" ht="17.399999999999999" x14ac:dyDescent="0.3">
      <c r="B183" s="4" t="s">
        <v>183</v>
      </c>
      <c r="C183" s="4"/>
      <c r="D183" s="4"/>
      <c r="E183" s="4">
        <v>1</v>
      </c>
      <c r="F183" s="4">
        <v>2</v>
      </c>
      <c r="G183" s="4">
        <v>2</v>
      </c>
      <c r="H183" s="4">
        <v>2</v>
      </c>
      <c r="I183" s="4">
        <v>2</v>
      </c>
      <c r="J183" s="4">
        <v>2</v>
      </c>
      <c r="K183" s="4">
        <v>2</v>
      </c>
      <c r="L183" s="4">
        <v>2</v>
      </c>
      <c r="M183" s="4">
        <v>1</v>
      </c>
      <c r="N183" s="4">
        <v>2</v>
      </c>
      <c r="O183" s="4">
        <v>2</v>
      </c>
      <c r="P183" s="4"/>
      <c r="Q183" s="4">
        <v>2</v>
      </c>
      <c r="R183" s="4">
        <v>1</v>
      </c>
      <c r="S183" s="4">
        <v>1</v>
      </c>
      <c r="T183" s="4">
        <v>2</v>
      </c>
      <c r="U183" s="4">
        <v>1</v>
      </c>
      <c r="V183" s="4">
        <v>1</v>
      </c>
      <c r="W183" s="4">
        <v>2</v>
      </c>
      <c r="X183" s="4">
        <v>2</v>
      </c>
      <c r="Y183" s="4">
        <v>2</v>
      </c>
      <c r="Z183" s="4"/>
      <c r="AA183" s="4">
        <v>1</v>
      </c>
      <c r="AB183" s="4">
        <v>1</v>
      </c>
      <c r="AC183" s="4">
        <v>2</v>
      </c>
      <c r="AD183" s="4"/>
      <c r="AE183" s="4">
        <v>1</v>
      </c>
      <c r="AF183" s="4">
        <v>1</v>
      </c>
    </row>
    <row r="184" spans="2:32" ht="17.399999999999999" x14ac:dyDescent="0.3">
      <c r="B184" s="4" t="s">
        <v>184</v>
      </c>
      <c r="C184" s="4"/>
      <c r="D184" s="4">
        <v>1</v>
      </c>
      <c r="E184" s="4">
        <v>1</v>
      </c>
      <c r="F184" s="4">
        <v>1</v>
      </c>
      <c r="G184" s="4">
        <v>1</v>
      </c>
      <c r="H184" s="4">
        <v>1</v>
      </c>
      <c r="I184" s="4">
        <v>1</v>
      </c>
      <c r="J184" s="4"/>
      <c r="K184" s="4">
        <v>1</v>
      </c>
      <c r="L184" s="4">
        <v>1</v>
      </c>
      <c r="M184" s="4">
        <v>1</v>
      </c>
      <c r="N184" s="4">
        <v>1</v>
      </c>
      <c r="O184" s="4"/>
      <c r="P184" s="4">
        <v>1</v>
      </c>
      <c r="Q184" s="4">
        <v>1</v>
      </c>
      <c r="R184" s="4">
        <v>1</v>
      </c>
      <c r="S184" s="4">
        <v>1</v>
      </c>
      <c r="T184" s="4">
        <v>1</v>
      </c>
      <c r="U184" s="4">
        <v>1</v>
      </c>
      <c r="V184" s="4"/>
      <c r="W184" s="4">
        <v>1</v>
      </c>
      <c r="X184" s="4">
        <v>1</v>
      </c>
      <c r="Y184" s="4">
        <v>1</v>
      </c>
      <c r="Z184" s="4">
        <v>1</v>
      </c>
      <c r="AA184" s="4">
        <v>1</v>
      </c>
      <c r="AB184" s="4">
        <v>1</v>
      </c>
      <c r="AC184" s="4">
        <v>1</v>
      </c>
      <c r="AD184" s="4">
        <v>1</v>
      </c>
      <c r="AE184" s="4"/>
      <c r="AF184" s="4"/>
    </row>
    <row r="185" spans="2:32" x14ac:dyDescent="0.25">
      <c r="B185" s="5" t="s">
        <v>185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5"/>
      <c r="O185" s="5">
        <v>1</v>
      </c>
      <c r="P185" s="5"/>
      <c r="Q185" s="5">
        <v>1</v>
      </c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2:32" ht="17.399999999999999" x14ac:dyDescent="0.3">
      <c r="B186" s="4" t="s">
        <v>186</v>
      </c>
      <c r="C186" s="4"/>
      <c r="D186" s="4"/>
      <c r="E186" s="4">
        <v>1</v>
      </c>
      <c r="F186" s="4">
        <v>1</v>
      </c>
      <c r="G186" s="4"/>
      <c r="H186" s="4"/>
      <c r="I186" s="4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2:32" ht="17.399999999999999" x14ac:dyDescent="0.3">
      <c r="B187" s="4" t="s">
        <v>187</v>
      </c>
      <c r="C187" s="4">
        <v>1</v>
      </c>
      <c r="D187" s="4"/>
      <c r="E187" s="4">
        <v>1</v>
      </c>
      <c r="F187" s="4">
        <v>1</v>
      </c>
      <c r="G187" s="4"/>
      <c r="H187" s="4"/>
      <c r="I187" s="4"/>
      <c r="J187" s="4"/>
      <c r="K187" s="4"/>
      <c r="L187" s="4"/>
      <c r="M187" s="4">
        <v>1</v>
      </c>
      <c r="N187" s="4"/>
      <c r="O187" s="4">
        <v>1</v>
      </c>
      <c r="P187" s="4">
        <v>1</v>
      </c>
      <c r="Q187" s="4"/>
      <c r="R187" s="4"/>
      <c r="S187" s="4">
        <v>1</v>
      </c>
      <c r="T187" s="4">
        <v>1</v>
      </c>
      <c r="U187" s="4">
        <v>1</v>
      </c>
      <c r="V187" s="4"/>
      <c r="W187" s="4">
        <v>1</v>
      </c>
      <c r="X187" s="4">
        <v>1</v>
      </c>
      <c r="Y187" s="4">
        <v>1</v>
      </c>
      <c r="Z187" s="4">
        <v>1</v>
      </c>
      <c r="AA187" s="4"/>
      <c r="AB187" s="4"/>
      <c r="AC187" s="4"/>
      <c r="AD187" s="4"/>
      <c r="AE187" s="4"/>
      <c r="AF187" s="4"/>
    </row>
    <row r="188" spans="2:32" x14ac:dyDescent="0.25">
      <c r="B188" s="5" t="s">
        <v>188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5"/>
      <c r="P188" s="5">
        <v>1</v>
      </c>
      <c r="Q188" s="5">
        <v>1</v>
      </c>
      <c r="R188" s="5">
        <v>1</v>
      </c>
      <c r="S188" s="5"/>
      <c r="T188" s="5">
        <v>1</v>
      </c>
      <c r="U188" s="5"/>
      <c r="V188" s="5"/>
      <c r="W188" s="5">
        <v>1</v>
      </c>
      <c r="X188" s="5"/>
      <c r="Y188" s="5"/>
      <c r="Z188" s="5">
        <v>1</v>
      </c>
      <c r="AA188" s="5"/>
      <c r="AB188" s="5"/>
      <c r="AC188" s="5">
        <v>1</v>
      </c>
      <c r="AD188" s="5">
        <v>1</v>
      </c>
      <c r="AE188" s="5"/>
      <c r="AF188" s="5"/>
    </row>
    <row r="189" spans="2:32" ht="17.399999999999999" x14ac:dyDescent="0.3">
      <c r="B189" s="4" t="s">
        <v>189</v>
      </c>
      <c r="C189" s="4">
        <v>1</v>
      </c>
      <c r="D189" s="4">
        <v>1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2:32" x14ac:dyDescent="0.25">
      <c r="B190" s="5" t="s">
        <v>190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>
        <v>1</v>
      </c>
      <c r="O190" s="5">
        <v>1</v>
      </c>
      <c r="P190" s="5"/>
      <c r="Q190" s="5">
        <v>1</v>
      </c>
      <c r="R190" s="5"/>
      <c r="S190" s="5">
        <v>1</v>
      </c>
      <c r="T190" s="5">
        <v>1</v>
      </c>
      <c r="U190" s="5"/>
      <c r="V190" s="5">
        <v>1</v>
      </c>
      <c r="W190" s="5">
        <v>1</v>
      </c>
      <c r="X190" s="5"/>
      <c r="Y190" s="5">
        <v>1</v>
      </c>
      <c r="Z190" s="5">
        <v>1</v>
      </c>
      <c r="AA190" s="5">
        <v>1</v>
      </c>
      <c r="AB190" s="5"/>
      <c r="AC190" s="5"/>
      <c r="AD190" s="5"/>
      <c r="AE190" s="5"/>
      <c r="AF190" s="5"/>
    </row>
    <row r="191" spans="2:32" ht="17.399999999999999" x14ac:dyDescent="0.3">
      <c r="B191" s="4" t="s">
        <v>191</v>
      </c>
      <c r="C191" s="4"/>
      <c r="D191" s="4"/>
      <c r="E191" s="4"/>
      <c r="F191" s="4"/>
      <c r="G191" s="4"/>
      <c r="H191" s="4"/>
      <c r="I191" s="4">
        <v>2</v>
      </c>
      <c r="J191" s="4">
        <v>2</v>
      </c>
      <c r="K191" s="4">
        <v>2</v>
      </c>
      <c r="L191" s="4">
        <v>2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2:32" x14ac:dyDescent="0.25">
      <c r="B192" s="5" t="s">
        <v>192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5"/>
      <c r="P192" s="5"/>
      <c r="Q192" s="5"/>
      <c r="R192" s="5"/>
      <c r="S192" s="5"/>
      <c r="T192" s="5">
        <v>1</v>
      </c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2:32" x14ac:dyDescent="0.25">
      <c r="B193" s="5" t="s">
        <v>193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>
        <v>1</v>
      </c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2:32" ht="17.399999999999999" x14ac:dyDescent="0.3">
      <c r="B194" s="4" t="s">
        <v>194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>
        <v>1</v>
      </c>
      <c r="AD194" s="4"/>
      <c r="AE194" s="4"/>
      <c r="AF194" s="4"/>
    </row>
    <row r="195" spans="2:32" ht="17.399999999999999" x14ac:dyDescent="0.3">
      <c r="B195" s="4" t="s">
        <v>195</v>
      </c>
      <c r="C195" s="4">
        <v>1</v>
      </c>
      <c r="D195" s="4">
        <v>1</v>
      </c>
      <c r="E195" s="4">
        <v>1</v>
      </c>
      <c r="F195" s="4">
        <v>1</v>
      </c>
      <c r="G195" s="4"/>
      <c r="H195" s="4">
        <v>1</v>
      </c>
      <c r="I195" s="4"/>
      <c r="J195" s="4">
        <v>1</v>
      </c>
      <c r="K195" s="4"/>
      <c r="L195" s="4">
        <v>1</v>
      </c>
      <c r="M195" s="4"/>
      <c r="N195" s="4">
        <v>1</v>
      </c>
      <c r="O195" s="4"/>
      <c r="P195" s="4"/>
      <c r="Q195" s="4">
        <v>1</v>
      </c>
      <c r="R195" s="4"/>
      <c r="S195" s="4"/>
      <c r="T195" s="4"/>
      <c r="U195" s="4"/>
      <c r="V195" s="4"/>
      <c r="W195" s="4"/>
      <c r="X195" s="4">
        <v>1</v>
      </c>
      <c r="Y195" s="4"/>
      <c r="Z195" s="4"/>
      <c r="AA195" s="4"/>
      <c r="AB195" s="4"/>
      <c r="AC195" s="4"/>
      <c r="AD195" s="4"/>
      <c r="AE195" s="4"/>
      <c r="AF195" s="4"/>
    </row>
    <row r="196" spans="2:32" ht="17.399999999999999" x14ac:dyDescent="0.3">
      <c r="B196" s="4" t="s">
        <v>196</v>
      </c>
      <c r="C196" s="4">
        <v>1</v>
      </c>
      <c r="D196" s="4">
        <v>1</v>
      </c>
      <c r="E196" s="4">
        <v>1</v>
      </c>
      <c r="F196" s="4"/>
      <c r="G196" s="4"/>
      <c r="H196" s="4">
        <v>1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>
        <v>1</v>
      </c>
      <c r="AA196" s="4"/>
      <c r="AB196" s="4"/>
      <c r="AC196" s="4"/>
      <c r="AD196" s="4"/>
      <c r="AE196" s="4"/>
      <c r="AF196" s="4"/>
    </row>
    <row r="197" spans="2:32" x14ac:dyDescent="0.25">
      <c r="B197" s="5" t="s">
        <v>197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>
        <v>1</v>
      </c>
      <c r="V197" s="5">
        <v>1</v>
      </c>
      <c r="W197" s="5">
        <v>1</v>
      </c>
      <c r="X197" s="5"/>
      <c r="Y197" s="5">
        <v>1</v>
      </c>
      <c r="Z197" s="5">
        <v>1</v>
      </c>
      <c r="AA197" s="5">
        <v>1</v>
      </c>
      <c r="AB197" s="5">
        <v>1</v>
      </c>
      <c r="AC197" s="5">
        <v>1</v>
      </c>
      <c r="AD197" s="5"/>
      <c r="AE197" s="5"/>
      <c r="AF197" s="5"/>
    </row>
    <row r="198" spans="2:32" ht="17.399999999999999" x14ac:dyDescent="0.3">
      <c r="B198" s="4" t="s">
        <v>198</v>
      </c>
      <c r="C198" s="4"/>
      <c r="D198" s="4"/>
      <c r="E198" s="4"/>
      <c r="F198" s="4"/>
      <c r="G198" s="4">
        <v>1</v>
      </c>
      <c r="H198" s="4">
        <v>1</v>
      </c>
      <c r="I198" s="4"/>
      <c r="J198" s="4"/>
      <c r="K198" s="4">
        <v>1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2:32" ht="17.399999999999999" x14ac:dyDescent="0.3">
      <c r="B199" s="4" t="s">
        <v>199</v>
      </c>
      <c r="C199" s="4"/>
      <c r="D199" s="4">
        <v>1</v>
      </c>
      <c r="E199" s="4">
        <v>1</v>
      </c>
      <c r="F199" s="4">
        <v>1</v>
      </c>
      <c r="G199" s="4">
        <v>1</v>
      </c>
      <c r="H199" s="4">
        <v>1</v>
      </c>
      <c r="I199" s="4"/>
      <c r="J199" s="4"/>
      <c r="K199" s="4">
        <v>1</v>
      </c>
      <c r="L199" s="4"/>
      <c r="M199" s="4"/>
      <c r="N199" s="4">
        <v>1</v>
      </c>
      <c r="O199" s="4"/>
      <c r="P199" s="4">
        <v>1</v>
      </c>
      <c r="Q199" s="4"/>
      <c r="R199" s="4">
        <v>2</v>
      </c>
      <c r="S199" s="4"/>
      <c r="T199" s="4">
        <v>1</v>
      </c>
      <c r="U199" s="4">
        <v>2</v>
      </c>
      <c r="V199" s="4"/>
      <c r="W199" s="4"/>
      <c r="X199" s="4">
        <v>2</v>
      </c>
      <c r="Y199" s="4"/>
      <c r="Z199" s="4">
        <v>1</v>
      </c>
      <c r="AA199" s="4">
        <v>2</v>
      </c>
      <c r="AB199" s="4">
        <v>1</v>
      </c>
      <c r="AC199" s="4">
        <v>2</v>
      </c>
      <c r="AD199" s="4"/>
      <c r="AE199" s="4">
        <v>1</v>
      </c>
      <c r="AF199" s="4"/>
    </row>
    <row r="200" spans="2:32" x14ac:dyDescent="0.25">
      <c r="B200" s="5" t="s">
        <v>200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>
        <v>1</v>
      </c>
      <c r="AC200" s="5"/>
      <c r="AD200" s="5"/>
      <c r="AE200" s="5"/>
      <c r="AF200" s="5"/>
    </row>
    <row r="201" spans="2:32" ht="17.399999999999999" x14ac:dyDescent="0.3">
      <c r="B201" s="4" t="s">
        <v>201</v>
      </c>
      <c r="C201" s="4"/>
      <c r="D201" s="4"/>
      <c r="E201" s="4">
        <v>2</v>
      </c>
      <c r="F201" s="4">
        <v>2</v>
      </c>
      <c r="G201" s="4">
        <v>2</v>
      </c>
      <c r="H201" s="4">
        <v>2</v>
      </c>
      <c r="I201" s="4">
        <v>2</v>
      </c>
      <c r="J201" s="4">
        <v>1</v>
      </c>
      <c r="K201" s="4">
        <v>1</v>
      </c>
      <c r="L201" s="4">
        <v>2</v>
      </c>
      <c r="M201" s="4">
        <v>2</v>
      </c>
      <c r="N201" s="4">
        <v>2</v>
      </c>
      <c r="O201" s="4">
        <v>1</v>
      </c>
      <c r="P201" s="4">
        <v>2</v>
      </c>
      <c r="Q201" s="4"/>
      <c r="R201" s="4">
        <v>1</v>
      </c>
      <c r="S201" s="4">
        <v>2</v>
      </c>
      <c r="T201" s="4">
        <v>1</v>
      </c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2:32" ht="17.399999999999999" x14ac:dyDescent="0.3">
      <c r="B202" s="4" t="s">
        <v>202</v>
      </c>
      <c r="C202" s="4"/>
      <c r="D202" s="4"/>
      <c r="E202" s="4"/>
      <c r="F202" s="4"/>
      <c r="G202" s="4"/>
      <c r="H202" s="4"/>
      <c r="I202" s="4"/>
      <c r="J202" s="4">
        <v>1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2:32" ht="17.399999999999999" x14ac:dyDescent="0.3">
      <c r="B203" s="4" t="s">
        <v>203</v>
      </c>
      <c r="C203" s="4"/>
      <c r="D203" s="4">
        <v>1</v>
      </c>
      <c r="E203" s="4">
        <v>1</v>
      </c>
      <c r="F203" s="4">
        <v>1</v>
      </c>
      <c r="G203" s="4"/>
      <c r="H203" s="4">
        <v>1</v>
      </c>
      <c r="I203" s="4">
        <v>1</v>
      </c>
      <c r="J203" s="4"/>
      <c r="K203" s="4">
        <v>1</v>
      </c>
      <c r="L203" s="4">
        <v>1</v>
      </c>
      <c r="M203" s="4"/>
      <c r="N203" s="4">
        <v>1</v>
      </c>
      <c r="O203" s="4"/>
      <c r="P203" s="4">
        <v>1</v>
      </c>
      <c r="Q203" s="4">
        <v>1</v>
      </c>
      <c r="R203" s="4">
        <v>1</v>
      </c>
      <c r="S203" s="4">
        <v>1</v>
      </c>
      <c r="T203" s="4">
        <v>1</v>
      </c>
      <c r="U203" s="4">
        <v>1</v>
      </c>
      <c r="V203" s="4"/>
      <c r="W203" s="4">
        <v>1</v>
      </c>
      <c r="X203" s="4">
        <v>1</v>
      </c>
      <c r="Y203" s="4">
        <v>1</v>
      </c>
      <c r="Z203" s="4"/>
      <c r="AA203" s="4">
        <v>1</v>
      </c>
      <c r="AB203" s="4">
        <v>1</v>
      </c>
      <c r="AC203" s="4"/>
      <c r="AD203" s="4">
        <v>1</v>
      </c>
      <c r="AE203" s="4">
        <v>1</v>
      </c>
      <c r="AF203" s="4">
        <v>1</v>
      </c>
    </row>
    <row r="204" spans="2:32" ht="17.399999999999999" x14ac:dyDescent="0.3">
      <c r="B204" s="4" t="s">
        <v>204</v>
      </c>
      <c r="C204" s="4">
        <v>1</v>
      </c>
      <c r="D204" s="4"/>
      <c r="E204" s="4">
        <v>1</v>
      </c>
      <c r="F204" s="4">
        <v>1</v>
      </c>
      <c r="G204" s="4"/>
      <c r="H204" s="4">
        <v>1</v>
      </c>
      <c r="I204" s="4"/>
      <c r="J204" s="4">
        <v>2</v>
      </c>
      <c r="K204" s="4"/>
      <c r="L204" s="4"/>
      <c r="M204" s="4">
        <v>1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2:32" x14ac:dyDescent="0.25">
      <c r="B205" s="5" t="s">
        <v>205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2:32" ht="17.399999999999999" x14ac:dyDescent="0.3">
      <c r="B206" s="4" t="s">
        <v>206</v>
      </c>
      <c r="C206" s="4">
        <v>1</v>
      </c>
      <c r="D206" s="4"/>
      <c r="E206" s="4">
        <v>1</v>
      </c>
      <c r="F206" s="4"/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>
        <v>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>
        <v>1</v>
      </c>
      <c r="AD206" s="4"/>
      <c r="AE206" s="4"/>
      <c r="AF206" s="4"/>
    </row>
    <row r="207" spans="2:32" ht="17.399999999999999" x14ac:dyDescent="0.3">
      <c r="B207" s="4" t="s">
        <v>207</v>
      </c>
      <c r="C207" s="4"/>
      <c r="D207" s="4">
        <v>1</v>
      </c>
      <c r="E207" s="4"/>
      <c r="F207" s="4"/>
      <c r="G207" s="4"/>
      <c r="H207" s="4"/>
      <c r="I207" s="4">
        <v>1</v>
      </c>
      <c r="J207" s="4"/>
      <c r="K207" s="4"/>
      <c r="L207" s="4"/>
      <c r="M207" s="4">
        <v>1</v>
      </c>
      <c r="N207" s="4"/>
      <c r="O207" s="4">
        <v>1</v>
      </c>
      <c r="P207" s="4"/>
      <c r="Q207" s="4"/>
      <c r="R207" s="4">
        <v>1</v>
      </c>
      <c r="S207" s="4"/>
      <c r="T207" s="4"/>
      <c r="U207" s="4"/>
      <c r="V207" s="4"/>
      <c r="W207" s="4"/>
      <c r="X207" s="4"/>
      <c r="Y207" s="4"/>
      <c r="Z207" s="4">
        <v>1</v>
      </c>
      <c r="AA207" s="4"/>
      <c r="AB207" s="4"/>
      <c r="AC207" s="4"/>
      <c r="AD207" s="4"/>
      <c r="AE207" s="4"/>
      <c r="AF207" s="4"/>
    </row>
    <row r="208" spans="2:32" ht="17.399999999999999" x14ac:dyDescent="0.3">
      <c r="B208" s="4" t="s">
        <v>208</v>
      </c>
      <c r="C208" s="4"/>
      <c r="D208" s="4"/>
      <c r="E208" s="4"/>
      <c r="F208" s="4"/>
      <c r="G208" s="4"/>
      <c r="H208" s="4"/>
      <c r="I208" s="4"/>
      <c r="J208" s="4">
        <v>1</v>
      </c>
      <c r="K208" s="4">
        <v>1</v>
      </c>
      <c r="L208" s="4">
        <v>1</v>
      </c>
      <c r="M208" s="4">
        <v>1</v>
      </c>
      <c r="N208" s="4">
        <v>1</v>
      </c>
      <c r="O208" s="4"/>
      <c r="P208" s="4"/>
      <c r="Q208" s="4">
        <v>1</v>
      </c>
      <c r="R208" s="4">
        <v>1</v>
      </c>
      <c r="S208" s="4">
        <v>1</v>
      </c>
      <c r="T208" s="4">
        <v>1</v>
      </c>
      <c r="U208" s="4">
        <v>1</v>
      </c>
      <c r="V208" s="4"/>
      <c r="W208" s="4"/>
      <c r="X208" s="4">
        <v>1</v>
      </c>
      <c r="Y208" s="4">
        <v>1</v>
      </c>
      <c r="Z208" s="4">
        <v>1</v>
      </c>
      <c r="AA208" s="4">
        <v>1</v>
      </c>
      <c r="AB208" s="4">
        <v>1</v>
      </c>
      <c r="AC208" s="4">
        <v>1</v>
      </c>
      <c r="AD208" s="4"/>
      <c r="AE208" s="4">
        <v>1</v>
      </c>
      <c r="AF208" s="4"/>
    </row>
    <row r="209" spans="2:32" ht="17.399999999999999" x14ac:dyDescent="0.3">
      <c r="B209" s="4" t="s">
        <v>209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>
        <v>1</v>
      </c>
    </row>
    <row r="210" spans="2:32" ht="17.399999999999999" x14ac:dyDescent="0.3">
      <c r="B210" s="4" t="s">
        <v>210</v>
      </c>
      <c r="C210" s="4"/>
      <c r="D210" s="4"/>
      <c r="E210" s="4"/>
      <c r="F210" s="4"/>
      <c r="G210" s="4"/>
      <c r="H210" s="4"/>
      <c r="I210" s="4"/>
      <c r="J210" s="4">
        <v>1</v>
      </c>
      <c r="K210" s="4">
        <v>1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2:32" ht="17.399999999999999" x14ac:dyDescent="0.3">
      <c r="B211" s="4" t="s">
        <v>211</v>
      </c>
      <c r="C211" s="4"/>
      <c r="D211" s="4">
        <v>1</v>
      </c>
      <c r="E211" s="4">
        <v>1</v>
      </c>
      <c r="F211" s="4">
        <v>1</v>
      </c>
      <c r="G211" s="4">
        <v>1</v>
      </c>
      <c r="H211" s="4">
        <v>1</v>
      </c>
      <c r="I211" s="4">
        <v>1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2:32" ht="17.399999999999999" x14ac:dyDescent="0.3">
      <c r="B212" s="4" t="s">
        <v>212</v>
      </c>
      <c r="C212" s="4"/>
      <c r="D212" s="4"/>
      <c r="E212" s="4">
        <v>1</v>
      </c>
      <c r="F212" s="4">
        <v>1</v>
      </c>
      <c r="G212" s="4">
        <v>1</v>
      </c>
      <c r="H212" s="4">
        <v>1</v>
      </c>
      <c r="I212" s="4">
        <v>2</v>
      </c>
      <c r="J212" s="4">
        <v>2</v>
      </c>
      <c r="K212" s="4"/>
      <c r="L212" s="4">
        <v>2</v>
      </c>
      <c r="M212" s="4">
        <v>2</v>
      </c>
      <c r="N212" s="4">
        <v>1</v>
      </c>
      <c r="O212" s="4">
        <v>1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2:32" ht="17.399999999999999" x14ac:dyDescent="0.3">
      <c r="B213" s="4" t="s">
        <v>213</v>
      </c>
      <c r="C213" s="4"/>
      <c r="D213" s="4"/>
      <c r="E213" s="4">
        <v>1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2:32" x14ac:dyDescent="0.25">
      <c r="B214" s="5" t="s">
        <v>214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>
        <v>1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2:32" x14ac:dyDescent="0.25">
      <c r="B215" s="5" t="s">
        <v>215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>
        <v>1</v>
      </c>
      <c r="X215" s="5">
        <v>1</v>
      </c>
      <c r="Y215" s="5">
        <v>1</v>
      </c>
      <c r="Z215" s="5"/>
      <c r="AA215" s="5">
        <v>1</v>
      </c>
      <c r="AB215" s="5">
        <v>1</v>
      </c>
      <c r="AC215" s="5"/>
      <c r="AD215" s="5"/>
      <c r="AE215" s="5"/>
      <c r="AF215" s="5"/>
    </row>
    <row r="216" spans="2:32" ht="17.399999999999999" x14ac:dyDescent="0.3">
      <c r="B216" s="4" t="s">
        <v>216</v>
      </c>
      <c r="C216" s="4">
        <v>1</v>
      </c>
      <c r="D216" s="4">
        <v>1</v>
      </c>
      <c r="E216" s="4">
        <v>1</v>
      </c>
      <c r="F216" s="4"/>
      <c r="G216" s="4"/>
      <c r="H216" s="4"/>
      <c r="I216" s="4"/>
      <c r="J216" s="4"/>
      <c r="K216" s="4">
        <v>1</v>
      </c>
      <c r="L216" s="4">
        <v>1</v>
      </c>
      <c r="M216" s="4">
        <v>1</v>
      </c>
      <c r="N216" s="4">
        <v>1</v>
      </c>
      <c r="O216" s="4">
        <v>1</v>
      </c>
      <c r="P216" s="4"/>
      <c r="Q216" s="4"/>
      <c r="R216" s="4">
        <v>1</v>
      </c>
      <c r="S216" s="4">
        <v>1</v>
      </c>
      <c r="T216" s="4">
        <v>1</v>
      </c>
      <c r="U216" s="4"/>
      <c r="V216" s="4"/>
      <c r="W216" s="4"/>
      <c r="X216" s="4">
        <v>1</v>
      </c>
      <c r="Y216" s="4">
        <v>1</v>
      </c>
      <c r="Z216" s="4">
        <v>1</v>
      </c>
      <c r="AA216" s="4">
        <v>1</v>
      </c>
      <c r="AB216" s="4">
        <v>1</v>
      </c>
      <c r="AC216" s="4">
        <v>1</v>
      </c>
      <c r="AD216" s="4"/>
      <c r="AE216" s="4"/>
      <c r="AF216" s="4"/>
    </row>
    <row r="217" spans="2:32" ht="17.399999999999999" x14ac:dyDescent="0.3">
      <c r="B217" s="4" t="s">
        <v>217</v>
      </c>
      <c r="C217" s="4"/>
      <c r="D217" s="4"/>
      <c r="E217" s="4"/>
      <c r="F217" s="4"/>
      <c r="G217" s="4"/>
      <c r="H217" s="4"/>
      <c r="I217" s="4"/>
      <c r="J217" s="4">
        <v>2</v>
      </c>
      <c r="K217" s="4">
        <v>1</v>
      </c>
      <c r="L217" s="4"/>
      <c r="M217" s="4"/>
      <c r="N217" s="4">
        <v>1</v>
      </c>
      <c r="O217" s="4">
        <v>1</v>
      </c>
      <c r="P217" s="4"/>
      <c r="Q217" s="4">
        <v>2</v>
      </c>
      <c r="R217" s="4"/>
      <c r="S217" s="4">
        <v>1</v>
      </c>
      <c r="T217" s="4"/>
      <c r="U217" s="4">
        <v>1</v>
      </c>
      <c r="V217" s="4">
        <v>1</v>
      </c>
      <c r="W217" s="4"/>
      <c r="X217" s="4">
        <v>1</v>
      </c>
      <c r="Y217" s="4"/>
      <c r="Z217" s="4"/>
      <c r="AA217" s="4"/>
      <c r="AB217" s="4"/>
      <c r="AC217" s="4"/>
      <c r="AD217" s="4"/>
      <c r="AE217" s="4"/>
      <c r="AF217" s="4"/>
    </row>
    <row r="218" spans="2:32" x14ac:dyDescent="0.25">
      <c r="B218" s="5" t="s">
        <v>218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>
        <v>1</v>
      </c>
      <c r="R218" s="5">
        <v>1</v>
      </c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2:32" ht="17.399999999999999" x14ac:dyDescent="0.3">
      <c r="B219" s="4" t="s">
        <v>219</v>
      </c>
      <c r="C219" s="4">
        <v>1</v>
      </c>
      <c r="D219" s="4">
        <v>1</v>
      </c>
      <c r="E219" s="4">
        <v>1</v>
      </c>
      <c r="F219" s="4">
        <v>1</v>
      </c>
      <c r="G219" s="4">
        <v>1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2:32" ht="17.399999999999999" x14ac:dyDescent="0.3">
      <c r="B220" s="4" t="s">
        <v>220</v>
      </c>
      <c r="C220" s="4">
        <v>1</v>
      </c>
      <c r="D220" s="4">
        <v>2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 s="4"/>
    </row>
    <row r="221" spans="2:32" ht="17.399999999999999" x14ac:dyDescent="0.3">
      <c r="B221" s="4" t="s">
        <v>221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>
        <v>1</v>
      </c>
      <c r="Z221" s="4"/>
      <c r="AA221" s="4"/>
      <c r="AB221" s="4"/>
      <c r="AC221" s="4"/>
      <c r="AD221" s="4"/>
      <c r="AE221" s="4"/>
      <c r="AF221" s="4"/>
    </row>
    <row r="222" spans="2:32" ht="17.399999999999999" x14ac:dyDescent="0.3">
      <c r="B222" s="4" t="s">
        <v>222</v>
      </c>
      <c r="C222" s="4"/>
      <c r="D222" s="4"/>
      <c r="E222" s="4"/>
      <c r="F222" s="4"/>
      <c r="G222" s="4"/>
      <c r="H222" s="4"/>
      <c r="I222" s="4"/>
      <c r="J222" s="4"/>
      <c r="K222" s="4"/>
      <c r="L222" s="4">
        <v>1</v>
      </c>
      <c r="M222" s="4">
        <v>1</v>
      </c>
      <c r="N222" s="4">
        <v>1</v>
      </c>
      <c r="O222" s="4">
        <v>1</v>
      </c>
      <c r="P222" s="4"/>
      <c r="Q222" s="4"/>
      <c r="R222" s="4">
        <v>1</v>
      </c>
      <c r="S222" s="4">
        <v>1</v>
      </c>
      <c r="T222" s="4">
        <v>1</v>
      </c>
      <c r="U222" s="4">
        <v>1</v>
      </c>
      <c r="V222" s="4">
        <v>1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1</v>
      </c>
      <c r="AC222" s="4">
        <v>1</v>
      </c>
      <c r="AD222" s="4"/>
      <c r="AE222" s="4">
        <v>1</v>
      </c>
      <c r="AF222" s="4">
        <v>1</v>
      </c>
    </row>
    <row r="223" spans="2:32" ht="17.399999999999999" x14ac:dyDescent="0.3">
      <c r="B223" s="4" t="s">
        <v>223</v>
      </c>
      <c r="C223" s="4">
        <v>2</v>
      </c>
      <c r="D223" s="4">
        <v>2</v>
      </c>
      <c r="E223" s="4">
        <v>1</v>
      </c>
      <c r="F223" s="4">
        <v>2</v>
      </c>
      <c r="G223" s="4">
        <v>1</v>
      </c>
      <c r="H223" s="4">
        <v>2</v>
      </c>
      <c r="I223" s="4">
        <v>2</v>
      </c>
      <c r="J223" s="4"/>
      <c r="K223" s="4">
        <v>2</v>
      </c>
      <c r="L223" s="4">
        <v>2</v>
      </c>
      <c r="M223" s="4">
        <v>1</v>
      </c>
      <c r="N223" s="4"/>
      <c r="O223" s="4">
        <v>1</v>
      </c>
      <c r="P223" s="4">
        <v>2</v>
      </c>
      <c r="Q223" s="4">
        <v>2</v>
      </c>
      <c r="R223" s="4">
        <v>1</v>
      </c>
      <c r="S223" s="4">
        <v>2</v>
      </c>
      <c r="T223" s="4">
        <v>2</v>
      </c>
      <c r="U223" s="4">
        <v>2</v>
      </c>
      <c r="V223" s="4">
        <v>1</v>
      </c>
      <c r="W223" s="4">
        <v>1</v>
      </c>
      <c r="X223" s="4">
        <v>2</v>
      </c>
      <c r="Y223" s="4">
        <v>1</v>
      </c>
      <c r="Z223" s="4">
        <v>2</v>
      </c>
      <c r="AA223" s="4">
        <v>2</v>
      </c>
      <c r="AB223" s="4">
        <v>2</v>
      </c>
      <c r="AC223" s="4">
        <v>2</v>
      </c>
      <c r="AD223" s="4">
        <v>1</v>
      </c>
      <c r="AE223" s="4">
        <v>2</v>
      </c>
      <c r="AF223" s="4">
        <v>2</v>
      </c>
    </row>
    <row r="224" spans="2:32" ht="17.399999999999999" x14ac:dyDescent="0.3">
      <c r="B224" s="4" t="s">
        <v>224</v>
      </c>
      <c r="C224" s="4"/>
      <c r="D224" s="4"/>
      <c r="E224" s="4">
        <v>1</v>
      </c>
      <c r="F224" s="4"/>
      <c r="G224" s="4"/>
      <c r="H224" s="4"/>
      <c r="I224" s="4"/>
      <c r="J224" s="4">
        <v>1</v>
      </c>
      <c r="K224" s="4">
        <v>1</v>
      </c>
      <c r="L224" s="4"/>
      <c r="M224" s="4">
        <v>2</v>
      </c>
      <c r="N224" s="4">
        <v>2</v>
      </c>
      <c r="O224" s="4">
        <v>2</v>
      </c>
      <c r="P224" s="4"/>
      <c r="Q224" s="4"/>
      <c r="R224" s="4"/>
      <c r="S224" s="4"/>
      <c r="T224" s="4"/>
      <c r="U224" s="4">
        <v>2</v>
      </c>
      <c r="V224" s="4">
        <v>1</v>
      </c>
      <c r="W224" s="4">
        <v>2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1</v>
      </c>
      <c r="AD224" s="4">
        <v>1</v>
      </c>
      <c r="AE224" s="4">
        <v>1</v>
      </c>
      <c r="AF224" s="4">
        <v>1</v>
      </c>
    </row>
    <row r="225" spans="2:32" ht="17.399999999999999" x14ac:dyDescent="0.3">
      <c r="B225" s="4" t="s">
        <v>225</v>
      </c>
      <c r="C225" s="4"/>
      <c r="D225" s="4"/>
      <c r="E225" s="4"/>
      <c r="F225" s="4">
        <v>1</v>
      </c>
      <c r="G225" s="4">
        <v>2</v>
      </c>
      <c r="H225" s="4"/>
      <c r="I225" s="4">
        <v>2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2:32" ht="17.399999999999999" x14ac:dyDescent="0.3">
      <c r="B226" s="4" t="s">
        <v>226</v>
      </c>
      <c r="C226" s="4"/>
      <c r="D226" s="4">
        <v>2</v>
      </c>
      <c r="E226" s="4">
        <v>1</v>
      </c>
      <c r="F226" s="4">
        <v>1</v>
      </c>
      <c r="G226" s="4">
        <v>1</v>
      </c>
      <c r="H226" s="4"/>
      <c r="I226" s="4"/>
      <c r="J226" s="4"/>
      <c r="K226" s="4">
        <v>1</v>
      </c>
      <c r="L226" s="4"/>
      <c r="M226" s="4"/>
      <c r="N226" s="4"/>
      <c r="O226" s="4"/>
      <c r="P226" s="4"/>
      <c r="Q226" s="4"/>
      <c r="R226" s="4">
        <v>1</v>
      </c>
      <c r="S226" s="4">
        <v>1</v>
      </c>
      <c r="T226" s="4">
        <v>1</v>
      </c>
      <c r="U226" s="4">
        <v>1</v>
      </c>
      <c r="V226" s="4">
        <v>2</v>
      </c>
      <c r="W226" s="4">
        <v>2</v>
      </c>
      <c r="X226" s="4"/>
      <c r="Y226" s="4"/>
      <c r="Z226" s="4"/>
      <c r="AA226" s="4"/>
      <c r="AB226" s="4"/>
      <c r="AC226" s="4">
        <v>1</v>
      </c>
      <c r="AD226" s="4"/>
      <c r="AE226" s="4"/>
      <c r="AF226" s="4">
        <v>1</v>
      </c>
    </row>
    <row r="227" spans="2:32" x14ac:dyDescent="0.25">
      <c r="B227" s="5" t="s">
        <v>227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>
        <v>1</v>
      </c>
      <c r="O227" s="5">
        <v>1</v>
      </c>
      <c r="P227" s="5"/>
      <c r="Q227" s="5"/>
      <c r="R227" s="5"/>
      <c r="S227" s="5"/>
      <c r="T227" s="5"/>
      <c r="U227" s="5"/>
      <c r="V227" s="5"/>
      <c r="W227" s="5"/>
      <c r="X227" s="5">
        <v>1</v>
      </c>
      <c r="Y227" s="5">
        <v>1</v>
      </c>
      <c r="Z227" s="5"/>
      <c r="AA227" s="5"/>
      <c r="AB227" s="5"/>
      <c r="AC227" s="5"/>
      <c r="AD227" s="5"/>
      <c r="AE227" s="5"/>
      <c r="AF227" s="5"/>
    </row>
    <row r="228" spans="2:32" ht="17.399999999999999" x14ac:dyDescent="0.3">
      <c r="B228" s="4" t="s">
        <v>228</v>
      </c>
      <c r="C228" s="4"/>
      <c r="D228" s="4">
        <v>1</v>
      </c>
      <c r="E228" s="4"/>
      <c r="F228" s="4"/>
      <c r="G228" s="4"/>
      <c r="H228" s="4"/>
      <c r="I228" s="4">
        <v>2</v>
      </c>
      <c r="J228" s="4"/>
      <c r="K228" s="4"/>
      <c r="L228" s="4"/>
      <c r="M228" s="4"/>
      <c r="N228" s="4"/>
      <c r="O228" s="4">
        <v>1</v>
      </c>
      <c r="P228" s="4">
        <v>2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2:32" ht="17.399999999999999" x14ac:dyDescent="0.3">
      <c r="B229" s="4" t="s">
        <v>229</v>
      </c>
      <c r="C229" s="4">
        <v>1</v>
      </c>
      <c r="D229" s="4">
        <v>2</v>
      </c>
      <c r="E229" s="4">
        <v>1</v>
      </c>
      <c r="F229" s="4">
        <v>1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2:32" x14ac:dyDescent="0.25">
      <c r="B230" s="5" t="s">
        <v>230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>
        <v>1</v>
      </c>
      <c r="Z230" s="5"/>
      <c r="AA230" s="5"/>
      <c r="AB230" s="5"/>
      <c r="AC230" s="5"/>
      <c r="AD230" s="5"/>
      <c r="AE230" s="5"/>
      <c r="AF230" s="5"/>
    </row>
    <row r="231" spans="2:32" ht="17.399999999999999" x14ac:dyDescent="0.3">
      <c r="B231" s="4" t="s">
        <v>231</v>
      </c>
      <c r="C231" s="4">
        <v>1</v>
      </c>
      <c r="D231" s="4">
        <v>1</v>
      </c>
      <c r="E231" s="4"/>
      <c r="F231" s="4">
        <v>1</v>
      </c>
      <c r="G231" s="4"/>
      <c r="H231" s="4">
        <v>1</v>
      </c>
      <c r="I231" s="4">
        <v>1</v>
      </c>
      <c r="J231" s="4"/>
      <c r="K231" s="4"/>
      <c r="L231" s="4"/>
      <c r="M231" s="4">
        <v>1</v>
      </c>
      <c r="N231" s="4">
        <v>1</v>
      </c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2:32" ht="17.399999999999999" x14ac:dyDescent="0.3">
      <c r="B232" s="4" t="s">
        <v>232</v>
      </c>
      <c r="C232" s="4">
        <v>2</v>
      </c>
      <c r="D232" s="4">
        <v>2</v>
      </c>
      <c r="E232" s="4">
        <v>1</v>
      </c>
      <c r="F232" s="4">
        <v>1</v>
      </c>
      <c r="G232" s="4">
        <v>1</v>
      </c>
      <c r="H232" s="4">
        <v>1</v>
      </c>
      <c r="I232" s="4">
        <v>1</v>
      </c>
      <c r="J232" s="4">
        <v>2</v>
      </c>
      <c r="K232" s="4">
        <v>1</v>
      </c>
      <c r="L232" s="4"/>
      <c r="M232" s="4"/>
      <c r="N232" s="4">
        <v>1</v>
      </c>
      <c r="O232" s="4"/>
      <c r="P232" s="4"/>
      <c r="Q232" s="4">
        <v>2</v>
      </c>
      <c r="R232" s="4"/>
      <c r="S232" s="4">
        <v>1</v>
      </c>
      <c r="T232" s="4"/>
      <c r="U232" s="4">
        <v>1</v>
      </c>
      <c r="V232" s="4">
        <v>1</v>
      </c>
      <c r="W232" s="4">
        <v>1</v>
      </c>
      <c r="X232" s="4">
        <v>2</v>
      </c>
      <c r="Y232" s="4"/>
      <c r="Z232" s="4"/>
      <c r="AA232" s="4">
        <v>1</v>
      </c>
      <c r="AB232" s="4">
        <v>1</v>
      </c>
      <c r="AC232" s="4">
        <v>2</v>
      </c>
      <c r="AD232" s="4">
        <v>1</v>
      </c>
      <c r="AE232" s="4">
        <v>1</v>
      </c>
      <c r="AF232" s="4">
        <v>2</v>
      </c>
    </row>
    <row r="233" spans="2:32" ht="17.399999999999999" x14ac:dyDescent="0.3">
      <c r="B233" s="4" t="s">
        <v>233</v>
      </c>
      <c r="C233" s="4"/>
      <c r="D233" s="4">
        <v>1</v>
      </c>
      <c r="E233" s="4">
        <v>1</v>
      </c>
      <c r="F233" s="4">
        <v>1</v>
      </c>
      <c r="G233" s="4"/>
      <c r="H233" s="4">
        <v>1</v>
      </c>
      <c r="I233" s="4"/>
      <c r="J233" s="4"/>
      <c r="K233" s="4"/>
      <c r="L233" s="4">
        <v>1</v>
      </c>
      <c r="M233" s="4">
        <v>2</v>
      </c>
      <c r="N233" s="4"/>
      <c r="O233" s="4"/>
      <c r="P233" s="4"/>
      <c r="Q233" s="4"/>
      <c r="R233" s="4"/>
      <c r="S233" s="4">
        <v>1</v>
      </c>
      <c r="T233" s="4">
        <v>2</v>
      </c>
      <c r="U233" s="4"/>
      <c r="V233" s="4"/>
      <c r="W233" s="4"/>
      <c r="X233" s="4">
        <v>1</v>
      </c>
      <c r="Y233" s="4">
        <v>2</v>
      </c>
      <c r="Z233" s="4"/>
      <c r="AA233" s="4">
        <v>1</v>
      </c>
      <c r="AB233" s="4"/>
      <c r="AC233" s="4"/>
      <c r="AD233" s="4"/>
      <c r="AE233" s="4"/>
      <c r="AF233" s="4"/>
    </row>
    <row r="234" spans="2:32" ht="17.399999999999999" x14ac:dyDescent="0.3">
      <c r="B234" s="4" t="s">
        <v>234</v>
      </c>
      <c r="C234" s="4"/>
      <c r="D234" s="4">
        <v>2</v>
      </c>
      <c r="E234" s="4">
        <v>2</v>
      </c>
      <c r="F234" s="4"/>
      <c r="G234" s="4">
        <v>2</v>
      </c>
      <c r="H234" s="4"/>
      <c r="I234" s="4"/>
      <c r="J234" s="4"/>
      <c r="K234" s="4">
        <v>1</v>
      </c>
      <c r="L234" s="4">
        <v>2</v>
      </c>
      <c r="M234" s="4">
        <v>2</v>
      </c>
      <c r="N234" s="4">
        <v>2</v>
      </c>
      <c r="O234" s="4"/>
      <c r="P234" s="4"/>
      <c r="Q234" s="4"/>
      <c r="R234" s="4">
        <v>1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2:32" ht="17.399999999999999" x14ac:dyDescent="0.3">
      <c r="B235" s="4" t="s">
        <v>235</v>
      </c>
      <c r="C235" s="4"/>
      <c r="D235" s="4"/>
      <c r="E235" s="4"/>
      <c r="F235" s="4"/>
      <c r="G235" s="4"/>
      <c r="H235" s="4"/>
      <c r="I235" s="4"/>
      <c r="J235" s="4">
        <v>1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2:32" ht="17.399999999999999" x14ac:dyDescent="0.3">
      <c r="B236" s="4" t="s">
        <v>236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2:32" ht="17.399999999999999" x14ac:dyDescent="0.3">
      <c r="B237" s="4" t="s">
        <v>237</v>
      </c>
      <c r="C237" s="4">
        <v>1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2:32" x14ac:dyDescent="0.25">
      <c r="B238" s="5" t="s">
        <v>238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2:32" ht="17.399999999999999" x14ac:dyDescent="0.3">
      <c r="B239" s="4" t="s">
        <v>239</v>
      </c>
      <c r="C239" s="4"/>
      <c r="D239" s="4">
        <v>1</v>
      </c>
      <c r="E239" s="4">
        <v>1</v>
      </c>
      <c r="F239" s="4">
        <v>1</v>
      </c>
      <c r="G239" s="4">
        <v>1</v>
      </c>
      <c r="H239" s="4">
        <v>1</v>
      </c>
      <c r="I239" s="4"/>
      <c r="J239" s="4"/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/>
      <c r="Q239" s="4"/>
      <c r="R239" s="4">
        <v>1</v>
      </c>
      <c r="S239" s="4">
        <v>1</v>
      </c>
      <c r="T239" s="4">
        <v>1</v>
      </c>
      <c r="U239" s="4">
        <v>1</v>
      </c>
      <c r="V239" s="4">
        <v>1</v>
      </c>
      <c r="W239" s="4">
        <v>1</v>
      </c>
      <c r="X239" s="4"/>
      <c r="Y239" s="4">
        <v>1</v>
      </c>
      <c r="Z239" s="4">
        <v>1</v>
      </c>
      <c r="AA239" s="4">
        <v>1</v>
      </c>
      <c r="AB239" s="4">
        <v>1</v>
      </c>
      <c r="AC239" s="4">
        <v>1</v>
      </c>
      <c r="AD239" s="4"/>
      <c r="AE239" s="4"/>
      <c r="AF239" s="4">
        <v>1</v>
      </c>
    </row>
    <row r="240" spans="2:32" x14ac:dyDescent="0.25">
      <c r="B240" s="5" t="s">
        <v>240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>
        <v>1</v>
      </c>
      <c r="U240" s="5"/>
      <c r="V240" s="5"/>
      <c r="W240" s="5">
        <v>1</v>
      </c>
      <c r="X240" s="5"/>
      <c r="Y240" s="5"/>
      <c r="Z240" s="5"/>
      <c r="AA240" s="5">
        <v>1</v>
      </c>
      <c r="AB240" s="5"/>
      <c r="AC240" s="5"/>
      <c r="AD240" s="5"/>
      <c r="AE240" s="5"/>
      <c r="AF240" s="5">
        <v>1</v>
      </c>
    </row>
    <row r="241" spans="2:32" x14ac:dyDescent="0.25">
      <c r="B241" s="5" t="s">
        <v>241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>
        <v>2</v>
      </c>
      <c r="O241" s="5">
        <v>1</v>
      </c>
      <c r="P241" s="5">
        <v>1</v>
      </c>
      <c r="Q241" s="5">
        <v>1</v>
      </c>
      <c r="R241" s="5">
        <v>2</v>
      </c>
      <c r="S241" s="5">
        <v>1</v>
      </c>
      <c r="T241" s="5"/>
      <c r="U241" s="5">
        <v>1</v>
      </c>
      <c r="V241" s="5">
        <v>1</v>
      </c>
      <c r="W241" s="5">
        <v>1</v>
      </c>
      <c r="X241" s="5">
        <v>1</v>
      </c>
      <c r="Y241" s="5">
        <v>1</v>
      </c>
      <c r="Z241" s="5">
        <v>2</v>
      </c>
      <c r="AA241" s="5"/>
      <c r="AB241" s="5"/>
      <c r="AC241" s="5">
        <v>1</v>
      </c>
      <c r="AD241" s="5">
        <v>1</v>
      </c>
      <c r="AE241" s="5">
        <v>2</v>
      </c>
      <c r="AF241" s="5">
        <v>1</v>
      </c>
    </row>
    <row r="242" spans="2:32" x14ac:dyDescent="0.25">
      <c r="B242" s="5" t="s">
        <v>242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>
        <v>1</v>
      </c>
      <c r="Z242" s="5"/>
      <c r="AA242" s="5"/>
      <c r="AB242" s="5"/>
      <c r="AC242" s="5">
        <v>1</v>
      </c>
      <c r="AD242" s="5"/>
      <c r="AE242" s="5"/>
      <c r="AF242" s="5"/>
    </row>
    <row r="243" spans="2:32" ht="17.399999999999999" x14ac:dyDescent="0.3">
      <c r="B243" s="4" t="s">
        <v>243</v>
      </c>
      <c r="C243" s="4">
        <v>2</v>
      </c>
      <c r="D243" s="4">
        <v>1</v>
      </c>
      <c r="E243" s="4">
        <v>2</v>
      </c>
      <c r="F243" s="4">
        <v>1</v>
      </c>
      <c r="G243" s="4">
        <v>1</v>
      </c>
      <c r="H243" s="4">
        <v>1</v>
      </c>
      <c r="I243" s="4"/>
      <c r="J243" s="4">
        <v>2</v>
      </c>
      <c r="K243" s="4">
        <v>1</v>
      </c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2:32" ht="17.399999999999999" x14ac:dyDescent="0.3">
      <c r="B244" s="4" t="s">
        <v>244</v>
      </c>
      <c r="C244" s="4">
        <v>2</v>
      </c>
      <c r="D244" s="4">
        <v>1</v>
      </c>
      <c r="E244" s="4">
        <v>2</v>
      </c>
      <c r="F244" s="4">
        <v>1</v>
      </c>
      <c r="G244" s="4">
        <v>2</v>
      </c>
      <c r="H244" s="4">
        <v>1</v>
      </c>
      <c r="I244" s="4">
        <v>1</v>
      </c>
      <c r="J244" s="4">
        <v>1</v>
      </c>
      <c r="K244" s="4">
        <v>2</v>
      </c>
      <c r="L244" s="4">
        <v>1</v>
      </c>
      <c r="M244" s="4">
        <v>2</v>
      </c>
      <c r="N244" s="4">
        <v>1</v>
      </c>
      <c r="O244" s="4">
        <v>1</v>
      </c>
      <c r="P244" s="4">
        <v>1</v>
      </c>
      <c r="Q244" s="4">
        <v>2</v>
      </c>
      <c r="R244" s="4">
        <v>2</v>
      </c>
      <c r="S244" s="4">
        <v>1</v>
      </c>
      <c r="T244" s="4">
        <v>1</v>
      </c>
      <c r="U244" s="4">
        <v>2</v>
      </c>
      <c r="V244" s="4">
        <v>1</v>
      </c>
      <c r="W244" s="4">
        <v>2</v>
      </c>
      <c r="X244" s="4">
        <v>1</v>
      </c>
      <c r="Y244" s="4">
        <v>1</v>
      </c>
      <c r="Z244" s="4">
        <v>1</v>
      </c>
      <c r="AA244" s="4">
        <v>1</v>
      </c>
      <c r="AB244" s="4">
        <v>1</v>
      </c>
      <c r="AC244" s="4">
        <v>1</v>
      </c>
      <c r="AD244" s="4">
        <v>1</v>
      </c>
      <c r="AE244" s="4">
        <v>1</v>
      </c>
      <c r="AF244" s="4">
        <v>2</v>
      </c>
    </row>
    <row r="245" spans="2:32" ht="17.399999999999999" x14ac:dyDescent="0.3">
      <c r="B245" s="4" t="s">
        <v>245</v>
      </c>
      <c r="C245" s="4"/>
      <c r="D245" s="4"/>
      <c r="E245" s="4"/>
      <c r="F245" s="4"/>
      <c r="G245" s="4"/>
      <c r="H245" s="4"/>
      <c r="I245" s="4">
        <v>2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>
        <v>1</v>
      </c>
      <c r="X245" s="4"/>
      <c r="Y245" s="4"/>
      <c r="Z245" s="4"/>
      <c r="AA245" s="4"/>
      <c r="AB245" s="4"/>
      <c r="AC245" s="4"/>
      <c r="AD245" s="4"/>
      <c r="AE245" s="4"/>
      <c r="AF245" s="4"/>
    </row>
    <row r="246" spans="2:32" ht="17.399999999999999" x14ac:dyDescent="0.3">
      <c r="B246" s="4" t="s">
        <v>246</v>
      </c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>
        <v>1</v>
      </c>
      <c r="AF246" s="4">
        <v>1</v>
      </c>
    </row>
    <row r="247" spans="2:32" ht="17.399999999999999" x14ac:dyDescent="0.3">
      <c r="B247" s="4" t="s">
        <v>247</v>
      </c>
      <c r="C247" s="4"/>
      <c r="D247" s="4"/>
      <c r="E247" s="4"/>
      <c r="F247" s="4"/>
      <c r="G247" s="4"/>
      <c r="H247" s="4"/>
      <c r="I247" s="4"/>
      <c r="J247" s="4"/>
      <c r="K247" s="4">
        <v>1</v>
      </c>
      <c r="L247" s="4">
        <v>1</v>
      </c>
      <c r="M247" s="4">
        <v>1</v>
      </c>
      <c r="N247" s="4"/>
      <c r="O247" s="4"/>
      <c r="P247" s="4"/>
      <c r="Q247" s="4"/>
      <c r="R247" s="4">
        <v>1</v>
      </c>
      <c r="S247" s="4">
        <v>2</v>
      </c>
      <c r="T247" s="4">
        <v>1</v>
      </c>
      <c r="U247" s="4"/>
      <c r="V247" s="4"/>
      <c r="W247" s="4"/>
      <c r="X247" s="4"/>
      <c r="Y247" s="4">
        <v>2</v>
      </c>
      <c r="Z247" s="4">
        <v>1</v>
      </c>
      <c r="AA247" s="4">
        <v>1</v>
      </c>
      <c r="AB247" s="4"/>
      <c r="AC247" s="4"/>
      <c r="AD247" s="4"/>
      <c r="AE247" s="4"/>
      <c r="AF247" s="4">
        <v>1</v>
      </c>
    </row>
    <row r="248" spans="2:32" ht="17.399999999999999" x14ac:dyDescent="0.3">
      <c r="B248" s="4" t="s">
        <v>248</v>
      </c>
      <c r="C248" s="4"/>
      <c r="D248" s="4"/>
      <c r="E248" s="4">
        <v>1</v>
      </c>
      <c r="F248" s="4"/>
      <c r="G248" s="4"/>
      <c r="H248" s="4">
        <v>1</v>
      </c>
      <c r="I248" s="4"/>
      <c r="J248" s="4"/>
      <c r="K248" s="4"/>
      <c r="L248" s="4"/>
      <c r="M248" s="4"/>
      <c r="N248" s="4"/>
      <c r="O248" s="4"/>
      <c r="P248" s="4"/>
      <c r="Q248" s="4"/>
      <c r="R248" s="4">
        <v>1</v>
      </c>
      <c r="S248" s="4">
        <v>1</v>
      </c>
      <c r="T248" s="4">
        <v>1</v>
      </c>
      <c r="U248" s="4">
        <v>1</v>
      </c>
      <c r="V248" s="4">
        <v>1</v>
      </c>
      <c r="W248" s="4">
        <v>1</v>
      </c>
      <c r="X248" s="4"/>
      <c r="Y248" s="4">
        <v>1</v>
      </c>
      <c r="Z248" s="4">
        <v>1</v>
      </c>
      <c r="AA248" s="4"/>
      <c r="AB248" s="4">
        <v>1</v>
      </c>
      <c r="AC248" s="4">
        <v>1</v>
      </c>
      <c r="AD248" s="4">
        <v>1</v>
      </c>
      <c r="AE248" s="4">
        <v>1</v>
      </c>
      <c r="AF248" s="4">
        <v>1</v>
      </c>
    </row>
    <row r="249" spans="2:32" ht="17.399999999999999" x14ac:dyDescent="0.3">
      <c r="B249" s="4" t="s">
        <v>249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>
        <v>1</v>
      </c>
    </row>
    <row r="250" spans="2:32" ht="17.399999999999999" x14ac:dyDescent="0.3">
      <c r="B250" s="4" t="s">
        <v>250</v>
      </c>
      <c r="C250" s="4">
        <v>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2:32" ht="17.399999999999999" x14ac:dyDescent="0.3">
      <c r="B251" s="4" t="s">
        <v>251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>
        <v>1</v>
      </c>
      <c r="W251" s="4">
        <v>1</v>
      </c>
      <c r="X251" s="4">
        <v>2</v>
      </c>
      <c r="Y251" s="4">
        <v>2</v>
      </c>
      <c r="Z251" s="4">
        <v>2</v>
      </c>
      <c r="AA251" s="4">
        <v>1</v>
      </c>
      <c r="AB251" s="4">
        <v>2</v>
      </c>
      <c r="AC251" s="4">
        <v>2</v>
      </c>
      <c r="AD251" s="4">
        <v>1</v>
      </c>
      <c r="AE251" s="4">
        <v>2</v>
      </c>
      <c r="AF251" s="4">
        <v>2</v>
      </c>
    </row>
    <row r="252" spans="2:32" ht="17.399999999999999" x14ac:dyDescent="0.3">
      <c r="B252" s="4" t="s">
        <v>252</v>
      </c>
      <c r="C252" s="4"/>
      <c r="D252" s="4"/>
      <c r="E252" s="4">
        <v>1</v>
      </c>
      <c r="F252" s="4"/>
      <c r="G252" s="4"/>
      <c r="H252" s="4"/>
      <c r="I252" s="4"/>
      <c r="J252" s="4"/>
      <c r="K252" s="4">
        <v>1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2:32" x14ac:dyDescent="0.25">
      <c r="B253" s="5" t="s">
        <v>253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>
        <v>1</v>
      </c>
      <c r="O253" s="5">
        <v>1</v>
      </c>
      <c r="P253" s="5">
        <v>1</v>
      </c>
      <c r="Q253" s="5"/>
      <c r="R253" s="5"/>
      <c r="S253" s="5">
        <v>1</v>
      </c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2:32" ht="17.399999999999999" x14ac:dyDescent="0.3">
      <c r="B254" s="4" t="s">
        <v>254</v>
      </c>
      <c r="C254" s="4"/>
      <c r="D254" s="4"/>
      <c r="E254" s="4">
        <v>1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2:32" ht="17.399999999999999" x14ac:dyDescent="0.3">
      <c r="B255" s="4" t="s">
        <v>255</v>
      </c>
      <c r="C255" s="4"/>
      <c r="D255" s="4"/>
      <c r="E255" s="4"/>
      <c r="F255" s="4"/>
      <c r="G255" s="4"/>
      <c r="H255" s="4"/>
      <c r="I255" s="4"/>
      <c r="J255" s="4">
        <v>1</v>
      </c>
      <c r="K255" s="4">
        <v>1</v>
      </c>
      <c r="L255" s="4">
        <v>1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2:32" ht="17.399999999999999" x14ac:dyDescent="0.3">
      <c r="B256" s="4" t="s">
        <v>256</v>
      </c>
      <c r="C256" s="4">
        <v>2</v>
      </c>
      <c r="D256" s="4">
        <v>1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2:32" x14ac:dyDescent="0.25">
      <c r="B257" s="5" t="s">
        <v>257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>
        <v>1</v>
      </c>
      <c r="V257" s="5">
        <v>1</v>
      </c>
      <c r="W257" s="5">
        <v>1</v>
      </c>
      <c r="X257" s="5"/>
      <c r="Y257" s="5"/>
      <c r="Z257" s="5">
        <v>1</v>
      </c>
      <c r="AA257" s="5">
        <v>1</v>
      </c>
      <c r="AB257" s="5"/>
      <c r="AC257" s="5"/>
      <c r="AD257" s="5"/>
      <c r="AE257" s="5"/>
      <c r="AF257" s="5"/>
    </row>
    <row r="258" spans="2:32" ht="17.399999999999999" x14ac:dyDescent="0.3">
      <c r="B258" s="4" t="s">
        <v>258</v>
      </c>
      <c r="C258" s="4"/>
      <c r="D258" s="4">
        <v>1</v>
      </c>
      <c r="E258" s="4">
        <v>1</v>
      </c>
      <c r="F258" s="4">
        <v>1</v>
      </c>
      <c r="G258" s="4">
        <v>1</v>
      </c>
      <c r="H258" s="4">
        <v>1</v>
      </c>
      <c r="I258" s="4">
        <v>1</v>
      </c>
      <c r="J258" s="4"/>
      <c r="K258" s="4">
        <v>1</v>
      </c>
      <c r="L258" s="4">
        <v>1</v>
      </c>
      <c r="M258" s="4">
        <v>1</v>
      </c>
      <c r="N258" s="4"/>
      <c r="O258" s="4">
        <v>1</v>
      </c>
      <c r="P258" s="4"/>
      <c r="Q258" s="4"/>
      <c r="R258" s="4">
        <v>1</v>
      </c>
      <c r="S258" s="4">
        <v>1</v>
      </c>
      <c r="T258" s="4">
        <v>1</v>
      </c>
      <c r="U258" s="4">
        <v>1</v>
      </c>
      <c r="V258" s="4">
        <v>1</v>
      </c>
      <c r="W258" s="4">
        <v>1</v>
      </c>
      <c r="X258" s="4"/>
      <c r="Y258" s="4">
        <v>1</v>
      </c>
      <c r="Z258" s="4">
        <v>1</v>
      </c>
      <c r="AA258" s="4">
        <v>1</v>
      </c>
      <c r="AB258" s="4">
        <v>1</v>
      </c>
      <c r="AC258" s="4">
        <v>1</v>
      </c>
      <c r="AD258" s="4"/>
      <c r="AE258" s="4"/>
      <c r="AF258" s="4">
        <v>1</v>
      </c>
    </row>
    <row r="259" spans="2:32" x14ac:dyDescent="0.25">
      <c r="B259" s="5" t="s">
        <v>259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>
        <v>2</v>
      </c>
      <c r="R259" s="5">
        <v>1</v>
      </c>
      <c r="S259" s="5">
        <v>1</v>
      </c>
      <c r="T259" s="5">
        <v>1</v>
      </c>
      <c r="U259" s="5">
        <v>1</v>
      </c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2:32" ht="17.399999999999999" x14ac:dyDescent="0.3">
      <c r="B260" s="4" t="s">
        <v>260</v>
      </c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>
        <v>1</v>
      </c>
      <c r="AF260" s="4">
        <v>2</v>
      </c>
    </row>
    <row r="261" spans="2:32" ht="17.399999999999999" x14ac:dyDescent="0.3">
      <c r="B261" s="4" t="s">
        <v>261</v>
      </c>
      <c r="C261" s="4">
        <v>1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2:32" x14ac:dyDescent="0.25">
      <c r="B262" s="5" t="s">
        <v>262</v>
      </c>
      <c r="C262" s="5"/>
      <c r="D262" s="5"/>
      <c r="E262" s="5"/>
      <c r="F262" s="5"/>
      <c r="G262" s="5"/>
      <c r="H262" s="5"/>
      <c r="I262" s="5"/>
      <c r="J262" s="5"/>
      <c r="K262" s="5"/>
      <c r="L262" s="5">
        <v>1</v>
      </c>
      <c r="M262" s="5">
        <v>1</v>
      </c>
      <c r="N262" s="5">
        <v>1</v>
      </c>
      <c r="O262" s="5"/>
      <c r="P262" s="5"/>
      <c r="Q262" s="5"/>
      <c r="R262" s="5">
        <v>1</v>
      </c>
      <c r="S262" s="5">
        <v>1</v>
      </c>
      <c r="T262" s="5">
        <v>1</v>
      </c>
      <c r="U262" s="5"/>
      <c r="V262" s="5"/>
      <c r="W262" s="5"/>
      <c r="X262" s="5"/>
      <c r="Y262" s="5"/>
      <c r="Z262" s="5"/>
      <c r="AA262" s="5">
        <v>1</v>
      </c>
      <c r="AB262" s="5">
        <v>1</v>
      </c>
      <c r="AC262" s="5">
        <v>1</v>
      </c>
      <c r="AD262" s="5"/>
      <c r="AE262" s="5"/>
      <c r="AF262" s="5">
        <v>1</v>
      </c>
    </row>
    <row r="263" spans="2:32" ht="17.399999999999999" x14ac:dyDescent="0.3">
      <c r="B263" s="4" t="s">
        <v>263</v>
      </c>
      <c r="C263" s="4">
        <v>1</v>
      </c>
      <c r="D263" s="4">
        <v>1</v>
      </c>
      <c r="E263" s="4">
        <v>1</v>
      </c>
      <c r="F263" s="4">
        <v>1</v>
      </c>
      <c r="G263" s="4">
        <v>1</v>
      </c>
      <c r="H263" s="4">
        <v>1</v>
      </c>
      <c r="I263" s="4">
        <v>1</v>
      </c>
      <c r="J263" s="4"/>
      <c r="K263" s="4"/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1</v>
      </c>
      <c r="S263" s="4"/>
      <c r="T263" s="4">
        <v>1</v>
      </c>
      <c r="U263" s="4">
        <v>1</v>
      </c>
      <c r="V263" s="4">
        <v>1</v>
      </c>
      <c r="W263" s="4">
        <v>1</v>
      </c>
      <c r="X263" s="4">
        <v>1</v>
      </c>
      <c r="Y263" s="4">
        <v>1</v>
      </c>
      <c r="Z263" s="4"/>
      <c r="AA263" s="4">
        <v>1</v>
      </c>
      <c r="AB263" s="4">
        <v>1</v>
      </c>
      <c r="AC263" s="4">
        <v>1</v>
      </c>
      <c r="AD263" s="4"/>
      <c r="AE263" s="4">
        <v>1</v>
      </c>
      <c r="AF263" s="4">
        <v>1</v>
      </c>
    </row>
    <row r="264" spans="2:32" ht="17.399999999999999" x14ac:dyDescent="0.3">
      <c r="B264" s="4" t="s">
        <v>264</v>
      </c>
      <c r="C264" s="4">
        <v>1</v>
      </c>
      <c r="D264" s="4">
        <v>2</v>
      </c>
      <c r="E264" s="4">
        <v>2</v>
      </c>
      <c r="F264" s="4">
        <v>1</v>
      </c>
      <c r="G264" s="4">
        <v>2</v>
      </c>
      <c r="H264" s="4">
        <v>1</v>
      </c>
      <c r="I264" s="4">
        <v>2</v>
      </c>
      <c r="J264" s="4">
        <v>2</v>
      </c>
      <c r="K264" s="4">
        <v>2</v>
      </c>
      <c r="L264" s="4">
        <v>2</v>
      </c>
      <c r="M264" s="4"/>
      <c r="N264" s="4"/>
      <c r="O264" s="4"/>
      <c r="P264" s="4"/>
      <c r="Q264" s="4"/>
      <c r="R264" s="4"/>
      <c r="S264" s="4">
        <v>1</v>
      </c>
      <c r="T264" s="4">
        <v>1</v>
      </c>
      <c r="U264" s="4">
        <v>2</v>
      </c>
      <c r="V264" s="4">
        <v>2</v>
      </c>
      <c r="W264" s="4">
        <v>2</v>
      </c>
      <c r="X264" s="4">
        <v>1</v>
      </c>
      <c r="Y264" s="4">
        <v>2</v>
      </c>
      <c r="Z264" s="4">
        <v>2</v>
      </c>
      <c r="AA264" s="4">
        <v>2</v>
      </c>
      <c r="AB264" s="4">
        <v>1</v>
      </c>
      <c r="AC264" s="4">
        <v>2</v>
      </c>
      <c r="AD264" s="4">
        <v>1</v>
      </c>
      <c r="AE264" s="4">
        <v>1</v>
      </c>
      <c r="AF264" s="4">
        <v>2</v>
      </c>
    </row>
    <row r="265" spans="2:32" ht="17.399999999999999" x14ac:dyDescent="0.3">
      <c r="B265" s="4" t="s">
        <v>265</v>
      </c>
      <c r="C265" s="4"/>
      <c r="D265" s="4">
        <v>1</v>
      </c>
      <c r="E265" s="4">
        <v>1</v>
      </c>
      <c r="F265" s="4">
        <v>1</v>
      </c>
      <c r="G265" s="4">
        <v>1</v>
      </c>
      <c r="H265" s="4">
        <v>1</v>
      </c>
      <c r="I265" s="4">
        <v>1</v>
      </c>
      <c r="J265" s="4">
        <v>1</v>
      </c>
      <c r="K265" s="4">
        <v>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1</v>
      </c>
      <c r="R265" s="4">
        <v>1</v>
      </c>
      <c r="S265" s="4">
        <v>1</v>
      </c>
      <c r="T265" s="4">
        <v>1</v>
      </c>
      <c r="U265" s="4">
        <v>1</v>
      </c>
      <c r="V265" s="4">
        <v>1</v>
      </c>
      <c r="W265" s="4">
        <v>1</v>
      </c>
      <c r="X265" s="4">
        <v>1</v>
      </c>
      <c r="Y265" s="4">
        <v>1</v>
      </c>
      <c r="Z265" s="4">
        <v>1</v>
      </c>
      <c r="AA265" s="4">
        <v>1</v>
      </c>
      <c r="AB265" s="4">
        <v>1</v>
      </c>
      <c r="AC265" s="4">
        <v>1</v>
      </c>
      <c r="AD265" s="4"/>
      <c r="AE265" s="4">
        <v>1</v>
      </c>
      <c r="AF265" s="4">
        <v>1</v>
      </c>
    </row>
    <row r="266" spans="2:32" x14ac:dyDescent="0.25">
      <c r="B266" s="5" t="s">
        <v>266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>
        <v>1</v>
      </c>
      <c r="O266" s="5">
        <v>1</v>
      </c>
      <c r="P266" s="5">
        <v>1</v>
      </c>
      <c r="Q266" s="5">
        <v>1</v>
      </c>
      <c r="R266" s="5">
        <v>1</v>
      </c>
      <c r="S266" s="5">
        <v>1</v>
      </c>
      <c r="T266" s="5"/>
      <c r="U266" s="5"/>
      <c r="V266" s="5"/>
      <c r="W266" s="5"/>
      <c r="X266" s="5">
        <v>1</v>
      </c>
      <c r="Y266" s="5">
        <v>1</v>
      </c>
      <c r="Z266" s="5">
        <v>1</v>
      </c>
      <c r="AA266" s="5">
        <v>1</v>
      </c>
      <c r="AB266" s="5">
        <v>1</v>
      </c>
      <c r="AC266" s="5"/>
      <c r="AD266" s="5"/>
      <c r="AE266" s="5">
        <v>1</v>
      </c>
      <c r="AF266" s="5">
        <v>1</v>
      </c>
    </row>
    <row r="267" spans="2:32" x14ac:dyDescent="0.25">
      <c r="B267" s="5" t="s">
        <v>267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>
        <v>1</v>
      </c>
      <c r="O267" s="5">
        <v>1</v>
      </c>
      <c r="P267" s="5"/>
      <c r="Q267" s="5"/>
      <c r="R267" s="5">
        <v>1</v>
      </c>
      <c r="S267" s="5">
        <v>1</v>
      </c>
      <c r="T267" s="5">
        <v>1</v>
      </c>
      <c r="U267" s="5">
        <v>1</v>
      </c>
      <c r="V267" s="5">
        <v>1</v>
      </c>
      <c r="W267" s="5">
        <v>1</v>
      </c>
      <c r="X267" s="5"/>
      <c r="Y267" s="5">
        <v>1</v>
      </c>
      <c r="Z267" s="5">
        <v>1</v>
      </c>
      <c r="AA267" s="5">
        <v>1</v>
      </c>
      <c r="AB267" s="5">
        <v>1</v>
      </c>
      <c r="AC267" s="5">
        <v>1</v>
      </c>
      <c r="AD267" s="5"/>
      <c r="AE267" s="5"/>
      <c r="AF267" s="5">
        <v>1</v>
      </c>
    </row>
    <row r="268" spans="2:32" ht="17.399999999999999" x14ac:dyDescent="0.3">
      <c r="B268" s="4" t="s">
        <v>268</v>
      </c>
      <c r="C268" s="4"/>
      <c r="D268" s="4"/>
      <c r="E268" s="4"/>
      <c r="F268" s="4"/>
      <c r="G268" s="4"/>
      <c r="H268" s="4"/>
      <c r="I268" s="4"/>
      <c r="J268" s="4">
        <v>1</v>
      </c>
      <c r="K268" s="4">
        <v>1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>
        <v>1</v>
      </c>
      <c r="X268" s="4">
        <v>1</v>
      </c>
      <c r="Y268" s="4">
        <v>1</v>
      </c>
      <c r="Z268" s="4"/>
      <c r="AA268" s="4"/>
      <c r="AB268" s="4"/>
      <c r="AC268" s="4"/>
      <c r="AD268" s="4"/>
      <c r="AE268" s="4">
        <v>1</v>
      </c>
      <c r="AF268" s="4"/>
    </row>
    <row r="269" spans="2:32" ht="17.399999999999999" x14ac:dyDescent="0.3">
      <c r="B269" s="4" t="s">
        <v>269</v>
      </c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2:32" ht="17.399999999999999" x14ac:dyDescent="0.3">
      <c r="B270" s="4" t="s">
        <v>270</v>
      </c>
      <c r="C270" s="4"/>
      <c r="D270" s="4">
        <v>1</v>
      </c>
      <c r="E270" s="4">
        <v>1</v>
      </c>
      <c r="F270" s="4">
        <v>1</v>
      </c>
      <c r="G270" s="4">
        <v>1</v>
      </c>
      <c r="H270" s="4">
        <v>1</v>
      </c>
      <c r="I270" s="4">
        <v>1</v>
      </c>
      <c r="J270" s="4"/>
      <c r="K270" s="4">
        <v>1</v>
      </c>
      <c r="L270" s="4">
        <v>1</v>
      </c>
      <c r="M270" s="4">
        <v>1</v>
      </c>
      <c r="N270" s="4">
        <v>1</v>
      </c>
      <c r="O270" s="4">
        <v>1</v>
      </c>
      <c r="P270" s="4"/>
      <c r="Q270" s="4"/>
      <c r="R270" s="4">
        <v>1</v>
      </c>
      <c r="S270" s="4">
        <v>1</v>
      </c>
      <c r="T270" s="4"/>
      <c r="U270" s="4">
        <v>1</v>
      </c>
      <c r="V270" s="4">
        <v>1</v>
      </c>
      <c r="W270" s="4">
        <v>1</v>
      </c>
      <c r="X270" s="4"/>
      <c r="Y270" s="4">
        <v>1</v>
      </c>
      <c r="Z270" s="4">
        <v>1</v>
      </c>
      <c r="AA270" s="4">
        <v>1</v>
      </c>
      <c r="AB270" s="4">
        <v>1</v>
      </c>
      <c r="AC270" s="4">
        <v>1</v>
      </c>
      <c r="AD270" s="4"/>
      <c r="AE270" s="4"/>
      <c r="AF270" s="4">
        <v>1</v>
      </c>
    </row>
    <row r="271" spans="2:32" ht="17.399999999999999" x14ac:dyDescent="0.3">
      <c r="B271" s="4" t="s">
        <v>271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>
        <v>1</v>
      </c>
      <c r="AF271" s="4">
        <v>2</v>
      </c>
    </row>
    <row r="272" spans="2:32" ht="17.399999999999999" x14ac:dyDescent="0.3">
      <c r="B272" s="4" t="s">
        <v>272</v>
      </c>
      <c r="C272" s="4"/>
      <c r="D272" s="4"/>
      <c r="E272" s="4">
        <v>1</v>
      </c>
      <c r="F272" s="4">
        <v>1</v>
      </c>
      <c r="G272" s="4">
        <v>1</v>
      </c>
      <c r="H272" s="4">
        <v>1</v>
      </c>
      <c r="I272" s="4">
        <v>2</v>
      </c>
      <c r="J272" s="4">
        <v>2</v>
      </c>
      <c r="K272" s="4"/>
      <c r="L272" s="4"/>
      <c r="M272" s="4">
        <v>2</v>
      </c>
      <c r="N272" s="4">
        <v>1</v>
      </c>
      <c r="O272" s="4"/>
      <c r="P272" s="4">
        <v>2</v>
      </c>
      <c r="Q272" s="4">
        <v>2</v>
      </c>
      <c r="R272" s="4">
        <v>1</v>
      </c>
      <c r="S272" s="4">
        <v>1</v>
      </c>
      <c r="T272" s="4">
        <v>1</v>
      </c>
      <c r="U272" s="4">
        <v>2</v>
      </c>
      <c r="V272" s="4"/>
      <c r="W272" s="4">
        <v>2</v>
      </c>
      <c r="X272" s="4">
        <v>1</v>
      </c>
      <c r="Y272" s="4">
        <v>2</v>
      </c>
      <c r="Z272" s="4">
        <v>1</v>
      </c>
      <c r="AA272" s="4">
        <v>1</v>
      </c>
      <c r="AB272" s="4">
        <v>1</v>
      </c>
      <c r="AC272" s="4">
        <v>1</v>
      </c>
      <c r="AD272" s="4">
        <v>1</v>
      </c>
      <c r="AE272" s="4">
        <v>2</v>
      </c>
      <c r="AF272" s="4">
        <v>2</v>
      </c>
    </row>
    <row r="273" spans="2:32" ht="17.399999999999999" x14ac:dyDescent="0.3">
      <c r="B273" s="4" t="s">
        <v>273</v>
      </c>
      <c r="C273" s="4"/>
      <c r="D273" s="4"/>
      <c r="E273" s="4">
        <v>1</v>
      </c>
      <c r="F273" s="4"/>
      <c r="G273" s="4"/>
      <c r="H273" s="4"/>
      <c r="I273" s="4"/>
      <c r="J273" s="4"/>
      <c r="K273" s="4">
        <v>1</v>
      </c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2:32" x14ac:dyDescent="0.25">
      <c r="B274" s="5" t="s">
        <v>274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>
        <v>1</v>
      </c>
      <c r="R274" s="5">
        <v>1</v>
      </c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2:32" ht="17.399999999999999" x14ac:dyDescent="0.3">
      <c r="B275" s="4" t="s">
        <v>275</v>
      </c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>
        <v>1</v>
      </c>
      <c r="AC275" s="4"/>
      <c r="AD275" s="4"/>
      <c r="AE275" s="4"/>
      <c r="AF275" s="4"/>
    </row>
    <row r="276" spans="2:32" ht="17.399999999999999" x14ac:dyDescent="0.3">
      <c r="B276" s="4" t="s">
        <v>276</v>
      </c>
      <c r="C276" s="4"/>
      <c r="D276" s="4">
        <v>1</v>
      </c>
      <c r="E276" s="4">
        <v>1</v>
      </c>
      <c r="F276" s="4"/>
      <c r="G276" s="4">
        <v>1</v>
      </c>
      <c r="H276" s="4">
        <v>1</v>
      </c>
      <c r="I276" s="4">
        <v>2</v>
      </c>
      <c r="J276" s="4"/>
      <c r="K276" s="4">
        <v>1</v>
      </c>
      <c r="L276" s="4">
        <v>1</v>
      </c>
      <c r="M276" s="4"/>
      <c r="N276" s="4">
        <v>1</v>
      </c>
      <c r="O276" s="4">
        <v>1</v>
      </c>
      <c r="P276" s="4">
        <v>1</v>
      </c>
      <c r="Q276" s="4"/>
      <c r="R276" s="4">
        <v>1</v>
      </c>
      <c r="S276" s="4">
        <v>1</v>
      </c>
      <c r="T276" s="4">
        <v>1</v>
      </c>
      <c r="U276" s="4"/>
      <c r="V276" s="4">
        <v>1</v>
      </c>
      <c r="W276" s="4">
        <v>1</v>
      </c>
      <c r="X276" s="4"/>
      <c r="Y276" s="4">
        <v>1</v>
      </c>
      <c r="Z276" s="4">
        <v>1</v>
      </c>
      <c r="AA276" s="4"/>
      <c r="AB276" s="4"/>
      <c r="AC276" s="4">
        <v>1</v>
      </c>
      <c r="AD276" s="4"/>
      <c r="AE276" s="4">
        <v>1</v>
      </c>
      <c r="AF276" s="4">
        <v>1</v>
      </c>
    </row>
    <row r="277" spans="2:32" ht="17.399999999999999" x14ac:dyDescent="0.3">
      <c r="B277" s="4" t="s">
        <v>277</v>
      </c>
      <c r="C277" s="4">
        <v>1</v>
      </c>
      <c r="D277" s="4">
        <v>1</v>
      </c>
      <c r="E277" s="4">
        <v>1</v>
      </c>
      <c r="F277" s="4">
        <v>1</v>
      </c>
      <c r="G277" s="4">
        <v>1</v>
      </c>
      <c r="H277" s="4">
        <v>1</v>
      </c>
      <c r="I277" s="4"/>
      <c r="J277" s="4"/>
      <c r="K277" s="4">
        <v>2</v>
      </c>
      <c r="L277" s="4"/>
      <c r="M277" s="4">
        <v>1</v>
      </c>
      <c r="N277" s="4"/>
      <c r="O277" s="4">
        <v>1</v>
      </c>
      <c r="P277" s="4"/>
      <c r="Q277" s="4">
        <v>1</v>
      </c>
      <c r="R277" s="4">
        <v>1</v>
      </c>
      <c r="S277" s="4">
        <v>2</v>
      </c>
      <c r="T277" s="4"/>
      <c r="U277" s="4"/>
      <c r="V277" s="4">
        <v>1</v>
      </c>
      <c r="W277" s="4"/>
      <c r="X277" s="4"/>
      <c r="Y277" s="4">
        <v>2</v>
      </c>
      <c r="Z277" s="4"/>
      <c r="AA277" s="4">
        <v>1</v>
      </c>
      <c r="AB277" s="4"/>
      <c r="AC277" s="4"/>
      <c r="AD277" s="4"/>
      <c r="AE277" s="4"/>
      <c r="AF277" s="4">
        <v>1</v>
      </c>
    </row>
    <row r="278" spans="2:32" ht="17.399999999999999" x14ac:dyDescent="0.3">
      <c r="B278" s="4" t="s">
        <v>278</v>
      </c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2:32" x14ac:dyDescent="0.25">
      <c r="B279" s="5" t="s">
        <v>279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>
        <v>1</v>
      </c>
      <c r="P279" s="5"/>
      <c r="Q279" s="5">
        <v>1</v>
      </c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2:32" x14ac:dyDescent="0.25">
      <c r="B280" s="5" t="s">
        <v>280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>
        <v>1</v>
      </c>
      <c r="Z280" s="5"/>
      <c r="AA280" s="5"/>
      <c r="AB280" s="5"/>
      <c r="AC280" s="5"/>
      <c r="AD280" s="5"/>
      <c r="AE280" s="5"/>
      <c r="AF280" s="5"/>
    </row>
    <row r="281" spans="2:32" ht="17.399999999999999" x14ac:dyDescent="0.3">
      <c r="B281" s="4" t="s">
        <v>281</v>
      </c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>
        <v>1</v>
      </c>
      <c r="R281" s="4">
        <v>2</v>
      </c>
      <c r="S281" s="4"/>
      <c r="T281" s="4">
        <v>1</v>
      </c>
      <c r="U281" s="4">
        <v>1</v>
      </c>
      <c r="V281" s="4"/>
      <c r="W281" s="4">
        <v>1</v>
      </c>
      <c r="X281" s="4"/>
      <c r="Y281" s="4"/>
      <c r="Z281" s="4"/>
      <c r="AA281" s="4"/>
      <c r="AB281" s="4"/>
      <c r="AC281" s="4"/>
      <c r="AD281" s="4"/>
      <c r="AE281" s="4"/>
      <c r="AF281" s="4"/>
    </row>
    <row r="282" spans="2:32" ht="17.399999999999999" x14ac:dyDescent="0.3">
      <c r="B282" s="4" t="s">
        <v>282</v>
      </c>
      <c r="C282" s="4"/>
      <c r="D282" s="4"/>
      <c r="E282" s="4"/>
      <c r="F282" s="4"/>
      <c r="G282" s="4"/>
      <c r="H282" s="4">
        <v>1</v>
      </c>
      <c r="I282" s="4">
        <v>2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2:32" ht="17.399999999999999" x14ac:dyDescent="0.3">
      <c r="B283" s="4" t="s">
        <v>283</v>
      </c>
      <c r="C283" s="4">
        <v>1</v>
      </c>
      <c r="D283" s="4"/>
      <c r="E283" s="4"/>
      <c r="F283" s="4"/>
      <c r="G283" s="4"/>
      <c r="H283" s="4"/>
      <c r="I283" s="4"/>
      <c r="J283" s="4"/>
      <c r="K283" s="4"/>
      <c r="L283" s="4"/>
      <c r="M283" s="4">
        <v>1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2:32" x14ac:dyDescent="0.25">
      <c r="B284" s="5" t="s">
        <v>284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>
        <v>1</v>
      </c>
      <c r="AC284" s="5">
        <v>1</v>
      </c>
      <c r="AD284" s="5">
        <v>1</v>
      </c>
      <c r="AE284" s="5">
        <v>1</v>
      </c>
      <c r="AF284" s="5"/>
    </row>
    <row r="285" spans="2:32" ht="17.399999999999999" x14ac:dyDescent="0.3">
      <c r="B285" s="4" t="s">
        <v>285</v>
      </c>
      <c r="C285" s="4"/>
      <c r="D285" s="4"/>
      <c r="E285" s="4"/>
      <c r="F285" s="4">
        <v>1</v>
      </c>
      <c r="G285" s="4">
        <v>1</v>
      </c>
      <c r="H285" s="4">
        <v>1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2:32" x14ac:dyDescent="0.25">
      <c r="B286" s="5" t="s">
        <v>286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>
        <v>1</v>
      </c>
      <c r="V286" s="5">
        <v>1</v>
      </c>
      <c r="W286" s="5"/>
      <c r="X286" s="5"/>
      <c r="Y286" s="5"/>
      <c r="Z286" s="5"/>
      <c r="AA286" s="5"/>
      <c r="AB286" s="5">
        <v>1</v>
      </c>
      <c r="AC286" s="5">
        <v>1</v>
      </c>
      <c r="AD286" s="5">
        <v>1</v>
      </c>
      <c r="AE286" s="5"/>
      <c r="AF286" s="5"/>
    </row>
    <row r="287" spans="2:32" ht="17.399999999999999" x14ac:dyDescent="0.3">
      <c r="B287" s="4" t="s">
        <v>287</v>
      </c>
      <c r="C287" s="4"/>
      <c r="D287" s="4"/>
      <c r="E287" s="4"/>
      <c r="F287" s="4"/>
      <c r="G287" s="4">
        <v>1</v>
      </c>
      <c r="H287" s="4">
        <v>1</v>
      </c>
      <c r="I287" s="4">
        <v>1</v>
      </c>
      <c r="J287" s="4"/>
      <c r="K287" s="4">
        <v>2</v>
      </c>
      <c r="L287" s="4">
        <v>2</v>
      </c>
      <c r="M287" s="4">
        <v>2</v>
      </c>
      <c r="N287" s="4"/>
      <c r="O287" s="4">
        <v>1</v>
      </c>
      <c r="P287" s="4"/>
      <c r="Q287" s="4"/>
      <c r="R287" s="4"/>
      <c r="S287" s="4">
        <v>1</v>
      </c>
      <c r="T287" s="4">
        <v>1</v>
      </c>
      <c r="U287" s="4">
        <v>1</v>
      </c>
      <c r="V287" s="4"/>
      <c r="W287" s="4">
        <v>1</v>
      </c>
      <c r="X287" s="4"/>
      <c r="Y287" s="4">
        <v>1</v>
      </c>
      <c r="Z287" s="4"/>
      <c r="AA287" s="4">
        <v>1</v>
      </c>
      <c r="AB287" s="4"/>
      <c r="AC287" s="4">
        <v>1</v>
      </c>
      <c r="AD287" s="4"/>
      <c r="AE287" s="4"/>
      <c r="AF287" s="4">
        <v>1</v>
      </c>
    </row>
    <row r="288" spans="2:32" ht="17.399999999999999" x14ac:dyDescent="0.3">
      <c r="B288" s="4" t="s">
        <v>288</v>
      </c>
      <c r="C288" s="4"/>
      <c r="D288" s="4"/>
      <c r="E288" s="4"/>
      <c r="F288" s="4"/>
      <c r="G288" s="4">
        <v>1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>
        <v>1</v>
      </c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2:32" ht="17.399999999999999" x14ac:dyDescent="0.3">
      <c r="B289" s="4" t="s">
        <v>289</v>
      </c>
      <c r="C289" s="4">
        <v>1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2:32" x14ac:dyDescent="0.25">
      <c r="B290" s="5" t="s">
        <v>290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5"/>
      <c r="Q290" s="5"/>
      <c r="R290" s="5"/>
      <c r="S290" s="5"/>
      <c r="T290" s="5">
        <v>1</v>
      </c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2:32" ht="17.399999999999999" x14ac:dyDescent="0.3">
      <c r="B291" s="4" t="s">
        <v>291</v>
      </c>
      <c r="C291" s="4"/>
      <c r="D291" s="4">
        <v>1</v>
      </c>
      <c r="E291" s="4">
        <v>1</v>
      </c>
      <c r="F291" s="4">
        <v>1</v>
      </c>
      <c r="G291" s="4"/>
      <c r="H291" s="4">
        <v>1</v>
      </c>
      <c r="I291" s="4"/>
      <c r="J291" s="4"/>
      <c r="K291" s="4">
        <v>1</v>
      </c>
      <c r="L291" s="4"/>
      <c r="M291" s="4">
        <v>1</v>
      </c>
      <c r="N291" s="4"/>
      <c r="O291" s="4">
        <v>1</v>
      </c>
      <c r="P291" s="4"/>
      <c r="Q291" s="4"/>
      <c r="R291" s="4">
        <v>1</v>
      </c>
      <c r="S291" s="4">
        <v>1</v>
      </c>
      <c r="T291" s="4"/>
      <c r="U291" s="4">
        <v>1</v>
      </c>
      <c r="V291" s="4">
        <v>1</v>
      </c>
      <c r="W291" s="4"/>
      <c r="X291" s="4"/>
      <c r="Y291" s="4"/>
      <c r="Z291" s="4">
        <v>1</v>
      </c>
      <c r="AA291" s="4">
        <v>1</v>
      </c>
      <c r="AB291" s="4"/>
      <c r="AC291" s="4"/>
      <c r="AD291" s="4"/>
      <c r="AE291" s="4"/>
      <c r="AF291" s="4"/>
    </row>
    <row r="292" spans="2:32" ht="17.399999999999999" x14ac:dyDescent="0.3">
      <c r="B292" s="4" t="s">
        <v>292</v>
      </c>
      <c r="C292" s="4"/>
      <c r="D292" s="4"/>
      <c r="E292" s="4"/>
      <c r="F292" s="4"/>
      <c r="G292" s="4"/>
      <c r="H292" s="4"/>
      <c r="I292" s="4"/>
      <c r="J292" s="4">
        <v>1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2:32" ht="17.399999999999999" x14ac:dyDescent="0.3">
      <c r="B293" s="4" t="s">
        <v>293</v>
      </c>
      <c r="C293" s="4"/>
      <c r="D293" s="4"/>
      <c r="E293" s="4"/>
      <c r="F293" s="4"/>
      <c r="G293" s="4"/>
      <c r="H293" s="4">
        <v>2</v>
      </c>
      <c r="I293" s="4">
        <v>2</v>
      </c>
      <c r="J293" s="4">
        <v>1</v>
      </c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2:32" x14ac:dyDescent="0.25">
      <c r="B294" s="5" t="s">
        <v>294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>
        <v>1</v>
      </c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2:32" ht="17.399999999999999" x14ac:dyDescent="0.3">
      <c r="B295" s="4" t="s">
        <v>295</v>
      </c>
      <c r="C295" s="4"/>
      <c r="D295" s="4"/>
      <c r="E295" s="4"/>
      <c r="F295" s="4"/>
      <c r="G295" s="4"/>
      <c r="H295" s="4">
        <v>1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2:32" ht="17.399999999999999" x14ac:dyDescent="0.3">
      <c r="B296" s="4" t="s">
        <v>296</v>
      </c>
      <c r="C296" s="4"/>
      <c r="D296" s="4"/>
      <c r="E296" s="4"/>
      <c r="F296" s="4">
        <v>1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>
        <v>1</v>
      </c>
      <c r="AB296" s="4">
        <v>1</v>
      </c>
      <c r="AC296" s="4">
        <v>1</v>
      </c>
      <c r="AD296" s="4"/>
      <c r="AE296" s="4"/>
      <c r="AF296" s="4"/>
    </row>
    <row r="297" spans="2:32" x14ac:dyDescent="0.25">
      <c r="B297" s="5" t="s">
        <v>297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2:32" ht="17.399999999999999" x14ac:dyDescent="0.3">
      <c r="B298" s="4" t="s">
        <v>298</v>
      </c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>
        <v>1</v>
      </c>
      <c r="Z298" s="4">
        <v>1</v>
      </c>
      <c r="AA298" s="4"/>
      <c r="AB298" s="4">
        <v>1</v>
      </c>
      <c r="AC298" s="4"/>
      <c r="AD298" s="4"/>
      <c r="AE298" s="4"/>
      <c r="AF298" s="4">
        <v>1</v>
      </c>
    </row>
    <row r="299" spans="2:32" ht="17.399999999999999" x14ac:dyDescent="0.3">
      <c r="B299" s="4" t="s">
        <v>299</v>
      </c>
      <c r="C299" s="4">
        <v>1</v>
      </c>
      <c r="D299" s="4">
        <v>1</v>
      </c>
      <c r="E299" s="4">
        <v>1</v>
      </c>
      <c r="F299" s="4">
        <v>1</v>
      </c>
      <c r="G299" s="4">
        <v>1</v>
      </c>
      <c r="H299" s="4">
        <v>1</v>
      </c>
      <c r="I299" s="4"/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/>
      <c r="P299" s="4"/>
      <c r="Q299" s="4"/>
      <c r="R299" s="4">
        <v>1</v>
      </c>
      <c r="S299" s="4"/>
      <c r="T299" s="4">
        <v>1</v>
      </c>
      <c r="U299" s="4">
        <v>1</v>
      </c>
      <c r="V299" s="4"/>
      <c r="W299" s="4">
        <v>1</v>
      </c>
      <c r="X299" s="4">
        <v>1</v>
      </c>
      <c r="Y299" s="4">
        <v>1</v>
      </c>
      <c r="Z299" s="4">
        <v>1</v>
      </c>
      <c r="AA299" s="4">
        <v>1</v>
      </c>
      <c r="AB299" s="4">
        <v>1</v>
      </c>
      <c r="AC299" s="4"/>
      <c r="AD299" s="4"/>
      <c r="AE299" s="4"/>
      <c r="AF299" s="4"/>
    </row>
    <row r="300" spans="2:32" ht="17.399999999999999" x14ac:dyDescent="0.3">
      <c r="B300" s="4" t="s">
        <v>300</v>
      </c>
      <c r="C300" s="4">
        <v>1</v>
      </c>
      <c r="D300" s="4">
        <v>2</v>
      </c>
      <c r="E300" s="4">
        <v>1</v>
      </c>
      <c r="F300" s="4">
        <v>2</v>
      </c>
      <c r="G300" s="4">
        <v>1</v>
      </c>
      <c r="H300" s="4">
        <v>1</v>
      </c>
      <c r="I300" s="4">
        <v>2</v>
      </c>
      <c r="J300" s="4"/>
      <c r="K300" s="4"/>
      <c r="L300" s="4"/>
      <c r="M300" s="4">
        <v>1</v>
      </c>
      <c r="N300" s="4">
        <v>1</v>
      </c>
      <c r="O300" s="4">
        <v>1</v>
      </c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2:32" x14ac:dyDescent="0.25">
      <c r="B301" s="5" t="s">
        <v>301</v>
      </c>
      <c r="C301" s="5"/>
      <c r="D301" s="5"/>
      <c r="E301" s="5"/>
      <c r="F301" s="5"/>
      <c r="G301" s="5"/>
      <c r="H301" s="5"/>
      <c r="I301" s="5"/>
      <c r="J301" s="5"/>
      <c r="K301" s="5"/>
      <c r="L301" s="5">
        <v>1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2:32" ht="17.399999999999999" x14ac:dyDescent="0.3">
      <c r="B302" s="4" t="s">
        <v>302</v>
      </c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>
        <v>1</v>
      </c>
      <c r="AF302" s="4">
        <v>1</v>
      </c>
    </row>
    <row r="303" spans="2:32" ht="17.399999999999999" x14ac:dyDescent="0.3">
      <c r="B303" s="4" t="s">
        <v>303</v>
      </c>
      <c r="C303" s="4">
        <v>1</v>
      </c>
      <c r="D303" s="4"/>
      <c r="E303" s="4">
        <v>1</v>
      </c>
      <c r="F303" s="4">
        <v>1</v>
      </c>
      <c r="G303" s="4"/>
      <c r="H303" s="4">
        <v>1</v>
      </c>
      <c r="I303" s="4"/>
      <c r="J303" s="4"/>
      <c r="K303" s="4"/>
      <c r="L303" s="4">
        <v>1</v>
      </c>
      <c r="M303" s="4">
        <v>1</v>
      </c>
      <c r="N303" s="4">
        <v>1</v>
      </c>
      <c r="O303" s="4"/>
      <c r="P303" s="4">
        <v>1</v>
      </c>
      <c r="Q303" s="4">
        <v>1</v>
      </c>
      <c r="R303" s="4">
        <v>1</v>
      </c>
      <c r="S303" s="4">
        <v>1</v>
      </c>
      <c r="T303" s="4">
        <v>1</v>
      </c>
      <c r="U303" s="4">
        <v>1</v>
      </c>
      <c r="V303" s="4">
        <v>2</v>
      </c>
      <c r="W303" s="4">
        <v>1</v>
      </c>
      <c r="X303" s="4">
        <v>1</v>
      </c>
      <c r="Y303" s="4">
        <v>1</v>
      </c>
      <c r="Z303" s="4">
        <v>1</v>
      </c>
      <c r="AA303" s="4">
        <v>1</v>
      </c>
      <c r="AB303" s="4"/>
      <c r="AC303" s="4">
        <v>2</v>
      </c>
      <c r="AD303" s="4"/>
      <c r="AE303" s="4">
        <v>1</v>
      </c>
      <c r="AF303" s="4">
        <v>2</v>
      </c>
    </row>
    <row r="304" spans="2:32" ht="17.399999999999999" x14ac:dyDescent="0.3">
      <c r="B304" s="4" t="s">
        <v>304</v>
      </c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>
        <v>1</v>
      </c>
      <c r="AC304" s="4"/>
      <c r="AD304" s="4"/>
      <c r="AE304" s="4"/>
      <c r="AF304" s="4"/>
    </row>
    <row r="305" spans="2:32" ht="17.399999999999999" x14ac:dyDescent="0.3">
      <c r="B305" s="4" t="s">
        <v>305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2:32" ht="17.399999999999999" x14ac:dyDescent="0.3">
      <c r="B306" s="4" t="s">
        <v>306</v>
      </c>
      <c r="C306" s="4"/>
      <c r="D306" s="4">
        <v>1</v>
      </c>
      <c r="E306" s="4"/>
      <c r="F306" s="4"/>
      <c r="G306" s="4"/>
      <c r="H306" s="4">
        <v>1</v>
      </c>
      <c r="I306" s="4">
        <v>1</v>
      </c>
      <c r="J306" s="4"/>
      <c r="K306" s="4">
        <v>1</v>
      </c>
      <c r="L306" s="4">
        <v>1</v>
      </c>
      <c r="M306" s="4">
        <v>1</v>
      </c>
      <c r="N306" s="4">
        <v>1</v>
      </c>
      <c r="O306" s="4">
        <v>1</v>
      </c>
      <c r="P306" s="4">
        <v>1</v>
      </c>
      <c r="Q306" s="4">
        <v>2</v>
      </c>
      <c r="R306" s="4"/>
      <c r="S306" s="4">
        <v>1</v>
      </c>
      <c r="T306" s="4"/>
      <c r="U306" s="4">
        <v>1</v>
      </c>
      <c r="V306" s="4">
        <v>1</v>
      </c>
      <c r="W306" s="4"/>
      <c r="X306" s="4"/>
      <c r="Y306" s="4">
        <v>1</v>
      </c>
      <c r="Z306" s="4">
        <v>1</v>
      </c>
      <c r="AA306" s="4">
        <v>1</v>
      </c>
      <c r="AB306" s="4">
        <v>1</v>
      </c>
      <c r="AC306" s="4">
        <v>1</v>
      </c>
      <c r="AD306" s="4"/>
      <c r="AE306" s="4"/>
      <c r="AF306" s="4"/>
    </row>
    <row r="307" spans="2:32" ht="17.399999999999999" x14ac:dyDescent="0.3">
      <c r="B307" s="4" t="s">
        <v>307</v>
      </c>
      <c r="C307" s="4"/>
      <c r="D307" s="4"/>
      <c r="E307" s="4"/>
      <c r="F307" s="4"/>
      <c r="G307" s="4"/>
      <c r="H307" s="4">
        <v>1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2:32" ht="17.399999999999999" x14ac:dyDescent="0.3">
      <c r="B308" s="4" t="s">
        <v>308</v>
      </c>
      <c r="C308" s="4">
        <v>1</v>
      </c>
      <c r="D308" s="4">
        <v>1</v>
      </c>
      <c r="E308" s="4">
        <v>1</v>
      </c>
      <c r="F308" s="4"/>
      <c r="G308" s="4"/>
      <c r="H308" s="4">
        <v>1</v>
      </c>
      <c r="I308" s="4">
        <v>2</v>
      </c>
      <c r="J308" s="4"/>
      <c r="K308" s="4"/>
      <c r="L308" s="4"/>
      <c r="M308" s="4">
        <v>1</v>
      </c>
      <c r="N308" s="4"/>
      <c r="O308" s="4">
        <v>1</v>
      </c>
      <c r="P308" s="4">
        <v>1</v>
      </c>
      <c r="Q308" s="4"/>
      <c r="R308" s="4">
        <v>1</v>
      </c>
      <c r="S308" s="4"/>
      <c r="T308" s="4"/>
      <c r="U308" s="4"/>
      <c r="V308" s="4"/>
      <c r="W308" s="4"/>
      <c r="X308" s="4"/>
      <c r="Y308" s="4"/>
      <c r="Z308" s="4">
        <v>1</v>
      </c>
      <c r="AA308" s="4"/>
      <c r="AB308" s="4"/>
      <c r="AC308" s="4">
        <v>1</v>
      </c>
      <c r="AD308" s="4"/>
      <c r="AE308" s="4"/>
      <c r="AF308" s="4"/>
    </row>
    <row r="309" spans="2:32" x14ac:dyDescent="0.25">
      <c r="B309" s="5" t="s">
        <v>309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>
        <v>1</v>
      </c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2:32" ht="17.399999999999999" x14ac:dyDescent="0.3">
      <c r="B310" s="4" t="s">
        <v>310</v>
      </c>
      <c r="C310" s="4"/>
      <c r="D310" s="4"/>
      <c r="E310" s="4">
        <v>1</v>
      </c>
      <c r="F310" s="4"/>
      <c r="G310" s="4"/>
      <c r="H310" s="4">
        <v>1</v>
      </c>
      <c r="I310" s="4">
        <v>1</v>
      </c>
      <c r="J310" s="4"/>
      <c r="K310" s="4"/>
      <c r="L310" s="4">
        <v>1</v>
      </c>
      <c r="M310" s="4">
        <v>1</v>
      </c>
      <c r="N310" s="4"/>
      <c r="O310" s="4">
        <v>1</v>
      </c>
      <c r="P310" s="4"/>
      <c r="Q310" s="4"/>
      <c r="R310" s="4">
        <v>1</v>
      </c>
      <c r="S310" s="4">
        <v>1</v>
      </c>
      <c r="T310" s="4">
        <v>1</v>
      </c>
      <c r="U310" s="4"/>
      <c r="V310" s="4"/>
      <c r="W310" s="4"/>
      <c r="X310" s="4"/>
      <c r="Y310" s="4"/>
      <c r="Z310" s="4">
        <v>1</v>
      </c>
      <c r="AA310" s="4"/>
      <c r="AB310" s="4"/>
      <c r="AC310" s="4">
        <v>1</v>
      </c>
      <c r="AD310" s="4"/>
      <c r="AE310" s="4"/>
      <c r="AF310" s="4">
        <v>1</v>
      </c>
    </row>
    <row r="311" spans="2:32" ht="17.399999999999999" x14ac:dyDescent="0.3">
      <c r="B311" s="4" t="s">
        <v>311</v>
      </c>
      <c r="C311" s="4">
        <v>1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2:32" x14ac:dyDescent="0.25">
      <c r="B312" s="5" t="s">
        <v>312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>
        <v>1</v>
      </c>
      <c r="S312" s="5"/>
      <c r="T312" s="5"/>
      <c r="U312" s="5"/>
      <c r="V312" s="5"/>
      <c r="W312" s="5"/>
      <c r="X312" s="5"/>
      <c r="Y312" s="5"/>
      <c r="Z312" s="5"/>
      <c r="AA312" s="5">
        <v>1</v>
      </c>
      <c r="AB312" s="5">
        <v>1</v>
      </c>
      <c r="AC312" s="5"/>
      <c r="AD312" s="5"/>
      <c r="AE312" s="5"/>
      <c r="AF312" s="5"/>
    </row>
    <row r="313" spans="2:32" ht="17.399999999999999" x14ac:dyDescent="0.3">
      <c r="B313" s="4" t="s">
        <v>313</v>
      </c>
      <c r="C313" s="4">
        <v>1</v>
      </c>
      <c r="D313" s="4">
        <v>1</v>
      </c>
      <c r="E313" s="4">
        <v>1</v>
      </c>
      <c r="F313" s="4">
        <v>2</v>
      </c>
      <c r="G313" s="4">
        <v>2</v>
      </c>
      <c r="H313" s="4"/>
      <c r="I313" s="4">
        <v>1</v>
      </c>
      <c r="J313" s="4">
        <v>2</v>
      </c>
      <c r="K313" s="4">
        <v>2</v>
      </c>
      <c r="L313" s="4">
        <v>2</v>
      </c>
      <c r="M313" s="4">
        <v>2</v>
      </c>
      <c r="N313" s="4">
        <v>1</v>
      </c>
      <c r="O313" s="4"/>
      <c r="P313" s="4">
        <v>2</v>
      </c>
      <c r="Q313" s="4">
        <v>1</v>
      </c>
      <c r="R313" s="4">
        <v>2</v>
      </c>
      <c r="S313" s="4">
        <v>1</v>
      </c>
      <c r="T313" s="4">
        <v>2</v>
      </c>
      <c r="U313" s="4">
        <v>2</v>
      </c>
      <c r="V313" s="4">
        <v>1</v>
      </c>
      <c r="W313" s="4">
        <v>1</v>
      </c>
      <c r="X313" s="4">
        <v>2</v>
      </c>
      <c r="Y313" s="4">
        <v>2</v>
      </c>
      <c r="Z313" s="4">
        <v>1</v>
      </c>
      <c r="AA313" s="4">
        <v>1</v>
      </c>
      <c r="AB313" s="4">
        <v>2</v>
      </c>
      <c r="AC313" s="4">
        <v>1</v>
      </c>
      <c r="AD313" s="4">
        <v>1</v>
      </c>
      <c r="AE313" s="4">
        <v>2</v>
      </c>
      <c r="AF313" s="4"/>
    </row>
    <row r="314" spans="2:32" ht="17.399999999999999" x14ac:dyDescent="0.3">
      <c r="B314" s="4" t="s">
        <v>314</v>
      </c>
      <c r="C314" s="4">
        <v>1</v>
      </c>
      <c r="D314" s="4"/>
      <c r="E314" s="4"/>
      <c r="F314" s="4"/>
      <c r="G314" s="4">
        <v>1</v>
      </c>
      <c r="H314" s="4">
        <v>1</v>
      </c>
      <c r="I314" s="4"/>
      <c r="J314" s="4"/>
      <c r="K314" s="4">
        <v>1</v>
      </c>
      <c r="L314" s="4"/>
      <c r="M314" s="4">
        <v>1</v>
      </c>
      <c r="N314" s="4">
        <v>1</v>
      </c>
      <c r="O314" s="4"/>
      <c r="P314" s="4"/>
      <c r="Q314" s="4"/>
      <c r="R314" s="4">
        <v>1</v>
      </c>
      <c r="S314" s="4"/>
      <c r="T314" s="4">
        <v>1</v>
      </c>
      <c r="U314" s="4">
        <v>1</v>
      </c>
      <c r="V314" s="4">
        <v>1</v>
      </c>
      <c r="W314" s="4"/>
      <c r="X314" s="4"/>
      <c r="Y314" s="4"/>
      <c r="Z314" s="4"/>
      <c r="AA314" s="4"/>
      <c r="AB314" s="4"/>
      <c r="AC314" s="4">
        <v>1</v>
      </c>
      <c r="AD314" s="4"/>
      <c r="AE314" s="4">
        <v>1</v>
      </c>
      <c r="AF314" s="4">
        <v>1</v>
      </c>
    </row>
    <row r="315" spans="2:32" ht="17.399999999999999" x14ac:dyDescent="0.3">
      <c r="B315" s="4" t="s">
        <v>315</v>
      </c>
      <c r="C315" s="4"/>
      <c r="D315" s="4">
        <v>1</v>
      </c>
      <c r="E315" s="4">
        <v>1</v>
      </c>
      <c r="F315" s="4">
        <v>1</v>
      </c>
      <c r="G315" s="4"/>
      <c r="H315" s="4"/>
      <c r="I315" s="4">
        <v>1</v>
      </c>
      <c r="J315" s="4">
        <v>1</v>
      </c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2:32" ht="17.399999999999999" x14ac:dyDescent="0.3">
      <c r="B316" s="4" t="s">
        <v>316</v>
      </c>
      <c r="C316" s="4"/>
      <c r="D316" s="4"/>
      <c r="E316" s="4"/>
      <c r="F316" s="4">
        <v>2</v>
      </c>
      <c r="G316" s="4">
        <v>2</v>
      </c>
      <c r="H316" s="4">
        <v>2</v>
      </c>
      <c r="I316" s="4">
        <v>2</v>
      </c>
      <c r="J316" s="4">
        <v>2</v>
      </c>
      <c r="K316" s="4">
        <v>2</v>
      </c>
      <c r="L316" s="4">
        <v>2</v>
      </c>
      <c r="M316" s="4">
        <v>1</v>
      </c>
      <c r="N316" s="4">
        <v>2</v>
      </c>
      <c r="O316" s="4">
        <v>2</v>
      </c>
      <c r="P316" s="4">
        <v>1</v>
      </c>
      <c r="Q316" s="4">
        <v>2</v>
      </c>
      <c r="R316" s="4">
        <v>1</v>
      </c>
      <c r="S316" s="4">
        <v>1</v>
      </c>
      <c r="T316" s="4">
        <v>2</v>
      </c>
      <c r="U316" s="4">
        <v>1</v>
      </c>
      <c r="V316" s="4">
        <v>1</v>
      </c>
      <c r="W316" s="4">
        <v>2</v>
      </c>
      <c r="X316" s="4">
        <v>2</v>
      </c>
      <c r="Y316" s="4">
        <v>2</v>
      </c>
      <c r="Z316" s="4">
        <v>1</v>
      </c>
      <c r="AA316" s="4">
        <v>1</v>
      </c>
      <c r="AB316" s="4">
        <v>1</v>
      </c>
      <c r="AC316" s="4">
        <v>2</v>
      </c>
      <c r="AD316" s="4">
        <v>1</v>
      </c>
      <c r="AE316" s="4">
        <v>2</v>
      </c>
      <c r="AF316" s="4">
        <v>1</v>
      </c>
    </row>
    <row r="317" spans="2:32" ht="17.399999999999999" x14ac:dyDescent="0.3">
      <c r="B317" s="4" t="s">
        <v>317</v>
      </c>
      <c r="C317" s="4"/>
      <c r="D317" s="4"/>
      <c r="E317" s="4">
        <v>1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2:32" ht="17.399999999999999" x14ac:dyDescent="0.3">
      <c r="B318" s="4" t="s">
        <v>318</v>
      </c>
      <c r="C318" s="4"/>
      <c r="D318" s="4"/>
      <c r="E318" s="4"/>
      <c r="F318" s="4"/>
      <c r="G318" s="4"/>
      <c r="H318" s="4"/>
      <c r="I318" s="4">
        <v>1</v>
      </c>
      <c r="J318" s="4">
        <v>2</v>
      </c>
      <c r="K318" s="4">
        <v>2</v>
      </c>
      <c r="L318" s="4">
        <v>1</v>
      </c>
      <c r="M318" s="4">
        <v>2</v>
      </c>
      <c r="N318" s="4">
        <v>1</v>
      </c>
      <c r="O318" s="4">
        <v>1</v>
      </c>
      <c r="P318" s="4">
        <v>2</v>
      </c>
      <c r="Q318" s="4">
        <v>1</v>
      </c>
      <c r="R318" s="4">
        <v>1</v>
      </c>
      <c r="S318" s="4">
        <v>1</v>
      </c>
      <c r="T318" s="4">
        <v>1</v>
      </c>
      <c r="U318" s="4">
        <v>1</v>
      </c>
      <c r="V318" s="4">
        <v>1</v>
      </c>
      <c r="W318" s="4">
        <v>1</v>
      </c>
      <c r="X318" s="4">
        <v>2</v>
      </c>
      <c r="Y318" s="4"/>
      <c r="Z318" s="4"/>
      <c r="AA318" s="4"/>
      <c r="AB318" s="4"/>
      <c r="AC318" s="4"/>
      <c r="AD318" s="4"/>
      <c r="AE318" s="4"/>
      <c r="AF318" s="4"/>
    </row>
    <row r="319" spans="2:32" x14ac:dyDescent="0.25">
      <c r="B319" s="5" t="s">
        <v>319</v>
      </c>
      <c r="C319" s="5"/>
      <c r="D319" s="5"/>
      <c r="E319" s="5"/>
      <c r="F319" s="5"/>
      <c r="G319" s="5"/>
      <c r="H319" s="5"/>
      <c r="I319" s="5"/>
      <c r="J319" s="5"/>
      <c r="K319" s="5"/>
      <c r="L319" s="5">
        <v>1</v>
      </c>
      <c r="M319" s="5">
        <v>2</v>
      </c>
      <c r="N319" s="5">
        <v>1</v>
      </c>
      <c r="O319" s="5">
        <v>1</v>
      </c>
      <c r="P319" s="5">
        <v>2</v>
      </c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2:32" ht="17.399999999999999" x14ac:dyDescent="0.3">
      <c r="B320" s="4" t="s">
        <v>320</v>
      </c>
      <c r="C320" s="4"/>
      <c r="D320" s="4"/>
      <c r="E320" s="4"/>
      <c r="F320" s="4"/>
      <c r="G320" s="4"/>
      <c r="H320" s="4"/>
      <c r="I320" s="4"/>
      <c r="J320" s="4">
        <v>1</v>
      </c>
      <c r="K320" s="4">
        <v>1</v>
      </c>
      <c r="L320" s="4">
        <v>1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2:32" ht="17.399999999999999" x14ac:dyDescent="0.3">
      <c r="B321" s="4" t="s">
        <v>321</v>
      </c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>
        <v>1</v>
      </c>
      <c r="Z321" s="4"/>
      <c r="AA321" s="4">
        <v>1</v>
      </c>
      <c r="AB321" s="4">
        <v>1</v>
      </c>
      <c r="AC321" s="4">
        <v>1</v>
      </c>
      <c r="AD321" s="4">
        <v>1</v>
      </c>
      <c r="AE321" s="4"/>
      <c r="AF321" s="4">
        <v>1</v>
      </c>
    </row>
    <row r="322" spans="2:32" ht="17.399999999999999" x14ac:dyDescent="0.3">
      <c r="B322" s="4" t="s">
        <v>322</v>
      </c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>
        <v>1</v>
      </c>
      <c r="AF322" s="4">
        <v>2</v>
      </c>
    </row>
    <row r="323" spans="2:32" ht="17.399999999999999" x14ac:dyDescent="0.3">
      <c r="B323" s="4" t="s">
        <v>323</v>
      </c>
      <c r="C323" s="4"/>
      <c r="D323" s="4"/>
      <c r="E323" s="4">
        <v>1</v>
      </c>
      <c r="F323" s="4">
        <v>1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2:32" ht="17.399999999999999" x14ac:dyDescent="0.3">
      <c r="B324" s="4" t="s">
        <v>324</v>
      </c>
      <c r="C324" s="4">
        <v>2</v>
      </c>
      <c r="D324" s="4">
        <v>1</v>
      </c>
      <c r="E324" s="4"/>
      <c r="F324" s="4">
        <v>1</v>
      </c>
      <c r="G324" s="4">
        <v>1</v>
      </c>
      <c r="H324" s="4">
        <v>1</v>
      </c>
      <c r="I324" s="4">
        <v>1</v>
      </c>
      <c r="J324" s="4">
        <v>1</v>
      </c>
      <c r="K324" s="4"/>
      <c r="L324" s="4"/>
      <c r="M324" s="4"/>
      <c r="N324" s="4"/>
      <c r="O324" s="4"/>
      <c r="P324" s="4"/>
      <c r="Q324" s="4">
        <v>2</v>
      </c>
      <c r="R324" s="4">
        <v>1</v>
      </c>
      <c r="S324" s="4">
        <v>1</v>
      </c>
      <c r="T324" s="4">
        <v>2</v>
      </c>
      <c r="U324" s="4">
        <v>1</v>
      </c>
      <c r="V324" s="4">
        <v>1</v>
      </c>
      <c r="W324" s="4">
        <v>1</v>
      </c>
      <c r="X324" s="4">
        <v>2</v>
      </c>
      <c r="Y324" s="4">
        <v>2</v>
      </c>
      <c r="Z324" s="4"/>
      <c r="AA324" s="4"/>
      <c r="AB324" s="4"/>
      <c r="AC324" s="4"/>
      <c r="AD324" s="4"/>
      <c r="AE324" s="4"/>
      <c r="AF324" s="4"/>
    </row>
    <row r="325" spans="2:32" ht="17.399999999999999" x14ac:dyDescent="0.3">
      <c r="B325" s="4" t="s">
        <v>325</v>
      </c>
      <c r="C325" s="4"/>
      <c r="D325" s="4">
        <v>1</v>
      </c>
      <c r="E325" s="4"/>
      <c r="F325" s="4"/>
      <c r="G325" s="4">
        <v>1</v>
      </c>
      <c r="H325" s="4">
        <v>1</v>
      </c>
      <c r="I325" s="4">
        <v>1</v>
      </c>
      <c r="J325" s="4"/>
      <c r="K325" s="4">
        <v>2</v>
      </c>
      <c r="L325" s="4">
        <v>1</v>
      </c>
      <c r="M325" s="4">
        <v>2</v>
      </c>
      <c r="N325" s="4">
        <v>1</v>
      </c>
      <c r="O325" s="4">
        <v>1</v>
      </c>
      <c r="P325" s="4">
        <v>2</v>
      </c>
      <c r="Q325" s="4"/>
      <c r="R325" s="4">
        <v>1</v>
      </c>
      <c r="S325" s="4">
        <v>1</v>
      </c>
      <c r="T325" s="4">
        <v>1</v>
      </c>
      <c r="U325" s="4">
        <v>1</v>
      </c>
      <c r="V325" s="4">
        <v>1</v>
      </c>
      <c r="W325" s="4">
        <v>1</v>
      </c>
      <c r="X325" s="4"/>
      <c r="Y325" s="4">
        <v>1</v>
      </c>
      <c r="Z325" s="4">
        <v>1</v>
      </c>
      <c r="AA325" s="4">
        <v>1</v>
      </c>
      <c r="AB325" s="4">
        <v>1</v>
      </c>
      <c r="AC325" s="4">
        <v>1</v>
      </c>
      <c r="AD325" s="4">
        <v>1</v>
      </c>
      <c r="AE325" s="4">
        <v>1</v>
      </c>
      <c r="AF325" s="4"/>
    </row>
    <row r="326" spans="2:32" x14ac:dyDescent="0.25">
      <c r="B326" s="5" t="s">
        <v>326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>
        <v>2</v>
      </c>
      <c r="R326" s="5">
        <v>1</v>
      </c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pans="2:32" ht="17.399999999999999" x14ac:dyDescent="0.3">
      <c r="B327" s="4" t="s">
        <v>327</v>
      </c>
      <c r="C327" s="4"/>
      <c r="D327" s="4"/>
      <c r="E327" s="4"/>
      <c r="F327" s="4"/>
      <c r="G327" s="4"/>
      <c r="H327" s="4"/>
      <c r="I327" s="4"/>
      <c r="J327" s="4"/>
      <c r="K327" s="4">
        <v>1</v>
      </c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2:32" ht="17.399999999999999" x14ac:dyDescent="0.3">
      <c r="B328" s="4" t="s">
        <v>328</v>
      </c>
      <c r="C328" s="4"/>
      <c r="D328" s="4"/>
      <c r="E328" s="4"/>
      <c r="F328" s="4"/>
      <c r="G328" s="4"/>
      <c r="H328" s="4"/>
      <c r="I328" s="4"/>
      <c r="J328" s="4">
        <v>1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2:32" x14ac:dyDescent="0.25">
      <c r="B329" s="5" t="s">
        <v>329</v>
      </c>
      <c r="C329" s="5"/>
      <c r="D329" s="5"/>
      <c r="E329" s="5"/>
      <c r="F329" s="5"/>
      <c r="G329" s="5"/>
      <c r="H329" s="5"/>
      <c r="I329" s="5"/>
      <c r="J329" s="5"/>
      <c r="K329" s="5"/>
      <c r="L329" s="5">
        <v>1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2:32" ht="17.399999999999999" x14ac:dyDescent="0.3">
      <c r="B330" s="4" t="s">
        <v>330</v>
      </c>
      <c r="C330" s="4"/>
      <c r="D330" s="4"/>
      <c r="E330" s="4"/>
      <c r="F330" s="4"/>
      <c r="G330" s="4"/>
      <c r="H330" s="4"/>
      <c r="I330" s="4"/>
      <c r="J330" s="4"/>
      <c r="K330" s="4">
        <v>1</v>
      </c>
      <c r="L330" s="4">
        <v>1</v>
      </c>
      <c r="M330" s="4">
        <v>1</v>
      </c>
      <c r="N330" s="4">
        <v>1</v>
      </c>
      <c r="O330" s="4"/>
      <c r="P330" s="4"/>
      <c r="Q330" s="4">
        <v>1</v>
      </c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2:32" ht="17.399999999999999" x14ac:dyDescent="0.3">
      <c r="B331" s="4" t="s">
        <v>331</v>
      </c>
      <c r="C331" s="4">
        <v>1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>
        <v>1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2:32" x14ac:dyDescent="0.25">
      <c r="B332" s="5" t="s">
        <v>332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spans="2:32" x14ac:dyDescent="0.25">
      <c r="B333" s="5" t="s">
        <v>333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>
        <v>1</v>
      </c>
      <c r="AC333" s="5"/>
      <c r="AD333" s="5"/>
      <c r="AE333" s="5"/>
      <c r="AF333" s="5"/>
    </row>
    <row r="334" spans="2:32" ht="17.399999999999999" x14ac:dyDescent="0.3">
      <c r="B334" s="4" t="s">
        <v>334</v>
      </c>
      <c r="C334" s="4"/>
      <c r="D334" s="4"/>
      <c r="E334" s="4"/>
      <c r="F334" s="4"/>
      <c r="G334" s="4"/>
      <c r="H334" s="4"/>
      <c r="I334" s="4"/>
      <c r="J334" s="4"/>
      <c r="K334" s="4">
        <v>1</v>
      </c>
      <c r="L334" s="4">
        <v>1</v>
      </c>
      <c r="M334" s="4">
        <v>1</v>
      </c>
      <c r="N334" s="4">
        <v>1</v>
      </c>
      <c r="O334" s="4"/>
      <c r="P334" s="4">
        <v>2</v>
      </c>
      <c r="Q334" s="4">
        <v>1</v>
      </c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2:32" ht="17.399999999999999" x14ac:dyDescent="0.3">
      <c r="B335" s="4" t="s">
        <v>335</v>
      </c>
      <c r="C335" s="4">
        <v>1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2:32" ht="17.399999999999999" x14ac:dyDescent="0.3">
      <c r="B336" s="4" t="s">
        <v>336</v>
      </c>
      <c r="C336" s="4"/>
      <c r="D336" s="4">
        <v>1</v>
      </c>
      <c r="E336" s="4">
        <v>1</v>
      </c>
      <c r="F336" s="4">
        <v>1</v>
      </c>
      <c r="G336" s="4">
        <v>1</v>
      </c>
      <c r="H336" s="4"/>
      <c r="I336" s="4"/>
      <c r="J336" s="4"/>
      <c r="K336" s="4">
        <v>1</v>
      </c>
      <c r="L336" s="4">
        <v>1</v>
      </c>
      <c r="M336" s="4">
        <v>1</v>
      </c>
      <c r="N336" s="4"/>
      <c r="O336" s="4"/>
      <c r="P336" s="4"/>
      <c r="Q336" s="4"/>
      <c r="R336" s="4">
        <v>1</v>
      </c>
      <c r="S336" s="4">
        <v>1</v>
      </c>
      <c r="T336" s="4"/>
      <c r="U336" s="4">
        <v>1</v>
      </c>
      <c r="V336" s="4"/>
      <c r="W336" s="4"/>
      <c r="X336" s="4"/>
      <c r="Y336" s="4"/>
      <c r="Z336" s="4"/>
      <c r="AA336" s="4">
        <v>1</v>
      </c>
      <c r="AB336" s="4">
        <v>1</v>
      </c>
      <c r="AC336" s="4">
        <v>1</v>
      </c>
      <c r="AD336" s="4"/>
      <c r="AE336" s="4"/>
      <c r="AF336" s="4">
        <v>1</v>
      </c>
    </row>
    <row r="337" spans="2:32" ht="17.399999999999999" x14ac:dyDescent="0.3">
      <c r="B337" s="4" t="s">
        <v>337</v>
      </c>
      <c r="C337" s="4"/>
      <c r="D337" s="4"/>
      <c r="E337" s="4"/>
      <c r="F337" s="4"/>
      <c r="G337" s="4"/>
      <c r="H337" s="4"/>
      <c r="I337" s="4"/>
      <c r="J337" s="4">
        <v>1</v>
      </c>
      <c r="K337" s="4"/>
      <c r="L337" s="4"/>
      <c r="M337" s="4"/>
      <c r="N337" s="4"/>
      <c r="O337" s="4"/>
      <c r="P337" s="4"/>
      <c r="Q337" s="4">
        <v>1</v>
      </c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2:32" ht="17.399999999999999" x14ac:dyDescent="0.3">
      <c r="B338" s="4" t="s">
        <v>338</v>
      </c>
      <c r="C338" s="4">
        <v>1</v>
      </c>
      <c r="D338" s="4">
        <v>1</v>
      </c>
      <c r="E338" s="4"/>
      <c r="F338" s="4">
        <v>1</v>
      </c>
      <c r="G338" s="4">
        <v>1</v>
      </c>
      <c r="H338" s="4"/>
      <c r="I338" s="4">
        <v>1</v>
      </c>
      <c r="J338" s="4">
        <v>1</v>
      </c>
      <c r="K338" s="4"/>
      <c r="L338" s="4">
        <v>1</v>
      </c>
      <c r="M338" s="4">
        <v>1</v>
      </c>
      <c r="N338" s="4"/>
      <c r="O338" s="4"/>
      <c r="P338" s="4"/>
      <c r="Q338" s="4"/>
      <c r="R338" s="4">
        <v>1</v>
      </c>
      <c r="S338" s="4">
        <v>1</v>
      </c>
      <c r="T338" s="4"/>
      <c r="U338" s="4">
        <v>1</v>
      </c>
      <c r="V338" s="4">
        <v>1</v>
      </c>
      <c r="W338" s="4"/>
      <c r="X338" s="4"/>
      <c r="Y338" s="4"/>
      <c r="Z338" s="4"/>
      <c r="AA338" s="4">
        <v>1</v>
      </c>
      <c r="AB338" s="4"/>
      <c r="AC338" s="4"/>
      <c r="AD338" s="4"/>
      <c r="AE338" s="4">
        <v>1</v>
      </c>
      <c r="AF338" s="4"/>
    </row>
    <row r="339" spans="2:32" x14ac:dyDescent="0.25">
      <c r="B339" s="5" t="s">
        <v>339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>
        <v>1</v>
      </c>
      <c r="AC339" s="5"/>
      <c r="AD339" s="5"/>
      <c r="AE339" s="5"/>
      <c r="AF339" s="5"/>
    </row>
    <row r="340" spans="2:32" ht="17.399999999999999" x14ac:dyDescent="0.3">
      <c r="B340" s="4" t="s">
        <v>340</v>
      </c>
      <c r="C340" s="4"/>
      <c r="D340" s="4"/>
      <c r="E340" s="4"/>
      <c r="F340" s="4"/>
      <c r="G340" s="4"/>
      <c r="H340" s="4">
        <v>2</v>
      </c>
      <c r="I340" s="4">
        <v>2</v>
      </c>
      <c r="J340" s="4">
        <v>1</v>
      </c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>
        <v>1</v>
      </c>
      <c r="Z340" s="4">
        <v>1</v>
      </c>
      <c r="AA340" s="4">
        <v>1</v>
      </c>
      <c r="AB340" s="4">
        <v>2</v>
      </c>
      <c r="AC340" s="4">
        <v>2</v>
      </c>
      <c r="AD340" s="4"/>
      <c r="AE340" s="4">
        <v>2</v>
      </c>
      <c r="AF340" s="4"/>
    </row>
    <row r="341" spans="2:32" ht="17.399999999999999" x14ac:dyDescent="0.3">
      <c r="B341" s="4" t="s">
        <v>341</v>
      </c>
      <c r="C341" s="4"/>
      <c r="D341" s="4">
        <v>1</v>
      </c>
      <c r="E341" s="4">
        <v>1</v>
      </c>
      <c r="F341" s="4"/>
      <c r="G341" s="4">
        <v>1</v>
      </c>
      <c r="H341" s="4">
        <v>1</v>
      </c>
      <c r="I341" s="4">
        <v>1</v>
      </c>
      <c r="J341" s="4"/>
      <c r="K341" s="4">
        <v>1</v>
      </c>
      <c r="L341" s="4">
        <v>1</v>
      </c>
      <c r="M341" s="4">
        <v>1</v>
      </c>
      <c r="N341" s="4">
        <v>1</v>
      </c>
      <c r="O341" s="4"/>
      <c r="P341" s="4"/>
      <c r="Q341" s="4"/>
      <c r="R341" s="4"/>
      <c r="S341" s="4"/>
      <c r="T341" s="4">
        <v>1</v>
      </c>
      <c r="U341" s="4">
        <v>1</v>
      </c>
      <c r="V341" s="4"/>
      <c r="W341" s="4">
        <v>1</v>
      </c>
      <c r="X341" s="4">
        <v>1</v>
      </c>
      <c r="Y341" s="4">
        <v>1</v>
      </c>
      <c r="Z341" s="4">
        <v>1</v>
      </c>
      <c r="AA341" s="4">
        <v>1</v>
      </c>
      <c r="AB341" s="4">
        <v>1</v>
      </c>
      <c r="AC341" s="4">
        <v>1</v>
      </c>
      <c r="AD341" s="4">
        <v>1</v>
      </c>
      <c r="AE341" s="4"/>
      <c r="AF341" s="4">
        <v>1</v>
      </c>
    </row>
    <row r="342" spans="2:32" ht="17.399999999999999" x14ac:dyDescent="0.3">
      <c r="B342" s="4" t="s">
        <v>342</v>
      </c>
      <c r="C342" s="4">
        <v>2</v>
      </c>
      <c r="D342" s="4"/>
      <c r="E342" s="4"/>
      <c r="F342" s="4">
        <v>1</v>
      </c>
      <c r="G342" s="4">
        <v>2</v>
      </c>
      <c r="H342" s="4">
        <v>1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>
        <v>2</v>
      </c>
      <c r="Y342" s="4"/>
      <c r="Z342" s="4"/>
      <c r="AA342" s="4"/>
      <c r="AB342" s="4"/>
      <c r="AC342" s="4"/>
      <c r="AD342" s="4"/>
      <c r="AE342" s="4">
        <v>2</v>
      </c>
      <c r="AF342" s="4"/>
    </row>
    <row r="343" spans="2:32" ht="17.399999999999999" x14ac:dyDescent="0.3">
      <c r="B343" s="4" t="s">
        <v>343</v>
      </c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>
        <v>1</v>
      </c>
      <c r="X343" s="4"/>
      <c r="Y343" s="4"/>
      <c r="Z343" s="4"/>
      <c r="AA343" s="4"/>
      <c r="AB343" s="4"/>
      <c r="AC343" s="4"/>
      <c r="AD343" s="4"/>
      <c r="AE343" s="4">
        <v>1</v>
      </c>
      <c r="AF343" s="4">
        <v>1</v>
      </c>
    </row>
    <row r="344" spans="2:32" x14ac:dyDescent="0.25">
      <c r="B344" s="5" t="s">
        <v>344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>
        <v>1</v>
      </c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spans="2:32" ht="17.399999999999999" x14ac:dyDescent="0.3">
      <c r="B345" s="4" t="s">
        <v>345</v>
      </c>
      <c r="C345" s="4"/>
      <c r="D345" s="4"/>
      <c r="E345" s="4"/>
      <c r="F345" s="4"/>
      <c r="G345" s="4"/>
      <c r="H345" s="4"/>
      <c r="I345" s="4"/>
      <c r="J345" s="4"/>
      <c r="K345" s="4">
        <v>1</v>
      </c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>
        <v>1</v>
      </c>
      <c r="X345" s="4"/>
      <c r="Y345" s="4"/>
      <c r="Z345" s="4"/>
      <c r="AA345" s="4"/>
      <c r="AB345" s="4"/>
      <c r="AC345" s="4"/>
      <c r="AD345" s="4"/>
      <c r="AE345" s="4"/>
      <c r="AF345" s="4"/>
    </row>
    <row r="346" spans="2:32" x14ac:dyDescent="0.25">
      <c r="B346" s="5" t="s">
        <v>346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>
        <v>1</v>
      </c>
      <c r="R346" s="5"/>
      <c r="S346" s="5"/>
      <c r="T346" s="5"/>
      <c r="U346" s="5"/>
      <c r="V346" s="5"/>
      <c r="W346" s="5">
        <v>1</v>
      </c>
      <c r="X346" s="5"/>
      <c r="Y346" s="5"/>
      <c r="Z346" s="5"/>
      <c r="AA346" s="5"/>
      <c r="AB346" s="5"/>
      <c r="AC346" s="5"/>
      <c r="AD346" s="5"/>
      <c r="AE346" s="5"/>
      <c r="AF346" s="5"/>
    </row>
    <row r="347" spans="2:32" x14ac:dyDescent="0.25">
      <c r="B347" s="5" t="s">
        <v>347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>
        <v>1</v>
      </c>
      <c r="Z347" s="5">
        <v>2</v>
      </c>
      <c r="AA347" s="5">
        <v>1</v>
      </c>
      <c r="AB347" s="5"/>
      <c r="AC347" s="5">
        <v>2</v>
      </c>
      <c r="AD347" s="5"/>
      <c r="AE347" s="5">
        <v>2</v>
      </c>
      <c r="AF347" s="5">
        <v>1</v>
      </c>
    </row>
    <row r="348" spans="2:32" ht="17.399999999999999" x14ac:dyDescent="0.3">
      <c r="B348" s="4" t="s">
        <v>348</v>
      </c>
      <c r="C348" s="4">
        <v>2</v>
      </c>
      <c r="D348" s="4"/>
      <c r="E348" s="4">
        <v>2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2:32" x14ac:dyDescent="0.25">
      <c r="B349" s="5" t="s">
        <v>349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>
        <v>1</v>
      </c>
      <c r="AA349" s="5">
        <v>1</v>
      </c>
      <c r="AB349" s="5">
        <v>1</v>
      </c>
      <c r="AC349" s="5"/>
      <c r="AD349" s="5"/>
      <c r="AE349" s="5"/>
      <c r="AF349" s="5">
        <v>1</v>
      </c>
    </row>
    <row r="350" spans="2:32" x14ac:dyDescent="0.25">
      <c r="B350" s="5" t="s">
        <v>350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>
        <v>1</v>
      </c>
      <c r="Y350" s="5"/>
      <c r="Z350" s="5"/>
      <c r="AA350" s="5"/>
      <c r="AB350" s="5"/>
      <c r="AC350" s="5"/>
      <c r="AD350" s="5"/>
      <c r="AE350" s="5">
        <v>1</v>
      </c>
      <c r="AF350" s="5"/>
    </row>
    <row r="351" spans="2:32" x14ac:dyDescent="0.25">
      <c r="B351" s="5" t="s">
        <v>351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>
        <v>1</v>
      </c>
      <c r="X351" s="5"/>
      <c r="Y351" s="5"/>
      <c r="Z351" s="5"/>
      <c r="AA351" s="5"/>
      <c r="AB351" s="5"/>
      <c r="AC351" s="5"/>
      <c r="AD351" s="5"/>
      <c r="AE351" s="5"/>
      <c r="AF351" s="5"/>
    </row>
    <row r="352" spans="2:32" ht="17.399999999999999" x14ac:dyDescent="0.3">
      <c r="B352" s="4" t="s">
        <v>352</v>
      </c>
      <c r="C352" s="4"/>
      <c r="D352" s="4"/>
      <c r="E352" s="4"/>
      <c r="F352" s="4"/>
      <c r="G352" s="4"/>
      <c r="H352" s="4"/>
      <c r="I352" s="4"/>
      <c r="J352" s="4"/>
      <c r="K352" s="4">
        <v>1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2:32" ht="17.399999999999999" x14ac:dyDescent="0.3">
      <c r="B353" s="4" t="s">
        <v>353</v>
      </c>
      <c r="C353" s="4"/>
      <c r="D353" s="4">
        <v>1</v>
      </c>
      <c r="E353" s="4">
        <v>1</v>
      </c>
      <c r="F353" s="4">
        <v>1</v>
      </c>
      <c r="G353" s="4">
        <v>1</v>
      </c>
      <c r="H353" s="4">
        <v>1</v>
      </c>
      <c r="I353" s="4">
        <v>1</v>
      </c>
      <c r="J353" s="4"/>
      <c r="K353" s="4">
        <v>2</v>
      </c>
      <c r="L353" s="4">
        <v>1</v>
      </c>
      <c r="M353" s="4">
        <v>1</v>
      </c>
      <c r="N353" s="4">
        <v>1</v>
      </c>
      <c r="O353" s="4">
        <v>1</v>
      </c>
      <c r="P353" s="4">
        <v>2</v>
      </c>
      <c r="Q353" s="4"/>
      <c r="R353" s="4">
        <v>1</v>
      </c>
      <c r="S353" s="4">
        <v>1</v>
      </c>
      <c r="T353" s="4">
        <v>1</v>
      </c>
      <c r="U353" s="4">
        <v>1</v>
      </c>
      <c r="V353" s="4">
        <v>1</v>
      </c>
      <c r="W353" s="4">
        <v>1</v>
      </c>
      <c r="X353" s="4"/>
      <c r="Y353" s="4">
        <v>1</v>
      </c>
      <c r="Z353" s="4">
        <v>1</v>
      </c>
      <c r="AA353" s="4">
        <v>1</v>
      </c>
      <c r="AB353" s="4">
        <v>1</v>
      </c>
      <c r="AC353" s="4">
        <v>1</v>
      </c>
      <c r="AD353" s="4">
        <v>1</v>
      </c>
      <c r="AE353" s="4">
        <v>1</v>
      </c>
      <c r="AF353" s="4"/>
    </row>
    <row r="354" spans="2:32" ht="17.399999999999999" x14ac:dyDescent="0.3">
      <c r="B354" s="4" t="s">
        <v>354</v>
      </c>
      <c r="C354" s="4">
        <v>1</v>
      </c>
      <c r="D354" s="4"/>
      <c r="E354" s="4">
        <v>1</v>
      </c>
      <c r="F354" s="4">
        <v>1</v>
      </c>
      <c r="G354" s="4">
        <v>1</v>
      </c>
      <c r="H354" s="4"/>
      <c r="I354" s="4"/>
      <c r="J354" s="4"/>
      <c r="K354" s="4"/>
      <c r="L354" s="4"/>
      <c r="M354" s="4">
        <v>1</v>
      </c>
      <c r="N354" s="4">
        <v>1</v>
      </c>
      <c r="O354" s="4">
        <v>1</v>
      </c>
      <c r="P354" s="4"/>
      <c r="Q354" s="4">
        <v>1</v>
      </c>
      <c r="R354" s="4">
        <v>1</v>
      </c>
      <c r="S354" s="4">
        <v>1</v>
      </c>
      <c r="T354" s="4">
        <v>1</v>
      </c>
      <c r="U354" s="4">
        <v>1</v>
      </c>
      <c r="V354" s="4">
        <v>1</v>
      </c>
      <c r="W354" s="4"/>
      <c r="X354" s="4">
        <v>1</v>
      </c>
      <c r="Y354" s="4">
        <v>1</v>
      </c>
      <c r="Z354" s="4">
        <v>1</v>
      </c>
      <c r="AA354" s="4">
        <v>1</v>
      </c>
      <c r="AB354" s="4">
        <v>1</v>
      </c>
      <c r="AC354" s="4">
        <v>1</v>
      </c>
      <c r="AD354" s="4"/>
      <c r="AE354" s="4">
        <v>1</v>
      </c>
      <c r="AF354" s="4"/>
    </row>
    <row r="355" spans="2:32" ht="17.399999999999999" x14ac:dyDescent="0.3">
      <c r="B355" s="4" t="s">
        <v>355</v>
      </c>
      <c r="C355" s="4"/>
      <c r="D355" s="4"/>
      <c r="E355" s="4"/>
      <c r="F355" s="4"/>
      <c r="G355" s="4"/>
      <c r="H355" s="4">
        <v>1</v>
      </c>
      <c r="I355" s="4">
        <v>2</v>
      </c>
      <c r="J355" s="4">
        <v>2</v>
      </c>
      <c r="K355" s="4"/>
      <c r="L355" s="4"/>
      <c r="M355" s="4">
        <v>2</v>
      </c>
      <c r="N355" s="4">
        <v>1</v>
      </c>
      <c r="O355" s="4"/>
      <c r="P355" s="4">
        <v>2</v>
      </c>
      <c r="Q355" s="4">
        <v>2</v>
      </c>
      <c r="R355" s="4">
        <v>1</v>
      </c>
      <c r="S355" s="4">
        <v>1</v>
      </c>
      <c r="T355" s="4">
        <v>1</v>
      </c>
      <c r="U355" s="4">
        <v>1</v>
      </c>
      <c r="V355" s="4"/>
      <c r="W355" s="4">
        <v>2</v>
      </c>
      <c r="X355" s="4">
        <v>1</v>
      </c>
      <c r="Y355" s="4">
        <v>2</v>
      </c>
      <c r="Z355" s="4">
        <v>1</v>
      </c>
      <c r="AA355" s="4">
        <v>1</v>
      </c>
      <c r="AB355" s="4">
        <v>1</v>
      </c>
      <c r="AC355" s="4">
        <v>1</v>
      </c>
      <c r="AD355" s="4">
        <v>1</v>
      </c>
      <c r="AE355" s="4">
        <v>1</v>
      </c>
      <c r="AF355" s="4">
        <v>2</v>
      </c>
    </row>
    <row r="356" spans="2:32" ht="17.399999999999999" x14ac:dyDescent="0.3">
      <c r="B356" s="4" t="s">
        <v>356</v>
      </c>
      <c r="C356" s="4"/>
      <c r="D356" s="4"/>
      <c r="E356" s="4"/>
      <c r="F356" s="4"/>
      <c r="G356" s="4"/>
      <c r="H356" s="4"/>
      <c r="I356" s="4"/>
      <c r="J356" s="4">
        <v>1</v>
      </c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2:32" ht="17.399999999999999" x14ac:dyDescent="0.3">
      <c r="B357" s="4" t="s">
        <v>357</v>
      </c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2:32" x14ac:dyDescent="0.25">
      <c r="B358" s="5" t="s">
        <v>358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>
        <v>1</v>
      </c>
      <c r="AA358" s="5">
        <v>1</v>
      </c>
      <c r="AB358" s="5">
        <v>1</v>
      </c>
      <c r="AC358" s="5">
        <v>2</v>
      </c>
      <c r="AD358" s="5"/>
      <c r="AE358" s="5">
        <v>1</v>
      </c>
      <c r="AF358" s="5">
        <v>1</v>
      </c>
    </row>
    <row r="359" spans="2:32" ht="17.399999999999999" x14ac:dyDescent="0.3">
      <c r="B359" s="4" t="s">
        <v>359</v>
      </c>
      <c r="C359" s="4">
        <v>1</v>
      </c>
      <c r="D359" s="4">
        <v>1</v>
      </c>
      <c r="E359" s="4">
        <v>1</v>
      </c>
      <c r="F359" s="4">
        <v>2</v>
      </c>
      <c r="G359" s="4">
        <v>2</v>
      </c>
      <c r="H359" s="4"/>
      <c r="I359" s="4">
        <v>1</v>
      </c>
      <c r="J359" s="4">
        <v>1</v>
      </c>
      <c r="K359" s="4">
        <v>2</v>
      </c>
      <c r="L359" s="4">
        <v>1</v>
      </c>
      <c r="M359" s="4">
        <v>2</v>
      </c>
      <c r="N359" s="4">
        <v>1</v>
      </c>
      <c r="O359" s="4">
        <v>1</v>
      </c>
      <c r="P359" s="4"/>
      <c r="Q359" s="4">
        <v>1</v>
      </c>
      <c r="R359" s="4">
        <v>1</v>
      </c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2:32" ht="17.399999999999999" x14ac:dyDescent="0.3">
      <c r="B360" s="4" t="s">
        <v>360</v>
      </c>
      <c r="C360" s="4"/>
      <c r="D360" s="4"/>
      <c r="E360" s="4">
        <v>1</v>
      </c>
      <c r="F360" s="4">
        <v>2</v>
      </c>
      <c r="G360" s="4">
        <v>2</v>
      </c>
      <c r="H360" s="4">
        <v>2</v>
      </c>
      <c r="I360" s="4">
        <v>2</v>
      </c>
      <c r="J360" s="4">
        <v>2</v>
      </c>
      <c r="K360" s="4">
        <v>2</v>
      </c>
      <c r="L360" s="4">
        <v>2</v>
      </c>
      <c r="M360" s="4"/>
      <c r="N360" s="4">
        <v>2</v>
      </c>
      <c r="O360" s="4">
        <v>2</v>
      </c>
      <c r="P360" s="4">
        <v>1</v>
      </c>
      <c r="Q360" s="4">
        <v>2</v>
      </c>
      <c r="R360" s="4">
        <v>1</v>
      </c>
      <c r="S360" s="4">
        <v>2</v>
      </c>
      <c r="T360" s="4">
        <v>1</v>
      </c>
      <c r="U360" s="4">
        <v>1</v>
      </c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2:32" x14ac:dyDescent="0.25">
      <c r="B361" s="5" t="s">
        <v>361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>
        <v>1</v>
      </c>
      <c r="AC361" s="5">
        <v>1</v>
      </c>
      <c r="AD361" s="5"/>
      <c r="AE361" s="5">
        <v>1</v>
      </c>
      <c r="AF361" s="5">
        <v>1</v>
      </c>
    </row>
    <row r="362" spans="2:32" ht="17.399999999999999" x14ac:dyDescent="0.3">
      <c r="B362" s="4" t="s">
        <v>362</v>
      </c>
      <c r="C362" s="4">
        <v>2</v>
      </c>
      <c r="D362" s="4">
        <v>1</v>
      </c>
      <c r="E362" s="4">
        <v>1</v>
      </c>
      <c r="F362" s="4">
        <v>1</v>
      </c>
      <c r="G362" s="4">
        <v>2</v>
      </c>
      <c r="H362" s="4">
        <v>1</v>
      </c>
      <c r="I362" s="4">
        <v>2</v>
      </c>
      <c r="J362" s="4">
        <v>2</v>
      </c>
      <c r="K362" s="4">
        <v>1</v>
      </c>
      <c r="L362" s="4">
        <v>1</v>
      </c>
      <c r="M362" s="4">
        <v>1</v>
      </c>
      <c r="N362" s="4">
        <v>1</v>
      </c>
      <c r="O362" s="4"/>
      <c r="P362" s="4">
        <v>1</v>
      </c>
      <c r="Q362" s="4">
        <v>2</v>
      </c>
      <c r="R362" s="4">
        <v>1</v>
      </c>
      <c r="S362" s="4">
        <v>2</v>
      </c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2:32" ht="17.399999999999999" x14ac:dyDescent="0.3">
      <c r="B363" s="4" t="s">
        <v>363</v>
      </c>
      <c r="C363" s="4"/>
      <c r="D363" s="4"/>
      <c r="E363" s="4">
        <v>1</v>
      </c>
      <c r="F363" s="4">
        <v>1</v>
      </c>
      <c r="G363" s="4">
        <v>1</v>
      </c>
      <c r="H363" s="4"/>
      <c r="I363" s="4"/>
      <c r="J363" s="4"/>
      <c r="K363" s="4">
        <v>1</v>
      </c>
      <c r="L363" s="4">
        <v>1</v>
      </c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2:32" ht="17.399999999999999" x14ac:dyDescent="0.3">
      <c r="B364" s="4" t="s">
        <v>364</v>
      </c>
      <c r="C364" s="4"/>
      <c r="D364" s="4"/>
      <c r="E364" s="4">
        <v>1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2:32" x14ac:dyDescent="0.25">
      <c r="B365" s="5" t="s">
        <v>365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>
        <v>1</v>
      </c>
      <c r="AC365" s="5">
        <v>2</v>
      </c>
      <c r="AD365" s="5"/>
      <c r="AE365" s="5"/>
      <c r="AF365" s="5"/>
    </row>
    <row r="366" spans="2:32" ht="17.399999999999999" x14ac:dyDescent="0.3">
      <c r="B366" s="4" t="s">
        <v>366</v>
      </c>
      <c r="C366" s="4">
        <v>1</v>
      </c>
      <c r="D366" s="4">
        <v>2</v>
      </c>
      <c r="E366" s="4">
        <v>1</v>
      </c>
      <c r="F366" s="4">
        <v>1</v>
      </c>
      <c r="G366" s="4">
        <v>1</v>
      </c>
      <c r="H366" s="4">
        <v>2</v>
      </c>
      <c r="I366" s="4">
        <v>2</v>
      </c>
      <c r="J366" s="4">
        <v>2</v>
      </c>
      <c r="K366" s="4">
        <v>2</v>
      </c>
      <c r="L366" s="4">
        <v>2</v>
      </c>
      <c r="M366" s="4">
        <v>1</v>
      </c>
      <c r="N366" s="4">
        <v>1</v>
      </c>
      <c r="O366" s="4">
        <v>1</v>
      </c>
      <c r="P366" s="4">
        <v>1</v>
      </c>
      <c r="Q366" s="4">
        <v>2</v>
      </c>
      <c r="R366" s="4">
        <v>1</v>
      </c>
      <c r="S366" s="4">
        <v>2</v>
      </c>
      <c r="T366" s="4">
        <v>2</v>
      </c>
      <c r="U366" s="4">
        <v>2</v>
      </c>
      <c r="V366" s="4">
        <v>2</v>
      </c>
      <c r="W366" s="4">
        <v>1</v>
      </c>
      <c r="X366" s="4">
        <v>2</v>
      </c>
      <c r="Y366" s="4">
        <v>1</v>
      </c>
      <c r="Z366" s="4">
        <v>2</v>
      </c>
      <c r="AA366" s="4">
        <v>1</v>
      </c>
      <c r="AB366" s="4">
        <v>1</v>
      </c>
      <c r="AC366" s="4">
        <v>2</v>
      </c>
      <c r="AD366" s="4"/>
      <c r="AE366" s="4">
        <v>2</v>
      </c>
      <c r="AF366" s="4">
        <v>1</v>
      </c>
    </row>
    <row r="367" spans="2:32" ht="17.399999999999999" x14ac:dyDescent="0.3">
      <c r="B367" s="4" t="s">
        <v>367</v>
      </c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>
        <v>1</v>
      </c>
    </row>
    <row r="368" spans="2:32" ht="17.399999999999999" x14ac:dyDescent="0.3">
      <c r="B368" s="4" t="s">
        <v>368</v>
      </c>
      <c r="C368" s="4"/>
      <c r="D368" s="4"/>
      <c r="E368" s="4"/>
      <c r="F368" s="4"/>
      <c r="G368" s="4"/>
      <c r="H368" s="4"/>
      <c r="I368" s="4">
        <v>2</v>
      </c>
      <c r="J368" s="4">
        <v>1</v>
      </c>
      <c r="K368" s="4">
        <v>1</v>
      </c>
      <c r="L368" s="4">
        <v>2</v>
      </c>
      <c r="M368" s="4"/>
      <c r="N368" s="4">
        <v>2</v>
      </c>
      <c r="O368" s="4">
        <v>1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2:32" ht="17.399999999999999" x14ac:dyDescent="0.3">
      <c r="B369" s="4" t="s">
        <v>369</v>
      </c>
      <c r="C369" s="4"/>
      <c r="D369" s="4"/>
      <c r="E369" s="4"/>
      <c r="F369" s="4"/>
      <c r="G369" s="4"/>
      <c r="H369" s="4"/>
      <c r="I369" s="4"/>
      <c r="J369" s="4"/>
      <c r="K369" s="4">
        <v>1</v>
      </c>
      <c r="L369" s="4"/>
      <c r="M369" s="4">
        <v>1</v>
      </c>
      <c r="N369" s="4">
        <v>1</v>
      </c>
      <c r="O369" s="4">
        <v>1</v>
      </c>
      <c r="P369" s="4">
        <v>1</v>
      </c>
      <c r="Q369" s="4">
        <v>1</v>
      </c>
      <c r="R369" s="4">
        <v>1</v>
      </c>
      <c r="S369" s="4">
        <v>1</v>
      </c>
      <c r="T369" s="4"/>
      <c r="U369" s="4">
        <v>1</v>
      </c>
      <c r="V369" s="4">
        <v>1</v>
      </c>
      <c r="W369" s="4">
        <v>1</v>
      </c>
      <c r="X369" s="4">
        <v>1</v>
      </c>
      <c r="Y369" s="4">
        <v>1</v>
      </c>
      <c r="Z369" s="4">
        <v>1</v>
      </c>
      <c r="AA369" s="4"/>
      <c r="AB369" s="4">
        <v>1</v>
      </c>
      <c r="AC369" s="4">
        <v>1</v>
      </c>
      <c r="AD369" s="4"/>
      <c r="AE369" s="4">
        <v>1</v>
      </c>
      <c r="AF369" s="4">
        <v>1</v>
      </c>
    </row>
    <row r="370" spans="2:32" ht="17.399999999999999" x14ac:dyDescent="0.3">
      <c r="B370" s="4" t="s">
        <v>370</v>
      </c>
      <c r="C370" s="4">
        <v>2</v>
      </c>
      <c r="D370" s="4">
        <v>2</v>
      </c>
      <c r="E370" s="4">
        <v>1</v>
      </c>
      <c r="F370" s="4">
        <v>2</v>
      </c>
      <c r="G370" s="4">
        <v>2</v>
      </c>
      <c r="H370" s="4">
        <v>1</v>
      </c>
      <c r="I370" s="4">
        <v>2</v>
      </c>
      <c r="J370" s="4">
        <v>2</v>
      </c>
      <c r="K370" s="4">
        <v>2</v>
      </c>
      <c r="L370" s="4"/>
      <c r="M370" s="4"/>
      <c r="N370" s="4"/>
      <c r="O370" s="4"/>
      <c r="P370" s="4"/>
      <c r="Q370" s="4">
        <v>2</v>
      </c>
      <c r="R370" s="4"/>
      <c r="S370" s="4">
        <v>1</v>
      </c>
      <c r="T370" s="4">
        <v>2</v>
      </c>
      <c r="U370" s="4">
        <v>1</v>
      </c>
      <c r="V370" s="4">
        <v>1</v>
      </c>
      <c r="W370" s="4">
        <v>1</v>
      </c>
      <c r="X370" s="4">
        <v>2</v>
      </c>
      <c r="Y370" s="4">
        <v>1</v>
      </c>
      <c r="Z370" s="4">
        <v>1</v>
      </c>
      <c r="AA370" s="4"/>
      <c r="AB370" s="4">
        <v>1</v>
      </c>
      <c r="AC370" s="4">
        <v>1</v>
      </c>
      <c r="AD370" s="4"/>
      <c r="AE370" s="4">
        <v>1</v>
      </c>
      <c r="AF370" s="4">
        <v>1</v>
      </c>
    </row>
    <row r="371" spans="2:32" x14ac:dyDescent="0.25">
      <c r="B371" s="5" t="s">
        <v>371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>
        <v>1</v>
      </c>
      <c r="AA371" s="5">
        <v>1</v>
      </c>
      <c r="AB371" s="5">
        <v>2</v>
      </c>
      <c r="AC371" s="5">
        <v>1</v>
      </c>
      <c r="AD371" s="5"/>
      <c r="AE371" s="5">
        <v>1</v>
      </c>
      <c r="AF371" s="5"/>
    </row>
    <row r="372" spans="2:32" ht="17.399999999999999" x14ac:dyDescent="0.3">
      <c r="B372" s="4" t="s">
        <v>372</v>
      </c>
      <c r="C372" s="4">
        <v>1</v>
      </c>
      <c r="D372" s="4"/>
      <c r="E372" s="4"/>
      <c r="F372" s="4"/>
      <c r="G372" s="4">
        <v>1</v>
      </c>
      <c r="H372" s="4"/>
      <c r="I372" s="4">
        <v>2</v>
      </c>
      <c r="J372" s="4">
        <v>1</v>
      </c>
      <c r="K372" s="4">
        <v>2</v>
      </c>
      <c r="L372" s="4">
        <v>2</v>
      </c>
      <c r="M372" s="4">
        <v>1</v>
      </c>
      <c r="N372" s="4">
        <v>2</v>
      </c>
      <c r="O372" s="4">
        <v>2</v>
      </c>
      <c r="P372" s="4">
        <v>2</v>
      </c>
      <c r="Q372" s="4">
        <v>1</v>
      </c>
      <c r="R372" s="4">
        <v>2</v>
      </c>
      <c r="S372" s="4"/>
      <c r="T372" s="4">
        <v>1</v>
      </c>
      <c r="U372" s="4">
        <v>1</v>
      </c>
      <c r="V372" s="4"/>
      <c r="W372" s="4">
        <v>1</v>
      </c>
      <c r="X372" s="4">
        <v>2</v>
      </c>
      <c r="Y372" s="4">
        <v>1</v>
      </c>
      <c r="Z372" s="4"/>
      <c r="AA372" s="4"/>
      <c r="AB372" s="4">
        <v>1</v>
      </c>
      <c r="AC372" s="4">
        <v>1</v>
      </c>
      <c r="AD372" s="4">
        <v>1</v>
      </c>
      <c r="AE372" s="4">
        <v>1</v>
      </c>
      <c r="AF372" s="4"/>
    </row>
    <row r="373" spans="2:32" x14ac:dyDescent="0.25">
      <c r="B373" s="5" t="s">
        <v>373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>
        <v>1</v>
      </c>
      <c r="V373" s="5">
        <v>1</v>
      </c>
      <c r="W373" s="5">
        <v>1</v>
      </c>
      <c r="X373" s="5"/>
      <c r="Y373" s="5"/>
      <c r="Z373" s="5">
        <v>1</v>
      </c>
      <c r="AA373" s="5">
        <v>1</v>
      </c>
      <c r="AB373" s="5"/>
      <c r="AC373" s="5"/>
      <c r="AD373" s="5"/>
      <c r="AE373" s="5"/>
      <c r="AF373" s="5"/>
    </row>
    <row r="374" spans="2:32" ht="17.399999999999999" x14ac:dyDescent="0.3">
      <c r="B374" s="4" t="s">
        <v>374</v>
      </c>
      <c r="C374" s="4"/>
      <c r="D374" s="4"/>
      <c r="E374" s="4"/>
      <c r="F374" s="4"/>
      <c r="G374" s="4"/>
      <c r="H374" s="4"/>
      <c r="I374" s="4"/>
      <c r="J374" s="4"/>
      <c r="K374" s="4"/>
      <c r="L374" s="4">
        <v>1</v>
      </c>
      <c r="M374" s="4">
        <v>1</v>
      </c>
      <c r="N374" s="4"/>
      <c r="O374" s="4"/>
      <c r="P374" s="4"/>
      <c r="Q374" s="4">
        <v>1</v>
      </c>
      <c r="R374" s="4"/>
      <c r="S374" s="4">
        <v>1</v>
      </c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2:32" ht="17.399999999999999" x14ac:dyDescent="0.3">
      <c r="B375" s="4" t="s">
        <v>375</v>
      </c>
      <c r="C375" s="4"/>
      <c r="D375" s="4"/>
      <c r="E375" s="4"/>
      <c r="F375" s="4"/>
      <c r="G375" s="4"/>
      <c r="H375" s="4"/>
      <c r="I375" s="4">
        <v>1</v>
      </c>
      <c r="J375" s="4">
        <v>1</v>
      </c>
      <c r="K375" s="4">
        <v>1</v>
      </c>
      <c r="L375" s="4">
        <v>1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2:32" x14ac:dyDescent="0.25">
      <c r="B376" s="5" t="s">
        <v>376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>
        <v>1</v>
      </c>
      <c r="U376" s="5">
        <v>1</v>
      </c>
      <c r="V376" s="5"/>
      <c r="W376" s="5"/>
      <c r="X376" s="5">
        <v>2</v>
      </c>
      <c r="Y376" s="5">
        <v>1</v>
      </c>
      <c r="Z376" s="5"/>
      <c r="AA376" s="5"/>
      <c r="AB376" s="5"/>
      <c r="AC376" s="5"/>
      <c r="AD376" s="5"/>
      <c r="AE376" s="5"/>
      <c r="AF376" s="5"/>
    </row>
    <row r="377" spans="2:32" ht="17.399999999999999" x14ac:dyDescent="0.3">
      <c r="B377" s="4" t="s">
        <v>377</v>
      </c>
      <c r="C377" s="4"/>
      <c r="D377" s="4">
        <v>1</v>
      </c>
      <c r="E377" s="4">
        <v>1</v>
      </c>
      <c r="F377" s="4">
        <v>1</v>
      </c>
      <c r="G377" s="4"/>
      <c r="H377" s="4"/>
      <c r="I377" s="4"/>
      <c r="J377" s="4">
        <v>1</v>
      </c>
      <c r="K377" s="4"/>
      <c r="L377" s="4">
        <v>1</v>
      </c>
      <c r="M377" s="4"/>
      <c r="N377" s="4"/>
      <c r="O377" s="4"/>
      <c r="P377" s="4"/>
      <c r="Q377" s="4"/>
      <c r="R377" s="4">
        <v>1</v>
      </c>
      <c r="S377" s="4">
        <v>1</v>
      </c>
      <c r="T377" s="4">
        <v>1</v>
      </c>
      <c r="U377" s="4">
        <v>1</v>
      </c>
      <c r="V377" s="4"/>
      <c r="W377" s="4"/>
      <c r="X377" s="4">
        <v>1</v>
      </c>
      <c r="Y377" s="4"/>
      <c r="Z377" s="4"/>
      <c r="AA377" s="4">
        <v>1</v>
      </c>
      <c r="AB377" s="4">
        <v>1</v>
      </c>
      <c r="AC377" s="4">
        <v>1</v>
      </c>
      <c r="AD377" s="4"/>
      <c r="AE377" s="4">
        <v>1</v>
      </c>
      <c r="AF377" s="4">
        <v>1</v>
      </c>
    </row>
    <row r="378" spans="2:32" ht="17.399999999999999" x14ac:dyDescent="0.3">
      <c r="B378" s="4" t="s">
        <v>378</v>
      </c>
      <c r="C378" s="4"/>
      <c r="D378" s="4"/>
      <c r="E378" s="4"/>
      <c r="F378" s="4"/>
      <c r="G378" s="4">
        <v>1</v>
      </c>
      <c r="H378" s="4">
        <v>1</v>
      </c>
      <c r="I378" s="4"/>
      <c r="J378" s="4"/>
      <c r="K378" s="4"/>
      <c r="L378" s="4"/>
      <c r="M378" s="4">
        <v>1</v>
      </c>
      <c r="N378" s="4">
        <v>1</v>
      </c>
      <c r="O378" s="4">
        <v>1</v>
      </c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2:32" ht="17.399999999999999" x14ac:dyDescent="0.3">
      <c r="B379" s="4" t="s">
        <v>379</v>
      </c>
      <c r="C379" s="4"/>
      <c r="D379" s="4"/>
      <c r="E379" s="4"/>
      <c r="F379" s="4">
        <v>1</v>
      </c>
      <c r="G379" s="4">
        <v>1</v>
      </c>
      <c r="H379" s="4">
        <v>1</v>
      </c>
      <c r="I379" s="4"/>
      <c r="J379" s="4"/>
      <c r="K379" s="4">
        <v>1</v>
      </c>
      <c r="L379" s="4">
        <v>1</v>
      </c>
      <c r="M379" s="4">
        <v>1</v>
      </c>
      <c r="N379" s="4">
        <v>1</v>
      </c>
      <c r="O379" s="4">
        <v>1</v>
      </c>
      <c r="P379" s="4"/>
      <c r="Q379" s="4"/>
      <c r="R379" s="4"/>
      <c r="S379" s="4">
        <v>1</v>
      </c>
      <c r="T379" s="4">
        <v>1</v>
      </c>
      <c r="U379" s="4">
        <v>1</v>
      </c>
      <c r="V379" s="4">
        <v>1</v>
      </c>
      <c r="W379" s="4"/>
      <c r="X379" s="4"/>
      <c r="Y379" s="4">
        <v>1</v>
      </c>
      <c r="Z379" s="4">
        <v>1</v>
      </c>
      <c r="AA379" s="4">
        <v>1</v>
      </c>
      <c r="AB379" s="4">
        <v>1</v>
      </c>
      <c r="AC379" s="4">
        <v>1</v>
      </c>
      <c r="AD379" s="4"/>
      <c r="AE379" s="4"/>
      <c r="AF379" s="4">
        <v>1</v>
      </c>
    </row>
    <row r="380" spans="2:32" x14ac:dyDescent="0.25">
      <c r="B380" s="5" t="s">
        <v>380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>
        <v>1</v>
      </c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pans="2:32" x14ac:dyDescent="0.25">
      <c r="B381" s="5" t="s">
        <v>381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>
        <v>1</v>
      </c>
      <c r="X381" s="5"/>
      <c r="Y381" s="5"/>
      <c r="Z381" s="5"/>
      <c r="AA381" s="5"/>
      <c r="AB381" s="5"/>
      <c r="AC381" s="5"/>
      <c r="AD381" s="5"/>
      <c r="AE381" s="5"/>
      <c r="AF381" s="5"/>
    </row>
    <row r="382" spans="2:32" x14ac:dyDescent="0.25">
      <c r="B382" s="5" t="s">
        <v>382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>
        <v>1</v>
      </c>
      <c r="AA382" s="5">
        <v>1</v>
      </c>
      <c r="AB382" s="5">
        <v>1</v>
      </c>
      <c r="AC382" s="5">
        <v>1</v>
      </c>
      <c r="AD382" s="5"/>
      <c r="AE382" s="5"/>
      <c r="AF382" s="5">
        <v>1</v>
      </c>
    </row>
    <row r="383" spans="2:32" x14ac:dyDescent="0.25">
      <c r="B383" s="5" t="s">
        <v>383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>
        <v>1</v>
      </c>
      <c r="AA383" s="5"/>
      <c r="AB383" s="5"/>
      <c r="AC383" s="5"/>
      <c r="AD383" s="5"/>
      <c r="AE383" s="5"/>
      <c r="AF383" s="5"/>
    </row>
    <row r="384" spans="2:32" ht="17.399999999999999" x14ac:dyDescent="0.3">
      <c r="B384" s="4" t="s">
        <v>384</v>
      </c>
      <c r="C384" s="4"/>
      <c r="D384" s="4"/>
      <c r="E384" s="4"/>
      <c r="F384" s="4"/>
      <c r="G384" s="4">
        <v>1</v>
      </c>
      <c r="H384" s="4">
        <v>1</v>
      </c>
      <c r="I384" s="4">
        <v>1</v>
      </c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2:32" x14ac:dyDescent="0.25">
      <c r="B385" s="5" t="s">
        <v>385</v>
      </c>
      <c r="C385" s="5"/>
      <c r="D385" s="5"/>
      <c r="E385" s="5"/>
      <c r="F385" s="5"/>
      <c r="G385" s="5"/>
      <c r="H385" s="5"/>
      <c r="I385" s="5"/>
      <c r="J385" s="5"/>
      <c r="K385" s="5"/>
      <c r="L385" s="5">
        <v>1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pans="2:32" x14ac:dyDescent="0.25">
      <c r="B386" s="5" t="s">
        <v>386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>
        <v>1</v>
      </c>
      <c r="AB386" s="5"/>
      <c r="AC386" s="5"/>
      <c r="AD386" s="5"/>
      <c r="AE386" s="5"/>
      <c r="AF386" s="5"/>
    </row>
    <row r="387" spans="2:32" x14ac:dyDescent="0.25">
      <c r="B387" s="5" t="s">
        <v>387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>
        <v>1</v>
      </c>
      <c r="R387" s="5">
        <v>1</v>
      </c>
      <c r="S387" s="5">
        <v>1</v>
      </c>
      <c r="T387" s="5">
        <v>1</v>
      </c>
      <c r="U387" s="5">
        <v>1</v>
      </c>
      <c r="V387" s="5">
        <v>1</v>
      </c>
      <c r="W387" s="5">
        <v>1</v>
      </c>
      <c r="X387" s="5">
        <v>2</v>
      </c>
      <c r="Y387" s="5"/>
      <c r="Z387" s="5"/>
      <c r="AA387" s="5"/>
      <c r="AB387" s="5"/>
      <c r="AC387" s="5"/>
      <c r="AD387" s="5"/>
      <c r="AE387" s="5"/>
      <c r="AF387" s="5"/>
    </row>
    <row r="388" spans="2:32" x14ac:dyDescent="0.25">
      <c r="B388" s="5" t="s">
        <v>388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5"/>
      <c r="Q388" s="5"/>
      <c r="R388" s="5">
        <v>1</v>
      </c>
      <c r="S388" s="5">
        <v>1</v>
      </c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>
        <v>1</v>
      </c>
    </row>
    <row r="389" spans="2:32" ht="17.399999999999999" x14ac:dyDescent="0.3">
      <c r="B389" s="4" t="s">
        <v>389</v>
      </c>
      <c r="C389" s="4">
        <v>1</v>
      </c>
      <c r="D389" s="4">
        <v>1</v>
      </c>
      <c r="E389" s="4">
        <v>1</v>
      </c>
      <c r="F389" s="4"/>
      <c r="G389" s="4">
        <v>1</v>
      </c>
      <c r="H389" s="4"/>
      <c r="I389" s="4"/>
      <c r="J389" s="4">
        <v>1</v>
      </c>
      <c r="K389" s="4">
        <v>1</v>
      </c>
      <c r="L389" s="4"/>
      <c r="M389" s="4">
        <v>1</v>
      </c>
      <c r="N389" s="4">
        <v>1</v>
      </c>
      <c r="O389" s="4"/>
      <c r="P389" s="4"/>
      <c r="Q389" s="4"/>
      <c r="R389" s="4">
        <v>1</v>
      </c>
      <c r="S389" s="4">
        <v>1</v>
      </c>
      <c r="T389" s="4">
        <v>1</v>
      </c>
      <c r="U389" s="4"/>
      <c r="V389" s="4"/>
      <c r="W389" s="4">
        <v>1</v>
      </c>
      <c r="X389" s="4"/>
      <c r="Y389" s="4"/>
      <c r="Z389" s="4">
        <v>1</v>
      </c>
      <c r="AA389" s="4">
        <v>1</v>
      </c>
      <c r="AB389" s="4">
        <v>1</v>
      </c>
      <c r="AC389" s="4"/>
      <c r="AD389" s="4">
        <v>1</v>
      </c>
      <c r="AE389" s="4">
        <v>1</v>
      </c>
      <c r="AF389" s="4"/>
    </row>
    <row r="390" spans="2:32" ht="17.399999999999999" x14ac:dyDescent="0.3">
      <c r="B390" s="4" t="s">
        <v>390</v>
      </c>
      <c r="C390" s="4">
        <v>1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2:32" ht="17.399999999999999" x14ac:dyDescent="0.3">
      <c r="B391" s="4" t="s">
        <v>391</v>
      </c>
      <c r="C391" s="4">
        <v>1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2:32" ht="17.399999999999999" x14ac:dyDescent="0.3">
      <c r="B392" s="4" t="s">
        <v>392</v>
      </c>
      <c r="C392" s="4"/>
      <c r="D392" s="4"/>
      <c r="E392" s="4">
        <v>1</v>
      </c>
      <c r="F392" s="4"/>
      <c r="G392" s="4"/>
      <c r="H392" s="4"/>
      <c r="I392" s="4"/>
      <c r="J392" s="4"/>
      <c r="K392" s="4">
        <v>1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2:32" x14ac:dyDescent="0.25">
      <c r="B393" s="5" t="s">
        <v>393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>
        <v>1</v>
      </c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pans="2:32" ht="17.399999999999999" x14ac:dyDescent="0.3">
      <c r="B394" s="4" t="s">
        <v>394</v>
      </c>
      <c r="C394" s="4">
        <v>1</v>
      </c>
      <c r="D394" s="4">
        <v>1</v>
      </c>
      <c r="E394" s="4"/>
      <c r="F394" s="4">
        <v>1</v>
      </c>
      <c r="G394" s="4">
        <v>1</v>
      </c>
      <c r="H394" s="4">
        <v>1</v>
      </c>
      <c r="I394" s="4">
        <v>1</v>
      </c>
      <c r="J394" s="4">
        <v>2</v>
      </c>
      <c r="K394" s="4"/>
      <c r="L394" s="4">
        <v>2</v>
      </c>
      <c r="M394" s="4">
        <v>1</v>
      </c>
      <c r="N394" s="4">
        <v>1</v>
      </c>
      <c r="O394" s="4">
        <v>1</v>
      </c>
      <c r="P394" s="4">
        <v>1</v>
      </c>
      <c r="Q394" s="4">
        <v>1</v>
      </c>
      <c r="R394" s="4">
        <v>1</v>
      </c>
      <c r="S394" s="4">
        <v>1</v>
      </c>
      <c r="T394" s="4">
        <v>2</v>
      </c>
      <c r="U394" s="4">
        <v>2</v>
      </c>
      <c r="V394" s="4">
        <v>1</v>
      </c>
      <c r="W394" s="4">
        <v>2</v>
      </c>
      <c r="X394" s="4">
        <v>2</v>
      </c>
      <c r="Y394" s="4">
        <v>1</v>
      </c>
      <c r="Z394" s="4">
        <v>1</v>
      </c>
      <c r="AA394" s="4"/>
      <c r="AB394" s="4"/>
      <c r="AC394" s="4"/>
      <c r="AD394" s="4"/>
      <c r="AE394" s="4">
        <v>2</v>
      </c>
      <c r="AF394" s="4">
        <v>2</v>
      </c>
    </row>
    <row r="395" spans="2:32" x14ac:dyDescent="0.25">
      <c r="B395" s="5" t="s">
        <v>395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>
        <v>1</v>
      </c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pans="2:32" ht="17.399999999999999" x14ac:dyDescent="0.3">
      <c r="B396" s="4" t="s">
        <v>396</v>
      </c>
      <c r="C396" s="4"/>
      <c r="D396" s="4"/>
      <c r="E396" s="4"/>
      <c r="F396" s="4"/>
      <c r="G396" s="4"/>
      <c r="H396" s="4"/>
      <c r="I396" s="4"/>
      <c r="J396" s="4">
        <v>1</v>
      </c>
      <c r="K396" s="4">
        <v>1</v>
      </c>
      <c r="L396" s="4">
        <v>1</v>
      </c>
      <c r="M396" s="4">
        <v>1</v>
      </c>
      <c r="N396" s="4">
        <v>1</v>
      </c>
      <c r="O396" s="4">
        <v>1</v>
      </c>
      <c r="P396" s="4">
        <v>1</v>
      </c>
      <c r="Q396" s="4">
        <v>1</v>
      </c>
      <c r="R396" s="4">
        <v>1</v>
      </c>
      <c r="S396" s="4">
        <v>1</v>
      </c>
      <c r="T396" s="4">
        <v>1</v>
      </c>
      <c r="U396" s="4">
        <v>1</v>
      </c>
      <c r="V396" s="4">
        <v>1</v>
      </c>
      <c r="W396" s="4">
        <v>1</v>
      </c>
      <c r="X396" s="4">
        <v>1</v>
      </c>
      <c r="Y396" s="4">
        <v>1</v>
      </c>
      <c r="Z396" s="4">
        <v>1</v>
      </c>
      <c r="AA396" s="4">
        <v>1</v>
      </c>
      <c r="AB396" s="4"/>
      <c r="AC396" s="4">
        <v>1</v>
      </c>
      <c r="AD396" s="4"/>
      <c r="AE396" s="4">
        <v>1</v>
      </c>
      <c r="AF396" s="4">
        <v>1</v>
      </c>
    </row>
    <row r="397" spans="2:32" ht="17.399999999999999" x14ac:dyDescent="0.3">
      <c r="B397" s="4" t="s">
        <v>397</v>
      </c>
      <c r="C397" s="4">
        <v>1</v>
      </c>
      <c r="D397" s="4">
        <v>1</v>
      </c>
      <c r="E397" s="4">
        <v>1</v>
      </c>
      <c r="F397" s="4">
        <v>1</v>
      </c>
      <c r="G397" s="4">
        <v>1</v>
      </c>
      <c r="H397" s="4">
        <v>1</v>
      </c>
      <c r="I397" s="4"/>
      <c r="J397" s="4">
        <v>1</v>
      </c>
      <c r="K397" s="4">
        <v>1</v>
      </c>
      <c r="L397" s="4">
        <v>1</v>
      </c>
      <c r="M397" s="4">
        <v>1</v>
      </c>
      <c r="N397" s="4">
        <v>1</v>
      </c>
      <c r="O397" s="4"/>
      <c r="P397" s="4">
        <v>1</v>
      </c>
      <c r="Q397" s="4"/>
      <c r="R397" s="4">
        <v>1</v>
      </c>
      <c r="S397" s="4">
        <v>1</v>
      </c>
      <c r="T397" s="4">
        <v>1</v>
      </c>
      <c r="U397" s="4">
        <v>1</v>
      </c>
      <c r="V397" s="4"/>
      <c r="W397" s="4"/>
      <c r="X397" s="4">
        <v>1</v>
      </c>
      <c r="Y397" s="4">
        <v>1</v>
      </c>
      <c r="Z397" s="4">
        <v>1</v>
      </c>
      <c r="AA397" s="4">
        <v>2</v>
      </c>
      <c r="AB397" s="4">
        <v>2</v>
      </c>
      <c r="AC397" s="4">
        <v>1</v>
      </c>
      <c r="AD397" s="4"/>
      <c r="AE397" s="4">
        <v>1</v>
      </c>
      <c r="AF397" s="4">
        <v>1</v>
      </c>
    </row>
    <row r="398" spans="2:32" x14ac:dyDescent="0.25">
      <c r="B398" s="5" t="s">
        <v>398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>
        <v>1</v>
      </c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pans="2:32" ht="17.399999999999999" x14ac:dyDescent="0.3">
      <c r="B399" s="4" t="s">
        <v>399</v>
      </c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2:32" ht="17.399999999999999" x14ac:dyDescent="0.3">
      <c r="B400" s="4" t="s">
        <v>400</v>
      </c>
      <c r="C400" s="4"/>
      <c r="D400" s="4"/>
      <c r="E400" s="4">
        <v>1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2:32" x14ac:dyDescent="0.25">
      <c r="B401" s="5" t="s">
        <v>401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>
        <v>1</v>
      </c>
      <c r="AA401" s="5">
        <v>1</v>
      </c>
      <c r="AB401" s="5"/>
      <c r="AC401" s="5"/>
      <c r="AD401" s="5"/>
      <c r="AE401" s="5"/>
      <c r="AF401" s="5"/>
    </row>
    <row r="402" spans="2:32" ht="17.399999999999999" x14ac:dyDescent="0.3">
      <c r="B402" s="4" t="s">
        <v>402</v>
      </c>
      <c r="C402" s="4">
        <v>2</v>
      </c>
      <c r="D402" s="4">
        <v>2</v>
      </c>
      <c r="E402" s="4">
        <v>2</v>
      </c>
      <c r="F402" s="4">
        <v>2</v>
      </c>
      <c r="G402" s="4">
        <v>2</v>
      </c>
      <c r="H402" s="4">
        <v>2</v>
      </c>
      <c r="I402" s="4">
        <v>2</v>
      </c>
      <c r="J402" s="4">
        <v>2</v>
      </c>
      <c r="K402" s="4">
        <v>2</v>
      </c>
      <c r="L402" s="4">
        <v>2</v>
      </c>
      <c r="M402" s="4">
        <v>1</v>
      </c>
      <c r="N402" s="4">
        <v>2</v>
      </c>
      <c r="O402" s="4">
        <v>1</v>
      </c>
      <c r="P402" s="4">
        <v>2</v>
      </c>
      <c r="Q402" s="4">
        <v>2</v>
      </c>
      <c r="R402" s="4">
        <v>2</v>
      </c>
      <c r="S402" s="4">
        <v>2</v>
      </c>
      <c r="T402" s="4">
        <v>2</v>
      </c>
      <c r="U402" s="4">
        <v>2</v>
      </c>
      <c r="V402" s="4">
        <v>1</v>
      </c>
      <c r="W402" s="4">
        <v>1</v>
      </c>
      <c r="X402" s="4">
        <v>2</v>
      </c>
      <c r="Y402" s="4">
        <v>2</v>
      </c>
      <c r="Z402" s="4">
        <v>1</v>
      </c>
      <c r="AA402" s="4"/>
      <c r="AB402" s="4"/>
      <c r="AC402" s="4"/>
      <c r="AD402" s="4"/>
      <c r="AE402" s="4"/>
      <c r="AF402" s="4"/>
    </row>
    <row r="403" spans="2:32" ht="17.399999999999999" x14ac:dyDescent="0.3">
      <c r="B403" s="4" t="s">
        <v>403</v>
      </c>
      <c r="C403" s="4">
        <v>1</v>
      </c>
      <c r="D403" s="4">
        <v>1</v>
      </c>
      <c r="E403" s="4">
        <v>1</v>
      </c>
      <c r="F403" s="4">
        <v>1</v>
      </c>
      <c r="G403" s="4">
        <v>1</v>
      </c>
      <c r="H403" s="4">
        <v>1</v>
      </c>
      <c r="I403" s="4">
        <v>1</v>
      </c>
      <c r="J403" s="4">
        <v>1</v>
      </c>
      <c r="K403" s="4">
        <v>1</v>
      </c>
      <c r="L403" s="4">
        <v>1</v>
      </c>
      <c r="M403" s="4">
        <v>1</v>
      </c>
      <c r="N403" s="4">
        <v>1</v>
      </c>
      <c r="O403" s="4">
        <v>2</v>
      </c>
      <c r="P403" s="4">
        <v>1</v>
      </c>
      <c r="Q403" s="4"/>
      <c r="R403" s="4">
        <v>1</v>
      </c>
      <c r="S403" s="4">
        <v>1</v>
      </c>
      <c r="T403" s="4">
        <v>1</v>
      </c>
      <c r="U403" s="4">
        <v>1</v>
      </c>
      <c r="V403" s="4">
        <v>1</v>
      </c>
      <c r="W403" s="4"/>
      <c r="X403" s="4">
        <v>1</v>
      </c>
      <c r="Y403" s="4">
        <v>1</v>
      </c>
      <c r="Z403" s="4">
        <v>1</v>
      </c>
      <c r="AA403" s="4">
        <v>1</v>
      </c>
      <c r="AB403" s="4">
        <v>1</v>
      </c>
      <c r="AC403" s="4">
        <v>1</v>
      </c>
      <c r="AD403" s="4"/>
      <c r="AE403" s="4">
        <v>1</v>
      </c>
      <c r="AF403" s="4">
        <v>1</v>
      </c>
    </row>
    <row r="404" spans="2:32" x14ac:dyDescent="0.25">
      <c r="B404" s="5" t="s">
        <v>404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>
        <v>1</v>
      </c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pans="2:32" x14ac:dyDescent="0.25">
      <c r="B405" s="5" t="s">
        <v>405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>
        <v>1</v>
      </c>
      <c r="AA405" s="5">
        <v>1</v>
      </c>
      <c r="AB405" s="5">
        <v>1</v>
      </c>
      <c r="AC405" s="5">
        <v>1</v>
      </c>
      <c r="AD405" s="5"/>
      <c r="AE405" s="5"/>
      <c r="AF405" s="5">
        <v>1</v>
      </c>
    </row>
    <row r="406" spans="2:32" ht="17.399999999999999" x14ac:dyDescent="0.3">
      <c r="B406" s="4" t="s">
        <v>406</v>
      </c>
      <c r="C406" s="4"/>
      <c r="D406" s="4"/>
      <c r="E406" s="4">
        <v>2</v>
      </c>
      <c r="F406" s="4">
        <v>1</v>
      </c>
      <c r="G406" s="4"/>
      <c r="H406" s="4">
        <v>1</v>
      </c>
      <c r="I406" s="4">
        <v>1</v>
      </c>
      <c r="J406" s="4">
        <v>2</v>
      </c>
      <c r="K406" s="4">
        <v>2</v>
      </c>
      <c r="L406" s="4">
        <v>1</v>
      </c>
      <c r="M406" s="4">
        <v>2</v>
      </c>
      <c r="N406" s="4">
        <v>1</v>
      </c>
      <c r="O406" s="4">
        <v>1</v>
      </c>
      <c r="P406" s="4">
        <v>2</v>
      </c>
      <c r="Q406" s="4">
        <v>1</v>
      </c>
      <c r="R406" s="4">
        <v>1</v>
      </c>
      <c r="S406" s="4">
        <v>2</v>
      </c>
      <c r="T406" s="4">
        <v>1</v>
      </c>
      <c r="U406" s="4">
        <v>1</v>
      </c>
      <c r="V406" s="4"/>
      <c r="W406" s="4"/>
      <c r="X406" s="4">
        <v>2</v>
      </c>
      <c r="Y406" s="4"/>
      <c r="Z406" s="4">
        <v>2</v>
      </c>
      <c r="AA406" s="4"/>
      <c r="AB406" s="4">
        <v>1</v>
      </c>
      <c r="AC406" s="4">
        <v>2</v>
      </c>
      <c r="AD406" s="4"/>
      <c r="AE406" s="4">
        <v>2</v>
      </c>
      <c r="AF406" s="4"/>
    </row>
    <row r="407" spans="2:32" ht="17.399999999999999" x14ac:dyDescent="0.3">
      <c r="B407" s="4" t="s">
        <v>407</v>
      </c>
      <c r="C407" s="4"/>
      <c r="D407" s="4"/>
      <c r="E407" s="4"/>
      <c r="F407" s="4">
        <v>1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2:32" x14ac:dyDescent="0.25">
      <c r="B408" s="5" t="s">
        <v>408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>
        <v>2</v>
      </c>
      <c r="AC408" s="5">
        <v>1</v>
      </c>
      <c r="AD408" s="5"/>
      <c r="AE408" s="5">
        <v>1</v>
      </c>
      <c r="AF408" s="5"/>
    </row>
    <row r="409" spans="2:32" ht="17.399999999999999" x14ac:dyDescent="0.3">
      <c r="B409" s="4" t="s">
        <v>409</v>
      </c>
      <c r="C409" s="4">
        <v>2</v>
      </c>
      <c r="D409" s="4">
        <v>2</v>
      </c>
      <c r="E409" s="4">
        <v>2</v>
      </c>
      <c r="F409" s="4">
        <v>2</v>
      </c>
      <c r="G409" s="4"/>
      <c r="H409" s="4">
        <v>1</v>
      </c>
      <c r="I409" s="4"/>
      <c r="J409" s="4">
        <v>2</v>
      </c>
      <c r="K409" s="4"/>
      <c r="L409" s="4">
        <v>1</v>
      </c>
      <c r="M409" s="4"/>
      <c r="N409" s="4">
        <v>1</v>
      </c>
      <c r="O409" s="4"/>
      <c r="P409" s="4">
        <v>1</v>
      </c>
      <c r="Q409" s="4">
        <v>1</v>
      </c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2019-05-01T17:55:31Z</dcterms:modified>
</cp:coreProperties>
</file>